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Rumsey_11451800\4_wy2016-2018\4_fTHg\4_Flux Files\Model 1_selected\"/>
    </mc:Choice>
  </mc:AlternateContent>
  <xr:revisionPtr revIDLastSave="0" documentId="8_{E246431E-9B3E-4B4D-8D8F-8006769E6BB0}" xr6:coauthVersionLast="41" xr6:coauthVersionMax="41" xr10:uidLastSave="{00000000-0000-0000-0000-000000000000}"/>
  <bookViews>
    <workbookView xWindow="-120" yWindow="-120" windowWidth="29040" windowHeight="15840"/>
  </bookViews>
  <sheets>
    <sheet name="4_Rumsey_fTHg_m1_Flux_Daily" sheetId="1" r:id="rId1"/>
  </sheets>
  <calcPr calcId="0"/>
</workbook>
</file>

<file path=xl/calcChain.xml><?xml version="1.0" encoding="utf-8"?>
<calcChain xmlns="http://schemas.openxmlformats.org/spreadsheetml/2006/main">
  <c r="J4" i="1" l="1"/>
  <c r="K4" i="1" s="1"/>
  <c r="J5" i="1"/>
  <c r="K5" i="1" s="1"/>
  <c r="J6" i="1"/>
  <c r="K6" i="1"/>
  <c r="J7" i="1"/>
  <c r="K7" i="1" s="1"/>
  <c r="J8" i="1"/>
  <c r="K8" i="1" s="1"/>
  <c r="J9" i="1"/>
  <c r="K9" i="1"/>
  <c r="J10" i="1"/>
  <c r="K10" i="1"/>
  <c r="J11" i="1"/>
  <c r="K11" i="1" s="1"/>
  <c r="J12" i="1"/>
  <c r="K12" i="1" s="1"/>
  <c r="J13" i="1"/>
  <c r="K13" i="1"/>
  <c r="J14" i="1"/>
  <c r="K14" i="1"/>
  <c r="J15" i="1"/>
  <c r="K15" i="1" s="1"/>
  <c r="J16" i="1"/>
  <c r="K16" i="1" s="1"/>
  <c r="J17" i="1"/>
  <c r="K17" i="1"/>
  <c r="J18" i="1"/>
  <c r="K18" i="1"/>
  <c r="J19" i="1"/>
  <c r="K19" i="1" s="1"/>
  <c r="J20" i="1"/>
  <c r="K20" i="1" s="1"/>
  <c r="J21" i="1"/>
  <c r="K21" i="1"/>
  <c r="J22" i="1"/>
  <c r="K22" i="1"/>
  <c r="J23" i="1"/>
  <c r="K23" i="1" s="1"/>
  <c r="J24" i="1"/>
  <c r="K24" i="1" s="1"/>
  <c r="J25" i="1"/>
  <c r="K25" i="1"/>
  <c r="J26" i="1"/>
  <c r="K26" i="1"/>
  <c r="J27" i="1"/>
  <c r="K27" i="1" s="1"/>
  <c r="J28" i="1"/>
  <c r="K28" i="1" s="1"/>
  <c r="J29" i="1"/>
  <c r="K29" i="1"/>
  <c r="J30" i="1"/>
  <c r="K30" i="1"/>
  <c r="J31" i="1"/>
  <c r="K31" i="1" s="1"/>
  <c r="J32" i="1"/>
  <c r="K32" i="1" s="1"/>
  <c r="J33" i="1"/>
  <c r="K33" i="1"/>
  <c r="J34" i="1"/>
  <c r="K34" i="1"/>
  <c r="J35" i="1"/>
  <c r="K35" i="1" s="1"/>
  <c r="J36" i="1"/>
  <c r="K36" i="1" s="1"/>
  <c r="J37" i="1"/>
  <c r="K37" i="1"/>
  <c r="J38" i="1"/>
  <c r="K38" i="1"/>
  <c r="J39" i="1"/>
  <c r="K39" i="1" s="1"/>
  <c r="J40" i="1"/>
  <c r="K40" i="1" s="1"/>
  <c r="J41" i="1"/>
  <c r="K41" i="1"/>
  <c r="J42" i="1"/>
  <c r="K42" i="1"/>
  <c r="J43" i="1"/>
  <c r="K43" i="1" s="1"/>
  <c r="J44" i="1"/>
  <c r="K44" i="1" s="1"/>
  <c r="J45" i="1"/>
  <c r="K45" i="1"/>
  <c r="J46" i="1"/>
  <c r="K46" i="1"/>
  <c r="J47" i="1"/>
  <c r="K47" i="1" s="1"/>
  <c r="J48" i="1"/>
  <c r="K48" i="1" s="1"/>
  <c r="J49" i="1"/>
  <c r="K49" i="1"/>
  <c r="J50" i="1"/>
  <c r="K50" i="1"/>
  <c r="J51" i="1"/>
  <c r="K51" i="1" s="1"/>
  <c r="J52" i="1"/>
  <c r="K52" i="1" s="1"/>
  <c r="J53" i="1"/>
  <c r="K53" i="1"/>
  <c r="J54" i="1"/>
  <c r="K54" i="1"/>
  <c r="J55" i="1"/>
  <c r="K55" i="1" s="1"/>
  <c r="J56" i="1"/>
  <c r="K56" i="1" s="1"/>
  <c r="J57" i="1"/>
  <c r="K57" i="1"/>
  <c r="J58" i="1"/>
  <c r="K58" i="1"/>
  <c r="J59" i="1"/>
  <c r="K59" i="1" s="1"/>
  <c r="J60" i="1"/>
  <c r="K60" i="1" s="1"/>
  <c r="J61" i="1"/>
  <c r="K61" i="1"/>
  <c r="J62" i="1"/>
  <c r="K62" i="1"/>
  <c r="J63" i="1"/>
  <c r="K63" i="1" s="1"/>
  <c r="J64" i="1"/>
  <c r="K64" i="1" s="1"/>
  <c r="J65" i="1"/>
  <c r="K65" i="1"/>
  <c r="J66" i="1"/>
  <c r="K66" i="1"/>
  <c r="J67" i="1"/>
  <c r="K67" i="1" s="1"/>
  <c r="J68" i="1"/>
  <c r="K68" i="1" s="1"/>
  <c r="J69" i="1"/>
  <c r="K69" i="1"/>
  <c r="J70" i="1"/>
  <c r="K70" i="1"/>
  <c r="J71" i="1"/>
  <c r="K71" i="1" s="1"/>
  <c r="J72" i="1"/>
  <c r="K72" i="1" s="1"/>
  <c r="J73" i="1"/>
  <c r="K73" i="1"/>
  <c r="J74" i="1"/>
  <c r="K74" i="1"/>
  <c r="J75" i="1"/>
  <c r="K75" i="1" s="1"/>
  <c r="J76" i="1"/>
  <c r="K76" i="1" s="1"/>
  <c r="J77" i="1"/>
  <c r="K77" i="1"/>
  <c r="J78" i="1"/>
  <c r="K78" i="1"/>
  <c r="J79" i="1"/>
  <c r="K79" i="1" s="1"/>
  <c r="J80" i="1"/>
  <c r="K80" i="1" s="1"/>
  <c r="J81" i="1"/>
  <c r="K81" i="1"/>
  <c r="J82" i="1"/>
  <c r="K82" i="1"/>
  <c r="J83" i="1"/>
  <c r="K83" i="1" s="1"/>
  <c r="J84" i="1"/>
  <c r="K84" i="1" s="1"/>
  <c r="J85" i="1"/>
  <c r="K85" i="1"/>
  <c r="J86" i="1"/>
  <c r="K86" i="1"/>
  <c r="J87" i="1"/>
  <c r="K87" i="1" s="1"/>
  <c r="J88" i="1"/>
  <c r="K88" i="1" s="1"/>
  <c r="J89" i="1"/>
  <c r="K89" i="1"/>
  <c r="J90" i="1"/>
  <c r="K90" i="1"/>
  <c r="J91" i="1"/>
  <c r="K91" i="1" s="1"/>
  <c r="J92" i="1"/>
  <c r="K92" i="1" s="1"/>
  <c r="J93" i="1"/>
  <c r="K93" i="1"/>
  <c r="J94" i="1"/>
  <c r="K94" i="1"/>
  <c r="J95" i="1"/>
  <c r="K95" i="1" s="1"/>
  <c r="J96" i="1"/>
  <c r="K96" i="1" s="1"/>
  <c r="J97" i="1"/>
  <c r="K97" i="1"/>
  <c r="J98" i="1"/>
  <c r="K98" i="1"/>
  <c r="J99" i="1"/>
  <c r="K99" i="1" s="1"/>
  <c r="J100" i="1"/>
  <c r="K100" i="1" s="1"/>
  <c r="J101" i="1"/>
  <c r="K101" i="1"/>
  <c r="J102" i="1"/>
  <c r="K102" i="1"/>
  <c r="J103" i="1"/>
  <c r="K103" i="1" s="1"/>
  <c r="J104" i="1"/>
  <c r="K104" i="1" s="1"/>
  <c r="J105" i="1"/>
  <c r="K105" i="1"/>
  <c r="J106" i="1"/>
  <c r="K106" i="1"/>
  <c r="J107" i="1"/>
  <c r="K107" i="1" s="1"/>
  <c r="J108" i="1"/>
  <c r="K108" i="1" s="1"/>
  <c r="J109" i="1"/>
  <c r="K109" i="1"/>
  <c r="J110" i="1"/>
  <c r="K110" i="1"/>
  <c r="J111" i="1"/>
  <c r="K111" i="1" s="1"/>
  <c r="J112" i="1"/>
  <c r="K112" i="1" s="1"/>
  <c r="J113" i="1"/>
  <c r="K113" i="1" s="1"/>
  <c r="J114" i="1"/>
  <c r="K114" i="1"/>
  <c r="J115" i="1"/>
  <c r="K115" i="1" s="1"/>
  <c r="J116" i="1"/>
  <c r="K116" i="1" s="1"/>
  <c r="J117" i="1"/>
  <c r="K117" i="1" s="1"/>
  <c r="J118" i="1"/>
  <c r="K118" i="1"/>
  <c r="J119" i="1"/>
  <c r="K119" i="1" s="1"/>
  <c r="J120" i="1"/>
  <c r="K120" i="1" s="1"/>
  <c r="J121" i="1"/>
  <c r="K121" i="1" s="1"/>
  <c r="J122" i="1"/>
  <c r="K122" i="1"/>
  <c r="J123" i="1"/>
  <c r="K123" i="1" s="1"/>
  <c r="J124" i="1"/>
  <c r="K124" i="1" s="1"/>
  <c r="J125" i="1"/>
  <c r="K125" i="1"/>
  <c r="J126" i="1"/>
  <c r="K126" i="1"/>
  <c r="J127" i="1"/>
  <c r="K127" i="1" s="1"/>
  <c r="J128" i="1"/>
  <c r="K128" i="1" s="1"/>
  <c r="J129" i="1"/>
  <c r="K129" i="1"/>
  <c r="J130" i="1"/>
  <c r="K130" i="1"/>
  <c r="J131" i="1"/>
  <c r="K131" i="1" s="1"/>
  <c r="J132" i="1"/>
  <c r="K132" i="1" s="1"/>
  <c r="J133" i="1"/>
  <c r="K133" i="1" s="1"/>
  <c r="J134" i="1"/>
  <c r="K134" i="1"/>
  <c r="J135" i="1"/>
  <c r="K135" i="1" s="1"/>
  <c r="J136" i="1"/>
  <c r="K136" i="1" s="1"/>
  <c r="J137" i="1"/>
  <c r="K137" i="1"/>
  <c r="J138" i="1"/>
  <c r="K138" i="1"/>
  <c r="J139" i="1"/>
  <c r="K139" i="1" s="1"/>
  <c r="J140" i="1"/>
  <c r="K140" i="1" s="1"/>
  <c r="J141" i="1"/>
  <c r="K141" i="1" s="1"/>
  <c r="J142" i="1"/>
  <c r="K142" i="1"/>
  <c r="J143" i="1"/>
  <c r="K143" i="1" s="1"/>
  <c r="J144" i="1"/>
  <c r="K144" i="1" s="1"/>
  <c r="J145" i="1"/>
  <c r="K145" i="1" s="1"/>
  <c r="J146" i="1"/>
  <c r="K146" i="1"/>
  <c r="J147" i="1"/>
  <c r="K147" i="1" s="1"/>
  <c r="J148" i="1"/>
  <c r="K148" i="1" s="1"/>
  <c r="J149" i="1"/>
  <c r="K149" i="1" s="1"/>
  <c r="J150" i="1"/>
  <c r="K150" i="1"/>
  <c r="J151" i="1"/>
  <c r="K151" i="1" s="1"/>
  <c r="J152" i="1"/>
  <c r="K152" i="1" s="1"/>
  <c r="J153" i="1"/>
  <c r="K153" i="1"/>
  <c r="J154" i="1"/>
  <c r="K154" i="1"/>
  <c r="J155" i="1"/>
  <c r="K155" i="1" s="1"/>
  <c r="J156" i="1"/>
  <c r="K156" i="1" s="1"/>
  <c r="J157" i="1"/>
  <c r="K157" i="1"/>
  <c r="J158" i="1"/>
  <c r="K158" i="1"/>
  <c r="J159" i="1"/>
  <c r="K159" i="1" s="1"/>
  <c r="J160" i="1"/>
  <c r="K160" i="1" s="1"/>
  <c r="J161" i="1"/>
  <c r="K161" i="1" s="1"/>
  <c r="J162" i="1"/>
  <c r="K162" i="1"/>
  <c r="J163" i="1"/>
  <c r="K163" i="1" s="1"/>
  <c r="J164" i="1"/>
  <c r="K164" i="1" s="1"/>
  <c r="J165" i="1"/>
  <c r="K165" i="1"/>
  <c r="J166" i="1"/>
  <c r="K166" i="1"/>
  <c r="J167" i="1"/>
  <c r="K167" i="1" s="1"/>
  <c r="J168" i="1"/>
  <c r="K168" i="1" s="1"/>
  <c r="J169" i="1"/>
  <c r="K169" i="1"/>
  <c r="J170" i="1"/>
  <c r="K170" i="1"/>
  <c r="J171" i="1"/>
  <c r="K171" i="1" s="1"/>
  <c r="J172" i="1"/>
  <c r="K172" i="1" s="1"/>
  <c r="J173" i="1"/>
  <c r="K173" i="1"/>
  <c r="J174" i="1"/>
  <c r="K174" i="1"/>
  <c r="J175" i="1"/>
  <c r="K175" i="1" s="1"/>
  <c r="J176" i="1"/>
  <c r="K176" i="1" s="1"/>
  <c r="J177" i="1"/>
  <c r="K177" i="1"/>
  <c r="J178" i="1"/>
  <c r="K178" i="1"/>
  <c r="J179" i="1"/>
  <c r="K179" i="1" s="1"/>
  <c r="J180" i="1"/>
  <c r="K180" i="1" s="1"/>
  <c r="J181" i="1"/>
  <c r="K181" i="1"/>
  <c r="J182" i="1"/>
  <c r="K182" i="1"/>
  <c r="J183" i="1"/>
  <c r="K183" i="1" s="1"/>
  <c r="J184" i="1"/>
  <c r="K184" i="1" s="1"/>
  <c r="J185" i="1"/>
  <c r="K185" i="1"/>
  <c r="J186" i="1"/>
  <c r="K186" i="1"/>
  <c r="J187" i="1"/>
  <c r="K187" i="1" s="1"/>
  <c r="J188" i="1"/>
  <c r="K188" i="1" s="1"/>
  <c r="J189" i="1"/>
  <c r="K189" i="1"/>
  <c r="J190" i="1"/>
  <c r="K190" i="1"/>
  <c r="J191" i="1"/>
  <c r="K191" i="1" s="1"/>
  <c r="J192" i="1"/>
  <c r="K192" i="1" s="1"/>
  <c r="J193" i="1"/>
  <c r="K193" i="1"/>
  <c r="J194" i="1"/>
  <c r="K194" i="1"/>
  <c r="J195" i="1"/>
  <c r="K195" i="1" s="1"/>
  <c r="J196" i="1"/>
  <c r="K196" i="1" s="1"/>
  <c r="J197" i="1"/>
  <c r="K197" i="1"/>
  <c r="J198" i="1"/>
  <c r="K198" i="1"/>
  <c r="J199" i="1"/>
  <c r="K199" i="1" s="1"/>
  <c r="J200" i="1"/>
  <c r="K200" i="1" s="1"/>
  <c r="J201" i="1"/>
  <c r="K201" i="1"/>
  <c r="J202" i="1"/>
  <c r="K202" i="1"/>
  <c r="J203" i="1"/>
  <c r="K203" i="1" s="1"/>
  <c r="J204" i="1"/>
  <c r="K204" i="1" s="1"/>
  <c r="J205" i="1"/>
  <c r="K205" i="1"/>
  <c r="J206" i="1"/>
  <c r="K206" i="1"/>
  <c r="J207" i="1"/>
  <c r="K207" i="1" s="1"/>
  <c r="J208" i="1"/>
  <c r="K208" i="1" s="1"/>
  <c r="J209" i="1"/>
  <c r="K209" i="1"/>
  <c r="J210" i="1"/>
  <c r="K210" i="1"/>
  <c r="J211" i="1"/>
  <c r="K211" i="1" s="1"/>
  <c r="J212" i="1"/>
  <c r="K212" i="1" s="1"/>
  <c r="J213" i="1"/>
  <c r="K213" i="1"/>
  <c r="J214" i="1"/>
  <c r="K214" i="1"/>
  <c r="J215" i="1"/>
  <c r="K215" i="1" s="1"/>
  <c r="J216" i="1"/>
  <c r="K216" i="1" s="1"/>
  <c r="J217" i="1"/>
  <c r="K217" i="1"/>
  <c r="J218" i="1"/>
  <c r="K218" i="1"/>
  <c r="J219" i="1"/>
  <c r="K219" i="1" s="1"/>
  <c r="J220" i="1"/>
  <c r="K220" i="1" s="1"/>
  <c r="J221" i="1"/>
  <c r="K221" i="1"/>
  <c r="J222" i="1"/>
  <c r="K222" i="1"/>
  <c r="J223" i="1"/>
  <c r="K223" i="1" s="1"/>
  <c r="J224" i="1"/>
  <c r="K224" i="1" s="1"/>
  <c r="J225" i="1"/>
  <c r="K225" i="1"/>
  <c r="J226" i="1"/>
  <c r="K226" i="1" s="1"/>
  <c r="J227" i="1"/>
  <c r="K227" i="1" s="1"/>
  <c r="J228" i="1"/>
  <c r="K228" i="1" s="1"/>
  <c r="J229" i="1"/>
  <c r="K229" i="1"/>
  <c r="J230" i="1"/>
  <c r="K230" i="1"/>
  <c r="J231" i="1"/>
  <c r="K231" i="1" s="1"/>
  <c r="J232" i="1"/>
  <c r="K232" i="1" s="1"/>
  <c r="J233" i="1"/>
  <c r="K233" i="1"/>
  <c r="J234" i="1"/>
  <c r="K234" i="1"/>
  <c r="J235" i="1"/>
  <c r="K235" i="1" s="1"/>
  <c r="J236" i="1"/>
  <c r="K236" i="1" s="1"/>
  <c r="J237" i="1"/>
  <c r="K237" i="1"/>
  <c r="J238" i="1"/>
  <c r="K238" i="1"/>
  <c r="J239" i="1"/>
  <c r="K239" i="1" s="1"/>
  <c r="J240" i="1"/>
  <c r="K240" i="1" s="1"/>
  <c r="J241" i="1"/>
  <c r="K241" i="1"/>
  <c r="J242" i="1"/>
  <c r="K242" i="1" s="1"/>
  <c r="J243" i="1"/>
  <c r="K243" i="1" s="1"/>
  <c r="J244" i="1"/>
  <c r="K244" i="1" s="1"/>
  <c r="J245" i="1"/>
  <c r="K245" i="1"/>
  <c r="J246" i="1"/>
  <c r="K246" i="1"/>
  <c r="J247" i="1"/>
  <c r="K247" i="1" s="1"/>
  <c r="J248" i="1"/>
  <c r="K248" i="1" s="1"/>
  <c r="J249" i="1"/>
  <c r="K249" i="1"/>
  <c r="J250" i="1"/>
  <c r="K250" i="1"/>
  <c r="J251" i="1"/>
  <c r="K251" i="1" s="1"/>
  <c r="J252" i="1"/>
  <c r="K252" i="1" s="1"/>
  <c r="J253" i="1"/>
  <c r="K253" i="1"/>
  <c r="J254" i="1"/>
  <c r="K254" i="1"/>
  <c r="J255" i="1"/>
  <c r="K255" i="1" s="1"/>
  <c r="J256" i="1"/>
  <c r="K256" i="1" s="1"/>
  <c r="J257" i="1"/>
  <c r="K257" i="1"/>
  <c r="J258" i="1"/>
  <c r="K258" i="1" s="1"/>
  <c r="J259" i="1"/>
  <c r="K259" i="1" s="1"/>
  <c r="J260" i="1"/>
  <c r="K260" i="1" s="1"/>
  <c r="J261" i="1"/>
  <c r="K261" i="1"/>
  <c r="J262" i="1"/>
  <c r="K262" i="1"/>
  <c r="J263" i="1"/>
  <c r="K263" i="1" s="1"/>
  <c r="J264" i="1"/>
  <c r="K264" i="1" s="1"/>
  <c r="J265" i="1"/>
  <c r="K265" i="1"/>
  <c r="J266" i="1"/>
  <c r="K266" i="1"/>
  <c r="J267" i="1"/>
  <c r="K267" i="1" s="1"/>
  <c r="J268" i="1"/>
  <c r="K268" i="1" s="1"/>
  <c r="J269" i="1"/>
  <c r="K269" i="1"/>
  <c r="J270" i="1"/>
  <c r="K270" i="1"/>
  <c r="J271" i="1"/>
  <c r="K271" i="1" s="1"/>
  <c r="J272" i="1"/>
  <c r="K272" i="1" s="1"/>
  <c r="J273" i="1"/>
  <c r="K273" i="1"/>
  <c r="J274" i="1"/>
  <c r="K274" i="1" s="1"/>
  <c r="J275" i="1"/>
  <c r="K275" i="1" s="1"/>
  <c r="J276" i="1"/>
  <c r="K276" i="1" s="1"/>
  <c r="J277" i="1"/>
  <c r="K277" i="1"/>
  <c r="J278" i="1"/>
  <c r="K278" i="1"/>
  <c r="J279" i="1"/>
  <c r="K279" i="1" s="1"/>
  <c r="J280" i="1"/>
  <c r="K280" i="1" s="1"/>
  <c r="J281" i="1"/>
  <c r="K281" i="1"/>
  <c r="J282" i="1"/>
  <c r="K282" i="1"/>
  <c r="J283" i="1"/>
  <c r="K283" i="1" s="1"/>
  <c r="J284" i="1"/>
  <c r="K284" i="1" s="1"/>
  <c r="J285" i="1"/>
  <c r="K285" i="1"/>
  <c r="J286" i="1"/>
  <c r="K286" i="1"/>
  <c r="J287" i="1"/>
  <c r="K287" i="1" s="1"/>
  <c r="J288" i="1"/>
  <c r="K288" i="1" s="1"/>
  <c r="J289" i="1"/>
  <c r="K289" i="1"/>
  <c r="J290" i="1"/>
  <c r="K290" i="1" s="1"/>
  <c r="J291" i="1"/>
  <c r="K291" i="1" s="1"/>
  <c r="J292" i="1"/>
  <c r="K292" i="1" s="1"/>
  <c r="J293" i="1"/>
  <c r="K293" i="1"/>
  <c r="J294" i="1"/>
  <c r="K294" i="1"/>
  <c r="J295" i="1"/>
  <c r="K295" i="1" s="1"/>
  <c r="J296" i="1"/>
  <c r="K296" i="1" s="1"/>
  <c r="J297" i="1"/>
  <c r="K297" i="1"/>
  <c r="J298" i="1"/>
  <c r="K298" i="1"/>
  <c r="J299" i="1"/>
  <c r="K299" i="1" s="1"/>
  <c r="J300" i="1"/>
  <c r="K300" i="1" s="1"/>
  <c r="J301" i="1"/>
  <c r="K301" i="1"/>
  <c r="J302" i="1"/>
  <c r="K302" i="1"/>
  <c r="J303" i="1"/>
  <c r="K303" i="1" s="1"/>
  <c r="J304" i="1"/>
  <c r="K304" i="1" s="1"/>
  <c r="J305" i="1"/>
  <c r="K305" i="1"/>
  <c r="J306" i="1"/>
  <c r="K306" i="1" s="1"/>
  <c r="J307" i="1"/>
  <c r="K307" i="1" s="1"/>
  <c r="J308" i="1"/>
  <c r="K308" i="1" s="1"/>
  <c r="J309" i="1"/>
  <c r="K309" i="1"/>
  <c r="J310" i="1"/>
  <c r="K310" i="1"/>
  <c r="J311" i="1"/>
  <c r="K311" i="1" s="1"/>
  <c r="J312" i="1"/>
  <c r="K312" i="1" s="1"/>
  <c r="J313" i="1"/>
  <c r="K313" i="1"/>
  <c r="J314" i="1"/>
  <c r="K314" i="1"/>
  <c r="J315" i="1"/>
  <c r="K315" i="1" s="1"/>
  <c r="J316" i="1"/>
  <c r="K316" i="1" s="1"/>
  <c r="J317" i="1"/>
  <c r="K317" i="1"/>
  <c r="J318" i="1"/>
  <c r="K318" i="1"/>
  <c r="J319" i="1"/>
  <c r="K319" i="1" s="1"/>
  <c r="J320" i="1"/>
  <c r="K320" i="1" s="1"/>
  <c r="J321" i="1"/>
  <c r="K321" i="1"/>
  <c r="J322" i="1"/>
  <c r="K322" i="1" s="1"/>
  <c r="J323" i="1"/>
  <c r="K323" i="1" s="1"/>
  <c r="J324" i="1"/>
  <c r="K324" i="1" s="1"/>
  <c r="J325" i="1"/>
  <c r="K325" i="1"/>
  <c r="J326" i="1"/>
  <c r="K326" i="1"/>
  <c r="J327" i="1"/>
  <c r="K327" i="1" s="1"/>
  <c r="J328" i="1"/>
  <c r="K328" i="1" s="1"/>
  <c r="J329" i="1"/>
  <c r="K329" i="1"/>
  <c r="J330" i="1"/>
  <c r="K330" i="1"/>
  <c r="J331" i="1"/>
  <c r="K331" i="1" s="1"/>
  <c r="J332" i="1"/>
  <c r="K332" i="1" s="1"/>
  <c r="J333" i="1"/>
  <c r="K333" i="1" s="1"/>
  <c r="J334" i="1"/>
  <c r="K334" i="1"/>
  <c r="J335" i="1"/>
  <c r="K335" i="1" s="1"/>
  <c r="J336" i="1"/>
  <c r="K336" i="1" s="1"/>
  <c r="J337" i="1"/>
  <c r="K337" i="1"/>
  <c r="J338" i="1"/>
  <c r="K338" i="1" s="1"/>
  <c r="J339" i="1"/>
  <c r="K339" i="1" s="1"/>
  <c r="J340" i="1"/>
  <c r="K340" i="1" s="1"/>
  <c r="J341" i="1"/>
  <c r="K341" i="1"/>
  <c r="J342" i="1"/>
  <c r="K342" i="1"/>
  <c r="J343" i="1"/>
  <c r="K343" i="1" s="1"/>
  <c r="J344" i="1"/>
  <c r="K344" i="1"/>
  <c r="J345" i="1"/>
  <c r="K345" i="1" s="1"/>
  <c r="J346" i="1"/>
  <c r="K346" i="1" s="1"/>
  <c r="J347" i="1"/>
  <c r="K347" i="1" s="1"/>
  <c r="J348" i="1"/>
  <c r="K348" i="1"/>
  <c r="J349" i="1"/>
  <c r="K349" i="1" s="1"/>
  <c r="J350" i="1"/>
  <c r="K350" i="1" s="1"/>
  <c r="J351" i="1"/>
  <c r="K351" i="1" s="1"/>
  <c r="J352" i="1"/>
  <c r="K352" i="1"/>
  <c r="J353" i="1"/>
  <c r="K353" i="1" s="1"/>
  <c r="J354" i="1"/>
  <c r="K354" i="1" s="1"/>
  <c r="J355" i="1"/>
  <c r="K355" i="1" s="1"/>
  <c r="J356" i="1"/>
  <c r="K356" i="1"/>
  <c r="J357" i="1"/>
  <c r="K357" i="1" s="1"/>
  <c r="J358" i="1"/>
  <c r="K358" i="1" s="1"/>
  <c r="J359" i="1"/>
  <c r="K359" i="1" s="1"/>
  <c r="J360" i="1"/>
  <c r="K360" i="1"/>
  <c r="J361" i="1"/>
  <c r="K361" i="1" s="1"/>
  <c r="J362" i="1"/>
  <c r="K362" i="1" s="1"/>
  <c r="J363" i="1"/>
  <c r="K363" i="1" s="1"/>
  <c r="J364" i="1"/>
  <c r="K364" i="1"/>
  <c r="J365" i="1"/>
  <c r="K365" i="1" s="1"/>
  <c r="J366" i="1"/>
  <c r="K366" i="1" s="1"/>
  <c r="J367" i="1"/>
  <c r="K367" i="1" s="1"/>
  <c r="J368" i="1"/>
  <c r="K368" i="1"/>
  <c r="J369" i="1"/>
  <c r="K369" i="1" s="1"/>
  <c r="J370" i="1"/>
  <c r="K370" i="1" s="1"/>
  <c r="J371" i="1"/>
  <c r="K371" i="1" s="1"/>
  <c r="J372" i="1"/>
  <c r="K372" i="1"/>
  <c r="J373" i="1"/>
  <c r="K373" i="1" s="1"/>
  <c r="J374" i="1"/>
  <c r="K374" i="1" s="1"/>
  <c r="J375" i="1"/>
  <c r="K375" i="1" s="1"/>
  <c r="J376" i="1"/>
  <c r="K376" i="1"/>
  <c r="J377" i="1"/>
  <c r="K377" i="1" s="1"/>
  <c r="J378" i="1"/>
  <c r="K378" i="1" s="1"/>
  <c r="J379" i="1"/>
  <c r="K379" i="1" s="1"/>
  <c r="J380" i="1"/>
  <c r="K380" i="1"/>
  <c r="J381" i="1"/>
  <c r="K381" i="1" s="1"/>
  <c r="J382" i="1"/>
  <c r="K382" i="1" s="1"/>
  <c r="J383" i="1"/>
  <c r="K383" i="1" s="1"/>
  <c r="J384" i="1"/>
  <c r="K384" i="1"/>
  <c r="J385" i="1"/>
  <c r="K385" i="1" s="1"/>
  <c r="J386" i="1"/>
  <c r="K386" i="1" s="1"/>
  <c r="J387" i="1"/>
  <c r="K387" i="1" s="1"/>
  <c r="J388" i="1"/>
  <c r="K388" i="1"/>
  <c r="J389" i="1"/>
  <c r="K389" i="1" s="1"/>
  <c r="J390" i="1"/>
  <c r="K390" i="1" s="1"/>
  <c r="J391" i="1"/>
  <c r="K391" i="1" s="1"/>
  <c r="J392" i="1"/>
  <c r="K392" i="1"/>
  <c r="J393" i="1"/>
  <c r="K393" i="1" s="1"/>
  <c r="J394" i="1"/>
  <c r="K394" i="1" s="1"/>
  <c r="J395" i="1"/>
  <c r="K395" i="1" s="1"/>
  <c r="J396" i="1"/>
  <c r="K396" i="1"/>
  <c r="J397" i="1"/>
  <c r="K397" i="1" s="1"/>
  <c r="J398" i="1"/>
  <c r="K398" i="1" s="1"/>
  <c r="J399" i="1"/>
  <c r="K399" i="1" s="1"/>
  <c r="J400" i="1"/>
  <c r="K400" i="1"/>
  <c r="J401" i="1"/>
  <c r="K401" i="1" s="1"/>
  <c r="J402" i="1"/>
  <c r="K402" i="1" s="1"/>
  <c r="J403" i="1"/>
  <c r="K403" i="1" s="1"/>
  <c r="J404" i="1"/>
  <c r="K404" i="1"/>
  <c r="J405" i="1"/>
  <c r="K405" i="1" s="1"/>
  <c r="J406" i="1"/>
  <c r="K406" i="1" s="1"/>
  <c r="J407" i="1"/>
  <c r="K407" i="1" s="1"/>
  <c r="J408" i="1"/>
  <c r="K408" i="1"/>
  <c r="J409" i="1"/>
  <c r="K409" i="1" s="1"/>
  <c r="J410" i="1"/>
  <c r="K410" i="1" s="1"/>
  <c r="J411" i="1"/>
  <c r="K411" i="1" s="1"/>
  <c r="J412" i="1"/>
  <c r="K412" i="1"/>
  <c r="J413" i="1"/>
  <c r="K413" i="1" s="1"/>
  <c r="J414" i="1"/>
  <c r="K414" i="1" s="1"/>
  <c r="J415" i="1"/>
  <c r="K415" i="1" s="1"/>
  <c r="J416" i="1"/>
  <c r="K416" i="1"/>
  <c r="J417" i="1"/>
  <c r="K417" i="1" s="1"/>
  <c r="J418" i="1"/>
  <c r="K418" i="1" s="1"/>
  <c r="J419" i="1"/>
  <c r="K419" i="1" s="1"/>
  <c r="J420" i="1"/>
  <c r="K420" i="1"/>
  <c r="J421" i="1"/>
  <c r="K421" i="1" s="1"/>
  <c r="J422" i="1"/>
  <c r="K422" i="1" s="1"/>
  <c r="J423" i="1"/>
  <c r="K423" i="1" s="1"/>
  <c r="J424" i="1"/>
  <c r="K424" i="1"/>
  <c r="J425" i="1"/>
  <c r="K425" i="1" s="1"/>
  <c r="J426" i="1"/>
  <c r="K426" i="1" s="1"/>
  <c r="J427" i="1"/>
  <c r="K427" i="1" s="1"/>
  <c r="J428" i="1"/>
  <c r="K428" i="1"/>
  <c r="J429" i="1"/>
  <c r="K429" i="1" s="1"/>
  <c r="J430" i="1"/>
  <c r="K430" i="1" s="1"/>
  <c r="J431" i="1"/>
  <c r="K431" i="1" s="1"/>
  <c r="J432" i="1"/>
  <c r="K432" i="1"/>
  <c r="J433" i="1"/>
  <c r="K433" i="1" s="1"/>
  <c r="J434" i="1"/>
  <c r="K434" i="1" s="1"/>
  <c r="J435" i="1"/>
  <c r="K435" i="1" s="1"/>
  <c r="J436" i="1"/>
  <c r="K436" i="1"/>
  <c r="J437" i="1"/>
  <c r="K437" i="1" s="1"/>
  <c r="J438" i="1"/>
  <c r="K438" i="1" s="1"/>
  <c r="J439" i="1"/>
  <c r="K439" i="1" s="1"/>
  <c r="J440" i="1"/>
  <c r="K440" i="1"/>
  <c r="J441" i="1"/>
  <c r="K441" i="1" s="1"/>
  <c r="J442" i="1"/>
  <c r="K442" i="1" s="1"/>
  <c r="J443" i="1"/>
  <c r="K443" i="1" s="1"/>
  <c r="J444" i="1"/>
  <c r="K444" i="1"/>
  <c r="J445" i="1"/>
  <c r="K445" i="1" s="1"/>
  <c r="J446" i="1"/>
  <c r="K446" i="1" s="1"/>
  <c r="J447" i="1"/>
  <c r="K447" i="1" s="1"/>
  <c r="J448" i="1"/>
  <c r="K448" i="1"/>
  <c r="J449" i="1"/>
  <c r="K449" i="1" s="1"/>
  <c r="J450" i="1"/>
  <c r="K450" i="1" s="1"/>
  <c r="J451" i="1"/>
  <c r="K451" i="1" s="1"/>
  <c r="J452" i="1"/>
  <c r="K452" i="1"/>
  <c r="J453" i="1"/>
  <c r="K453" i="1" s="1"/>
  <c r="J454" i="1"/>
  <c r="K454" i="1" s="1"/>
  <c r="J455" i="1"/>
  <c r="K455" i="1" s="1"/>
  <c r="J456" i="1"/>
  <c r="K456" i="1"/>
  <c r="J457" i="1"/>
  <c r="K457" i="1" s="1"/>
  <c r="J458" i="1"/>
  <c r="K458" i="1" s="1"/>
  <c r="J459" i="1"/>
  <c r="K459" i="1" s="1"/>
  <c r="J460" i="1"/>
  <c r="K460" i="1"/>
  <c r="J461" i="1"/>
  <c r="K461" i="1" s="1"/>
  <c r="J462" i="1"/>
  <c r="K462" i="1" s="1"/>
  <c r="J463" i="1"/>
  <c r="K463" i="1" s="1"/>
  <c r="J464" i="1"/>
  <c r="K464" i="1"/>
  <c r="J465" i="1"/>
  <c r="K465" i="1" s="1"/>
  <c r="J466" i="1"/>
  <c r="K466" i="1" s="1"/>
  <c r="J467" i="1"/>
  <c r="K467" i="1" s="1"/>
  <c r="J468" i="1"/>
  <c r="K468" i="1"/>
  <c r="J469" i="1"/>
  <c r="K469" i="1" s="1"/>
  <c r="J470" i="1"/>
  <c r="K470" i="1" s="1"/>
  <c r="J471" i="1"/>
  <c r="K471" i="1" s="1"/>
  <c r="J472" i="1"/>
  <c r="K472" i="1"/>
  <c r="J473" i="1"/>
  <c r="K473" i="1" s="1"/>
  <c r="J474" i="1"/>
  <c r="K474" i="1" s="1"/>
  <c r="J475" i="1"/>
  <c r="K475" i="1" s="1"/>
  <c r="J476" i="1"/>
  <c r="K476" i="1"/>
  <c r="J477" i="1"/>
  <c r="K477" i="1" s="1"/>
  <c r="J478" i="1"/>
  <c r="K478" i="1" s="1"/>
  <c r="J479" i="1"/>
  <c r="K479" i="1" s="1"/>
  <c r="J480" i="1"/>
  <c r="K480" i="1"/>
  <c r="J481" i="1"/>
  <c r="K481" i="1" s="1"/>
  <c r="J482" i="1"/>
  <c r="K482" i="1" s="1"/>
  <c r="J483" i="1"/>
  <c r="K483" i="1" s="1"/>
  <c r="J484" i="1"/>
  <c r="K484" i="1"/>
  <c r="J485" i="1"/>
  <c r="K485" i="1" s="1"/>
  <c r="J486" i="1"/>
  <c r="K486" i="1" s="1"/>
  <c r="J487" i="1"/>
  <c r="K487" i="1" s="1"/>
  <c r="J488" i="1"/>
  <c r="K488" i="1"/>
  <c r="J489" i="1"/>
  <c r="K489" i="1" s="1"/>
  <c r="J490" i="1"/>
  <c r="K490" i="1" s="1"/>
  <c r="J491" i="1"/>
  <c r="K491" i="1" s="1"/>
  <c r="J492" i="1"/>
  <c r="K492" i="1"/>
  <c r="J493" i="1"/>
  <c r="K493" i="1" s="1"/>
  <c r="J494" i="1"/>
  <c r="K494" i="1" s="1"/>
  <c r="J495" i="1"/>
  <c r="K495" i="1" s="1"/>
  <c r="J496" i="1"/>
  <c r="K496" i="1"/>
  <c r="J497" i="1"/>
  <c r="K497" i="1" s="1"/>
  <c r="J498" i="1"/>
  <c r="K498" i="1" s="1"/>
  <c r="J499" i="1"/>
  <c r="K499" i="1" s="1"/>
  <c r="J500" i="1"/>
  <c r="K500" i="1"/>
  <c r="J501" i="1"/>
  <c r="K501" i="1" s="1"/>
  <c r="J502" i="1"/>
  <c r="K502" i="1" s="1"/>
  <c r="J503" i="1"/>
  <c r="K503" i="1" s="1"/>
  <c r="J504" i="1"/>
  <c r="K504" i="1"/>
  <c r="J505" i="1"/>
  <c r="K505" i="1" s="1"/>
  <c r="J506" i="1"/>
  <c r="K506" i="1" s="1"/>
  <c r="J507" i="1"/>
  <c r="K507" i="1" s="1"/>
  <c r="J508" i="1"/>
  <c r="K508" i="1"/>
  <c r="J509" i="1"/>
  <c r="K509" i="1" s="1"/>
  <c r="J510" i="1"/>
  <c r="K510" i="1" s="1"/>
  <c r="J511" i="1"/>
  <c r="K511" i="1" s="1"/>
  <c r="J512" i="1"/>
  <c r="K512" i="1"/>
  <c r="J513" i="1"/>
  <c r="K513" i="1" s="1"/>
  <c r="J514" i="1"/>
  <c r="K514" i="1" s="1"/>
  <c r="J515" i="1"/>
  <c r="K515" i="1" s="1"/>
  <c r="J516" i="1"/>
  <c r="K516" i="1"/>
  <c r="J517" i="1"/>
  <c r="K517" i="1" s="1"/>
  <c r="J518" i="1"/>
  <c r="K518" i="1" s="1"/>
  <c r="J519" i="1"/>
  <c r="K519" i="1" s="1"/>
  <c r="J520" i="1"/>
  <c r="K520" i="1"/>
  <c r="J521" i="1"/>
  <c r="K521" i="1" s="1"/>
  <c r="J522" i="1"/>
  <c r="K522" i="1" s="1"/>
  <c r="J523" i="1"/>
  <c r="K523" i="1" s="1"/>
  <c r="J524" i="1"/>
  <c r="K524" i="1"/>
  <c r="J525" i="1"/>
  <c r="K525" i="1" s="1"/>
  <c r="J526" i="1"/>
  <c r="K526" i="1" s="1"/>
  <c r="J527" i="1"/>
  <c r="K527" i="1" s="1"/>
  <c r="J528" i="1"/>
  <c r="K528" i="1"/>
  <c r="J529" i="1"/>
  <c r="K529" i="1" s="1"/>
  <c r="J530" i="1"/>
  <c r="K530" i="1" s="1"/>
  <c r="J531" i="1"/>
  <c r="K531" i="1" s="1"/>
  <c r="J532" i="1"/>
  <c r="K532" i="1"/>
  <c r="J533" i="1"/>
  <c r="K533" i="1" s="1"/>
  <c r="J534" i="1"/>
  <c r="K534" i="1" s="1"/>
  <c r="J535" i="1"/>
  <c r="K535" i="1" s="1"/>
  <c r="J536" i="1"/>
  <c r="K536" i="1"/>
  <c r="J537" i="1"/>
  <c r="K537" i="1" s="1"/>
  <c r="J538" i="1"/>
  <c r="K538" i="1" s="1"/>
  <c r="J539" i="1"/>
  <c r="K539" i="1" s="1"/>
  <c r="J540" i="1"/>
  <c r="K540" i="1"/>
  <c r="J541" i="1"/>
  <c r="K541" i="1" s="1"/>
  <c r="J542" i="1"/>
  <c r="K542" i="1" s="1"/>
  <c r="J543" i="1"/>
  <c r="K543" i="1" s="1"/>
  <c r="J544" i="1"/>
  <c r="K544" i="1"/>
  <c r="J545" i="1"/>
  <c r="K545" i="1" s="1"/>
  <c r="J546" i="1"/>
  <c r="K546" i="1" s="1"/>
  <c r="J547" i="1"/>
  <c r="K547" i="1" s="1"/>
  <c r="J548" i="1"/>
  <c r="K548" i="1"/>
  <c r="J549" i="1"/>
  <c r="K549" i="1" s="1"/>
  <c r="J550" i="1"/>
  <c r="K550" i="1" s="1"/>
  <c r="J551" i="1"/>
  <c r="K551" i="1" s="1"/>
  <c r="J552" i="1"/>
  <c r="K552" i="1"/>
  <c r="J553" i="1"/>
  <c r="K553" i="1" s="1"/>
  <c r="J554" i="1"/>
  <c r="K554" i="1" s="1"/>
  <c r="J555" i="1"/>
  <c r="K555" i="1" s="1"/>
  <c r="J556" i="1"/>
  <c r="K556" i="1"/>
  <c r="J557" i="1"/>
  <c r="K557" i="1" s="1"/>
  <c r="J558" i="1"/>
  <c r="K558" i="1" s="1"/>
  <c r="J559" i="1"/>
  <c r="K559" i="1" s="1"/>
  <c r="J560" i="1"/>
  <c r="K560" i="1"/>
  <c r="J561" i="1"/>
  <c r="K561" i="1" s="1"/>
  <c r="J562" i="1"/>
  <c r="K562" i="1" s="1"/>
  <c r="J563" i="1"/>
  <c r="K563" i="1" s="1"/>
  <c r="J564" i="1"/>
  <c r="K564" i="1"/>
  <c r="J565" i="1"/>
  <c r="K565" i="1" s="1"/>
  <c r="J566" i="1"/>
  <c r="K566" i="1" s="1"/>
  <c r="J567" i="1"/>
  <c r="K567" i="1" s="1"/>
  <c r="J568" i="1"/>
  <c r="K568" i="1"/>
  <c r="J569" i="1"/>
  <c r="K569" i="1" s="1"/>
  <c r="J570" i="1"/>
  <c r="K570" i="1" s="1"/>
  <c r="J571" i="1"/>
  <c r="K571" i="1" s="1"/>
  <c r="J572" i="1"/>
  <c r="K572" i="1"/>
  <c r="J573" i="1"/>
  <c r="K573" i="1" s="1"/>
  <c r="J574" i="1"/>
  <c r="K574" i="1" s="1"/>
  <c r="J575" i="1"/>
  <c r="K575" i="1" s="1"/>
  <c r="J576" i="1"/>
  <c r="K576" i="1"/>
  <c r="J577" i="1"/>
  <c r="K577" i="1" s="1"/>
  <c r="J578" i="1"/>
  <c r="K578" i="1" s="1"/>
  <c r="J579" i="1"/>
  <c r="K579" i="1" s="1"/>
  <c r="J580" i="1"/>
  <c r="K580" i="1"/>
  <c r="J581" i="1"/>
  <c r="K581" i="1" s="1"/>
  <c r="J582" i="1"/>
  <c r="K582" i="1" s="1"/>
  <c r="J583" i="1"/>
  <c r="K583" i="1" s="1"/>
  <c r="J584" i="1"/>
  <c r="K584" i="1"/>
  <c r="J585" i="1"/>
  <c r="K585" i="1" s="1"/>
  <c r="J586" i="1"/>
  <c r="K586" i="1" s="1"/>
  <c r="J587" i="1"/>
  <c r="K587" i="1" s="1"/>
  <c r="J588" i="1"/>
  <c r="K588" i="1"/>
  <c r="J589" i="1"/>
  <c r="K589" i="1" s="1"/>
  <c r="J590" i="1"/>
  <c r="K590" i="1" s="1"/>
  <c r="J591" i="1"/>
  <c r="K591" i="1" s="1"/>
  <c r="J592" i="1"/>
  <c r="K592" i="1"/>
  <c r="J593" i="1"/>
  <c r="K593" i="1" s="1"/>
  <c r="J594" i="1"/>
  <c r="K594" i="1" s="1"/>
  <c r="J595" i="1"/>
  <c r="K595" i="1" s="1"/>
  <c r="J596" i="1"/>
  <c r="K596" i="1"/>
  <c r="J597" i="1"/>
  <c r="K597" i="1" s="1"/>
  <c r="J598" i="1"/>
  <c r="K598" i="1" s="1"/>
  <c r="J599" i="1"/>
  <c r="K599" i="1" s="1"/>
  <c r="J600" i="1"/>
  <c r="K600" i="1"/>
  <c r="J601" i="1"/>
  <c r="K601" i="1" s="1"/>
  <c r="J602" i="1"/>
  <c r="K602" i="1" s="1"/>
  <c r="J603" i="1"/>
  <c r="K603" i="1" s="1"/>
  <c r="J604" i="1"/>
  <c r="K604" i="1"/>
  <c r="J605" i="1"/>
  <c r="K605" i="1" s="1"/>
  <c r="J606" i="1"/>
  <c r="K606" i="1" s="1"/>
  <c r="J607" i="1"/>
  <c r="K607" i="1" s="1"/>
  <c r="J608" i="1"/>
  <c r="K608" i="1"/>
  <c r="J609" i="1"/>
  <c r="K609" i="1" s="1"/>
  <c r="J610" i="1"/>
  <c r="K610" i="1" s="1"/>
  <c r="J611" i="1"/>
  <c r="K611" i="1" s="1"/>
  <c r="J612" i="1"/>
  <c r="K612" i="1"/>
  <c r="J613" i="1"/>
  <c r="K613" i="1" s="1"/>
  <c r="J614" i="1"/>
  <c r="K614" i="1" s="1"/>
  <c r="J615" i="1"/>
  <c r="K615" i="1" s="1"/>
  <c r="J616" i="1"/>
  <c r="K616" i="1"/>
  <c r="J617" i="1"/>
  <c r="K617" i="1" s="1"/>
  <c r="J618" i="1"/>
  <c r="K618" i="1" s="1"/>
  <c r="J619" i="1"/>
  <c r="K619" i="1" s="1"/>
  <c r="J620" i="1"/>
  <c r="K620" i="1"/>
  <c r="J621" i="1"/>
  <c r="K621" i="1" s="1"/>
  <c r="J622" i="1"/>
  <c r="K622" i="1" s="1"/>
  <c r="J623" i="1"/>
  <c r="K623" i="1" s="1"/>
  <c r="J624" i="1"/>
  <c r="K624" i="1"/>
  <c r="J625" i="1"/>
  <c r="K625" i="1" s="1"/>
  <c r="J626" i="1"/>
  <c r="K626" i="1" s="1"/>
  <c r="J627" i="1"/>
  <c r="K627" i="1" s="1"/>
  <c r="J628" i="1"/>
  <c r="K628" i="1"/>
  <c r="J629" i="1"/>
  <c r="K629" i="1" s="1"/>
  <c r="J630" i="1"/>
  <c r="K630" i="1" s="1"/>
  <c r="J631" i="1"/>
  <c r="K631" i="1" s="1"/>
  <c r="J632" i="1"/>
  <c r="K632" i="1"/>
  <c r="J633" i="1"/>
  <c r="K633" i="1" s="1"/>
  <c r="J634" i="1"/>
  <c r="K634" i="1" s="1"/>
  <c r="J635" i="1"/>
  <c r="K635" i="1" s="1"/>
  <c r="J636" i="1"/>
  <c r="K636" i="1"/>
  <c r="J637" i="1"/>
  <c r="K637" i="1" s="1"/>
  <c r="J638" i="1"/>
  <c r="K638" i="1" s="1"/>
  <c r="J639" i="1"/>
  <c r="K639" i="1" s="1"/>
  <c r="J640" i="1"/>
  <c r="K640" i="1"/>
  <c r="J641" i="1"/>
  <c r="K641" i="1" s="1"/>
  <c r="J642" i="1"/>
  <c r="K642" i="1" s="1"/>
  <c r="J643" i="1"/>
  <c r="K643" i="1" s="1"/>
  <c r="J644" i="1"/>
  <c r="K644" i="1"/>
  <c r="J645" i="1"/>
  <c r="K645" i="1" s="1"/>
  <c r="J646" i="1"/>
  <c r="K646" i="1" s="1"/>
  <c r="J647" i="1"/>
  <c r="K647" i="1" s="1"/>
  <c r="J648" i="1"/>
  <c r="K648" i="1"/>
  <c r="J649" i="1"/>
  <c r="K649" i="1" s="1"/>
  <c r="J650" i="1"/>
  <c r="K650" i="1" s="1"/>
  <c r="J651" i="1"/>
  <c r="K651" i="1" s="1"/>
  <c r="J652" i="1"/>
  <c r="K652" i="1"/>
  <c r="J653" i="1"/>
  <c r="K653" i="1" s="1"/>
  <c r="J654" i="1"/>
  <c r="K654" i="1" s="1"/>
  <c r="J655" i="1"/>
  <c r="K655" i="1" s="1"/>
  <c r="J656" i="1"/>
  <c r="K656" i="1" s="1"/>
  <c r="J657" i="1"/>
  <c r="K657" i="1" s="1"/>
  <c r="J658" i="1"/>
  <c r="K658" i="1" s="1"/>
  <c r="J659" i="1"/>
  <c r="K659" i="1" s="1"/>
  <c r="J660" i="1"/>
  <c r="K660" i="1" s="1"/>
  <c r="J661" i="1"/>
  <c r="K661" i="1" s="1"/>
  <c r="J662" i="1"/>
  <c r="K662" i="1" s="1"/>
  <c r="J663" i="1"/>
  <c r="K663" i="1" s="1"/>
  <c r="J664" i="1"/>
  <c r="K664" i="1"/>
  <c r="J665" i="1"/>
  <c r="K665" i="1" s="1"/>
  <c r="J666" i="1"/>
  <c r="K666" i="1" s="1"/>
  <c r="J667" i="1"/>
  <c r="K667" i="1" s="1"/>
  <c r="J668" i="1"/>
  <c r="K668" i="1" s="1"/>
  <c r="J669" i="1"/>
  <c r="K669" i="1"/>
  <c r="J670" i="1"/>
  <c r="K670" i="1" s="1"/>
  <c r="J671" i="1"/>
  <c r="K671" i="1" s="1"/>
  <c r="J672" i="1"/>
  <c r="K672" i="1"/>
  <c r="J673" i="1"/>
  <c r="K673" i="1" s="1"/>
  <c r="J674" i="1"/>
  <c r="K674" i="1" s="1"/>
  <c r="J675" i="1"/>
  <c r="K675" i="1" s="1"/>
  <c r="J676" i="1"/>
  <c r="K676" i="1" s="1"/>
  <c r="J677" i="1"/>
  <c r="K677" i="1"/>
  <c r="J678" i="1"/>
  <c r="K678" i="1" s="1"/>
  <c r="J679" i="1"/>
  <c r="K679" i="1" s="1"/>
  <c r="J680" i="1"/>
  <c r="K680" i="1"/>
  <c r="J681" i="1"/>
  <c r="K681" i="1" s="1"/>
  <c r="J682" i="1"/>
  <c r="K682" i="1" s="1"/>
  <c r="J683" i="1"/>
  <c r="K683" i="1" s="1"/>
  <c r="J684" i="1"/>
  <c r="K684" i="1" s="1"/>
  <c r="J685" i="1"/>
  <c r="K685" i="1"/>
  <c r="J686" i="1"/>
  <c r="K686" i="1" s="1"/>
  <c r="J687" i="1"/>
  <c r="K687" i="1"/>
  <c r="J688" i="1"/>
  <c r="K688" i="1" s="1"/>
  <c r="J689" i="1"/>
  <c r="K689" i="1"/>
  <c r="J690" i="1"/>
  <c r="K690" i="1" s="1"/>
  <c r="J691" i="1"/>
  <c r="K691" i="1"/>
  <c r="J692" i="1"/>
  <c r="K692" i="1" s="1"/>
  <c r="J693" i="1"/>
  <c r="K693" i="1"/>
  <c r="J694" i="1"/>
  <c r="K694" i="1" s="1"/>
  <c r="J695" i="1"/>
  <c r="K695" i="1"/>
  <c r="J696" i="1"/>
  <c r="K696" i="1" s="1"/>
  <c r="J697" i="1"/>
  <c r="K697" i="1"/>
  <c r="J698" i="1"/>
  <c r="K698" i="1" s="1"/>
  <c r="J699" i="1"/>
  <c r="K699" i="1"/>
  <c r="J700" i="1"/>
  <c r="K700" i="1" s="1"/>
  <c r="J701" i="1"/>
  <c r="K701" i="1"/>
  <c r="J702" i="1"/>
  <c r="K702" i="1" s="1"/>
  <c r="J703" i="1"/>
  <c r="K703" i="1"/>
  <c r="J704" i="1"/>
  <c r="K704" i="1" s="1"/>
  <c r="J705" i="1"/>
  <c r="K705" i="1"/>
  <c r="J706" i="1"/>
  <c r="K706" i="1" s="1"/>
  <c r="J707" i="1"/>
  <c r="K707" i="1"/>
  <c r="J708" i="1"/>
  <c r="K708" i="1" s="1"/>
  <c r="J709" i="1"/>
  <c r="K709" i="1"/>
  <c r="J710" i="1"/>
  <c r="K710" i="1" s="1"/>
  <c r="J711" i="1"/>
  <c r="K711" i="1"/>
  <c r="J712" i="1"/>
  <c r="K712" i="1" s="1"/>
  <c r="J713" i="1"/>
  <c r="K713" i="1"/>
  <c r="J714" i="1"/>
  <c r="K714" i="1" s="1"/>
  <c r="J715" i="1"/>
  <c r="K715" i="1"/>
  <c r="J716" i="1"/>
  <c r="K716" i="1" s="1"/>
  <c r="J717" i="1"/>
  <c r="K717" i="1"/>
  <c r="J718" i="1"/>
  <c r="K718" i="1" s="1"/>
  <c r="J719" i="1"/>
  <c r="K719" i="1"/>
  <c r="J720" i="1"/>
  <c r="K720" i="1" s="1"/>
  <c r="J721" i="1"/>
  <c r="K721" i="1"/>
  <c r="J722" i="1"/>
  <c r="K722" i="1" s="1"/>
  <c r="J723" i="1"/>
  <c r="K723" i="1"/>
  <c r="J724" i="1"/>
  <c r="K724" i="1" s="1"/>
  <c r="J725" i="1"/>
  <c r="K725" i="1"/>
  <c r="J726" i="1"/>
  <c r="K726" i="1" s="1"/>
  <c r="J727" i="1"/>
  <c r="K727" i="1"/>
  <c r="J728" i="1"/>
  <c r="K728" i="1" s="1"/>
  <c r="J729" i="1"/>
  <c r="K729" i="1"/>
  <c r="J730" i="1"/>
  <c r="K730" i="1" s="1"/>
  <c r="J731" i="1"/>
  <c r="K731" i="1"/>
  <c r="J732" i="1"/>
  <c r="K732" i="1" s="1"/>
  <c r="J733" i="1"/>
  <c r="K733" i="1"/>
  <c r="J734" i="1"/>
  <c r="K734" i="1" s="1"/>
  <c r="J735" i="1"/>
  <c r="K735" i="1"/>
  <c r="J736" i="1"/>
  <c r="K736" i="1" s="1"/>
  <c r="J737" i="1"/>
  <c r="K737" i="1"/>
  <c r="J738" i="1"/>
  <c r="K738" i="1" s="1"/>
  <c r="J739" i="1"/>
  <c r="K739" i="1"/>
  <c r="J740" i="1"/>
  <c r="K740" i="1" s="1"/>
  <c r="J741" i="1"/>
  <c r="K741" i="1"/>
  <c r="J742" i="1"/>
  <c r="K742" i="1" s="1"/>
  <c r="J743" i="1"/>
  <c r="K743" i="1"/>
  <c r="J744" i="1"/>
  <c r="K744" i="1" s="1"/>
  <c r="J745" i="1"/>
  <c r="K745" i="1"/>
  <c r="J746" i="1"/>
  <c r="K746" i="1" s="1"/>
  <c r="J747" i="1"/>
  <c r="K747" i="1"/>
  <c r="J748" i="1"/>
  <c r="K748" i="1" s="1"/>
  <c r="J749" i="1"/>
  <c r="K749" i="1"/>
  <c r="J750" i="1"/>
  <c r="K750" i="1" s="1"/>
  <c r="J751" i="1"/>
  <c r="K751" i="1"/>
  <c r="J752" i="1"/>
  <c r="K752" i="1" s="1"/>
  <c r="J753" i="1"/>
  <c r="K753" i="1"/>
  <c r="J754" i="1"/>
  <c r="K754" i="1" s="1"/>
  <c r="J755" i="1"/>
  <c r="K755" i="1"/>
  <c r="J756" i="1"/>
  <c r="K756" i="1" s="1"/>
  <c r="J757" i="1"/>
  <c r="K757" i="1"/>
  <c r="J758" i="1"/>
  <c r="K758" i="1" s="1"/>
  <c r="J759" i="1"/>
  <c r="K759" i="1"/>
  <c r="J760" i="1"/>
  <c r="K760" i="1" s="1"/>
  <c r="J761" i="1"/>
  <c r="K761" i="1"/>
  <c r="J762" i="1"/>
  <c r="K762" i="1" s="1"/>
  <c r="J763" i="1"/>
  <c r="K763" i="1"/>
  <c r="J764" i="1"/>
  <c r="K764" i="1" s="1"/>
  <c r="J765" i="1"/>
  <c r="K765" i="1"/>
  <c r="J766" i="1"/>
  <c r="K766" i="1" s="1"/>
  <c r="J767" i="1"/>
  <c r="K767" i="1" s="1"/>
  <c r="J768" i="1"/>
  <c r="K768" i="1" s="1"/>
  <c r="J769" i="1"/>
  <c r="K769" i="1"/>
  <c r="J770" i="1"/>
  <c r="K770" i="1" s="1"/>
  <c r="J771" i="1"/>
  <c r="K771" i="1"/>
  <c r="J772" i="1"/>
  <c r="K772" i="1" s="1"/>
  <c r="J773" i="1"/>
  <c r="K773" i="1"/>
  <c r="J774" i="1"/>
  <c r="K774" i="1" s="1"/>
  <c r="J775" i="1"/>
  <c r="K775" i="1" s="1"/>
  <c r="J776" i="1"/>
  <c r="K776" i="1" s="1"/>
  <c r="J777" i="1"/>
  <c r="K777" i="1"/>
  <c r="J778" i="1"/>
  <c r="K778" i="1" s="1"/>
  <c r="J779" i="1"/>
  <c r="K779" i="1"/>
  <c r="J780" i="1"/>
  <c r="K780" i="1" s="1"/>
  <c r="J781" i="1"/>
  <c r="K781" i="1"/>
  <c r="J782" i="1"/>
  <c r="K782" i="1" s="1"/>
  <c r="J783" i="1"/>
  <c r="K783" i="1" s="1"/>
  <c r="J784" i="1"/>
  <c r="K784" i="1" s="1"/>
  <c r="J785" i="1"/>
  <c r="K785" i="1"/>
  <c r="J786" i="1"/>
  <c r="K786" i="1" s="1"/>
  <c r="J787" i="1"/>
  <c r="K787" i="1"/>
  <c r="J788" i="1"/>
  <c r="K788" i="1" s="1"/>
  <c r="J789" i="1"/>
  <c r="K789" i="1"/>
  <c r="J790" i="1"/>
  <c r="K790" i="1" s="1"/>
  <c r="J791" i="1"/>
  <c r="K791" i="1" s="1"/>
  <c r="J792" i="1"/>
  <c r="K792" i="1" s="1"/>
  <c r="J793" i="1"/>
  <c r="K793" i="1"/>
  <c r="J794" i="1"/>
  <c r="K794" i="1" s="1"/>
  <c r="J795" i="1"/>
  <c r="K795" i="1"/>
  <c r="J796" i="1"/>
  <c r="K796" i="1" s="1"/>
  <c r="J797" i="1"/>
  <c r="K797" i="1"/>
  <c r="J798" i="1"/>
  <c r="K798" i="1" s="1"/>
  <c r="J799" i="1"/>
  <c r="K799" i="1" s="1"/>
  <c r="J800" i="1"/>
  <c r="K800" i="1" s="1"/>
  <c r="J801" i="1"/>
  <c r="K801" i="1"/>
  <c r="J802" i="1"/>
  <c r="K802" i="1" s="1"/>
  <c r="J803" i="1"/>
  <c r="K803" i="1"/>
  <c r="J804" i="1"/>
  <c r="K804" i="1" s="1"/>
  <c r="J805" i="1"/>
  <c r="K805" i="1"/>
  <c r="J806" i="1"/>
  <c r="K806" i="1" s="1"/>
  <c r="J807" i="1"/>
  <c r="K807" i="1" s="1"/>
  <c r="J808" i="1"/>
  <c r="K808" i="1" s="1"/>
  <c r="J809" i="1"/>
  <c r="K809" i="1"/>
  <c r="J810" i="1"/>
  <c r="K810" i="1" s="1"/>
  <c r="J811" i="1"/>
  <c r="K811" i="1"/>
  <c r="J812" i="1"/>
  <c r="K812" i="1" s="1"/>
  <c r="J813" i="1"/>
  <c r="K813" i="1"/>
  <c r="J814" i="1"/>
  <c r="K814" i="1" s="1"/>
  <c r="J815" i="1"/>
  <c r="K815" i="1" s="1"/>
  <c r="J816" i="1"/>
  <c r="K816" i="1" s="1"/>
  <c r="J817" i="1"/>
  <c r="K817" i="1"/>
  <c r="J818" i="1"/>
  <c r="K818" i="1" s="1"/>
  <c r="J819" i="1"/>
  <c r="K819" i="1"/>
  <c r="J820" i="1"/>
  <c r="K820" i="1" s="1"/>
  <c r="J821" i="1"/>
  <c r="K821" i="1"/>
  <c r="J822" i="1"/>
  <c r="K822" i="1" s="1"/>
  <c r="J823" i="1"/>
  <c r="K823" i="1" s="1"/>
  <c r="J824" i="1"/>
  <c r="K824" i="1" s="1"/>
  <c r="J825" i="1"/>
  <c r="K825" i="1"/>
  <c r="J826" i="1"/>
  <c r="K826" i="1" s="1"/>
  <c r="J827" i="1"/>
  <c r="K827" i="1"/>
  <c r="J828" i="1"/>
  <c r="K828" i="1" s="1"/>
  <c r="J829" i="1"/>
  <c r="K829" i="1"/>
  <c r="J830" i="1"/>
  <c r="K830" i="1" s="1"/>
  <c r="J831" i="1"/>
  <c r="K831" i="1" s="1"/>
  <c r="J832" i="1"/>
  <c r="K832" i="1" s="1"/>
  <c r="J833" i="1"/>
  <c r="K833" i="1"/>
  <c r="J834" i="1"/>
  <c r="K834" i="1" s="1"/>
  <c r="J835" i="1"/>
  <c r="K835" i="1"/>
  <c r="J836" i="1"/>
  <c r="K836" i="1" s="1"/>
  <c r="J837" i="1"/>
  <c r="K837" i="1"/>
  <c r="J838" i="1"/>
  <c r="K838" i="1" s="1"/>
  <c r="J839" i="1"/>
  <c r="K839" i="1" s="1"/>
  <c r="J840" i="1"/>
  <c r="K840" i="1" s="1"/>
  <c r="J841" i="1"/>
  <c r="K841" i="1"/>
  <c r="J842" i="1"/>
  <c r="K842" i="1" s="1"/>
  <c r="J843" i="1"/>
  <c r="K843" i="1"/>
  <c r="J844" i="1"/>
  <c r="K844" i="1" s="1"/>
  <c r="J845" i="1"/>
  <c r="K845" i="1"/>
  <c r="J846" i="1"/>
  <c r="K846" i="1" s="1"/>
  <c r="J847" i="1"/>
  <c r="K847" i="1" s="1"/>
  <c r="J848" i="1"/>
  <c r="K848" i="1" s="1"/>
  <c r="J849" i="1"/>
  <c r="K849" i="1"/>
  <c r="J850" i="1"/>
  <c r="K850" i="1" s="1"/>
  <c r="J851" i="1"/>
  <c r="K851" i="1"/>
  <c r="J852" i="1"/>
  <c r="K852" i="1" s="1"/>
  <c r="J853" i="1"/>
  <c r="K853" i="1"/>
  <c r="J854" i="1"/>
  <c r="K854" i="1" s="1"/>
  <c r="J855" i="1"/>
  <c r="K855" i="1" s="1"/>
  <c r="J856" i="1"/>
  <c r="K856" i="1" s="1"/>
  <c r="J857" i="1"/>
  <c r="K857" i="1"/>
  <c r="J858" i="1"/>
  <c r="K858" i="1" s="1"/>
  <c r="J859" i="1"/>
  <c r="K859" i="1"/>
  <c r="J860" i="1"/>
  <c r="K860" i="1" s="1"/>
  <c r="J861" i="1"/>
  <c r="K861" i="1"/>
  <c r="J862" i="1"/>
  <c r="K862" i="1" s="1"/>
  <c r="J863" i="1"/>
  <c r="K863" i="1" s="1"/>
  <c r="J864" i="1"/>
  <c r="K864" i="1" s="1"/>
  <c r="J865" i="1"/>
  <c r="K865" i="1"/>
  <c r="J866" i="1"/>
  <c r="K866" i="1" s="1"/>
  <c r="J867" i="1"/>
  <c r="K867" i="1"/>
  <c r="J868" i="1"/>
  <c r="K868" i="1" s="1"/>
  <c r="J869" i="1"/>
  <c r="K869" i="1"/>
  <c r="J870" i="1"/>
  <c r="K870" i="1" s="1"/>
  <c r="J871" i="1"/>
  <c r="K871" i="1" s="1"/>
  <c r="J872" i="1"/>
  <c r="K872" i="1" s="1"/>
  <c r="J873" i="1"/>
  <c r="K873" i="1"/>
  <c r="J874" i="1"/>
  <c r="K874" i="1" s="1"/>
  <c r="J875" i="1"/>
  <c r="K875" i="1"/>
  <c r="J876" i="1"/>
  <c r="K876" i="1" s="1"/>
  <c r="J877" i="1"/>
  <c r="K877" i="1"/>
  <c r="J878" i="1"/>
  <c r="K878" i="1" s="1"/>
  <c r="J879" i="1"/>
  <c r="K879" i="1" s="1"/>
  <c r="J880" i="1"/>
  <c r="K880" i="1" s="1"/>
  <c r="J881" i="1"/>
  <c r="K881" i="1"/>
  <c r="J882" i="1"/>
  <c r="K882" i="1" s="1"/>
  <c r="J883" i="1"/>
  <c r="K883" i="1"/>
  <c r="J884" i="1"/>
  <c r="K884" i="1" s="1"/>
  <c r="J885" i="1"/>
  <c r="K885" i="1"/>
  <c r="J886" i="1"/>
  <c r="K886" i="1" s="1"/>
  <c r="J887" i="1"/>
  <c r="K887" i="1" s="1"/>
  <c r="J888" i="1"/>
  <c r="K888" i="1" s="1"/>
  <c r="J889" i="1"/>
  <c r="K889" i="1"/>
  <c r="J890" i="1"/>
  <c r="K890" i="1" s="1"/>
  <c r="J891" i="1"/>
  <c r="K891" i="1"/>
  <c r="J892" i="1"/>
  <c r="K892" i="1" s="1"/>
  <c r="J893" i="1"/>
  <c r="K893" i="1"/>
  <c r="J894" i="1"/>
  <c r="K894" i="1" s="1"/>
  <c r="J895" i="1"/>
  <c r="K895" i="1" s="1"/>
  <c r="J896" i="1"/>
  <c r="K896" i="1" s="1"/>
  <c r="J897" i="1"/>
  <c r="K897" i="1"/>
  <c r="J898" i="1"/>
  <c r="K898" i="1" s="1"/>
  <c r="J899" i="1"/>
  <c r="K899" i="1"/>
  <c r="J900" i="1"/>
  <c r="K900" i="1" s="1"/>
  <c r="J901" i="1"/>
  <c r="K901" i="1"/>
  <c r="J902" i="1"/>
  <c r="K902" i="1" s="1"/>
  <c r="J903" i="1"/>
  <c r="K903" i="1" s="1"/>
  <c r="J904" i="1"/>
  <c r="K904" i="1" s="1"/>
  <c r="J905" i="1"/>
  <c r="K905" i="1"/>
  <c r="J906" i="1"/>
  <c r="K906" i="1" s="1"/>
  <c r="J907" i="1"/>
  <c r="K907" i="1"/>
  <c r="J908" i="1"/>
  <c r="K908" i="1" s="1"/>
  <c r="J909" i="1"/>
  <c r="K909" i="1"/>
  <c r="J910" i="1"/>
  <c r="K910" i="1" s="1"/>
  <c r="J911" i="1"/>
  <c r="K911" i="1" s="1"/>
  <c r="J912" i="1"/>
  <c r="K912" i="1" s="1"/>
  <c r="J913" i="1"/>
  <c r="K913" i="1"/>
  <c r="J914" i="1"/>
  <c r="K914" i="1" s="1"/>
  <c r="J915" i="1"/>
  <c r="K915" i="1"/>
  <c r="J916" i="1"/>
  <c r="K916" i="1" s="1"/>
  <c r="J917" i="1"/>
  <c r="K917" i="1"/>
  <c r="J918" i="1"/>
  <c r="K918" i="1" s="1"/>
  <c r="J919" i="1"/>
  <c r="K919" i="1" s="1"/>
  <c r="J920" i="1"/>
  <c r="K920" i="1" s="1"/>
  <c r="J921" i="1"/>
  <c r="K921" i="1"/>
  <c r="J922" i="1"/>
  <c r="K922" i="1" s="1"/>
  <c r="J923" i="1"/>
  <c r="K923" i="1"/>
  <c r="J924" i="1"/>
  <c r="K924" i="1" s="1"/>
  <c r="J925" i="1"/>
  <c r="K925" i="1"/>
  <c r="J926" i="1"/>
  <c r="K926" i="1" s="1"/>
  <c r="J927" i="1"/>
  <c r="K927" i="1" s="1"/>
  <c r="J928" i="1"/>
  <c r="K928" i="1" s="1"/>
  <c r="J929" i="1"/>
  <c r="K929" i="1"/>
  <c r="J930" i="1"/>
  <c r="K930" i="1" s="1"/>
  <c r="J931" i="1"/>
  <c r="K931" i="1"/>
  <c r="J932" i="1"/>
  <c r="K932" i="1" s="1"/>
  <c r="J933" i="1"/>
  <c r="K933" i="1"/>
  <c r="J934" i="1"/>
  <c r="K934" i="1" s="1"/>
  <c r="J935" i="1"/>
  <c r="K935" i="1" s="1"/>
  <c r="J936" i="1"/>
  <c r="K936" i="1" s="1"/>
  <c r="J937" i="1"/>
  <c r="K937" i="1"/>
  <c r="J938" i="1"/>
  <c r="K938" i="1" s="1"/>
  <c r="J939" i="1"/>
  <c r="K939" i="1"/>
  <c r="J940" i="1"/>
  <c r="K940" i="1" s="1"/>
  <c r="J941" i="1"/>
  <c r="K941" i="1"/>
  <c r="J942" i="1"/>
  <c r="K942" i="1" s="1"/>
  <c r="J943" i="1"/>
  <c r="K943" i="1" s="1"/>
  <c r="J944" i="1"/>
  <c r="K944" i="1" s="1"/>
  <c r="J945" i="1"/>
  <c r="K945" i="1"/>
  <c r="J946" i="1"/>
  <c r="K946" i="1" s="1"/>
  <c r="J947" i="1"/>
  <c r="K947" i="1"/>
  <c r="J948" i="1"/>
  <c r="K948" i="1" s="1"/>
  <c r="J949" i="1"/>
  <c r="K949" i="1"/>
  <c r="J950" i="1"/>
  <c r="K950" i="1" s="1"/>
  <c r="J951" i="1"/>
  <c r="K951" i="1" s="1"/>
  <c r="J952" i="1"/>
  <c r="K952" i="1" s="1"/>
  <c r="J953" i="1"/>
  <c r="K953" i="1"/>
  <c r="J954" i="1"/>
  <c r="K954" i="1" s="1"/>
  <c r="J955" i="1"/>
  <c r="K955" i="1"/>
  <c r="J956" i="1"/>
  <c r="K956" i="1" s="1"/>
  <c r="J957" i="1"/>
  <c r="K957" i="1"/>
  <c r="J958" i="1"/>
  <c r="K958" i="1" s="1"/>
  <c r="J959" i="1"/>
  <c r="K959" i="1" s="1"/>
  <c r="J960" i="1"/>
  <c r="K960" i="1" s="1"/>
  <c r="J961" i="1"/>
  <c r="K961" i="1"/>
  <c r="J962" i="1"/>
  <c r="K962" i="1" s="1"/>
  <c r="J963" i="1"/>
  <c r="K963" i="1"/>
  <c r="J964" i="1"/>
  <c r="K964" i="1" s="1"/>
  <c r="J965" i="1"/>
  <c r="K965" i="1"/>
  <c r="J966" i="1"/>
  <c r="K966" i="1" s="1"/>
  <c r="J967" i="1"/>
  <c r="K967" i="1" s="1"/>
  <c r="J968" i="1"/>
  <c r="K968" i="1" s="1"/>
  <c r="J969" i="1"/>
  <c r="K969" i="1"/>
  <c r="J970" i="1"/>
  <c r="K970" i="1" s="1"/>
  <c r="J971" i="1"/>
  <c r="K971" i="1"/>
  <c r="J972" i="1"/>
  <c r="K972" i="1" s="1"/>
  <c r="J973" i="1"/>
  <c r="K973" i="1"/>
  <c r="J974" i="1"/>
  <c r="K974" i="1" s="1"/>
  <c r="J975" i="1"/>
  <c r="K975" i="1" s="1"/>
  <c r="J976" i="1"/>
  <c r="K976" i="1" s="1"/>
  <c r="J977" i="1"/>
  <c r="K977" i="1"/>
  <c r="J978" i="1"/>
  <c r="K978" i="1" s="1"/>
  <c r="J979" i="1"/>
  <c r="K979" i="1"/>
  <c r="J980" i="1"/>
  <c r="K980" i="1" s="1"/>
  <c r="J981" i="1"/>
  <c r="K981" i="1"/>
  <c r="J982" i="1"/>
  <c r="K982" i="1" s="1"/>
  <c r="J983" i="1"/>
  <c r="K983" i="1" s="1"/>
  <c r="J984" i="1"/>
  <c r="K984" i="1" s="1"/>
  <c r="J985" i="1"/>
  <c r="K985" i="1"/>
  <c r="J986" i="1"/>
  <c r="K986" i="1"/>
  <c r="J987" i="1"/>
  <c r="K987" i="1" s="1"/>
  <c r="J988" i="1"/>
  <c r="K988" i="1" s="1"/>
  <c r="J989" i="1"/>
  <c r="K989" i="1"/>
  <c r="J990" i="1"/>
  <c r="K990" i="1" s="1"/>
  <c r="J991" i="1"/>
  <c r="K991" i="1" s="1"/>
  <c r="J992" i="1"/>
  <c r="K992" i="1" s="1"/>
  <c r="J993" i="1"/>
  <c r="K993" i="1"/>
  <c r="J994" i="1"/>
  <c r="K994" i="1" s="1"/>
  <c r="J995" i="1"/>
  <c r="K995" i="1"/>
  <c r="J996" i="1"/>
  <c r="K996" i="1" s="1"/>
  <c r="J997" i="1"/>
  <c r="K997" i="1"/>
  <c r="J998" i="1"/>
  <c r="K998" i="1"/>
  <c r="J999" i="1"/>
  <c r="K999" i="1" s="1"/>
  <c r="J1000" i="1"/>
  <c r="K1000" i="1" s="1"/>
  <c r="J1001" i="1"/>
  <c r="K1001" i="1"/>
  <c r="J1002" i="1"/>
  <c r="K1002" i="1"/>
  <c r="J1003" i="1"/>
  <c r="K1003" i="1" s="1"/>
  <c r="J1004" i="1"/>
  <c r="K1004" i="1" s="1"/>
  <c r="J1005" i="1"/>
  <c r="K1005" i="1"/>
  <c r="J1006" i="1"/>
  <c r="K1006" i="1"/>
  <c r="J1007" i="1"/>
  <c r="K1007" i="1"/>
  <c r="J1008" i="1"/>
  <c r="K1008" i="1" s="1"/>
  <c r="J1009" i="1"/>
  <c r="K1009" i="1"/>
  <c r="J1010" i="1"/>
  <c r="K1010" i="1" s="1"/>
  <c r="J1011" i="1"/>
  <c r="K1011" i="1"/>
  <c r="J1012" i="1"/>
  <c r="K1012" i="1" s="1"/>
  <c r="J1013" i="1"/>
  <c r="K1013" i="1"/>
  <c r="J1014" i="1"/>
  <c r="K1014" i="1" s="1"/>
  <c r="J1015" i="1"/>
  <c r="K1015" i="1"/>
  <c r="J1016" i="1"/>
  <c r="K1016" i="1"/>
  <c r="J1017" i="1"/>
  <c r="K1017" i="1" s="1"/>
  <c r="J1018" i="1"/>
  <c r="K1018" i="1" s="1"/>
  <c r="J1019" i="1"/>
  <c r="K1019" i="1"/>
  <c r="J1020" i="1"/>
  <c r="K1020" i="1"/>
  <c r="J1021" i="1"/>
  <c r="K1021" i="1" s="1"/>
  <c r="J1022" i="1"/>
  <c r="K1022" i="1" s="1"/>
  <c r="J1023" i="1"/>
  <c r="K1023" i="1"/>
  <c r="J1024" i="1"/>
  <c r="K1024" i="1"/>
  <c r="J1025" i="1"/>
  <c r="K1025" i="1" s="1"/>
  <c r="J1026" i="1"/>
  <c r="K1026" i="1" s="1"/>
  <c r="J1027" i="1"/>
  <c r="K1027" i="1"/>
  <c r="J1028" i="1"/>
  <c r="K1028" i="1"/>
  <c r="J1029" i="1"/>
  <c r="K1029" i="1" s="1"/>
  <c r="J1030" i="1"/>
  <c r="K1030" i="1" s="1"/>
  <c r="J1031" i="1"/>
  <c r="K1031" i="1"/>
  <c r="J1032" i="1"/>
  <c r="K1032" i="1"/>
  <c r="J1033" i="1"/>
  <c r="K1033" i="1" s="1"/>
  <c r="J1034" i="1"/>
  <c r="K1034" i="1" s="1"/>
  <c r="J1035" i="1"/>
  <c r="K1035" i="1"/>
  <c r="J1036" i="1"/>
  <c r="K1036" i="1"/>
  <c r="J1037" i="1"/>
  <c r="K1037" i="1" s="1"/>
  <c r="J1038" i="1"/>
  <c r="K1038" i="1" s="1"/>
  <c r="J1039" i="1"/>
  <c r="K1039" i="1"/>
  <c r="J1040" i="1"/>
  <c r="K1040" i="1"/>
  <c r="J1041" i="1"/>
  <c r="K1041" i="1" s="1"/>
  <c r="J1042" i="1"/>
  <c r="K1042" i="1" s="1"/>
  <c r="J1043" i="1"/>
  <c r="K1043" i="1"/>
  <c r="J1044" i="1"/>
  <c r="K1044" i="1"/>
  <c r="J1045" i="1"/>
  <c r="K1045" i="1" s="1"/>
  <c r="J1046" i="1"/>
  <c r="K1046" i="1" s="1"/>
  <c r="J1047" i="1"/>
  <c r="K1047" i="1"/>
  <c r="J1048" i="1"/>
  <c r="K1048" i="1"/>
  <c r="J1049" i="1"/>
  <c r="K1049" i="1" s="1"/>
  <c r="J1050" i="1"/>
  <c r="K1050" i="1" s="1"/>
  <c r="J1051" i="1"/>
  <c r="K1051" i="1"/>
  <c r="J1052" i="1"/>
  <c r="K1052" i="1"/>
  <c r="J1053" i="1"/>
  <c r="K1053" i="1" s="1"/>
  <c r="J1054" i="1"/>
  <c r="K1054" i="1" s="1"/>
  <c r="J1055" i="1"/>
  <c r="K1055" i="1"/>
  <c r="J1056" i="1"/>
  <c r="K1056" i="1"/>
  <c r="J1057" i="1"/>
  <c r="K1057" i="1" s="1"/>
  <c r="J1058" i="1"/>
  <c r="K1058" i="1" s="1"/>
  <c r="J1059" i="1"/>
  <c r="K1059" i="1"/>
  <c r="J1060" i="1"/>
  <c r="K1060" i="1"/>
  <c r="J1061" i="1"/>
  <c r="K1061" i="1" s="1"/>
  <c r="J1062" i="1"/>
  <c r="K1062" i="1" s="1"/>
  <c r="J1063" i="1"/>
  <c r="K1063" i="1"/>
  <c r="J1064" i="1"/>
  <c r="K1064" i="1"/>
  <c r="J1065" i="1"/>
  <c r="K1065" i="1" s="1"/>
  <c r="J1066" i="1"/>
  <c r="K1066" i="1" s="1"/>
  <c r="J1067" i="1"/>
  <c r="K1067" i="1"/>
  <c r="J1068" i="1"/>
  <c r="K1068" i="1"/>
  <c r="J1069" i="1"/>
  <c r="K1069" i="1" s="1"/>
  <c r="J1070" i="1"/>
  <c r="K1070" i="1" s="1"/>
  <c r="J1071" i="1"/>
  <c r="K1071" i="1"/>
  <c r="J1072" i="1"/>
  <c r="K1072" i="1"/>
  <c r="J1073" i="1"/>
  <c r="K1073" i="1" s="1"/>
  <c r="J1074" i="1"/>
  <c r="K1074" i="1" s="1"/>
  <c r="J1075" i="1"/>
  <c r="K1075" i="1"/>
  <c r="J1076" i="1"/>
  <c r="K1076" i="1"/>
  <c r="J1077" i="1"/>
  <c r="K1077" i="1" s="1"/>
  <c r="J1078" i="1"/>
  <c r="K1078" i="1" s="1"/>
  <c r="J1079" i="1"/>
  <c r="K1079" i="1"/>
  <c r="J1080" i="1"/>
  <c r="K1080" i="1"/>
  <c r="J1081" i="1"/>
  <c r="K1081" i="1" s="1"/>
  <c r="J1082" i="1"/>
  <c r="K1082" i="1" s="1"/>
  <c r="J1083" i="1"/>
  <c r="K1083" i="1"/>
  <c r="J1084" i="1"/>
  <c r="K1084" i="1"/>
  <c r="J1085" i="1"/>
  <c r="K1085" i="1" s="1"/>
  <c r="J1086" i="1"/>
  <c r="K1086" i="1" s="1"/>
  <c r="J1087" i="1"/>
  <c r="K1087" i="1"/>
  <c r="J1088" i="1"/>
  <c r="K1088" i="1"/>
  <c r="J1089" i="1"/>
  <c r="K1089" i="1" s="1"/>
  <c r="J1090" i="1"/>
  <c r="K1090" i="1" s="1"/>
  <c r="J1091" i="1"/>
  <c r="K1091" i="1"/>
  <c r="J1092" i="1"/>
  <c r="K1092" i="1"/>
  <c r="J1093" i="1"/>
  <c r="K1093" i="1" s="1"/>
  <c r="J1094" i="1"/>
  <c r="K1094" i="1" s="1"/>
  <c r="J1095" i="1"/>
  <c r="K1095" i="1"/>
  <c r="J1096" i="1"/>
  <c r="K1096" i="1"/>
  <c r="J1097" i="1"/>
  <c r="K1097" i="1" s="1"/>
  <c r="J1098" i="1"/>
  <c r="K1098" i="1" s="1"/>
  <c r="K3" i="1"/>
  <c r="J3" i="1"/>
</calcChain>
</file>

<file path=xl/sharedStrings.xml><?xml version="1.0" encoding="utf-8"?>
<sst xmlns="http://schemas.openxmlformats.org/spreadsheetml/2006/main" count="16" uniqueCount="12">
  <si>
    <t>Date</t>
  </si>
  <si>
    <t>Flow</t>
  </si>
  <si>
    <t>Flux</t>
  </si>
  <si>
    <t>Std.Err</t>
  </si>
  <si>
    <t>SEP</t>
  </si>
  <si>
    <t>L90</t>
  </si>
  <si>
    <t>U90</t>
  </si>
  <si>
    <t>Flow (cfs)</t>
  </si>
  <si>
    <t>Flux (kg/day)</t>
  </si>
  <si>
    <t>Std.Err (kg/day)</t>
  </si>
  <si>
    <t>Flow (L/day)</t>
  </si>
  <si>
    <t>THg (ng/L)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</si>
</sst>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33" borderId="0" xfId="0" applyFill="1"/>
    <xf numFmtId="0" fontId="0" fillId="0" borderId="0" xfId="0" applyFill="1"/>
    <xf numFmtId="2" fontId="0" fillId="33" borderId="0" xfId="0" applyNumberFormat="1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98"/>
  <sheetViews>
    <sheetView tabSelected="1" workbookViewId="0">
      <selection activeCell="Q7" sqref="Q7"/>
    </sheetView>
  </sheetViews>
  <sheetFormatPr defaultRowHeight="15" x14ac:dyDescent="0.25"/>
  <cols>
    <col min="1" max="13" width="15.7109375" customWidth="1"/>
  </cols>
  <sheetData>
    <row r="1" spans="1:11" x14ac:dyDescent="0.25">
      <c r="B1" s="3" t="s">
        <v>0</v>
      </c>
      <c r="C1" s="3" t="s">
        <v>7</v>
      </c>
      <c r="D1" s="3" t="s">
        <v>8</v>
      </c>
      <c r="E1" s="3" t="s">
        <v>9</v>
      </c>
      <c r="F1" s="3" t="s">
        <v>4</v>
      </c>
      <c r="G1" s="3" t="s">
        <v>5</v>
      </c>
      <c r="H1" s="3" t="s">
        <v>6</v>
      </c>
      <c r="I1" s="4"/>
      <c r="J1" s="3" t="s">
        <v>10</v>
      </c>
      <c r="K1" s="5" t="s">
        <v>11</v>
      </c>
    </row>
    <row r="2" spans="1:1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11" x14ac:dyDescent="0.25">
      <c r="A3">
        <v>1</v>
      </c>
      <c r="B3" s="1">
        <v>42278</v>
      </c>
      <c r="C3">
        <v>3.3</v>
      </c>
      <c r="D3" s="2">
        <v>2.1452299559526301E-5</v>
      </c>
      <c r="E3" s="2">
        <v>8.8437898585904897E-6</v>
      </c>
      <c r="F3" s="2">
        <v>2.3500143900349998E-5</v>
      </c>
      <c r="G3" s="2">
        <v>3.2656516746069802E-6</v>
      </c>
      <c r="H3" s="2">
        <v>6.4054341342779E-5</v>
      </c>
      <c r="J3">
        <f>C3*2447000</f>
        <v>8075100</v>
      </c>
      <c r="K3" s="6">
        <f>1000000000000*D3/J3</f>
        <v>2.6565986253453584</v>
      </c>
    </row>
    <row r="4" spans="1:11" x14ac:dyDescent="0.25">
      <c r="A4">
        <v>2</v>
      </c>
      <c r="B4" s="1">
        <v>42279</v>
      </c>
      <c r="C4">
        <v>2.8</v>
      </c>
      <c r="D4" s="2">
        <v>1.7692239657811401E-5</v>
      </c>
      <c r="E4" s="2">
        <v>7.5209783615061499E-6</v>
      </c>
      <c r="F4" s="2">
        <v>1.9467820998374701E-5</v>
      </c>
      <c r="G4" s="2">
        <v>2.6743835034352201E-6</v>
      </c>
      <c r="H4" s="2">
        <v>5.29412659255521E-5</v>
      </c>
      <c r="J4">
        <f t="shared" ref="J4:J67" si="0">C4*2447000</f>
        <v>6851600</v>
      </c>
      <c r="K4" s="6">
        <f t="shared" ref="K4:K67" si="1">1000000000000*D4/J4</f>
        <v>2.5822055662635588</v>
      </c>
    </row>
    <row r="5" spans="1:11" x14ac:dyDescent="0.25">
      <c r="A5">
        <v>3</v>
      </c>
      <c r="B5" s="1">
        <v>42280</v>
      </c>
      <c r="C5">
        <v>3.1</v>
      </c>
      <c r="D5" s="2">
        <v>1.9935779194672301E-5</v>
      </c>
      <c r="E5" s="2">
        <v>8.3154998304565506E-6</v>
      </c>
      <c r="F5" s="2">
        <v>2.1875506885902399E-5</v>
      </c>
      <c r="G5" s="2">
        <v>3.0267868679741602E-6</v>
      </c>
      <c r="H5" s="2">
        <v>5.9574478822216403E-5</v>
      </c>
      <c r="J5">
        <f t="shared" si="0"/>
        <v>7585700</v>
      </c>
      <c r="K5" s="6">
        <f t="shared" si="1"/>
        <v>2.6280737696814138</v>
      </c>
    </row>
    <row r="6" spans="1:11" x14ac:dyDescent="0.25">
      <c r="A6">
        <v>4</v>
      </c>
      <c r="B6" s="1">
        <v>42281</v>
      </c>
      <c r="C6">
        <v>3.2</v>
      </c>
      <c r="D6" s="2">
        <v>2.0692032467837502E-5</v>
      </c>
      <c r="E6" s="2">
        <v>8.5797818921832407E-6</v>
      </c>
      <c r="F6" s="2">
        <v>2.2685943920556098E-5</v>
      </c>
      <c r="G6" s="2">
        <v>3.1458408131595799E-6</v>
      </c>
      <c r="H6" s="2">
        <v>6.1808846866743996E-5</v>
      </c>
      <c r="J6">
        <f t="shared" si="0"/>
        <v>7830400</v>
      </c>
      <c r="K6" s="6">
        <f t="shared" si="1"/>
        <v>2.6425256012256719</v>
      </c>
    </row>
    <row r="7" spans="1:11" x14ac:dyDescent="0.25">
      <c r="A7">
        <v>5</v>
      </c>
      <c r="B7" s="1">
        <v>42282</v>
      </c>
      <c r="C7">
        <v>4</v>
      </c>
      <c r="D7" s="2">
        <v>2.6878473495273801E-5</v>
      </c>
      <c r="E7" s="2">
        <v>1.0684419213420601E-5</v>
      </c>
      <c r="F7" s="2">
        <v>2.9297452669128101E-5</v>
      </c>
      <c r="G7" s="2">
        <v>4.1239799599665998E-6</v>
      </c>
      <c r="H7" s="2">
        <v>8.0062073104356397E-5</v>
      </c>
      <c r="J7">
        <f t="shared" si="0"/>
        <v>9788000</v>
      </c>
      <c r="K7" s="6">
        <f t="shared" si="1"/>
        <v>2.7460639042985084</v>
      </c>
    </row>
    <row r="8" spans="1:11" x14ac:dyDescent="0.25">
      <c r="A8">
        <v>6</v>
      </c>
      <c r="B8" s="1">
        <v>42283</v>
      </c>
      <c r="C8">
        <v>3.9</v>
      </c>
      <c r="D8" s="2">
        <v>2.6092736109955299E-5</v>
      </c>
      <c r="E8" s="2">
        <v>1.04222477997969E-5</v>
      </c>
      <c r="F8" s="2">
        <v>2.84593345412627E-5</v>
      </c>
      <c r="G8" s="2">
        <v>3.9993715331941901E-6</v>
      </c>
      <c r="H8" s="2">
        <v>7.7745930480601594E-5</v>
      </c>
      <c r="J8">
        <f t="shared" si="0"/>
        <v>9543300</v>
      </c>
      <c r="K8" s="6">
        <f t="shared" si="1"/>
        <v>2.7341418702079259</v>
      </c>
    </row>
    <row r="9" spans="1:11" x14ac:dyDescent="0.25">
      <c r="A9">
        <v>7</v>
      </c>
      <c r="B9" s="1">
        <v>42284</v>
      </c>
      <c r="C9">
        <v>3.6</v>
      </c>
      <c r="D9" s="2">
        <v>2.3756170794965001E-5</v>
      </c>
      <c r="E9" s="2">
        <v>9.6341991844766598E-6</v>
      </c>
      <c r="F9" s="2">
        <v>2.5964387743020801E-5</v>
      </c>
      <c r="G9" s="2">
        <v>3.6294325610338002E-6</v>
      </c>
      <c r="H9" s="2">
        <v>7.0854792722245197E-5</v>
      </c>
      <c r="J9">
        <f t="shared" si="0"/>
        <v>8809200</v>
      </c>
      <c r="K9" s="6">
        <f t="shared" si="1"/>
        <v>2.6967455381833769</v>
      </c>
    </row>
    <row r="10" spans="1:11" x14ac:dyDescent="0.25">
      <c r="A10">
        <v>8</v>
      </c>
      <c r="B10" s="1">
        <v>42285</v>
      </c>
      <c r="C10">
        <v>4.0999999999999996</v>
      </c>
      <c r="D10" s="2">
        <v>2.7667528110509999E-5</v>
      </c>
      <c r="E10" s="2">
        <v>1.09463394272849E-5</v>
      </c>
      <c r="F10" s="2">
        <v>3.0138690903420899E-5</v>
      </c>
      <c r="G10" s="2">
        <v>4.2492124887392398E-6</v>
      </c>
      <c r="H10" s="2">
        <v>8.2387422480924603E-5</v>
      </c>
      <c r="J10">
        <f t="shared" si="0"/>
        <v>10032700</v>
      </c>
      <c r="K10" s="6">
        <f t="shared" si="1"/>
        <v>2.7577350175436321</v>
      </c>
    </row>
    <row r="11" spans="1:11" x14ac:dyDescent="0.25">
      <c r="A11">
        <v>9</v>
      </c>
      <c r="B11" s="1">
        <v>42286</v>
      </c>
      <c r="C11">
        <v>3.5</v>
      </c>
      <c r="D11" s="2">
        <v>2.2984464528957799E-5</v>
      </c>
      <c r="E11" s="2">
        <v>9.3709955467857699E-6</v>
      </c>
      <c r="F11" s="2">
        <v>2.5139454165542401E-5</v>
      </c>
      <c r="G11" s="2">
        <v>3.5074658190582501E-6</v>
      </c>
      <c r="H11" s="2">
        <v>6.8577578243352497E-5</v>
      </c>
      <c r="J11">
        <f t="shared" si="0"/>
        <v>8564500</v>
      </c>
      <c r="K11" s="6">
        <f t="shared" si="1"/>
        <v>2.6836901779389106</v>
      </c>
    </row>
    <row r="12" spans="1:11" x14ac:dyDescent="0.25">
      <c r="A12">
        <v>10</v>
      </c>
      <c r="B12" s="1">
        <v>42287</v>
      </c>
      <c r="C12">
        <v>3.6</v>
      </c>
      <c r="D12" s="2">
        <v>2.3756170794965001E-5</v>
      </c>
      <c r="E12" s="2">
        <v>9.6341991844766598E-6</v>
      </c>
      <c r="F12" s="2">
        <v>2.5964387743020801E-5</v>
      </c>
      <c r="G12" s="2">
        <v>3.6294325610338002E-6</v>
      </c>
      <c r="H12" s="2">
        <v>7.0854792722245197E-5</v>
      </c>
      <c r="J12">
        <f t="shared" si="0"/>
        <v>8809200</v>
      </c>
      <c r="K12" s="6">
        <f t="shared" si="1"/>
        <v>2.6967455381833769</v>
      </c>
    </row>
    <row r="13" spans="1:11" x14ac:dyDescent="0.25">
      <c r="A13">
        <v>11</v>
      </c>
      <c r="B13" s="1">
        <v>42288</v>
      </c>
      <c r="C13">
        <v>3.8</v>
      </c>
      <c r="D13" s="2">
        <v>2.5310388511013301E-5</v>
      </c>
      <c r="E13" s="2">
        <v>1.01598224938687E-5</v>
      </c>
      <c r="F13" s="2">
        <v>2.7624403573464E-5</v>
      </c>
      <c r="G13" s="2">
        <v>3.8754010360571901E-6</v>
      </c>
      <c r="H13" s="2">
        <v>7.5439194646624699E-5</v>
      </c>
      <c r="J13">
        <f t="shared" si="0"/>
        <v>9298600</v>
      </c>
      <c r="K13" s="6">
        <f t="shared" si="1"/>
        <v>2.7219569086758546</v>
      </c>
    </row>
    <row r="14" spans="1:11" x14ac:dyDescent="0.25">
      <c r="A14">
        <v>12</v>
      </c>
      <c r="B14" s="1">
        <v>42289</v>
      </c>
      <c r="C14">
        <v>3.3</v>
      </c>
      <c r="D14" s="2">
        <v>2.1452299559526301E-5</v>
      </c>
      <c r="E14" s="2">
        <v>8.8437898585904897E-6</v>
      </c>
      <c r="F14" s="2">
        <v>2.3500143900349998E-5</v>
      </c>
      <c r="G14" s="2">
        <v>3.2656516746069802E-6</v>
      </c>
      <c r="H14" s="2">
        <v>6.4054341342779E-5</v>
      </c>
      <c r="J14">
        <f t="shared" si="0"/>
        <v>8075100</v>
      </c>
      <c r="K14" s="6">
        <f t="shared" si="1"/>
        <v>2.6565986253453584</v>
      </c>
    </row>
    <row r="15" spans="1:11" x14ac:dyDescent="0.25">
      <c r="A15">
        <v>13</v>
      </c>
      <c r="B15" s="1">
        <v>42290</v>
      </c>
      <c r="C15">
        <v>3.4</v>
      </c>
      <c r="D15" s="2">
        <v>2.2216476383783799E-5</v>
      </c>
      <c r="E15" s="2">
        <v>9.1075267501602505E-6</v>
      </c>
      <c r="F15" s="2">
        <v>2.43180108949942E-5</v>
      </c>
      <c r="G15" s="2">
        <v>3.3861995994060898E-6</v>
      </c>
      <c r="H15" s="2">
        <v>6.6310675514005295E-5</v>
      </c>
      <c r="J15">
        <f t="shared" si="0"/>
        <v>8319800</v>
      </c>
      <c r="K15" s="6">
        <f t="shared" si="1"/>
        <v>2.6703137555931389</v>
      </c>
    </row>
    <row r="16" spans="1:11" x14ac:dyDescent="0.25">
      <c r="A16">
        <v>14</v>
      </c>
      <c r="B16" s="1">
        <v>42291</v>
      </c>
      <c r="C16">
        <v>8.5</v>
      </c>
      <c r="D16" s="2">
        <v>6.4942319527753394E-5</v>
      </c>
      <c r="E16" s="2">
        <v>2.2255203006716099E-5</v>
      </c>
      <c r="F16" s="2">
        <v>6.9567684518809995E-5</v>
      </c>
      <c r="G16" s="2">
        <v>1.0238789847367601E-5</v>
      </c>
      <c r="H16">
        <v>1.9180951685712899E-4</v>
      </c>
      <c r="J16">
        <f t="shared" si="0"/>
        <v>20799500</v>
      </c>
      <c r="K16" s="6">
        <f t="shared" si="1"/>
        <v>3.1223019557082328</v>
      </c>
    </row>
    <row r="17" spans="1:11" x14ac:dyDescent="0.25">
      <c r="A17">
        <v>15</v>
      </c>
      <c r="B17" s="1">
        <v>42292</v>
      </c>
      <c r="C17">
        <v>10</v>
      </c>
      <c r="D17" s="2">
        <v>7.8524833244516593E-5</v>
      </c>
      <c r="E17" s="2">
        <v>2.6028877068003499E-5</v>
      </c>
      <c r="F17" s="2">
        <v>8.3839915848554203E-5</v>
      </c>
      <c r="G17" s="2">
        <v>1.24441221232422E-5</v>
      </c>
      <c r="H17">
        <v>2.31550213615497E-4</v>
      </c>
      <c r="J17">
        <f t="shared" si="0"/>
        <v>24470000</v>
      </c>
      <c r="K17" s="6">
        <f t="shared" si="1"/>
        <v>3.2090246524117938</v>
      </c>
    </row>
    <row r="18" spans="1:11" x14ac:dyDescent="0.25">
      <c r="A18">
        <v>16</v>
      </c>
      <c r="B18" s="1">
        <v>42293</v>
      </c>
      <c r="C18">
        <v>10</v>
      </c>
      <c r="D18" s="2">
        <v>7.8524833244516593E-5</v>
      </c>
      <c r="E18" s="2">
        <v>2.6028877068003499E-5</v>
      </c>
      <c r="F18" s="2">
        <v>8.3839915848554203E-5</v>
      </c>
      <c r="G18" s="2">
        <v>1.24441221232422E-5</v>
      </c>
      <c r="H18">
        <v>2.31550213615497E-4</v>
      </c>
      <c r="J18">
        <f t="shared" si="0"/>
        <v>24470000</v>
      </c>
      <c r="K18" s="6">
        <f t="shared" si="1"/>
        <v>3.2090246524117938</v>
      </c>
    </row>
    <row r="19" spans="1:11" x14ac:dyDescent="0.25">
      <c r="A19">
        <v>17</v>
      </c>
      <c r="B19" s="1">
        <v>42294</v>
      </c>
      <c r="C19">
        <v>11</v>
      </c>
      <c r="D19" s="2">
        <v>8.7772168673815203E-5</v>
      </c>
      <c r="E19" s="2">
        <v>2.8525199593363801E-5</v>
      </c>
      <c r="F19" s="2">
        <v>9.3538108943500405E-5</v>
      </c>
      <c r="G19" s="2">
        <v>1.39500979151349E-5</v>
      </c>
      <c r="H19">
        <v>2.5858076410302798E-4</v>
      </c>
      <c r="J19">
        <f t="shared" si="0"/>
        <v>26917000</v>
      </c>
      <c r="K19" s="6">
        <f t="shared" si="1"/>
        <v>3.2608451415022182</v>
      </c>
    </row>
    <row r="20" spans="1:11" x14ac:dyDescent="0.25">
      <c r="A20">
        <v>18</v>
      </c>
      <c r="B20" s="1">
        <v>42295</v>
      </c>
      <c r="C20">
        <v>11</v>
      </c>
      <c r="D20" s="2">
        <v>8.7772168673815203E-5</v>
      </c>
      <c r="E20" s="2">
        <v>2.8525199593363801E-5</v>
      </c>
      <c r="F20" s="2">
        <v>9.3538108943500405E-5</v>
      </c>
      <c r="G20" s="2">
        <v>1.39500979151349E-5</v>
      </c>
      <c r="H20">
        <v>2.5858076410302798E-4</v>
      </c>
      <c r="J20">
        <f t="shared" si="0"/>
        <v>26917000</v>
      </c>
      <c r="K20" s="6">
        <f t="shared" si="1"/>
        <v>3.2608451415022182</v>
      </c>
    </row>
    <row r="21" spans="1:11" x14ac:dyDescent="0.25">
      <c r="A21">
        <v>19</v>
      </c>
      <c r="B21" s="1">
        <v>42296</v>
      </c>
      <c r="C21">
        <v>12</v>
      </c>
      <c r="D21" s="2">
        <v>9.7159089245715496E-5</v>
      </c>
      <c r="E21" s="2">
        <v>3.1007039495723298E-5</v>
      </c>
      <c r="F21">
        <v>1.0336962698665899E-4</v>
      </c>
      <c r="G21" s="2">
        <v>1.5481976295968998E-5</v>
      </c>
      <c r="H21">
        <v>2.8600117618500601E-4</v>
      </c>
      <c r="J21">
        <f t="shared" si="0"/>
        <v>29364000</v>
      </c>
      <c r="K21" s="6">
        <f t="shared" si="1"/>
        <v>3.3087824971296653</v>
      </c>
    </row>
    <row r="22" spans="1:11" x14ac:dyDescent="0.25">
      <c r="A22">
        <v>20</v>
      </c>
      <c r="B22" s="1">
        <v>42297</v>
      </c>
      <c r="C22">
        <v>17</v>
      </c>
      <c r="D22">
        <v>1.4587979991467599E-4</v>
      </c>
      <c r="E22" s="2">
        <v>4.3224520445931101E-5</v>
      </c>
      <c r="F22">
        <v>1.5423816481238299E-4</v>
      </c>
      <c r="G22" s="2">
        <v>2.3471807813383601E-5</v>
      </c>
      <c r="H22">
        <v>4.2809817995568498E-4</v>
      </c>
      <c r="J22">
        <f t="shared" si="0"/>
        <v>41599000</v>
      </c>
      <c r="K22" s="6">
        <f t="shared" si="1"/>
        <v>3.5068102578109084</v>
      </c>
    </row>
    <row r="23" spans="1:11" x14ac:dyDescent="0.25">
      <c r="A23">
        <v>21</v>
      </c>
      <c r="B23" s="1">
        <v>42298</v>
      </c>
      <c r="C23">
        <v>14</v>
      </c>
      <c r="D23">
        <v>1.16312829769628E-4</v>
      </c>
      <c r="E23" s="2">
        <v>3.5930419002644399E-5</v>
      </c>
      <c r="F23">
        <v>1.23396174714072E-4</v>
      </c>
      <c r="G23" s="2">
        <v>1.8616099350151901E-5</v>
      </c>
      <c r="H23">
        <v>3.4190389054415498E-4</v>
      </c>
      <c r="J23">
        <f t="shared" si="0"/>
        <v>34258000</v>
      </c>
      <c r="K23" s="6">
        <f t="shared" si="1"/>
        <v>3.3952019898893107</v>
      </c>
    </row>
    <row r="24" spans="1:11" x14ac:dyDescent="0.25">
      <c r="A24">
        <v>22</v>
      </c>
      <c r="B24" s="1">
        <v>42299</v>
      </c>
      <c r="C24">
        <v>12</v>
      </c>
      <c r="D24" s="2">
        <v>9.7159089245715496E-5</v>
      </c>
      <c r="E24" s="2">
        <v>3.1007039495723298E-5</v>
      </c>
      <c r="F24">
        <v>1.0336962698665899E-4</v>
      </c>
      <c r="G24" s="2">
        <v>1.5481976295968998E-5</v>
      </c>
      <c r="H24">
        <v>2.8600117618500601E-4</v>
      </c>
      <c r="J24">
        <f t="shared" si="0"/>
        <v>29364000</v>
      </c>
      <c r="K24" s="6">
        <f t="shared" si="1"/>
        <v>3.3087824971296653</v>
      </c>
    </row>
    <row r="25" spans="1:11" x14ac:dyDescent="0.25">
      <c r="A25">
        <v>23</v>
      </c>
      <c r="B25" s="1">
        <v>42300</v>
      </c>
      <c r="C25">
        <v>11</v>
      </c>
      <c r="D25" s="2">
        <v>8.7772168673815203E-5</v>
      </c>
      <c r="E25" s="2">
        <v>2.8525199593363801E-5</v>
      </c>
      <c r="F25" s="2">
        <v>9.3538108943500405E-5</v>
      </c>
      <c r="G25" s="2">
        <v>1.39500979151349E-5</v>
      </c>
      <c r="H25">
        <v>2.5858076410302798E-4</v>
      </c>
      <c r="J25">
        <f t="shared" si="0"/>
        <v>26917000</v>
      </c>
      <c r="K25" s="6">
        <f t="shared" si="1"/>
        <v>3.2608451415022182</v>
      </c>
    </row>
    <row r="26" spans="1:11" x14ac:dyDescent="0.25">
      <c r="A26">
        <v>24</v>
      </c>
      <c r="B26" s="1">
        <v>42301</v>
      </c>
      <c r="C26">
        <v>11</v>
      </c>
      <c r="D26" s="2">
        <v>8.7772168673815203E-5</v>
      </c>
      <c r="E26" s="2">
        <v>2.8525199593363801E-5</v>
      </c>
      <c r="F26" s="2">
        <v>9.3538108943500405E-5</v>
      </c>
      <c r="G26" s="2">
        <v>1.39500979151349E-5</v>
      </c>
      <c r="H26">
        <v>2.5858076410302798E-4</v>
      </c>
      <c r="J26">
        <f t="shared" si="0"/>
        <v>26917000</v>
      </c>
      <c r="K26" s="6">
        <f t="shared" si="1"/>
        <v>3.2608451415022182</v>
      </c>
    </row>
    <row r="27" spans="1:11" x14ac:dyDescent="0.25">
      <c r="A27">
        <v>25</v>
      </c>
      <c r="B27" s="1">
        <v>42302</v>
      </c>
      <c r="C27">
        <v>11</v>
      </c>
      <c r="D27" s="2">
        <v>8.7772168673815203E-5</v>
      </c>
      <c r="E27" s="2">
        <v>2.8525199593363801E-5</v>
      </c>
      <c r="F27" s="2">
        <v>9.3538108943500405E-5</v>
      </c>
      <c r="G27" s="2">
        <v>1.39500979151349E-5</v>
      </c>
      <c r="H27">
        <v>2.5858076410302798E-4</v>
      </c>
      <c r="J27">
        <f t="shared" si="0"/>
        <v>26917000</v>
      </c>
      <c r="K27" s="6">
        <f t="shared" si="1"/>
        <v>3.2608451415022182</v>
      </c>
    </row>
    <row r="28" spans="1:11" x14ac:dyDescent="0.25">
      <c r="A28">
        <v>26</v>
      </c>
      <c r="B28" s="1">
        <v>42303</v>
      </c>
      <c r="C28">
        <v>12</v>
      </c>
      <c r="D28" s="2">
        <v>9.7159089245715496E-5</v>
      </c>
      <c r="E28" s="2">
        <v>3.1007039495723298E-5</v>
      </c>
      <c r="F28">
        <v>1.0336962698665899E-4</v>
      </c>
      <c r="G28" s="2">
        <v>1.5481976295968998E-5</v>
      </c>
      <c r="H28">
        <v>2.8600117618500601E-4</v>
      </c>
      <c r="J28">
        <f t="shared" si="0"/>
        <v>29364000</v>
      </c>
      <c r="K28" s="6">
        <f t="shared" si="1"/>
        <v>3.3087824971296653</v>
      </c>
    </row>
    <row r="29" spans="1:11" x14ac:dyDescent="0.25">
      <c r="A29">
        <v>27</v>
      </c>
      <c r="B29" s="1">
        <v>42304</v>
      </c>
      <c r="C29">
        <v>13</v>
      </c>
      <c r="D29">
        <v>1.06675518421405E-4</v>
      </c>
      <c r="E29" s="2">
        <v>3.3475205563213499E-5</v>
      </c>
      <c r="F29">
        <v>1.1332501651576899E-4</v>
      </c>
      <c r="G29" s="2">
        <v>1.7037853012231301E-5</v>
      </c>
      <c r="H29">
        <v>3.13783524323371E-4</v>
      </c>
      <c r="J29">
        <f t="shared" si="0"/>
        <v>31811000</v>
      </c>
      <c r="K29" s="6">
        <f t="shared" si="1"/>
        <v>3.3534160642986706</v>
      </c>
    </row>
    <row r="30" spans="1:11" x14ac:dyDescent="0.25">
      <c r="A30">
        <v>28</v>
      </c>
      <c r="B30" s="1">
        <v>42305</v>
      </c>
      <c r="C30">
        <v>13</v>
      </c>
      <c r="D30">
        <v>1.06675518421405E-4</v>
      </c>
      <c r="E30" s="2">
        <v>3.3475205563213499E-5</v>
      </c>
      <c r="F30">
        <v>1.1332501651576899E-4</v>
      </c>
      <c r="G30" s="2">
        <v>1.7037853012231301E-5</v>
      </c>
      <c r="H30">
        <v>3.13783524323371E-4</v>
      </c>
      <c r="J30">
        <f t="shared" si="0"/>
        <v>31811000</v>
      </c>
      <c r="K30" s="6">
        <f t="shared" si="1"/>
        <v>3.3534160642986706</v>
      </c>
    </row>
    <row r="31" spans="1:11" x14ac:dyDescent="0.25">
      <c r="A31">
        <v>29</v>
      </c>
      <c r="B31" s="1">
        <v>42306</v>
      </c>
      <c r="C31">
        <v>13</v>
      </c>
      <c r="D31">
        <v>1.06675518421405E-4</v>
      </c>
      <c r="E31" s="2">
        <v>3.3475205563213499E-5</v>
      </c>
      <c r="F31">
        <v>1.1332501651576899E-4</v>
      </c>
      <c r="G31" s="2">
        <v>1.7037853012231301E-5</v>
      </c>
      <c r="H31">
        <v>3.13783524323371E-4</v>
      </c>
      <c r="J31">
        <f t="shared" si="0"/>
        <v>31811000</v>
      </c>
      <c r="K31" s="6">
        <f t="shared" si="1"/>
        <v>3.3534160642986706</v>
      </c>
    </row>
    <row r="32" spans="1:11" x14ac:dyDescent="0.25">
      <c r="A32">
        <v>30</v>
      </c>
      <c r="B32" s="1">
        <v>42307</v>
      </c>
      <c r="C32">
        <v>14</v>
      </c>
      <c r="D32">
        <v>1.16312829769628E-4</v>
      </c>
      <c r="E32" s="2">
        <v>3.5930419002644399E-5</v>
      </c>
      <c r="F32">
        <v>1.23396174714072E-4</v>
      </c>
      <c r="G32" s="2">
        <v>1.8616099350151901E-5</v>
      </c>
      <c r="H32">
        <v>3.4190389054415498E-4</v>
      </c>
      <c r="J32">
        <f t="shared" si="0"/>
        <v>34258000</v>
      </c>
      <c r="K32" s="6">
        <f t="shared" si="1"/>
        <v>3.3952019898893107</v>
      </c>
    </row>
    <row r="33" spans="1:11" x14ac:dyDescent="0.25">
      <c r="A33">
        <v>31</v>
      </c>
      <c r="B33" s="1">
        <v>42308</v>
      </c>
      <c r="C33">
        <v>14</v>
      </c>
      <c r="D33">
        <v>1.16312829769628E-4</v>
      </c>
      <c r="E33" s="2">
        <v>3.5930419002644399E-5</v>
      </c>
      <c r="F33">
        <v>1.23396174714072E-4</v>
      </c>
      <c r="G33" s="2">
        <v>1.8616099350151901E-5</v>
      </c>
      <c r="H33">
        <v>3.4190389054415498E-4</v>
      </c>
      <c r="J33">
        <f t="shared" si="0"/>
        <v>34258000</v>
      </c>
      <c r="K33" s="6">
        <f t="shared" si="1"/>
        <v>3.3952019898893107</v>
      </c>
    </row>
    <row r="34" spans="1:11" x14ac:dyDescent="0.25">
      <c r="A34">
        <v>32</v>
      </c>
      <c r="B34" s="1">
        <v>42309</v>
      </c>
      <c r="C34">
        <v>14</v>
      </c>
      <c r="D34">
        <v>1.16312829769628E-4</v>
      </c>
      <c r="E34" s="2">
        <v>3.5930419002644399E-5</v>
      </c>
      <c r="F34">
        <v>1.23396174714072E-4</v>
      </c>
      <c r="G34" s="2">
        <v>1.8616099350151901E-5</v>
      </c>
      <c r="H34">
        <v>3.4190389054415498E-4</v>
      </c>
      <c r="J34">
        <f t="shared" si="0"/>
        <v>34258000</v>
      </c>
      <c r="K34" s="6">
        <f t="shared" si="1"/>
        <v>3.3952019898893107</v>
      </c>
    </row>
    <row r="35" spans="1:11" x14ac:dyDescent="0.25">
      <c r="A35">
        <v>33</v>
      </c>
      <c r="B35" s="1">
        <v>42310</v>
      </c>
      <c r="C35">
        <v>18</v>
      </c>
      <c r="D35">
        <v>1.5593440738339301E-4</v>
      </c>
      <c r="E35" s="2">
        <v>4.5633824044237403E-5</v>
      </c>
      <c r="F35">
        <v>1.6471006032442399E-4</v>
      </c>
      <c r="G35" s="2">
        <v>2.5127047662785399E-5</v>
      </c>
      <c r="H35">
        <v>4.5738683416360402E-4</v>
      </c>
      <c r="J35">
        <f t="shared" si="0"/>
        <v>44046000</v>
      </c>
      <c r="K35" s="6">
        <f t="shared" si="1"/>
        <v>3.5402626205192984</v>
      </c>
    </row>
    <row r="36" spans="1:11" x14ac:dyDescent="0.25">
      <c r="A36">
        <v>34</v>
      </c>
      <c r="B36" s="1">
        <v>42311</v>
      </c>
      <c r="C36">
        <v>17</v>
      </c>
      <c r="D36">
        <v>1.4587979991467599E-4</v>
      </c>
      <c r="E36" s="2">
        <v>4.3224520445931101E-5</v>
      </c>
      <c r="F36">
        <v>1.5423816481238299E-4</v>
      </c>
      <c r="G36" s="2">
        <v>2.3471807813383601E-5</v>
      </c>
      <c r="H36">
        <v>4.2809817995568498E-4</v>
      </c>
      <c r="J36">
        <f t="shared" si="0"/>
        <v>41599000</v>
      </c>
      <c r="K36" s="6">
        <f t="shared" si="1"/>
        <v>3.5068102578109084</v>
      </c>
    </row>
    <row r="37" spans="1:11" x14ac:dyDescent="0.25">
      <c r="A37">
        <v>35</v>
      </c>
      <c r="B37" s="1">
        <v>42312</v>
      </c>
      <c r="C37">
        <v>18</v>
      </c>
      <c r="D37">
        <v>1.5593440738339301E-4</v>
      </c>
      <c r="E37" s="2">
        <v>4.5633824044237403E-5</v>
      </c>
      <c r="F37">
        <v>1.6471006032442399E-4</v>
      </c>
      <c r="G37" s="2">
        <v>2.5127047662785399E-5</v>
      </c>
      <c r="H37">
        <v>4.5738683416360402E-4</v>
      </c>
      <c r="J37">
        <f t="shared" si="0"/>
        <v>44046000</v>
      </c>
      <c r="K37" s="6">
        <f t="shared" si="1"/>
        <v>3.5402626205192984</v>
      </c>
    </row>
    <row r="38" spans="1:11" x14ac:dyDescent="0.25">
      <c r="A38">
        <v>36</v>
      </c>
      <c r="B38" s="1">
        <v>42313</v>
      </c>
      <c r="C38">
        <v>14</v>
      </c>
      <c r="D38">
        <v>1.16312829769628E-4</v>
      </c>
      <c r="E38" s="2">
        <v>3.5930419002644399E-5</v>
      </c>
      <c r="F38">
        <v>1.23396174714072E-4</v>
      </c>
      <c r="G38" s="2">
        <v>1.8616099350151901E-5</v>
      </c>
      <c r="H38">
        <v>3.4190389054415498E-4</v>
      </c>
      <c r="J38">
        <f t="shared" si="0"/>
        <v>34258000</v>
      </c>
      <c r="K38" s="6">
        <f t="shared" si="1"/>
        <v>3.3952019898893107</v>
      </c>
    </row>
    <row r="39" spans="1:11" x14ac:dyDescent="0.25">
      <c r="A39">
        <v>37</v>
      </c>
      <c r="B39" s="1">
        <v>42314</v>
      </c>
      <c r="C39">
        <v>13</v>
      </c>
      <c r="D39">
        <v>1.06675518421405E-4</v>
      </c>
      <c r="E39" s="2">
        <v>3.3475205563213499E-5</v>
      </c>
      <c r="F39">
        <v>1.1332501651576899E-4</v>
      </c>
      <c r="G39" s="2">
        <v>1.7037853012231301E-5</v>
      </c>
      <c r="H39">
        <v>3.13783524323371E-4</v>
      </c>
      <c r="J39">
        <f t="shared" si="0"/>
        <v>31811000</v>
      </c>
      <c r="K39" s="6">
        <f t="shared" si="1"/>
        <v>3.3534160642986706</v>
      </c>
    </row>
    <row r="40" spans="1:11" x14ac:dyDescent="0.25">
      <c r="A40">
        <v>38</v>
      </c>
      <c r="B40" s="1">
        <v>42315</v>
      </c>
      <c r="C40">
        <v>13</v>
      </c>
      <c r="D40">
        <v>1.06675518421405E-4</v>
      </c>
      <c r="E40" s="2">
        <v>3.3475205563213499E-5</v>
      </c>
      <c r="F40">
        <v>1.1332501651576899E-4</v>
      </c>
      <c r="G40" s="2">
        <v>1.7037853012231301E-5</v>
      </c>
      <c r="H40">
        <v>3.13783524323371E-4</v>
      </c>
      <c r="J40">
        <f t="shared" si="0"/>
        <v>31811000</v>
      </c>
      <c r="K40" s="6">
        <f t="shared" si="1"/>
        <v>3.3534160642986706</v>
      </c>
    </row>
    <row r="41" spans="1:11" x14ac:dyDescent="0.25">
      <c r="A41">
        <v>39</v>
      </c>
      <c r="B41" s="1">
        <v>42316</v>
      </c>
      <c r="C41">
        <v>12</v>
      </c>
      <c r="D41" s="2">
        <v>9.7159089245715496E-5</v>
      </c>
      <c r="E41" s="2">
        <v>3.1007039495723298E-5</v>
      </c>
      <c r="F41">
        <v>1.0336962698665899E-4</v>
      </c>
      <c r="G41" s="2">
        <v>1.5481976295968998E-5</v>
      </c>
      <c r="H41">
        <v>2.8600117618500601E-4</v>
      </c>
      <c r="J41">
        <f t="shared" si="0"/>
        <v>29364000</v>
      </c>
      <c r="K41" s="6">
        <f t="shared" si="1"/>
        <v>3.3087824971296653</v>
      </c>
    </row>
    <row r="42" spans="1:11" x14ac:dyDescent="0.25">
      <c r="A42">
        <v>40</v>
      </c>
      <c r="B42" s="1">
        <v>42317</v>
      </c>
      <c r="C42">
        <v>13</v>
      </c>
      <c r="D42">
        <v>1.06675518421405E-4</v>
      </c>
      <c r="E42" s="2">
        <v>3.3475205563213499E-5</v>
      </c>
      <c r="F42">
        <v>1.1332501651576899E-4</v>
      </c>
      <c r="G42" s="2">
        <v>1.7037853012231301E-5</v>
      </c>
      <c r="H42">
        <v>3.13783524323371E-4</v>
      </c>
      <c r="J42">
        <f t="shared" si="0"/>
        <v>31811000</v>
      </c>
      <c r="K42" s="6">
        <f t="shared" si="1"/>
        <v>3.3534160642986706</v>
      </c>
    </row>
    <row r="43" spans="1:11" x14ac:dyDescent="0.25">
      <c r="A43">
        <v>41</v>
      </c>
      <c r="B43" s="1">
        <v>42318</v>
      </c>
      <c r="C43">
        <v>14</v>
      </c>
      <c r="D43">
        <v>1.16312829769628E-4</v>
      </c>
      <c r="E43" s="2">
        <v>3.5930419002644399E-5</v>
      </c>
      <c r="F43">
        <v>1.23396174714072E-4</v>
      </c>
      <c r="G43" s="2">
        <v>1.8616099350151901E-5</v>
      </c>
      <c r="H43">
        <v>3.4190389054415498E-4</v>
      </c>
      <c r="J43">
        <f t="shared" si="0"/>
        <v>34258000</v>
      </c>
      <c r="K43" s="6">
        <f t="shared" si="1"/>
        <v>3.3952019898893107</v>
      </c>
    </row>
    <row r="44" spans="1:11" x14ac:dyDescent="0.25">
      <c r="A44">
        <v>42</v>
      </c>
      <c r="B44" s="1">
        <v>42319</v>
      </c>
      <c r="C44">
        <v>14</v>
      </c>
      <c r="D44">
        <v>1.16312829769628E-4</v>
      </c>
      <c r="E44" s="2">
        <v>3.5930419002644399E-5</v>
      </c>
      <c r="F44">
        <v>1.23396174714072E-4</v>
      </c>
      <c r="G44" s="2">
        <v>1.8616099350151901E-5</v>
      </c>
      <c r="H44">
        <v>3.4190389054415498E-4</v>
      </c>
      <c r="J44">
        <f t="shared" si="0"/>
        <v>34258000</v>
      </c>
      <c r="K44" s="6">
        <f t="shared" si="1"/>
        <v>3.3952019898893107</v>
      </c>
    </row>
    <row r="45" spans="1:11" x14ac:dyDescent="0.25">
      <c r="A45">
        <v>43</v>
      </c>
      <c r="B45" s="1">
        <v>42320</v>
      </c>
      <c r="C45">
        <v>13</v>
      </c>
      <c r="D45">
        <v>1.06675518421405E-4</v>
      </c>
      <c r="E45" s="2">
        <v>3.3475205563213499E-5</v>
      </c>
      <c r="F45">
        <v>1.1332501651576899E-4</v>
      </c>
      <c r="G45" s="2">
        <v>1.7037853012231301E-5</v>
      </c>
      <c r="H45">
        <v>3.13783524323371E-4</v>
      </c>
      <c r="J45">
        <f t="shared" si="0"/>
        <v>31811000</v>
      </c>
      <c r="K45" s="6">
        <f t="shared" si="1"/>
        <v>3.3534160642986706</v>
      </c>
    </row>
    <row r="46" spans="1:11" x14ac:dyDescent="0.25">
      <c r="A46">
        <v>44</v>
      </c>
      <c r="B46" s="1">
        <v>42321</v>
      </c>
      <c r="C46">
        <v>13</v>
      </c>
      <c r="D46">
        <v>1.06675518421405E-4</v>
      </c>
      <c r="E46" s="2">
        <v>3.3475205563213499E-5</v>
      </c>
      <c r="F46">
        <v>1.1332501651576899E-4</v>
      </c>
      <c r="G46" s="2">
        <v>1.7037853012231301E-5</v>
      </c>
      <c r="H46">
        <v>3.13783524323371E-4</v>
      </c>
      <c r="J46">
        <f t="shared" si="0"/>
        <v>31811000</v>
      </c>
      <c r="K46" s="6">
        <f t="shared" si="1"/>
        <v>3.3534160642986706</v>
      </c>
    </row>
    <row r="47" spans="1:11" x14ac:dyDescent="0.25">
      <c r="A47">
        <v>45</v>
      </c>
      <c r="B47" s="1">
        <v>42322</v>
      </c>
      <c r="C47">
        <v>13</v>
      </c>
      <c r="D47">
        <v>1.06675518421405E-4</v>
      </c>
      <c r="E47" s="2">
        <v>3.3475205563213499E-5</v>
      </c>
      <c r="F47">
        <v>1.1332501651576899E-4</v>
      </c>
      <c r="G47" s="2">
        <v>1.7037853012231301E-5</v>
      </c>
      <c r="H47">
        <v>3.13783524323371E-4</v>
      </c>
      <c r="J47">
        <f t="shared" si="0"/>
        <v>31811000</v>
      </c>
      <c r="K47" s="6">
        <f t="shared" si="1"/>
        <v>3.3534160642986706</v>
      </c>
    </row>
    <row r="48" spans="1:11" x14ac:dyDescent="0.25">
      <c r="A48">
        <v>46</v>
      </c>
      <c r="B48" s="1">
        <v>42323</v>
      </c>
      <c r="C48">
        <v>13</v>
      </c>
      <c r="D48">
        <v>1.06675518421405E-4</v>
      </c>
      <c r="E48" s="2">
        <v>3.3475205563213499E-5</v>
      </c>
      <c r="F48">
        <v>1.1332501651576899E-4</v>
      </c>
      <c r="G48" s="2">
        <v>1.7037853012231301E-5</v>
      </c>
      <c r="H48">
        <v>3.13783524323371E-4</v>
      </c>
      <c r="J48">
        <f t="shared" si="0"/>
        <v>31811000</v>
      </c>
      <c r="K48" s="6">
        <f t="shared" si="1"/>
        <v>3.3534160642986706</v>
      </c>
    </row>
    <row r="49" spans="1:11" x14ac:dyDescent="0.25">
      <c r="A49">
        <v>47</v>
      </c>
      <c r="B49" s="1">
        <v>42324</v>
      </c>
      <c r="C49">
        <v>14</v>
      </c>
      <c r="D49">
        <v>1.16312829769628E-4</v>
      </c>
      <c r="E49" s="2">
        <v>3.5930419002644399E-5</v>
      </c>
      <c r="F49">
        <v>1.23396174714072E-4</v>
      </c>
      <c r="G49" s="2">
        <v>1.8616099350151901E-5</v>
      </c>
      <c r="H49">
        <v>3.4190389054415498E-4</v>
      </c>
      <c r="J49">
        <f t="shared" si="0"/>
        <v>34258000</v>
      </c>
      <c r="K49" s="6">
        <f t="shared" si="1"/>
        <v>3.3952019898893107</v>
      </c>
    </row>
    <row r="50" spans="1:11" x14ac:dyDescent="0.25">
      <c r="A50">
        <v>48</v>
      </c>
      <c r="B50" s="1">
        <v>42325</v>
      </c>
      <c r="C50">
        <v>15</v>
      </c>
      <c r="D50">
        <v>1.2606354879946401E-4</v>
      </c>
      <c r="E50" s="2">
        <v>3.8373327659498201E-5</v>
      </c>
      <c r="F50">
        <v>1.3357607292291101E-4</v>
      </c>
      <c r="G50" s="2">
        <v>2.0215305329192101E-5</v>
      </c>
      <c r="H50">
        <v>3.7034154170681102E-4</v>
      </c>
      <c r="J50">
        <f t="shared" si="0"/>
        <v>36705000</v>
      </c>
      <c r="K50" s="6">
        <f t="shared" si="1"/>
        <v>3.4345061653579623</v>
      </c>
    </row>
    <row r="51" spans="1:11" x14ac:dyDescent="0.25">
      <c r="A51">
        <v>49</v>
      </c>
      <c r="B51" s="1">
        <v>42326</v>
      </c>
      <c r="C51">
        <v>13</v>
      </c>
      <c r="D51">
        <v>1.06675518421405E-4</v>
      </c>
      <c r="E51" s="2">
        <v>3.3475205563213499E-5</v>
      </c>
      <c r="F51">
        <v>1.1332501651576899E-4</v>
      </c>
      <c r="G51" s="2">
        <v>1.7037853012231301E-5</v>
      </c>
      <c r="H51">
        <v>3.13783524323371E-4</v>
      </c>
      <c r="J51">
        <f t="shared" si="0"/>
        <v>31811000</v>
      </c>
      <c r="K51" s="6">
        <f t="shared" si="1"/>
        <v>3.3534160642986706</v>
      </c>
    </row>
    <row r="52" spans="1:11" x14ac:dyDescent="0.25">
      <c r="A52">
        <v>50</v>
      </c>
      <c r="B52" s="1">
        <v>42327</v>
      </c>
      <c r="C52">
        <v>13</v>
      </c>
      <c r="D52">
        <v>1.06675518421405E-4</v>
      </c>
      <c r="E52" s="2">
        <v>3.3475205563213499E-5</v>
      </c>
      <c r="F52">
        <v>1.1332501651576899E-4</v>
      </c>
      <c r="G52" s="2">
        <v>1.7037853012231301E-5</v>
      </c>
      <c r="H52">
        <v>3.13783524323371E-4</v>
      </c>
      <c r="J52">
        <f t="shared" si="0"/>
        <v>31811000</v>
      </c>
      <c r="K52" s="6">
        <f t="shared" si="1"/>
        <v>3.3534160642986706</v>
      </c>
    </row>
    <row r="53" spans="1:11" x14ac:dyDescent="0.25">
      <c r="A53">
        <v>51</v>
      </c>
      <c r="B53" s="1">
        <v>42328</v>
      </c>
      <c r="C53">
        <v>13</v>
      </c>
      <c r="D53">
        <v>1.06675518421405E-4</v>
      </c>
      <c r="E53" s="2">
        <v>3.3475205563213499E-5</v>
      </c>
      <c r="F53">
        <v>1.1332501651576899E-4</v>
      </c>
      <c r="G53" s="2">
        <v>1.7037853012231301E-5</v>
      </c>
      <c r="H53">
        <v>3.13783524323371E-4</v>
      </c>
      <c r="J53">
        <f t="shared" si="0"/>
        <v>31811000</v>
      </c>
      <c r="K53" s="6">
        <f t="shared" si="1"/>
        <v>3.3534160642986706</v>
      </c>
    </row>
    <row r="54" spans="1:11" x14ac:dyDescent="0.25">
      <c r="A54">
        <v>52</v>
      </c>
      <c r="B54" s="1">
        <v>42329</v>
      </c>
      <c r="C54">
        <v>13</v>
      </c>
      <c r="D54">
        <v>1.06675518421405E-4</v>
      </c>
      <c r="E54" s="2">
        <v>3.3475205563213499E-5</v>
      </c>
      <c r="F54">
        <v>1.1332501651576899E-4</v>
      </c>
      <c r="G54" s="2">
        <v>1.7037853012231301E-5</v>
      </c>
      <c r="H54">
        <v>3.13783524323371E-4</v>
      </c>
      <c r="J54">
        <f t="shared" si="0"/>
        <v>31811000</v>
      </c>
      <c r="K54" s="6">
        <f t="shared" si="1"/>
        <v>3.3534160642986706</v>
      </c>
    </row>
    <row r="55" spans="1:11" x14ac:dyDescent="0.25">
      <c r="A55">
        <v>53</v>
      </c>
      <c r="B55" s="1">
        <v>42330</v>
      </c>
      <c r="C55">
        <v>13</v>
      </c>
      <c r="D55">
        <v>1.06675518421405E-4</v>
      </c>
      <c r="E55" s="2">
        <v>3.3475205563213499E-5</v>
      </c>
      <c r="F55">
        <v>1.1332501651576899E-4</v>
      </c>
      <c r="G55" s="2">
        <v>1.7037853012231301E-5</v>
      </c>
      <c r="H55">
        <v>3.13783524323371E-4</v>
      </c>
      <c r="J55">
        <f t="shared" si="0"/>
        <v>31811000</v>
      </c>
      <c r="K55" s="6">
        <f t="shared" si="1"/>
        <v>3.3534160642986706</v>
      </c>
    </row>
    <row r="56" spans="1:11" x14ac:dyDescent="0.25">
      <c r="A56">
        <v>54</v>
      </c>
      <c r="B56" s="1">
        <v>42331</v>
      </c>
      <c r="C56">
        <v>13</v>
      </c>
      <c r="D56">
        <v>1.06675518421405E-4</v>
      </c>
      <c r="E56" s="2">
        <v>3.3475205563213499E-5</v>
      </c>
      <c r="F56">
        <v>1.1332501651576899E-4</v>
      </c>
      <c r="G56" s="2">
        <v>1.7037853012231301E-5</v>
      </c>
      <c r="H56">
        <v>3.13783524323371E-4</v>
      </c>
      <c r="J56">
        <f t="shared" si="0"/>
        <v>31811000</v>
      </c>
      <c r="K56" s="6">
        <f t="shared" si="1"/>
        <v>3.3534160642986706</v>
      </c>
    </row>
    <row r="57" spans="1:11" x14ac:dyDescent="0.25">
      <c r="A57">
        <v>55</v>
      </c>
      <c r="B57" s="1">
        <v>42332</v>
      </c>
      <c r="C57">
        <v>13</v>
      </c>
      <c r="D57">
        <v>1.06675518421405E-4</v>
      </c>
      <c r="E57" s="2">
        <v>3.3475205563213499E-5</v>
      </c>
      <c r="F57">
        <v>1.1332501651576899E-4</v>
      </c>
      <c r="G57" s="2">
        <v>1.7037853012231301E-5</v>
      </c>
      <c r="H57">
        <v>3.13783524323371E-4</v>
      </c>
      <c r="J57">
        <f t="shared" si="0"/>
        <v>31811000</v>
      </c>
      <c r="K57" s="6">
        <f t="shared" si="1"/>
        <v>3.3534160642986706</v>
      </c>
    </row>
    <row r="58" spans="1:11" x14ac:dyDescent="0.25">
      <c r="A58">
        <v>56</v>
      </c>
      <c r="B58" s="1">
        <v>42333</v>
      </c>
      <c r="C58">
        <v>14</v>
      </c>
      <c r="D58">
        <v>1.16312829769628E-4</v>
      </c>
      <c r="E58" s="2">
        <v>3.5930419002644399E-5</v>
      </c>
      <c r="F58">
        <v>1.23396174714072E-4</v>
      </c>
      <c r="G58" s="2">
        <v>1.8616099350151901E-5</v>
      </c>
      <c r="H58">
        <v>3.4190389054415498E-4</v>
      </c>
      <c r="J58">
        <f t="shared" si="0"/>
        <v>34258000</v>
      </c>
      <c r="K58" s="6">
        <f t="shared" si="1"/>
        <v>3.3952019898893107</v>
      </c>
    </row>
    <row r="59" spans="1:11" x14ac:dyDescent="0.25">
      <c r="A59">
        <v>57</v>
      </c>
      <c r="B59" s="1">
        <v>42334</v>
      </c>
      <c r="C59">
        <v>13</v>
      </c>
      <c r="D59">
        <v>1.06675518421405E-4</v>
      </c>
      <c r="E59" s="2">
        <v>3.3475205563213499E-5</v>
      </c>
      <c r="F59">
        <v>1.1332501651576899E-4</v>
      </c>
      <c r="G59" s="2">
        <v>1.7037853012231301E-5</v>
      </c>
      <c r="H59">
        <v>3.13783524323371E-4</v>
      </c>
      <c r="J59">
        <f t="shared" si="0"/>
        <v>31811000</v>
      </c>
      <c r="K59" s="6">
        <f t="shared" si="1"/>
        <v>3.3534160642986706</v>
      </c>
    </row>
    <row r="60" spans="1:11" x14ac:dyDescent="0.25">
      <c r="A60">
        <v>58</v>
      </c>
      <c r="B60" s="1">
        <v>42335</v>
      </c>
      <c r="C60">
        <v>13</v>
      </c>
      <c r="D60">
        <v>1.06675518421405E-4</v>
      </c>
      <c r="E60" s="2">
        <v>3.3475205563213499E-5</v>
      </c>
      <c r="F60">
        <v>1.1332501651576899E-4</v>
      </c>
      <c r="G60" s="2">
        <v>1.7037853012231301E-5</v>
      </c>
      <c r="H60">
        <v>3.13783524323371E-4</v>
      </c>
      <c r="J60">
        <f t="shared" si="0"/>
        <v>31811000</v>
      </c>
      <c r="K60" s="6">
        <f t="shared" si="1"/>
        <v>3.3534160642986706</v>
      </c>
    </row>
    <row r="61" spans="1:11" x14ac:dyDescent="0.25">
      <c r="A61">
        <v>59</v>
      </c>
      <c r="B61" s="1">
        <v>42336</v>
      </c>
      <c r="C61">
        <v>14</v>
      </c>
      <c r="D61">
        <v>1.16312829769628E-4</v>
      </c>
      <c r="E61" s="2">
        <v>3.5930419002644399E-5</v>
      </c>
      <c r="F61">
        <v>1.23396174714072E-4</v>
      </c>
      <c r="G61" s="2">
        <v>1.8616099350151901E-5</v>
      </c>
      <c r="H61">
        <v>3.4190389054415498E-4</v>
      </c>
      <c r="J61">
        <f t="shared" si="0"/>
        <v>34258000</v>
      </c>
      <c r="K61" s="6">
        <f t="shared" si="1"/>
        <v>3.3952019898893107</v>
      </c>
    </row>
    <row r="62" spans="1:11" x14ac:dyDescent="0.25">
      <c r="A62">
        <v>60</v>
      </c>
      <c r="B62" s="1">
        <v>42337</v>
      </c>
      <c r="C62">
        <v>14</v>
      </c>
      <c r="D62">
        <v>1.16312829769628E-4</v>
      </c>
      <c r="E62" s="2">
        <v>3.5930419002644399E-5</v>
      </c>
      <c r="F62">
        <v>1.23396174714072E-4</v>
      </c>
      <c r="G62" s="2">
        <v>1.8616099350151901E-5</v>
      </c>
      <c r="H62">
        <v>3.4190389054415498E-4</v>
      </c>
      <c r="J62">
        <f t="shared" si="0"/>
        <v>34258000</v>
      </c>
      <c r="K62" s="6">
        <f t="shared" si="1"/>
        <v>3.3952019898893107</v>
      </c>
    </row>
    <row r="63" spans="1:11" x14ac:dyDescent="0.25">
      <c r="A63">
        <v>61</v>
      </c>
      <c r="B63" s="1">
        <v>42338</v>
      </c>
      <c r="C63">
        <v>15</v>
      </c>
      <c r="D63">
        <v>1.2606354879946401E-4</v>
      </c>
      <c r="E63" s="2">
        <v>3.8373327659498201E-5</v>
      </c>
      <c r="F63">
        <v>1.3357607292291101E-4</v>
      </c>
      <c r="G63" s="2">
        <v>2.0215305329192101E-5</v>
      </c>
      <c r="H63">
        <v>3.7034154170681102E-4</v>
      </c>
      <c r="J63">
        <f t="shared" si="0"/>
        <v>36705000</v>
      </c>
      <c r="K63" s="6">
        <f t="shared" si="1"/>
        <v>3.4345061653579623</v>
      </c>
    </row>
    <row r="64" spans="1:11" x14ac:dyDescent="0.25">
      <c r="A64">
        <v>62</v>
      </c>
      <c r="B64" s="1">
        <v>42339</v>
      </c>
      <c r="C64">
        <v>15</v>
      </c>
      <c r="D64">
        <v>1.2606354879946401E-4</v>
      </c>
      <c r="E64" s="2">
        <v>3.8373327659498201E-5</v>
      </c>
      <c r="F64">
        <v>1.3357607292291101E-4</v>
      </c>
      <c r="G64" s="2">
        <v>2.0215305329192101E-5</v>
      </c>
      <c r="H64">
        <v>3.7034154170681102E-4</v>
      </c>
      <c r="J64">
        <f t="shared" si="0"/>
        <v>36705000</v>
      </c>
      <c r="K64" s="6">
        <f t="shared" si="1"/>
        <v>3.4345061653579623</v>
      </c>
    </row>
    <row r="65" spans="1:11" x14ac:dyDescent="0.25">
      <c r="A65">
        <v>63</v>
      </c>
      <c r="B65" s="1">
        <v>42340</v>
      </c>
      <c r="C65">
        <v>15</v>
      </c>
      <c r="D65">
        <v>1.2606354879946401E-4</v>
      </c>
      <c r="E65" s="2">
        <v>3.8373327659498201E-5</v>
      </c>
      <c r="F65">
        <v>1.3357607292291101E-4</v>
      </c>
      <c r="G65" s="2">
        <v>2.0215305329192101E-5</v>
      </c>
      <c r="H65">
        <v>3.7034154170681102E-4</v>
      </c>
      <c r="J65">
        <f t="shared" si="0"/>
        <v>36705000</v>
      </c>
      <c r="K65" s="6">
        <f t="shared" si="1"/>
        <v>3.4345061653579623</v>
      </c>
    </row>
    <row r="66" spans="1:11" x14ac:dyDescent="0.25">
      <c r="A66">
        <v>64</v>
      </c>
      <c r="B66" s="1">
        <v>42341</v>
      </c>
      <c r="C66">
        <v>17</v>
      </c>
      <c r="D66">
        <v>1.4587979991467599E-4</v>
      </c>
      <c r="E66" s="2">
        <v>4.3224520445931101E-5</v>
      </c>
      <c r="F66">
        <v>1.5423816481238299E-4</v>
      </c>
      <c r="G66" s="2">
        <v>2.3471807813383601E-5</v>
      </c>
      <c r="H66">
        <v>4.2809817995568498E-4</v>
      </c>
      <c r="J66">
        <f t="shared" si="0"/>
        <v>41599000</v>
      </c>
      <c r="K66" s="6">
        <f t="shared" si="1"/>
        <v>3.5068102578109084</v>
      </c>
    </row>
    <row r="67" spans="1:11" x14ac:dyDescent="0.25">
      <c r="A67">
        <v>65</v>
      </c>
      <c r="B67" s="1">
        <v>42342</v>
      </c>
      <c r="C67">
        <v>20</v>
      </c>
      <c r="D67">
        <v>1.7631344801718901E-4</v>
      </c>
      <c r="E67" s="2">
        <v>5.0422085856725801E-5</v>
      </c>
      <c r="F67">
        <v>1.8591371070447301E-4</v>
      </c>
      <c r="G67" s="2">
        <v>2.8487153509210301E-5</v>
      </c>
      <c r="H67">
        <v>5.1672053428462904E-4</v>
      </c>
      <c r="J67">
        <f t="shared" si="0"/>
        <v>48940000</v>
      </c>
      <c r="K67" s="6">
        <f t="shared" si="1"/>
        <v>3.6026450350876384</v>
      </c>
    </row>
    <row r="68" spans="1:11" x14ac:dyDescent="0.25">
      <c r="A68">
        <v>66</v>
      </c>
      <c r="B68" s="1">
        <v>42343</v>
      </c>
      <c r="C68">
        <v>19</v>
      </c>
      <c r="D68">
        <v>1.66080342967883E-4</v>
      </c>
      <c r="E68" s="2">
        <v>4.8032875106679297E-5</v>
      </c>
      <c r="F68">
        <v>1.7526988518431699E-4</v>
      </c>
      <c r="G68" s="2">
        <v>2.6799090038293799E-5</v>
      </c>
      <c r="H68">
        <v>4.8693147125655197E-4</v>
      </c>
      <c r="J68">
        <f t="shared" ref="J68:J131" si="2">C68*2447000</f>
        <v>46493000</v>
      </c>
      <c r="K68" s="6">
        <f t="shared" ref="K68:K131" si="3">1000000000000*D68/J68</f>
        <v>3.5721580230977348</v>
      </c>
    </row>
    <row r="69" spans="1:11" x14ac:dyDescent="0.25">
      <c r="A69">
        <v>67</v>
      </c>
      <c r="B69" s="1">
        <v>42344</v>
      </c>
      <c r="C69">
        <v>18</v>
      </c>
      <c r="D69">
        <v>1.5593440738339301E-4</v>
      </c>
      <c r="E69" s="2">
        <v>4.5633824044237403E-5</v>
      </c>
      <c r="F69">
        <v>1.6471006032442399E-4</v>
      </c>
      <c r="G69" s="2">
        <v>2.5127047662785399E-5</v>
      </c>
      <c r="H69">
        <v>4.5738683416360402E-4</v>
      </c>
      <c r="J69">
        <f t="shared" si="2"/>
        <v>44046000</v>
      </c>
      <c r="K69" s="6">
        <f t="shared" si="3"/>
        <v>3.5402626205192984</v>
      </c>
    </row>
    <row r="70" spans="1:11" x14ac:dyDescent="0.25">
      <c r="A70">
        <v>68</v>
      </c>
      <c r="B70" s="1">
        <v>42345</v>
      </c>
      <c r="C70">
        <v>17</v>
      </c>
      <c r="D70">
        <v>1.4587979991467599E-4</v>
      </c>
      <c r="E70" s="2">
        <v>4.3224520445931101E-5</v>
      </c>
      <c r="F70">
        <v>1.5423816481238299E-4</v>
      </c>
      <c r="G70" s="2">
        <v>2.3471807813383601E-5</v>
      </c>
      <c r="H70">
        <v>4.2809817995568498E-4</v>
      </c>
      <c r="J70">
        <f t="shared" si="2"/>
        <v>41599000</v>
      </c>
      <c r="K70" s="6">
        <f t="shared" si="3"/>
        <v>3.5068102578109084</v>
      </c>
    </row>
    <row r="71" spans="1:11" x14ac:dyDescent="0.25">
      <c r="A71">
        <v>69</v>
      </c>
      <c r="B71" s="1">
        <v>42346</v>
      </c>
      <c r="C71">
        <v>17</v>
      </c>
      <c r="D71">
        <v>1.4587979991467599E-4</v>
      </c>
      <c r="E71" s="2">
        <v>4.3224520445931101E-5</v>
      </c>
      <c r="F71">
        <v>1.5423816481238299E-4</v>
      </c>
      <c r="G71" s="2">
        <v>2.3471807813383601E-5</v>
      </c>
      <c r="H71">
        <v>4.2809817995568498E-4</v>
      </c>
      <c r="J71">
        <f t="shared" si="2"/>
        <v>41599000</v>
      </c>
      <c r="K71" s="6">
        <f t="shared" si="3"/>
        <v>3.5068102578109084</v>
      </c>
    </row>
    <row r="72" spans="1:11" x14ac:dyDescent="0.25">
      <c r="A72">
        <v>70</v>
      </c>
      <c r="B72" s="1">
        <v>42347</v>
      </c>
      <c r="C72">
        <v>17</v>
      </c>
      <c r="D72">
        <v>1.4587979991467599E-4</v>
      </c>
      <c r="E72" s="2">
        <v>4.3224520445931101E-5</v>
      </c>
      <c r="F72">
        <v>1.5423816481238299E-4</v>
      </c>
      <c r="G72" s="2">
        <v>2.3471807813383601E-5</v>
      </c>
      <c r="H72">
        <v>4.2809817995568498E-4</v>
      </c>
      <c r="J72">
        <f t="shared" si="2"/>
        <v>41599000</v>
      </c>
      <c r="K72" s="6">
        <f t="shared" si="3"/>
        <v>3.5068102578109084</v>
      </c>
    </row>
    <row r="73" spans="1:11" x14ac:dyDescent="0.25">
      <c r="A73">
        <v>71</v>
      </c>
      <c r="B73" s="1">
        <v>42348</v>
      </c>
      <c r="C73">
        <v>20</v>
      </c>
      <c r="D73">
        <v>1.7631344801718901E-4</v>
      </c>
      <c r="E73" s="2">
        <v>5.0422085856725801E-5</v>
      </c>
      <c r="F73">
        <v>1.8591371070447301E-4</v>
      </c>
      <c r="G73" s="2">
        <v>2.8487153509210301E-5</v>
      </c>
      <c r="H73">
        <v>5.1672053428462904E-4</v>
      </c>
      <c r="J73">
        <f t="shared" si="2"/>
        <v>48940000</v>
      </c>
      <c r="K73" s="6">
        <f t="shared" si="3"/>
        <v>3.6026450350876384</v>
      </c>
    </row>
    <row r="74" spans="1:11" x14ac:dyDescent="0.25">
      <c r="A74">
        <v>72</v>
      </c>
      <c r="B74" s="1">
        <v>42349</v>
      </c>
      <c r="C74">
        <v>24</v>
      </c>
      <c r="D74">
        <v>2.18046916245005E-4</v>
      </c>
      <c r="E74" s="2">
        <v>5.9887766640155199E-5</v>
      </c>
      <c r="F74">
        <v>2.29262194284589E-4</v>
      </c>
      <c r="G74" s="2">
        <v>3.5386358788198197E-5</v>
      </c>
      <c r="H74">
        <v>6.3812461421896703E-4</v>
      </c>
      <c r="J74">
        <f t="shared" si="2"/>
        <v>58728000</v>
      </c>
      <c r="K74" s="6">
        <f t="shared" si="3"/>
        <v>3.7128272075501467</v>
      </c>
    </row>
    <row r="75" spans="1:11" x14ac:dyDescent="0.25">
      <c r="A75">
        <v>73</v>
      </c>
      <c r="B75" s="1">
        <v>42350</v>
      </c>
      <c r="C75">
        <v>30</v>
      </c>
      <c r="D75">
        <v>2.8274620755322001E-4</v>
      </c>
      <c r="E75" s="2">
        <v>7.38454789576328E-5</v>
      </c>
      <c r="F75">
        <v>2.9631630841841898E-4</v>
      </c>
      <c r="G75" s="2">
        <v>4.6119054644741203E-5</v>
      </c>
      <c r="H75">
        <v>8.2612812275628699E-4</v>
      </c>
      <c r="J75">
        <f t="shared" si="2"/>
        <v>73410000</v>
      </c>
      <c r="K75" s="6">
        <f t="shared" si="3"/>
        <v>3.8516034266887349</v>
      </c>
    </row>
    <row r="76" spans="1:11" x14ac:dyDescent="0.25">
      <c r="A76">
        <v>74</v>
      </c>
      <c r="B76" s="1">
        <v>42351</v>
      </c>
      <c r="C76">
        <v>30</v>
      </c>
      <c r="D76">
        <v>2.8274620755322001E-4</v>
      </c>
      <c r="E76" s="2">
        <v>7.38454789576328E-5</v>
      </c>
      <c r="F76">
        <v>2.9631630841841898E-4</v>
      </c>
      <c r="G76" s="2">
        <v>4.6119054644741203E-5</v>
      </c>
      <c r="H76">
        <v>8.2612812275628699E-4</v>
      </c>
      <c r="J76">
        <f t="shared" si="2"/>
        <v>73410000</v>
      </c>
      <c r="K76" s="6">
        <f t="shared" si="3"/>
        <v>3.8516034266887349</v>
      </c>
    </row>
    <row r="77" spans="1:11" x14ac:dyDescent="0.25">
      <c r="A77">
        <v>75</v>
      </c>
      <c r="B77" s="1">
        <v>42352</v>
      </c>
      <c r="C77">
        <v>47</v>
      </c>
      <c r="D77">
        <v>4.76633519950522E-4</v>
      </c>
      <c r="E77">
        <v>1.12184152884439E-4</v>
      </c>
      <c r="F77">
        <v>4.9658677379585696E-4</v>
      </c>
      <c r="G77" s="2">
        <v>7.8449983743540195E-5</v>
      </c>
      <c r="H77">
        <v>1.38857913804711E-3</v>
      </c>
      <c r="J77">
        <f t="shared" si="2"/>
        <v>115009000</v>
      </c>
      <c r="K77" s="6">
        <f t="shared" si="3"/>
        <v>4.1443149662245737</v>
      </c>
    </row>
    <row r="78" spans="1:11" x14ac:dyDescent="0.25">
      <c r="A78">
        <v>76</v>
      </c>
      <c r="B78" s="1">
        <v>42353</v>
      </c>
      <c r="C78">
        <v>27</v>
      </c>
      <c r="D78">
        <v>2.50106445868088E-4</v>
      </c>
      <c r="E78" s="2">
        <v>6.6900000412487698E-5</v>
      </c>
      <c r="F78">
        <v>2.6250802700460298E-4</v>
      </c>
      <c r="G78" s="2">
        <v>4.0699754260019301E-5</v>
      </c>
      <c r="H78">
        <v>7.3131066278493305E-4</v>
      </c>
      <c r="J78">
        <f t="shared" si="2"/>
        <v>66069000</v>
      </c>
      <c r="K78" s="6">
        <f t="shared" si="3"/>
        <v>3.7855340003343172</v>
      </c>
    </row>
    <row r="79" spans="1:11" x14ac:dyDescent="0.25">
      <c r="A79">
        <v>77</v>
      </c>
      <c r="B79" s="1">
        <v>42354</v>
      </c>
      <c r="C79">
        <v>19</v>
      </c>
      <c r="D79">
        <v>1.66080342967883E-4</v>
      </c>
      <c r="E79" s="2">
        <v>4.8032875106679297E-5</v>
      </c>
      <c r="F79">
        <v>1.7526988518431699E-4</v>
      </c>
      <c r="G79" s="2">
        <v>2.6799090038293799E-5</v>
      </c>
      <c r="H79">
        <v>4.8693147125655197E-4</v>
      </c>
      <c r="J79">
        <f t="shared" si="2"/>
        <v>46493000</v>
      </c>
      <c r="K79" s="6">
        <f t="shared" si="3"/>
        <v>3.5721580230977348</v>
      </c>
    </row>
    <row r="80" spans="1:11" x14ac:dyDescent="0.25">
      <c r="A80">
        <v>78</v>
      </c>
      <c r="B80" s="1">
        <v>42355</v>
      </c>
      <c r="C80">
        <v>17</v>
      </c>
      <c r="D80">
        <v>1.4587979991467599E-4</v>
      </c>
      <c r="E80" s="2">
        <v>4.3224520445931101E-5</v>
      </c>
      <c r="F80">
        <v>1.5423816481238299E-4</v>
      </c>
      <c r="G80" s="2">
        <v>2.3471807813383601E-5</v>
      </c>
      <c r="H80">
        <v>4.2809817995568498E-4</v>
      </c>
      <c r="J80">
        <f t="shared" si="2"/>
        <v>41599000</v>
      </c>
      <c r="K80" s="6">
        <f t="shared" si="3"/>
        <v>3.5068102578109084</v>
      </c>
    </row>
    <row r="81" spans="1:11" x14ac:dyDescent="0.25">
      <c r="A81">
        <v>79</v>
      </c>
      <c r="B81" s="1">
        <v>42356</v>
      </c>
      <c r="C81">
        <v>16</v>
      </c>
      <c r="D81">
        <v>1.3592113206826201E-4</v>
      </c>
      <c r="E81" s="2">
        <v>4.0804517264244103E-5</v>
      </c>
      <c r="F81">
        <v>1.43858551585387E-4</v>
      </c>
      <c r="G81" s="2">
        <v>2.18342376405145E-5</v>
      </c>
      <c r="H81">
        <v>3.9907831977600101E-4</v>
      </c>
      <c r="J81">
        <f t="shared" si="2"/>
        <v>39152000</v>
      </c>
      <c r="K81" s="6">
        <f t="shared" si="3"/>
        <v>3.4716267896470683</v>
      </c>
    </row>
    <row r="82" spans="1:11" x14ac:dyDescent="0.25">
      <c r="A82">
        <v>80</v>
      </c>
      <c r="B82" s="1">
        <v>42357</v>
      </c>
      <c r="C82">
        <v>18</v>
      </c>
      <c r="D82">
        <v>1.5593440738339301E-4</v>
      </c>
      <c r="E82" s="2">
        <v>4.5633824044237403E-5</v>
      </c>
      <c r="F82">
        <v>1.6471006032442399E-4</v>
      </c>
      <c r="G82" s="2">
        <v>2.5127047662785399E-5</v>
      </c>
      <c r="H82">
        <v>4.5738683416360402E-4</v>
      </c>
      <c r="J82">
        <f t="shared" si="2"/>
        <v>44046000</v>
      </c>
      <c r="K82" s="6">
        <f t="shared" si="3"/>
        <v>3.5402626205192984</v>
      </c>
    </row>
    <row r="83" spans="1:11" x14ac:dyDescent="0.25">
      <c r="A83">
        <v>81</v>
      </c>
      <c r="B83" s="1">
        <v>42358</v>
      </c>
      <c r="C83">
        <v>22</v>
      </c>
      <c r="D83">
        <v>1.9702641832138699E-4</v>
      </c>
      <c r="E83" s="2">
        <v>5.5172485459656699E-5</v>
      </c>
      <c r="F83">
        <v>2.0743941783393601E-4</v>
      </c>
      <c r="G83" s="2">
        <v>3.1908574848706898E-5</v>
      </c>
      <c r="H83">
        <v>5.7699093662982003E-4</v>
      </c>
      <c r="J83">
        <f t="shared" si="2"/>
        <v>53834000</v>
      </c>
      <c r="K83" s="6">
        <f t="shared" si="3"/>
        <v>3.6598881435781663</v>
      </c>
    </row>
    <row r="84" spans="1:11" x14ac:dyDescent="0.25">
      <c r="A84">
        <v>82</v>
      </c>
      <c r="B84" s="1">
        <v>42359</v>
      </c>
      <c r="C84">
        <v>30</v>
      </c>
      <c r="D84">
        <v>2.8274620755322001E-4</v>
      </c>
      <c r="E84" s="2">
        <v>7.38454789576328E-5</v>
      </c>
      <c r="F84">
        <v>2.9631630841841898E-4</v>
      </c>
      <c r="G84" s="2">
        <v>4.6119054644741203E-5</v>
      </c>
      <c r="H84">
        <v>8.2612812275628699E-4</v>
      </c>
      <c r="J84">
        <f t="shared" si="2"/>
        <v>73410000</v>
      </c>
      <c r="K84" s="6">
        <f t="shared" si="3"/>
        <v>3.8516034266887349</v>
      </c>
    </row>
    <row r="85" spans="1:11" x14ac:dyDescent="0.25">
      <c r="A85">
        <v>83</v>
      </c>
      <c r="B85" s="1">
        <v>42360</v>
      </c>
      <c r="C85">
        <v>265</v>
      </c>
      <c r="D85">
        <v>3.53780038634946E-3</v>
      </c>
      <c r="E85">
        <v>5.5836459093827498E-4</v>
      </c>
      <c r="F85">
        <v>3.6337705690438599E-3</v>
      </c>
      <c r="G85">
        <v>5.9514483172325898E-4</v>
      </c>
      <c r="H85">
        <v>1.0233737288689201E-2</v>
      </c>
      <c r="J85">
        <f t="shared" si="2"/>
        <v>648455000</v>
      </c>
      <c r="K85" s="6">
        <f t="shared" si="3"/>
        <v>5.4557376939794748</v>
      </c>
    </row>
    <row r="86" spans="1:11" x14ac:dyDescent="0.25">
      <c r="A86">
        <v>84</v>
      </c>
      <c r="B86" s="1">
        <v>42361</v>
      </c>
      <c r="C86">
        <v>201</v>
      </c>
      <c r="D86">
        <v>2.5700198647661899E-3</v>
      </c>
      <c r="E86">
        <v>4.2960947490890502E-4</v>
      </c>
      <c r="F86">
        <v>2.64352923896161E-3</v>
      </c>
      <c r="G86">
        <v>4.3139326681083202E-4</v>
      </c>
      <c r="H86">
        <v>7.4395948977490503E-3</v>
      </c>
      <c r="J86">
        <f t="shared" si="2"/>
        <v>491847000</v>
      </c>
      <c r="K86" s="6">
        <f t="shared" si="3"/>
        <v>5.2252425342966209</v>
      </c>
    </row>
    <row r="87" spans="1:11" x14ac:dyDescent="0.25">
      <c r="A87">
        <v>85</v>
      </c>
      <c r="B87" s="1">
        <v>42362</v>
      </c>
      <c r="C87">
        <v>106</v>
      </c>
      <c r="D87">
        <v>1.22506973706135E-3</v>
      </c>
      <c r="E87">
        <v>2.37420133804361E-4</v>
      </c>
      <c r="F87">
        <v>1.2658232764448101E-3</v>
      </c>
      <c r="G87">
        <v>2.04216990841864E-4</v>
      </c>
      <c r="H87">
        <v>3.5543073764971699E-3</v>
      </c>
      <c r="J87">
        <f t="shared" si="2"/>
        <v>259382000</v>
      </c>
      <c r="K87" s="6">
        <f t="shared" si="3"/>
        <v>4.7230329670576596</v>
      </c>
    </row>
    <row r="88" spans="1:11" x14ac:dyDescent="0.25">
      <c r="A88">
        <v>86</v>
      </c>
      <c r="B88" s="1">
        <v>42363</v>
      </c>
      <c r="C88">
        <v>84</v>
      </c>
      <c r="D88">
        <v>9.3542731039960604E-4</v>
      </c>
      <c r="E88">
        <v>1.9169019667112701E-4</v>
      </c>
      <c r="F88">
        <v>9.6855065678097204E-4</v>
      </c>
      <c r="G88">
        <v>1.55439657958963E-4</v>
      </c>
      <c r="H88">
        <v>2.7167713419969501E-3</v>
      </c>
      <c r="J88">
        <f t="shared" si="2"/>
        <v>205548000</v>
      </c>
      <c r="K88" s="6">
        <f t="shared" si="3"/>
        <v>4.5508947321287776</v>
      </c>
    </row>
    <row r="89" spans="1:11" x14ac:dyDescent="0.25">
      <c r="A89">
        <v>87</v>
      </c>
      <c r="B89" s="1">
        <v>42364</v>
      </c>
      <c r="C89">
        <v>71</v>
      </c>
      <c r="D89">
        <v>7.6962357622266202E-4</v>
      </c>
      <c r="E89">
        <v>1.6421074265468899E-4</v>
      </c>
      <c r="F89">
        <v>7.9818719148277604E-4</v>
      </c>
      <c r="G89">
        <v>1.27565961326005E-4</v>
      </c>
      <c r="H89">
        <v>2.2370579140254098E-3</v>
      </c>
      <c r="J89">
        <f t="shared" si="2"/>
        <v>173737000</v>
      </c>
      <c r="K89" s="6">
        <f t="shared" si="3"/>
        <v>4.4298196482192163</v>
      </c>
    </row>
    <row r="90" spans="1:11" x14ac:dyDescent="0.25">
      <c r="A90">
        <v>88</v>
      </c>
      <c r="B90" s="1">
        <v>42365</v>
      </c>
      <c r="C90">
        <v>64</v>
      </c>
      <c r="D90">
        <v>6.8225531307554703E-4</v>
      </c>
      <c r="E90">
        <v>1.4923278029153601E-4</v>
      </c>
      <c r="F90">
        <v>7.08339100116314E-4</v>
      </c>
      <c r="G90">
        <v>1.12897723463588E-4</v>
      </c>
      <c r="H90">
        <v>1.9841695601215499E-3</v>
      </c>
      <c r="J90">
        <f t="shared" si="2"/>
        <v>156608000</v>
      </c>
      <c r="K90" s="6">
        <f t="shared" si="3"/>
        <v>4.3564524997161511</v>
      </c>
    </row>
    <row r="91" spans="1:11" x14ac:dyDescent="0.25">
      <c r="A91">
        <v>89</v>
      </c>
      <c r="B91" s="1">
        <v>42366</v>
      </c>
      <c r="C91">
        <v>60</v>
      </c>
      <c r="D91">
        <v>6.3299360521947598E-4</v>
      </c>
      <c r="E91">
        <v>1.4060765900315099E-4</v>
      </c>
      <c r="F91">
        <v>6.5765037746935099E-4</v>
      </c>
      <c r="G91">
        <v>1.04634441117667E-4</v>
      </c>
      <c r="H91">
        <v>1.8415403063062E-3</v>
      </c>
      <c r="J91">
        <f t="shared" si="2"/>
        <v>146820000</v>
      </c>
      <c r="K91" s="6">
        <f t="shared" si="3"/>
        <v>4.3113581611461385</v>
      </c>
    </row>
    <row r="92" spans="1:11" x14ac:dyDescent="0.25">
      <c r="A92">
        <v>90</v>
      </c>
      <c r="B92" s="1">
        <v>42367</v>
      </c>
      <c r="C92">
        <v>59</v>
      </c>
      <c r="D92">
        <v>6.2075772590957604E-4</v>
      </c>
      <c r="E92">
        <v>1.3844323389354001E-4</v>
      </c>
      <c r="F92">
        <v>6.4505645483514803E-4</v>
      </c>
      <c r="G92">
        <v>1.0258286889188301E-4</v>
      </c>
      <c r="H92">
        <v>1.8061082283769799E-3</v>
      </c>
      <c r="J92">
        <f t="shared" si="2"/>
        <v>144373000</v>
      </c>
      <c r="K92" s="6">
        <f t="shared" si="3"/>
        <v>4.2996801750297911</v>
      </c>
    </row>
    <row r="93" spans="1:11" x14ac:dyDescent="0.25">
      <c r="A93">
        <v>91</v>
      </c>
      <c r="B93" s="1">
        <v>42368</v>
      </c>
      <c r="C93">
        <v>56</v>
      </c>
      <c r="D93">
        <v>5.8424852526748803E-4</v>
      </c>
      <c r="E93">
        <v>1.3192933144153999E-4</v>
      </c>
      <c r="F93">
        <v>6.0746974191942403E-4</v>
      </c>
      <c r="G93" s="2">
        <v>9.6463735819223506E-5</v>
      </c>
      <c r="H93">
        <v>1.7003736310918999E-3</v>
      </c>
      <c r="J93">
        <f t="shared" si="2"/>
        <v>137032000</v>
      </c>
      <c r="K93" s="6">
        <f t="shared" si="3"/>
        <v>4.2635919001947578</v>
      </c>
    </row>
    <row r="94" spans="1:11" x14ac:dyDescent="0.25">
      <c r="A94">
        <v>92</v>
      </c>
      <c r="B94" s="1">
        <v>42369</v>
      </c>
      <c r="C94">
        <v>55</v>
      </c>
      <c r="D94">
        <v>5.7214661992475405E-4</v>
      </c>
      <c r="E94">
        <v>1.2975091574510801E-4</v>
      </c>
      <c r="F94">
        <v>5.9500747317185396E-4</v>
      </c>
      <c r="G94" s="2">
        <v>9.44361965274243E-5</v>
      </c>
      <c r="H94">
        <v>1.66532068860384E-3</v>
      </c>
      <c r="J94">
        <f t="shared" si="2"/>
        <v>134585000</v>
      </c>
      <c r="K94" s="6">
        <f t="shared" si="3"/>
        <v>4.2511915883995544</v>
      </c>
    </row>
    <row r="95" spans="1:11" x14ac:dyDescent="0.25">
      <c r="A95">
        <v>93</v>
      </c>
      <c r="B95" s="1">
        <v>42370</v>
      </c>
      <c r="C95">
        <v>52</v>
      </c>
      <c r="D95">
        <v>5.3605193898619398E-4</v>
      </c>
      <c r="E95">
        <v>1.2319326038821699E-4</v>
      </c>
      <c r="F95">
        <v>5.5782782726750504E-4</v>
      </c>
      <c r="G95" s="2">
        <v>8.8391488367482699E-5</v>
      </c>
      <c r="H95">
        <v>1.56075876797559E-3</v>
      </c>
      <c r="J95">
        <f t="shared" si="2"/>
        <v>127244000</v>
      </c>
      <c r="K95" s="6">
        <f t="shared" si="3"/>
        <v>4.2127875497956211</v>
      </c>
    </row>
    <row r="96" spans="1:11" x14ac:dyDescent="0.25">
      <c r="A96">
        <v>94</v>
      </c>
      <c r="B96" s="1">
        <v>42371</v>
      </c>
      <c r="C96">
        <v>52</v>
      </c>
      <c r="D96">
        <v>5.3605193898619398E-4</v>
      </c>
      <c r="E96">
        <v>1.2319326038821699E-4</v>
      </c>
      <c r="F96">
        <v>5.5782782726750504E-4</v>
      </c>
      <c r="G96" s="2">
        <v>8.8391488367482699E-5</v>
      </c>
      <c r="H96">
        <v>1.56075876797559E-3</v>
      </c>
      <c r="J96">
        <f t="shared" si="2"/>
        <v>127244000</v>
      </c>
      <c r="K96" s="6">
        <f t="shared" si="3"/>
        <v>4.2127875497956211</v>
      </c>
    </row>
    <row r="97" spans="1:11" x14ac:dyDescent="0.25">
      <c r="A97">
        <v>95</v>
      </c>
      <c r="B97" s="1">
        <v>42372</v>
      </c>
      <c r="C97">
        <v>51</v>
      </c>
      <c r="D97">
        <v>5.2409264794369998E-4</v>
      </c>
      <c r="E97">
        <v>1.20999637320327E-4</v>
      </c>
      <c r="F97">
        <v>5.4550551293748497E-4</v>
      </c>
      <c r="G97" s="2">
        <v>8.6389577848544001E-5</v>
      </c>
      <c r="H97">
        <v>1.5261091487251399E-3</v>
      </c>
      <c r="J97">
        <f t="shared" si="2"/>
        <v>124797000</v>
      </c>
      <c r="K97" s="6">
        <f t="shared" si="3"/>
        <v>4.1995612710537911</v>
      </c>
    </row>
    <row r="98" spans="1:11" x14ac:dyDescent="0.25">
      <c r="A98">
        <v>96</v>
      </c>
      <c r="B98" s="1">
        <v>42373</v>
      </c>
      <c r="C98">
        <v>58</v>
      </c>
      <c r="D98">
        <v>6.0855459112252699E-4</v>
      </c>
      <c r="E98">
        <v>1.36275417764842E-4</v>
      </c>
      <c r="F98">
        <v>6.3249472566753696E-4</v>
      </c>
      <c r="G98">
        <v>1.00537166676122E-4</v>
      </c>
      <c r="H98">
        <v>1.77076883698622E-3</v>
      </c>
      <c r="J98">
        <f t="shared" si="2"/>
        <v>141926000</v>
      </c>
      <c r="K98" s="6">
        <f t="shared" si="3"/>
        <v>4.2878302152003647</v>
      </c>
    </row>
    <row r="99" spans="1:11" x14ac:dyDescent="0.25">
      <c r="A99">
        <v>97</v>
      </c>
      <c r="B99" s="1">
        <v>42374</v>
      </c>
      <c r="C99">
        <v>171</v>
      </c>
      <c r="D99">
        <v>2.1316451238464701E-3</v>
      </c>
      <c r="E99">
        <v>3.6936541813600902E-4</v>
      </c>
      <c r="F99">
        <v>2.1947719564235101E-3</v>
      </c>
      <c r="G99">
        <v>3.5727224667800002E-4</v>
      </c>
      <c r="H99">
        <v>6.1736373598401898E-3</v>
      </c>
      <c r="J99">
        <f t="shared" si="2"/>
        <v>418437000</v>
      </c>
      <c r="K99" s="6">
        <f t="shared" si="3"/>
        <v>5.0943036200108267</v>
      </c>
    </row>
    <row r="100" spans="1:11" x14ac:dyDescent="0.25">
      <c r="A100">
        <v>98</v>
      </c>
      <c r="B100" s="1">
        <v>42375</v>
      </c>
      <c r="C100">
        <v>510</v>
      </c>
      <c r="D100">
        <v>7.5326623635868601E-3</v>
      </c>
      <c r="E100">
        <v>1.07327449070202E-3</v>
      </c>
      <c r="F100">
        <v>7.7200846283298399E-3</v>
      </c>
      <c r="G100">
        <v>1.27141925982683E-3</v>
      </c>
      <c r="H100">
        <v>2.17657438590525E-2</v>
      </c>
      <c r="J100">
        <f t="shared" si="2"/>
        <v>1247970000</v>
      </c>
      <c r="K100" s="6">
        <f t="shared" si="3"/>
        <v>6.0359322448350996</v>
      </c>
    </row>
    <row r="101" spans="1:11" x14ac:dyDescent="0.25">
      <c r="A101">
        <v>99</v>
      </c>
      <c r="B101" s="1">
        <v>42376</v>
      </c>
      <c r="C101">
        <v>403</v>
      </c>
      <c r="D101">
        <v>5.7408905788193798E-3</v>
      </c>
      <c r="E101">
        <v>8.4272235563271096E-4</v>
      </c>
      <c r="F101">
        <v>5.88722233232468E-3</v>
      </c>
      <c r="G101">
        <v>9.6811404203870298E-4</v>
      </c>
      <c r="H101">
        <v>1.6593320496495902E-2</v>
      </c>
      <c r="J101">
        <f t="shared" si="2"/>
        <v>986141000</v>
      </c>
      <c r="K101" s="6">
        <f t="shared" si="3"/>
        <v>5.8215717415860206</v>
      </c>
    </row>
    <row r="102" spans="1:11" x14ac:dyDescent="0.25">
      <c r="A102">
        <v>100</v>
      </c>
      <c r="B102" s="1">
        <v>42377</v>
      </c>
      <c r="C102">
        <v>172</v>
      </c>
      <c r="D102">
        <v>2.1460784138127801E-3</v>
      </c>
      <c r="E102">
        <v>3.7137616886632102E-4</v>
      </c>
      <c r="F102">
        <v>2.20955022981029E-3</v>
      </c>
      <c r="G102">
        <v>3.5971184497648502E-4</v>
      </c>
      <c r="H102">
        <v>6.2153229131479797E-3</v>
      </c>
      <c r="J102">
        <f t="shared" si="2"/>
        <v>420884000</v>
      </c>
      <c r="K102" s="6">
        <f t="shared" si="3"/>
        <v>5.0989783736439973</v>
      </c>
    </row>
    <row r="103" spans="1:11" x14ac:dyDescent="0.25">
      <c r="A103">
        <v>101</v>
      </c>
      <c r="B103" s="1">
        <v>42378</v>
      </c>
      <c r="C103">
        <v>119</v>
      </c>
      <c r="D103">
        <v>1.40083461733638E-3</v>
      </c>
      <c r="E103">
        <v>2.6410164716468202E-4</v>
      </c>
      <c r="F103">
        <v>1.4460688107853299E-3</v>
      </c>
      <c r="G103">
        <v>2.3385466398555401E-4</v>
      </c>
      <c r="H103">
        <v>4.0623405117809503E-3</v>
      </c>
      <c r="J103">
        <f t="shared" si="2"/>
        <v>291193000</v>
      </c>
      <c r="K103" s="6">
        <f t="shared" si="3"/>
        <v>4.8106740798589938</v>
      </c>
    </row>
    <row r="104" spans="1:11" x14ac:dyDescent="0.25">
      <c r="A104">
        <v>102</v>
      </c>
      <c r="B104" s="1">
        <v>42379</v>
      </c>
      <c r="C104">
        <v>119</v>
      </c>
      <c r="D104">
        <v>1.40083461733638E-3</v>
      </c>
      <c r="E104">
        <v>2.6410164716468202E-4</v>
      </c>
      <c r="F104">
        <v>1.4460688107853299E-3</v>
      </c>
      <c r="G104">
        <v>2.3385466398555401E-4</v>
      </c>
      <c r="H104">
        <v>4.0623405117809503E-3</v>
      </c>
      <c r="J104">
        <f t="shared" si="2"/>
        <v>291193000</v>
      </c>
      <c r="K104" s="6">
        <f t="shared" si="3"/>
        <v>4.8106740798589938</v>
      </c>
    </row>
    <row r="105" spans="1:11" x14ac:dyDescent="0.25">
      <c r="A105">
        <v>103</v>
      </c>
      <c r="B105" s="1">
        <v>42380</v>
      </c>
      <c r="C105">
        <v>112</v>
      </c>
      <c r="D105">
        <v>1.3057985616150799E-3</v>
      </c>
      <c r="E105">
        <v>2.4976090450759401E-4</v>
      </c>
      <c r="F105">
        <v>1.3486217431886501E-3</v>
      </c>
      <c r="G105">
        <v>2.1782661267775899E-4</v>
      </c>
      <c r="H105">
        <v>3.7876636137553999E-3</v>
      </c>
      <c r="J105">
        <f t="shared" si="2"/>
        <v>274064000</v>
      </c>
      <c r="K105" s="6">
        <f t="shared" si="3"/>
        <v>4.7645752875791052</v>
      </c>
    </row>
    <row r="106" spans="1:11" x14ac:dyDescent="0.25">
      <c r="A106">
        <v>104</v>
      </c>
      <c r="B106" s="1">
        <v>42381</v>
      </c>
      <c r="C106">
        <v>94</v>
      </c>
      <c r="D106">
        <v>1.06577692150685E-3</v>
      </c>
      <c r="E106">
        <v>2.1258074938843301E-4</v>
      </c>
      <c r="F106">
        <v>1.1023786298931301E-3</v>
      </c>
      <c r="G106">
        <v>1.77379959235829E-4</v>
      </c>
      <c r="H106">
        <v>3.09375607003825E-3</v>
      </c>
      <c r="J106">
        <f t="shared" si="2"/>
        <v>230018000</v>
      </c>
      <c r="K106" s="6">
        <f t="shared" si="3"/>
        <v>4.633450084371006</v>
      </c>
    </row>
    <row r="107" spans="1:11" x14ac:dyDescent="0.25">
      <c r="A107">
        <v>105</v>
      </c>
      <c r="B107" s="1">
        <v>42382</v>
      </c>
      <c r="C107">
        <v>166</v>
      </c>
      <c r="D107">
        <v>2.0596748908233201E-3</v>
      </c>
      <c r="E107">
        <v>3.59307116134154E-4</v>
      </c>
      <c r="F107">
        <v>2.12107772698973E-3</v>
      </c>
      <c r="G107">
        <v>3.4510838268436001E-4</v>
      </c>
      <c r="H107">
        <v>5.9657709340663499E-3</v>
      </c>
      <c r="J107">
        <f t="shared" si="2"/>
        <v>406202000</v>
      </c>
      <c r="K107" s="6">
        <f t="shared" si="3"/>
        <v>5.070568069146189</v>
      </c>
    </row>
    <row r="108" spans="1:11" x14ac:dyDescent="0.25">
      <c r="A108">
        <v>106</v>
      </c>
      <c r="B108" s="1">
        <v>42383</v>
      </c>
      <c r="C108">
        <v>251</v>
      </c>
      <c r="D108">
        <v>3.3226929601010802E-3</v>
      </c>
      <c r="E108">
        <v>5.3010751149954697E-4</v>
      </c>
      <c r="F108">
        <v>3.4137073172952298E-3</v>
      </c>
      <c r="G108">
        <v>5.5873858454387004E-4</v>
      </c>
      <c r="H108">
        <v>9.6127387074311007E-3</v>
      </c>
      <c r="J108">
        <f t="shared" si="2"/>
        <v>614197000</v>
      </c>
      <c r="K108" s="6">
        <f t="shared" si="3"/>
        <v>5.4098163294530579</v>
      </c>
    </row>
    <row r="109" spans="1:11" x14ac:dyDescent="0.25">
      <c r="A109">
        <v>107</v>
      </c>
      <c r="B109" s="1">
        <v>42384</v>
      </c>
      <c r="C109">
        <v>262</v>
      </c>
      <c r="D109">
        <v>3.4915568359751401E-3</v>
      </c>
      <c r="E109">
        <v>5.5230328535725895E-4</v>
      </c>
      <c r="F109">
        <v>3.5864628872140998E-3</v>
      </c>
      <c r="G109">
        <v>5.8731793151193103E-4</v>
      </c>
      <c r="H109">
        <v>1.0100237529359801E-2</v>
      </c>
      <c r="J109">
        <f t="shared" si="2"/>
        <v>641114000</v>
      </c>
      <c r="K109" s="6">
        <f t="shared" si="3"/>
        <v>5.4460779767329059</v>
      </c>
    </row>
    <row r="110" spans="1:11" x14ac:dyDescent="0.25">
      <c r="A110">
        <v>108</v>
      </c>
      <c r="B110" s="1">
        <v>42385</v>
      </c>
      <c r="C110">
        <v>348</v>
      </c>
      <c r="D110">
        <v>4.8464162523282001E-3</v>
      </c>
      <c r="E110">
        <v>7.2788666389167803E-4</v>
      </c>
      <c r="F110">
        <v>4.9723322513979696E-3</v>
      </c>
      <c r="G110">
        <v>8.16676640632069E-4</v>
      </c>
      <c r="H110">
        <v>1.4011319058431801E-2</v>
      </c>
      <c r="J110">
        <f t="shared" si="2"/>
        <v>851556000</v>
      </c>
      <c r="K110" s="6">
        <f t="shared" si="3"/>
        <v>5.6912478478552204</v>
      </c>
    </row>
    <row r="111" spans="1:11" x14ac:dyDescent="0.25">
      <c r="A111">
        <v>109</v>
      </c>
      <c r="B111" s="1">
        <v>42386</v>
      </c>
      <c r="C111">
        <v>428</v>
      </c>
      <c r="D111">
        <v>6.1537625810004796E-3</v>
      </c>
      <c r="E111">
        <v>8.9570486097857304E-4</v>
      </c>
      <c r="F111">
        <v>6.3095313378563099E-3</v>
      </c>
      <c r="G111">
        <v>1.03801140692976E-3</v>
      </c>
      <c r="H111">
        <v>1.7785140834124701E-2</v>
      </c>
      <c r="J111">
        <f t="shared" si="2"/>
        <v>1047316000</v>
      </c>
      <c r="K111" s="6">
        <f t="shared" si="3"/>
        <v>5.8757457930562307</v>
      </c>
    </row>
    <row r="112" spans="1:11" x14ac:dyDescent="0.25">
      <c r="A112">
        <v>110</v>
      </c>
      <c r="B112" s="1">
        <v>42387</v>
      </c>
      <c r="C112">
        <v>1360</v>
      </c>
      <c r="D112">
        <v>2.3298800042600699E-2</v>
      </c>
      <c r="E112">
        <v>3.29315338795167E-3</v>
      </c>
      <c r="F112">
        <v>2.38748309649842E-2</v>
      </c>
      <c r="G112">
        <v>3.9334691589036803E-3</v>
      </c>
      <c r="H112">
        <v>6.7317053864737797E-2</v>
      </c>
      <c r="J112">
        <f t="shared" si="2"/>
        <v>3327920000</v>
      </c>
      <c r="K112" s="6">
        <f t="shared" si="3"/>
        <v>7.0010096524557985</v>
      </c>
    </row>
    <row r="113" spans="1:11" x14ac:dyDescent="0.25">
      <c r="A113">
        <v>111</v>
      </c>
      <c r="B113" s="1">
        <v>42388</v>
      </c>
      <c r="C113">
        <v>1046</v>
      </c>
      <c r="D113">
        <v>1.72283353713629E-2</v>
      </c>
      <c r="E113">
        <v>2.3932909059035702E-3</v>
      </c>
      <c r="F113">
        <v>1.7648560306321E-2</v>
      </c>
      <c r="G113">
        <v>2.9100486077705402E-3</v>
      </c>
      <c r="H113">
        <v>4.97696209694636E-2</v>
      </c>
      <c r="J113">
        <f t="shared" si="2"/>
        <v>2559562000</v>
      </c>
      <c r="K113" s="6">
        <f t="shared" si="3"/>
        <v>6.7309701313595447</v>
      </c>
    </row>
    <row r="114" spans="1:11" x14ac:dyDescent="0.25">
      <c r="A114">
        <v>112</v>
      </c>
      <c r="B114" s="1">
        <v>42389</v>
      </c>
      <c r="C114">
        <v>750</v>
      </c>
      <c r="D114">
        <v>1.17478894019994E-2</v>
      </c>
      <c r="E114">
        <v>1.6295520502003101E-3</v>
      </c>
      <c r="F114">
        <v>1.20341104613415E-2</v>
      </c>
      <c r="G114">
        <v>1.9844255253361198E-3</v>
      </c>
      <c r="H114">
        <v>3.3937116741154003E-2</v>
      </c>
      <c r="J114">
        <f t="shared" si="2"/>
        <v>1835250000</v>
      </c>
      <c r="K114" s="6">
        <f t="shared" si="3"/>
        <v>6.4012474605636287</v>
      </c>
    </row>
    <row r="115" spans="1:11" x14ac:dyDescent="0.25">
      <c r="A115">
        <v>113</v>
      </c>
      <c r="B115" s="1">
        <v>42390</v>
      </c>
      <c r="C115">
        <v>364</v>
      </c>
      <c r="D115">
        <v>5.1045668863142898E-3</v>
      </c>
      <c r="E115">
        <v>7.6106121221716696E-4</v>
      </c>
      <c r="F115">
        <v>5.23637352079309E-3</v>
      </c>
      <c r="G115">
        <v>8.6038268174314504E-4</v>
      </c>
      <c r="H115">
        <v>1.4756498199202999E-2</v>
      </c>
      <c r="J115">
        <f t="shared" si="2"/>
        <v>890708000</v>
      </c>
      <c r="K115" s="6">
        <f t="shared" si="3"/>
        <v>5.7309094409327077</v>
      </c>
    </row>
    <row r="116" spans="1:11" x14ac:dyDescent="0.25">
      <c r="A116">
        <v>114</v>
      </c>
      <c r="B116" s="1">
        <v>42391</v>
      </c>
      <c r="C116">
        <v>276</v>
      </c>
      <c r="D116">
        <v>3.7080369251187299E-3</v>
      </c>
      <c r="E116">
        <v>5.8062145480587896E-4</v>
      </c>
      <c r="F116">
        <v>3.80791928828754E-3</v>
      </c>
      <c r="G116">
        <v>6.2395937178386302E-4</v>
      </c>
      <c r="H116">
        <v>1.07251829478947E-2</v>
      </c>
      <c r="J116">
        <f t="shared" si="2"/>
        <v>675372000</v>
      </c>
      <c r="K116" s="6">
        <f t="shared" si="3"/>
        <v>5.4903622375797783</v>
      </c>
    </row>
    <row r="117" spans="1:11" x14ac:dyDescent="0.25">
      <c r="A117">
        <v>115</v>
      </c>
      <c r="B117" s="1">
        <v>42392</v>
      </c>
      <c r="C117">
        <v>302</v>
      </c>
      <c r="D117">
        <v>4.1144687043382601E-3</v>
      </c>
      <c r="E117">
        <v>6.3345660394682605E-4</v>
      </c>
      <c r="F117">
        <v>4.2236648684663798E-3</v>
      </c>
      <c r="G117">
        <v>6.9275956759162196E-4</v>
      </c>
      <c r="H117">
        <v>1.18984487163705E-2</v>
      </c>
      <c r="J117">
        <f t="shared" si="2"/>
        <v>738994000</v>
      </c>
      <c r="K117" s="6">
        <f t="shared" si="3"/>
        <v>5.5676618542752179</v>
      </c>
    </row>
    <row r="118" spans="1:11" x14ac:dyDescent="0.25">
      <c r="A118">
        <v>116</v>
      </c>
      <c r="B118" s="1">
        <v>42393</v>
      </c>
      <c r="C118">
        <v>262</v>
      </c>
      <c r="D118">
        <v>3.4915568359751401E-3</v>
      </c>
      <c r="E118">
        <v>5.5230328535725895E-4</v>
      </c>
      <c r="F118">
        <v>3.5864628872140998E-3</v>
      </c>
      <c r="G118">
        <v>5.8731793151193103E-4</v>
      </c>
      <c r="H118">
        <v>1.0100237529359801E-2</v>
      </c>
      <c r="J118">
        <f t="shared" si="2"/>
        <v>641114000</v>
      </c>
      <c r="K118" s="6">
        <f t="shared" si="3"/>
        <v>5.4460779767329059</v>
      </c>
    </row>
    <row r="119" spans="1:11" x14ac:dyDescent="0.25">
      <c r="A119">
        <v>117</v>
      </c>
      <c r="B119" s="1">
        <v>42394</v>
      </c>
      <c r="C119">
        <v>214</v>
      </c>
      <c r="D119">
        <v>2.7632216338952399E-3</v>
      </c>
      <c r="E119">
        <v>4.5570131108204498E-4</v>
      </c>
      <c r="F119">
        <v>2.8412554272803699E-3</v>
      </c>
      <c r="G119">
        <v>4.6407324012796901E-4</v>
      </c>
      <c r="H119">
        <v>7.9974581017872703E-3</v>
      </c>
      <c r="J119">
        <f t="shared" si="2"/>
        <v>523658000</v>
      </c>
      <c r="K119" s="6">
        <f t="shared" si="3"/>
        <v>5.2767677260640342</v>
      </c>
    </row>
    <row r="120" spans="1:11" x14ac:dyDescent="0.25">
      <c r="A120">
        <v>118</v>
      </c>
      <c r="B120" s="1">
        <v>42395</v>
      </c>
      <c r="C120">
        <v>181</v>
      </c>
      <c r="D120">
        <v>2.2765520168432801E-3</v>
      </c>
      <c r="E120">
        <v>3.89461772932998E-4</v>
      </c>
      <c r="F120">
        <v>2.3431317482443602E-3</v>
      </c>
      <c r="G120">
        <v>3.8176796929447599E-4</v>
      </c>
      <c r="H120">
        <v>6.5921355092293504E-3</v>
      </c>
      <c r="J120">
        <f t="shared" si="2"/>
        <v>442907000</v>
      </c>
      <c r="K120" s="6">
        <f t="shared" si="3"/>
        <v>5.1400226612884419</v>
      </c>
    </row>
    <row r="121" spans="1:11" x14ac:dyDescent="0.25">
      <c r="A121">
        <v>119</v>
      </c>
      <c r="B121" s="1">
        <v>42396</v>
      </c>
      <c r="C121">
        <v>154</v>
      </c>
      <c r="D121">
        <v>1.8883235768813E-3</v>
      </c>
      <c r="E121">
        <v>3.3512896192773698E-4</v>
      </c>
      <c r="F121">
        <v>1.9455941646728499E-3</v>
      </c>
      <c r="G121">
        <v>3.16154931850737E-4</v>
      </c>
      <c r="H121">
        <v>5.4708299787725101E-3</v>
      </c>
      <c r="J121">
        <f t="shared" si="2"/>
        <v>376838000</v>
      </c>
      <c r="K121" s="6">
        <f t="shared" si="3"/>
        <v>5.0109691084266981</v>
      </c>
    </row>
    <row r="122" spans="1:11" x14ac:dyDescent="0.25">
      <c r="A122">
        <v>120</v>
      </c>
      <c r="B122" s="1">
        <v>42397</v>
      </c>
      <c r="C122">
        <v>135</v>
      </c>
      <c r="D122">
        <v>1.6212708954631799E-3</v>
      </c>
      <c r="E122">
        <v>2.9668956322103301E-4</v>
      </c>
      <c r="F122">
        <v>1.6720079717217099E-3</v>
      </c>
      <c r="G122">
        <v>2.7105448373257397E-4</v>
      </c>
      <c r="H122">
        <v>4.6993269598967803E-3</v>
      </c>
      <c r="J122">
        <f t="shared" si="2"/>
        <v>330345000</v>
      </c>
      <c r="K122" s="6">
        <f t="shared" si="3"/>
        <v>4.9078112139223533</v>
      </c>
    </row>
    <row r="123" spans="1:11" x14ac:dyDescent="0.25">
      <c r="A123">
        <v>121</v>
      </c>
      <c r="B123" s="1">
        <v>42398</v>
      </c>
      <c r="C123">
        <v>130</v>
      </c>
      <c r="D123">
        <v>1.55192459458528E-3</v>
      </c>
      <c r="E123">
        <v>2.8653106944011601E-4</v>
      </c>
      <c r="F123">
        <v>1.60094268934075E-3</v>
      </c>
      <c r="G123">
        <v>2.59348829345771E-4</v>
      </c>
      <c r="H123">
        <v>4.4989568152247897E-3</v>
      </c>
      <c r="J123">
        <f t="shared" si="2"/>
        <v>318110000</v>
      </c>
      <c r="K123" s="6">
        <f t="shared" si="3"/>
        <v>4.8785784621209016</v>
      </c>
    </row>
    <row r="124" spans="1:11" x14ac:dyDescent="0.25">
      <c r="A124">
        <v>122</v>
      </c>
      <c r="B124" s="1">
        <v>42399</v>
      </c>
      <c r="C124">
        <v>152</v>
      </c>
      <c r="D124">
        <v>1.8599606520126901E-3</v>
      </c>
      <c r="E124">
        <v>3.3109290346478699E-4</v>
      </c>
      <c r="F124">
        <v>1.91654312069044E-3</v>
      </c>
      <c r="G124">
        <v>3.1136346453738701E-4</v>
      </c>
      <c r="H124">
        <v>5.3888990091196199E-3</v>
      </c>
      <c r="J124">
        <f t="shared" si="2"/>
        <v>371944000</v>
      </c>
      <c r="K124" s="6">
        <f t="shared" si="3"/>
        <v>5.000647011412175</v>
      </c>
    </row>
    <row r="125" spans="1:11" x14ac:dyDescent="0.25">
      <c r="A125">
        <v>123</v>
      </c>
      <c r="B125" s="1">
        <v>42400</v>
      </c>
      <c r="C125">
        <v>142</v>
      </c>
      <c r="D125">
        <v>1.7190233489686099E-3</v>
      </c>
      <c r="E125">
        <v>3.1087874035827501E-4</v>
      </c>
      <c r="F125">
        <v>1.7721668621696E-3</v>
      </c>
      <c r="G125">
        <v>2.87559341490146E-4</v>
      </c>
      <c r="H125">
        <v>4.98175051738291E-3</v>
      </c>
      <c r="J125">
        <f t="shared" si="2"/>
        <v>347474000</v>
      </c>
      <c r="K125" s="6">
        <f t="shared" si="3"/>
        <v>4.9471999314153292</v>
      </c>
    </row>
    <row r="126" spans="1:11" x14ac:dyDescent="0.25">
      <c r="A126">
        <v>124</v>
      </c>
      <c r="B126" s="1">
        <v>42401</v>
      </c>
      <c r="C126">
        <v>127</v>
      </c>
      <c r="D126">
        <v>1.5105138733781001E-3</v>
      </c>
      <c r="E126">
        <v>2.8042557142414102E-4</v>
      </c>
      <c r="F126">
        <v>1.558500381625E-3</v>
      </c>
      <c r="G126">
        <v>2.5235999275075098E-4</v>
      </c>
      <c r="H126">
        <v>4.3792968940835801E-3</v>
      </c>
      <c r="J126">
        <f t="shared" si="2"/>
        <v>310769000</v>
      </c>
      <c r="K126" s="6">
        <f t="shared" si="3"/>
        <v>4.8605680533711544</v>
      </c>
    </row>
    <row r="127" spans="1:11" x14ac:dyDescent="0.25">
      <c r="A127">
        <v>125</v>
      </c>
      <c r="B127" s="1">
        <v>42402</v>
      </c>
      <c r="C127">
        <v>113</v>
      </c>
      <c r="D127">
        <v>1.31931994939333E-3</v>
      </c>
      <c r="E127">
        <v>2.5181316307891201E-4</v>
      </c>
      <c r="F127">
        <v>1.3624877683070401E-3</v>
      </c>
      <c r="G127">
        <v>2.2010661803719699E-4</v>
      </c>
      <c r="H127">
        <v>3.8267459352765302E-3</v>
      </c>
      <c r="J127">
        <f t="shared" si="2"/>
        <v>276511000</v>
      </c>
      <c r="K127" s="6">
        <f t="shared" si="3"/>
        <v>4.7713109040628767</v>
      </c>
    </row>
    <row r="128" spans="1:11" x14ac:dyDescent="0.25">
      <c r="A128">
        <v>126</v>
      </c>
      <c r="B128" s="1">
        <v>42403</v>
      </c>
      <c r="C128">
        <v>105</v>
      </c>
      <c r="D128">
        <v>1.2116829479155199E-3</v>
      </c>
      <c r="E128">
        <v>2.3535856925402401E-4</v>
      </c>
      <c r="F128">
        <v>1.2520912030708801E-3</v>
      </c>
      <c r="G128">
        <v>2.0196071639298399E-4</v>
      </c>
      <c r="H128">
        <v>3.5156083132110499E-3</v>
      </c>
      <c r="J128">
        <f t="shared" si="2"/>
        <v>256935000</v>
      </c>
      <c r="K128" s="6">
        <f t="shared" si="3"/>
        <v>4.7159123821803952</v>
      </c>
    </row>
    <row r="129" spans="1:11" x14ac:dyDescent="0.25">
      <c r="A129">
        <v>127</v>
      </c>
      <c r="B129" s="1">
        <v>42404</v>
      </c>
      <c r="C129">
        <v>99</v>
      </c>
      <c r="D129">
        <v>1.1317851395261499E-3</v>
      </c>
      <c r="E129">
        <v>2.22958164183234E-4</v>
      </c>
      <c r="F129">
        <v>1.17011919465562E-3</v>
      </c>
      <c r="G129">
        <v>1.88497750326897E-4</v>
      </c>
      <c r="H129">
        <v>3.28461753108768E-3</v>
      </c>
      <c r="J129">
        <f t="shared" si="2"/>
        <v>242253000</v>
      </c>
      <c r="K129" s="6">
        <f t="shared" si="3"/>
        <v>4.6719138236725657</v>
      </c>
    </row>
    <row r="130" spans="1:11" x14ac:dyDescent="0.25">
      <c r="A130">
        <v>128</v>
      </c>
      <c r="B130" s="1">
        <v>42405</v>
      </c>
      <c r="C130">
        <v>93</v>
      </c>
      <c r="D130">
        <v>1.05264007449163E-3</v>
      </c>
      <c r="E130">
        <v>2.10500134083071E-4</v>
      </c>
      <c r="F130">
        <v>1.0888948254338801E-3</v>
      </c>
      <c r="G130">
        <v>1.75167869133037E-4</v>
      </c>
      <c r="H130">
        <v>3.0557680323184898E-3</v>
      </c>
      <c r="J130">
        <f t="shared" si="2"/>
        <v>227571000</v>
      </c>
      <c r="K130" s="6">
        <f t="shared" si="3"/>
        <v>4.625545761505772</v>
      </c>
    </row>
    <row r="131" spans="1:11" x14ac:dyDescent="0.25">
      <c r="A131">
        <v>129</v>
      </c>
      <c r="B131" s="1">
        <v>42406</v>
      </c>
      <c r="C131">
        <v>88</v>
      </c>
      <c r="D131">
        <v>9.8729105151681399E-4</v>
      </c>
      <c r="E131">
        <v>2.0006961704727299E-4</v>
      </c>
      <c r="F131">
        <v>1.0218082259200499E-3</v>
      </c>
      <c r="G131">
        <v>1.6416681207047899E-4</v>
      </c>
      <c r="H131">
        <v>2.8667806763677502E-3</v>
      </c>
      <c r="J131">
        <f t="shared" si="2"/>
        <v>215336000</v>
      </c>
      <c r="K131" s="6">
        <f t="shared" si="3"/>
        <v>4.5848861849240903</v>
      </c>
    </row>
    <row r="132" spans="1:11" x14ac:dyDescent="0.25">
      <c r="A132">
        <v>130</v>
      </c>
      <c r="B132" s="1">
        <v>42407</v>
      </c>
      <c r="C132">
        <v>82</v>
      </c>
      <c r="D132">
        <v>9.09639098464409E-4</v>
      </c>
      <c r="E132">
        <v>1.8748801109350099E-4</v>
      </c>
      <c r="F132">
        <v>9.4206410843903601E-4</v>
      </c>
      <c r="G132">
        <v>1.51101590686271E-4</v>
      </c>
      <c r="H132">
        <v>2.6421747029109102E-3</v>
      </c>
      <c r="J132">
        <f t="shared" ref="J132:J195" si="4">C132*2447000</f>
        <v>200654000</v>
      </c>
      <c r="K132" s="6">
        <f t="shared" ref="K132:K195" si="5">1000000000000*D132/J132</f>
        <v>4.5333713679488525</v>
      </c>
    </row>
    <row r="133" spans="1:11" x14ac:dyDescent="0.25">
      <c r="A133">
        <v>131</v>
      </c>
      <c r="B133" s="1">
        <v>42408</v>
      </c>
      <c r="C133">
        <v>79</v>
      </c>
      <c r="D133">
        <v>8.7114205632310795E-4</v>
      </c>
      <c r="E133">
        <v>1.8116825565441899E-4</v>
      </c>
      <c r="F133">
        <v>9.0251759582808103E-4</v>
      </c>
      <c r="G133">
        <v>1.4462742200597401E-4</v>
      </c>
      <c r="H133">
        <v>2.53080579195363E-3</v>
      </c>
      <c r="J133">
        <f t="shared" si="4"/>
        <v>193313000</v>
      </c>
      <c r="K133" s="6">
        <f t="shared" si="5"/>
        <v>4.5063811348595699</v>
      </c>
    </row>
    <row r="134" spans="1:11" x14ac:dyDescent="0.25">
      <c r="A134">
        <v>132</v>
      </c>
      <c r="B134" s="1">
        <v>42409</v>
      </c>
      <c r="C134">
        <v>75</v>
      </c>
      <c r="D134">
        <v>8.2016998074519397E-4</v>
      </c>
      <c r="E134">
        <v>1.72709397561398E-4</v>
      </c>
      <c r="F134">
        <v>8.5014217160561103E-4</v>
      </c>
      <c r="G134">
        <v>1.36058773446133E-4</v>
      </c>
      <c r="H134">
        <v>2.3833280524298999E-3</v>
      </c>
      <c r="J134">
        <f t="shared" si="4"/>
        <v>183525000</v>
      </c>
      <c r="K134" s="6">
        <f t="shared" si="5"/>
        <v>4.4689823225456697</v>
      </c>
    </row>
    <row r="135" spans="1:11" x14ac:dyDescent="0.25">
      <c r="A135">
        <v>133</v>
      </c>
      <c r="B135" s="1">
        <v>42410</v>
      </c>
      <c r="C135">
        <v>72</v>
      </c>
      <c r="D135">
        <v>7.8221917285278299E-4</v>
      </c>
      <c r="E135">
        <v>1.66339303171011E-4</v>
      </c>
      <c r="F135">
        <v>8.1113546021426605E-4</v>
      </c>
      <c r="G135">
        <v>1.29681853045642E-4</v>
      </c>
      <c r="H135">
        <v>2.2735091560150702E-3</v>
      </c>
      <c r="J135">
        <f t="shared" si="4"/>
        <v>176184000</v>
      </c>
      <c r="K135" s="6">
        <f t="shared" si="5"/>
        <v>4.4397855245242646</v>
      </c>
    </row>
    <row r="136" spans="1:11" x14ac:dyDescent="0.25">
      <c r="A136">
        <v>134</v>
      </c>
      <c r="B136" s="1">
        <v>42411</v>
      </c>
      <c r="C136">
        <v>70</v>
      </c>
      <c r="D136">
        <v>7.5705586922157001E-4</v>
      </c>
      <c r="E136">
        <v>1.6207950126295801E-4</v>
      </c>
      <c r="F136">
        <v>7.8526644074179003E-4</v>
      </c>
      <c r="G136">
        <v>1.2545504549959E-4</v>
      </c>
      <c r="H136">
        <v>2.2006857523648501E-3</v>
      </c>
      <c r="J136">
        <f t="shared" si="4"/>
        <v>171290000</v>
      </c>
      <c r="K136" s="6">
        <f t="shared" si="5"/>
        <v>4.4197318537075718</v>
      </c>
    </row>
    <row r="137" spans="1:11" x14ac:dyDescent="0.25">
      <c r="A137">
        <v>135</v>
      </c>
      <c r="B137" s="1">
        <v>42412</v>
      </c>
      <c r="C137">
        <v>68</v>
      </c>
      <c r="D137">
        <v>7.3200551410427801E-4</v>
      </c>
      <c r="E137">
        <v>1.57808768459744E-4</v>
      </c>
      <c r="F137">
        <v>7.5950883369289705E-4</v>
      </c>
      <c r="G137">
        <v>1.21248397106559E-4</v>
      </c>
      <c r="H137">
        <v>2.1281825680690598E-3</v>
      </c>
      <c r="J137">
        <f t="shared" si="4"/>
        <v>166396000</v>
      </c>
      <c r="K137" s="6">
        <f t="shared" si="5"/>
        <v>4.3991773486398591</v>
      </c>
    </row>
    <row r="138" spans="1:11" x14ac:dyDescent="0.25">
      <c r="A138">
        <v>136</v>
      </c>
      <c r="B138" s="1">
        <v>42413</v>
      </c>
      <c r="C138">
        <v>66</v>
      </c>
      <c r="D138">
        <v>7.07070982926179E-4</v>
      </c>
      <c r="E138">
        <v>1.5352667753619199E-4</v>
      </c>
      <c r="F138">
        <v>7.3386541119477896E-4</v>
      </c>
      <c r="G138">
        <v>1.17062436760533E-4</v>
      </c>
      <c r="H138">
        <v>2.0560076657105001E-3</v>
      </c>
      <c r="J138">
        <f t="shared" si="4"/>
        <v>161502000</v>
      </c>
      <c r="K138" s="6">
        <f t="shared" si="5"/>
        <v>4.3780942832050318</v>
      </c>
    </row>
    <row r="139" spans="1:11" x14ac:dyDescent="0.25">
      <c r="A139">
        <v>137</v>
      </c>
      <c r="B139" s="1">
        <v>42414</v>
      </c>
      <c r="C139">
        <v>63</v>
      </c>
      <c r="D139">
        <v>6.6989304813902203E-4</v>
      </c>
      <c r="E139">
        <v>1.4708125809544001E-4</v>
      </c>
      <c r="F139">
        <v>6.9562082166283097E-4</v>
      </c>
      <c r="G139">
        <v>1.10823518037721E-4</v>
      </c>
      <c r="H139">
        <v>1.94837960046836E-3</v>
      </c>
      <c r="J139">
        <f t="shared" si="4"/>
        <v>154161000</v>
      </c>
      <c r="K139" s="6">
        <f t="shared" si="5"/>
        <v>4.3454119273942311</v>
      </c>
    </row>
    <row r="140" spans="1:11" x14ac:dyDescent="0.25">
      <c r="A140">
        <v>138</v>
      </c>
      <c r="B140" s="1">
        <v>42415</v>
      </c>
      <c r="C140">
        <v>62</v>
      </c>
      <c r="D140">
        <v>6.5756171835350697E-4</v>
      </c>
      <c r="E140">
        <v>1.4492660588816299E-4</v>
      </c>
      <c r="F140">
        <v>6.8293299579609502E-4</v>
      </c>
      <c r="G140">
        <v>1.08754849028353E-4</v>
      </c>
      <c r="H140">
        <v>1.9126772586314999E-3</v>
      </c>
      <c r="J140">
        <f t="shared" si="4"/>
        <v>151714000</v>
      </c>
      <c r="K140" s="6">
        <f t="shared" si="5"/>
        <v>4.3342191119705955</v>
      </c>
    </row>
    <row r="141" spans="1:11" x14ac:dyDescent="0.25">
      <c r="A141">
        <v>139</v>
      </c>
      <c r="B141" s="1">
        <v>42416</v>
      </c>
      <c r="C141">
        <v>60</v>
      </c>
      <c r="D141">
        <v>6.3299360521947598E-4</v>
      </c>
      <c r="E141">
        <v>1.4060765900315099E-4</v>
      </c>
      <c r="F141">
        <v>6.5765037746935099E-4</v>
      </c>
      <c r="G141">
        <v>1.04634441117667E-4</v>
      </c>
      <c r="H141">
        <v>1.8415403063062E-3</v>
      </c>
      <c r="J141">
        <f t="shared" si="4"/>
        <v>146820000</v>
      </c>
      <c r="K141" s="6">
        <f t="shared" si="5"/>
        <v>4.3113581611461385</v>
      </c>
    </row>
    <row r="142" spans="1:11" x14ac:dyDescent="0.25">
      <c r="A142">
        <v>140</v>
      </c>
      <c r="B142" s="1">
        <v>42417</v>
      </c>
      <c r="C142">
        <v>61</v>
      </c>
      <c r="D142">
        <v>6.4526175567301499E-4</v>
      </c>
      <c r="E142">
        <v>1.42768760974817E-4</v>
      </c>
      <c r="F142">
        <v>6.7027603828694895E-4</v>
      </c>
      <c r="G142">
        <v>1.06691796037234E-4</v>
      </c>
      <c r="H142">
        <v>1.87706374489937E-3</v>
      </c>
      <c r="J142">
        <f t="shared" si="4"/>
        <v>149267000</v>
      </c>
      <c r="K142" s="6">
        <f t="shared" si="5"/>
        <v>4.3228694599142141</v>
      </c>
    </row>
    <row r="143" spans="1:11" x14ac:dyDescent="0.25">
      <c r="A143">
        <v>141</v>
      </c>
      <c r="B143" s="1">
        <v>42418</v>
      </c>
      <c r="C143">
        <v>81</v>
      </c>
      <c r="D143">
        <v>8.9678178412218301E-4</v>
      </c>
      <c r="E143">
        <v>1.8538366351304299E-4</v>
      </c>
      <c r="F143">
        <v>9.2885724149110798E-4</v>
      </c>
      <c r="G143">
        <v>1.4893909518313099E-4</v>
      </c>
      <c r="H143">
        <v>2.6049808530391101E-3</v>
      </c>
      <c r="J143">
        <f t="shared" si="4"/>
        <v>198207000</v>
      </c>
      <c r="K143" s="6">
        <f t="shared" si="5"/>
        <v>4.5244708013449726</v>
      </c>
    </row>
    <row r="144" spans="1:11" x14ac:dyDescent="0.25">
      <c r="A144">
        <v>142</v>
      </c>
      <c r="B144" s="1">
        <v>42419</v>
      </c>
      <c r="C144">
        <v>86</v>
      </c>
      <c r="D144">
        <v>9.6131194461804704E-4</v>
      </c>
      <c r="E144">
        <v>1.9588396427333801E-4</v>
      </c>
      <c r="F144">
        <v>9.9513265795446405E-4</v>
      </c>
      <c r="G144">
        <v>1.5979485079291799E-4</v>
      </c>
      <c r="H144">
        <v>2.7916418249432202E-3</v>
      </c>
      <c r="J144">
        <f t="shared" si="4"/>
        <v>210442000</v>
      </c>
      <c r="K144" s="6">
        <f t="shared" si="5"/>
        <v>4.5680612454645315</v>
      </c>
    </row>
    <row r="145" spans="1:11" x14ac:dyDescent="0.25">
      <c r="A145">
        <v>143</v>
      </c>
      <c r="B145" s="1">
        <v>42420</v>
      </c>
      <c r="C145">
        <v>113</v>
      </c>
      <c r="D145">
        <v>1.31931994939333E-3</v>
      </c>
      <c r="E145">
        <v>2.5181316307891201E-4</v>
      </c>
      <c r="F145">
        <v>1.3624877683070401E-3</v>
      </c>
      <c r="G145">
        <v>2.2010661803719699E-4</v>
      </c>
      <c r="H145">
        <v>3.8267459352765302E-3</v>
      </c>
      <c r="J145">
        <f t="shared" si="4"/>
        <v>276511000</v>
      </c>
      <c r="K145" s="6">
        <f t="shared" si="5"/>
        <v>4.7713109040628767</v>
      </c>
    </row>
    <row r="146" spans="1:11" x14ac:dyDescent="0.25">
      <c r="A146">
        <v>144</v>
      </c>
      <c r="B146" s="1">
        <v>42421</v>
      </c>
      <c r="C146">
        <v>106</v>
      </c>
      <c r="D146">
        <v>1.22506973706135E-3</v>
      </c>
      <c r="E146">
        <v>2.37420133804361E-4</v>
      </c>
      <c r="F146">
        <v>1.2658232764448101E-3</v>
      </c>
      <c r="G146">
        <v>2.04216990841864E-4</v>
      </c>
      <c r="H146">
        <v>3.5543073764971699E-3</v>
      </c>
      <c r="J146">
        <f t="shared" si="4"/>
        <v>259382000</v>
      </c>
      <c r="K146" s="6">
        <f t="shared" si="5"/>
        <v>4.7230329670576596</v>
      </c>
    </row>
    <row r="147" spans="1:11" x14ac:dyDescent="0.25">
      <c r="A147">
        <v>145</v>
      </c>
      <c r="B147" s="1">
        <v>42422</v>
      </c>
      <c r="C147">
        <v>89</v>
      </c>
      <c r="D147">
        <v>1.0003154457289901E-3</v>
      </c>
      <c r="E147">
        <v>2.0215949194625599E-4</v>
      </c>
      <c r="F147">
        <v>1.0351805298853499E-3</v>
      </c>
      <c r="G147">
        <v>1.6635897349009501E-4</v>
      </c>
      <c r="H147">
        <v>2.90444909285519E-3</v>
      </c>
      <c r="J147">
        <f t="shared" si="4"/>
        <v>217783000</v>
      </c>
      <c r="K147" s="6">
        <f t="shared" si="5"/>
        <v>4.5931750675167029</v>
      </c>
    </row>
    <row r="148" spans="1:11" x14ac:dyDescent="0.25">
      <c r="A148">
        <v>146</v>
      </c>
      <c r="B148" s="1">
        <v>42423</v>
      </c>
      <c r="C148">
        <v>81</v>
      </c>
      <c r="D148">
        <v>8.9678178412218301E-4</v>
      </c>
      <c r="E148">
        <v>1.8538366351304299E-4</v>
      </c>
      <c r="F148">
        <v>9.2885724149110798E-4</v>
      </c>
      <c r="G148">
        <v>1.4893909518313099E-4</v>
      </c>
      <c r="H148">
        <v>2.6049808530391101E-3</v>
      </c>
      <c r="J148">
        <f t="shared" si="4"/>
        <v>198207000</v>
      </c>
      <c r="K148" s="6">
        <f t="shared" si="5"/>
        <v>4.5244708013449726</v>
      </c>
    </row>
    <row r="149" spans="1:11" x14ac:dyDescent="0.25">
      <c r="A149">
        <v>147</v>
      </c>
      <c r="B149" s="1">
        <v>42424</v>
      </c>
      <c r="C149">
        <v>75</v>
      </c>
      <c r="D149">
        <v>8.2016998074519397E-4</v>
      </c>
      <c r="E149">
        <v>1.72709397561398E-4</v>
      </c>
      <c r="F149">
        <v>8.5014217160561103E-4</v>
      </c>
      <c r="G149">
        <v>1.36058773446133E-4</v>
      </c>
      <c r="H149">
        <v>2.3833280524298999E-3</v>
      </c>
      <c r="J149">
        <f t="shared" si="4"/>
        <v>183525000</v>
      </c>
      <c r="K149" s="6">
        <f t="shared" si="5"/>
        <v>4.4689823225456697</v>
      </c>
    </row>
    <row r="150" spans="1:11" x14ac:dyDescent="0.25">
      <c r="A150">
        <v>148</v>
      </c>
      <c r="B150" s="1">
        <v>42425</v>
      </c>
      <c r="C150">
        <v>71</v>
      </c>
      <c r="D150">
        <v>7.6962357622266202E-4</v>
      </c>
      <c r="E150">
        <v>1.6421074265468899E-4</v>
      </c>
      <c r="F150">
        <v>7.9818719148277604E-4</v>
      </c>
      <c r="G150">
        <v>1.27565961326005E-4</v>
      </c>
      <c r="H150">
        <v>2.2370579140254098E-3</v>
      </c>
      <c r="J150">
        <f t="shared" si="4"/>
        <v>173737000</v>
      </c>
      <c r="K150" s="6">
        <f t="shared" si="5"/>
        <v>4.4298196482192163</v>
      </c>
    </row>
    <row r="151" spans="1:11" x14ac:dyDescent="0.25">
      <c r="A151">
        <v>149</v>
      </c>
      <c r="B151" s="1">
        <v>42426</v>
      </c>
      <c r="C151">
        <v>69</v>
      </c>
      <c r="D151">
        <v>7.4451639702242803E-4</v>
      </c>
      <c r="E151">
        <v>1.599455274515E-4</v>
      </c>
      <c r="F151">
        <v>7.7237354088288202E-4</v>
      </c>
      <c r="G151">
        <v>1.2334916902915599E-4</v>
      </c>
      <c r="H151">
        <v>2.1643936390451802E-3</v>
      </c>
      <c r="J151">
        <f t="shared" si="4"/>
        <v>168843000</v>
      </c>
      <c r="K151" s="6">
        <f t="shared" si="5"/>
        <v>4.4095188845402413</v>
      </c>
    </row>
    <row r="152" spans="1:11" x14ac:dyDescent="0.25">
      <c r="A152">
        <v>150</v>
      </c>
      <c r="B152" s="1">
        <v>42427</v>
      </c>
      <c r="C152">
        <v>66</v>
      </c>
      <c r="D152">
        <v>7.07070982926179E-4</v>
      </c>
      <c r="E152">
        <v>1.5352667753619199E-4</v>
      </c>
      <c r="F152">
        <v>7.3386541119477896E-4</v>
      </c>
      <c r="G152">
        <v>1.17062436760533E-4</v>
      </c>
      <c r="H152">
        <v>2.0560076657105001E-3</v>
      </c>
      <c r="J152">
        <f t="shared" si="4"/>
        <v>161502000</v>
      </c>
      <c r="K152" s="6">
        <f t="shared" si="5"/>
        <v>4.3780942832050318</v>
      </c>
    </row>
    <row r="153" spans="1:11" x14ac:dyDescent="0.25">
      <c r="A153">
        <v>151</v>
      </c>
      <c r="B153" s="1">
        <v>42428</v>
      </c>
      <c r="C153">
        <v>64</v>
      </c>
      <c r="D153">
        <v>6.8225531307554703E-4</v>
      </c>
      <c r="E153">
        <v>1.4923278029153601E-4</v>
      </c>
      <c r="F153">
        <v>7.08339100116314E-4</v>
      </c>
      <c r="G153">
        <v>1.12897723463588E-4</v>
      </c>
      <c r="H153">
        <v>1.9841695601215499E-3</v>
      </c>
      <c r="J153">
        <f t="shared" si="4"/>
        <v>156608000</v>
      </c>
      <c r="K153" s="6">
        <f t="shared" si="5"/>
        <v>4.3564524997161511</v>
      </c>
    </row>
    <row r="154" spans="1:11" x14ac:dyDescent="0.25">
      <c r="A154">
        <v>152</v>
      </c>
      <c r="B154" s="1">
        <v>42429</v>
      </c>
      <c r="C154">
        <v>63</v>
      </c>
      <c r="D154">
        <v>6.6989304813902203E-4</v>
      </c>
      <c r="E154">
        <v>1.4708125809544001E-4</v>
      </c>
      <c r="F154">
        <v>6.9562082166283097E-4</v>
      </c>
      <c r="G154">
        <v>1.10823518037721E-4</v>
      </c>
      <c r="H154">
        <v>1.94837960046836E-3</v>
      </c>
      <c r="J154">
        <f t="shared" si="4"/>
        <v>154161000</v>
      </c>
      <c r="K154" s="6">
        <f t="shared" si="5"/>
        <v>4.3454119273942311</v>
      </c>
    </row>
    <row r="155" spans="1:11" x14ac:dyDescent="0.25">
      <c r="A155">
        <v>153</v>
      </c>
      <c r="B155" s="1">
        <v>42430</v>
      </c>
      <c r="C155">
        <v>60</v>
      </c>
      <c r="D155">
        <v>6.3299360521947598E-4</v>
      </c>
      <c r="E155">
        <v>1.4060765900315099E-4</v>
      </c>
      <c r="F155">
        <v>6.5765037746935099E-4</v>
      </c>
      <c r="G155">
        <v>1.04634441117667E-4</v>
      </c>
      <c r="H155">
        <v>1.8415403063062E-3</v>
      </c>
      <c r="J155">
        <f t="shared" si="4"/>
        <v>146820000</v>
      </c>
      <c r="K155" s="6">
        <f t="shared" si="5"/>
        <v>4.3113581611461385</v>
      </c>
    </row>
    <row r="156" spans="1:11" x14ac:dyDescent="0.25">
      <c r="A156">
        <v>154</v>
      </c>
      <c r="B156" s="1">
        <v>42431</v>
      </c>
      <c r="C156">
        <v>59</v>
      </c>
      <c r="D156">
        <v>6.2075772590957604E-4</v>
      </c>
      <c r="E156">
        <v>1.3844323389354001E-4</v>
      </c>
      <c r="F156">
        <v>6.4505645483514803E-4</v>
      </c>
      <c r="G156">
        <v>1.0258286889188301E-4</v>
      </c>
      <c r="H156">
        <v>1.8061082283769799E-3</v>
      </c>
      <c r="J156">
        <f t="shared" si="4"/>
        <v>144373000</v>
      </c>
      <c r="K156" s="6">
        <f t="shared" si="5"/>
        <v>4.2996801750297911</v>
      </c>
    </row>
    <row r="157" spans="1:11" x14ac:dyDescent="0.25">
      <c r="A157">
        <v>155</v>
      </c>
      <c r="B157" s="1">
        <v>42432</v>
      </c>
      <c r="C157">
        <v>59</v>
      </c>
      <c r="D157">
        <v>6.2075772590957604E-4</v>
      </c>
      <c r="E157">
        <v>1.3844323389354001E-4</v>
      </c>
      <c r="F157">
        <v>6.4505645483514803E-4</v>
      </c>
      <c r="G157">
        <v>1.0258286889188301E-4</v>
      </c>
      <c r="H157">
        <v>1.8061082283769799E-3</v>
      </c>
      <c r="J157">
        <f t="shared" si="4"/>
        <v>144373000</v>
      </c>
      <c r="K157" s="6">
        <f t="shared" si="5"/>
        <v>4.2996801750297911</v>
      </c>
    </row>
    <row r="158" spans="1:11" x14ac:dyDescent="0.25">
      <c r="A158">
        <v>156</v>
      </c>
      <c r="B158" s="1">
        <v>42433</v>
      </c>
      <c r="C158">
        <v>61</v>
      </c>
      <c r="D158">
        <v>6.4526175567301499E-4</v>
      </c>
      <c r="E158">
        <v>1.42768760974817E-4</v>
      </c>
      <c r="F158">
        <v>6.7027603828694895E-4</v>
      </c>
      <c r="G158">
        <v>1.06691796037234E-4</v>
      </c>
      <c r="H158">
        <v>1.87706374489937E-3</v>
      </c>
      <c r="J158">
        <f t="shared" si="4"/>
        <v>149267000</v>
      </c>
      <c r="K158" s="6">
        <f t="shared" si="5"/>
        <v>4.3228694599142141</v>
      </c>
    </row>
    <row r="159" spans="1:11" x14ac:dyDescent="0.25">
      <c r="A159">
        <v>157</v>
      </c>
      <c r="B159" s="1">
        <v>42434</v>
      </c>
      <c r="C159">
        <v>201</v>
      </c>
      <c r="D159">
        <v>2.5700198647661899E-3</v>
      </c>
      <c r="E159">
        <v>4.2960947490890502E-4</v>
      </c>
      <c r="F159">
        <v>2.64352923896161E-3</v>
      </c>
      <c r="G159">
        <v>4.3139326681083202E-4</v>
      </c>
      <c r="H159">
        <v>7.4395948977490503E-3</v>
      </c>
      <c r="J159">
        <f t="shared" si="4"/>
        <v>491847000</v>
      </c>
      <c r="K159" s="6">
        <f t="shared" si="5"/>
        <v>5.2252425342966209</v>
      </c>
    </row>
    <row r="160" spans="1:11" x14ac:dyDescent="0.25">
      <c r="A160">
        <v>158</v>
      </c>
      <c r="B160" s="1">
        <v>42435</v>
      </c>
      <c r="C160">
        <v>2191</v>
      </c>
      <c r="D160">
        <v>4.0287950032605699E-2</v>
      </c>
      <c r="E160">
        <v>6.0648080868220804E-3</v>
      </c>
      <c r="F160">
        <v>4.1336723570582101E-2</v>
      </c>
      <c r="G160">
        <v>6.7884691299737602E-3</v>
      </c>
      <c r="H160">
        <v>0.116478084607024</v>
      </c>
      <c r="J160">
        <f t="shared" si="4"/>
        <v>5361377000</v>
      </c>
      <c r="K160" s="6">
        <f t="shared" si="5"/>
        <v>7.5144780963184825</v>
      </c>
    </row>
    <row r="161" spans="1:11" x14ac:dyDescent="0.25">
      <c r="A161">
        <v>159</v>
      </c>
      <c r="B161" s="1">
        <v>42436</v>
      </c>
      <c r="C161">
        <v>2941</v>
      </c>
      <c r="D161">
        <v>5.6469496838768403E-2</v>
      </c>
      <c r="E161">
        <v>8.9757315688029499E-3</v>
      </c>
      <c r="F161">
        <v>5.8011102445279697E-2</v>
      </c>
      <c r="G161">
        <v>9.4971159007276301E-3</v>
      </c>
      <c r="H161">
        <v>0.16336213308248301</v>
      </c>
      <c r="J161">
        <f t="shared" si="4"/>
        <v>7196627000</v>
      </c>
      <c r="K161" s="6">
        <f t="shared" si="5"/>
        <v>7.8466616150549973</v>
      </c>
    </row>
    <row r="162" spans="1:11" x14ac:dyDescent="0.25">
      <c r="A162">
        <v>160</v>
      </c>
      <c r="B162" s="1">
        <v>42437</v>
      </c>
      <c r="C162">
        <v>840</v>
      </c>
      <c r="D162">
        <v>1.3385354551699201E-2</v>
      </c>
      <c r="E162">
        <v>1.85274818063372E-3</v>
      </c>
      <c r="F162">
        <v>1.3710937625956701E-2</v>
      </c>
      <c r="G162">
        <v>2.2611561788834699E-3</v>
      </c>
      <c r="H162">
        <v>3.8666647640103601E-2</v>
      </c>
      <c r="J162">
        <f t="shared" si="4"/>
        <v>2055480000</v>
      </c>
      <c r="K162" s="6">
        <f t="shared" si="5"/>
        <v>6.5120334674621985</v>
      </c>
    </row>
    <row r="163" spans="1:11" x14ac:dyDescent="0.25">
      <c r="A163">
        <v>161</v>
      </c>
      <c r="B163" s="1">
        <v>42438</v>
      </c>
      <c r="C163">
        <v>556</v>
      </c>
      <c r="D163">
        <v>8.3212622029422093E-3</v>
      </c>
      <c r="E163">
        <v>1.17557631453315E-3</v>
      </c>
      <c r="F163">
        <v>8.5269130734138103E-3</v>
      </c>
      <c r="G163">
        <v>1.40487501972607E-3</v>
      </c>
      <c r="H163">
        <v>2.4042448163086198E-2</v>
      </c>
      <c r="J163">
        <f t="shared" si="4"/>
        <v>1360532000</v>
      </c>
      <c r="K163" s="6">
        <f t="shared" si="5"/>
        <v>6.1161826424826531</v>
      </c>
    </row>
    <row r="164" spans="1:11" x14ac:dyDescent="0.25">
      <c r="A164">
        <v>162</v>
      </c>
      <c r="B164" s="1">
        <v>42439</v>
      </c>
      <c r="C164">
        <v>1584</v>
      </c>
      <c r="D164">
        <v>2.7759964978793902E-2</v>
      </c>
      <c r="E164">
        <v>3.98740443233714E-3</v>
      </c>
      <c r="F164">
        <v>2.8455147130630701E-2</v>
      </c>
      <c r="G164">
        <v>4.6844101093027699E-3</v>
      </c>
      <c r="H164">
        <v>8.0219170729567801E-2</v>
      </c>
      <c r="J164">
        <f t="shared" si="4"/>
        <v>3876048000</v>
      </c>
      <c r="K164" s="6">
        <f t="shared" si="5"/>
        <v>7.1619249758501198</v>
      </c>
    </row>
    <row r="165" spans="1:11" x14ac:dyDescent="0.25">
      <c r="A165">
        <v>163</v>
      </c>
      <c r="B165" s="1">
        <v>42440</v>
      </c>
      <c r="C165">
        <v>3983</v>
      </c>
      <c r="D165">
        <v>7.9933971691561204E-2</v>
      </c>
      <c r="E165">
        <v>1.3546771982031299E-2</v>
      </c>
      <c r="F165">
        <v>8.22505386918157E-2</v>
      </c>
      <c r="G165">
        <v>1.34098574047636E-2</v>
      </c>
      <c r="H165">
        <v>0.23143234818640801</v>
      </c>
      <c r="J165">
        <f t="shared" si="4"/>
        <v>9746401000</v>
      </c>
      <c r="K165" s="6">
        <f t="shared" si="5"/>
        <v>8.2013834328754989</v>
      </c>
    </row>
    <row r="166" spans="1:11" x14ac:dyDescent="0.25">
      <c r="A166">
        <v>164</v>
      </c>
      <c r="B166" s="1">
        <v>42441</v>
      </c>
      <c r="C166">
        <v>3356</v>
      </c>
      <c r="D166">
        <v>6.5692710441412699E-2</v>
      </c>
      <c r="E166">
        <v>1.0728518203405301E-2</v>
      </c>
      <c r="F166">
        <v>6.75310728653786E-2</v>
      </c>
      <c r="G166">
        <v>1.1037053175686099E-2</v>
      </c>
      <c r="H166">
        <v>0.190107552837781</v>
      </c>
      <c r="J166">
        <f t="shared" si="4"/>
        <v>8212132000</v>
      </c>
      <c r="K166" s="6">
        <f t="shared" si="5"/>
        <v>7.9994708367343215</v>
      </c>
    </row>
    <row r="167" spans="1:11" x14ac:dyDescent="0.25">
      <c r="A167">
        <v>165</v>
      </c>
      <c r="B167" s="1">
        <v>42442</v>
      </c>
      <c r="C167">
        <v>2867</v>
      </c>
      <c r="D167">
        <v>5.48436218449267E-2</v>
      </c>
      <c r="E167">
        <v>8.6733027293322395E-3</v>
      </c>
      <c r="F167">
        <v>5.6334050492609297E-2</v>
      </c>
      <c r="G167">
        <v>9.2253722237665807E-3</v>
      </c>
      <c r="H167">
        <v>0.15864902632432501</v>
      </c>
      <c r="J167">
        <f t="shared" si="4"/>
        <v>7015549000</v>
      </c>
      <c r="K167" s="6">
        <f t="shared" si="5"/>
        <v>7.8174383565600776</v>
      </c>
    </row>
    <row r="168" spans="1:11" x14ac:dyDescent="0.25">
      <c r="A168">
        <v>166</v>
      </c>
      <c r="B168" s="1">
        <v>42443</v>
      </c>
      <c r="C168">
        <v>2522</v>
      </c>
      <c r="D168">
        <v>4.7344998050373802E-2</v>
      </c>
      <c r="E168">
        <v>7.3061885864067399E-3</v>
      </c>
      <c r="F168">
        <v>4.8604070703469303E-2</v>
      </c>
      <c r="G168">
        <v>7.97091139894162E-3</v>
      </c>
      <c r="H168">
        <v>0.13691849638545101</v>
      </c>
      <c r="J168">
        <f t="shared" si="4"/>
        <v>6171334000</v>
      </c>
      <c r="K168" s="6">
        <f t="shared" si="5"/>
        <v>7.6717607652371109</v>
      </c>
    </row>
    <row r="169" spans="1:11" x14ac:dyDescent="0.25">
      <c r="A169">
        <v>167</v>
      </c>
      <c r="B169" s="1">
        <v>42444</v>
      </c>
      <c r="C169">
        <v>1780</v>
      </c>
      <c r="D169">
        <v>3.1740134527392203E-2</v>
      </c>
      <c r="E169">
        <v>4.6281233019308003E-3</v>
      </c>
      <c r="F169">
        <v>3.2544732973638101E-2</v>
      </c>
      <c r="G169">
        <v>5.3536056020882803E-3</v>
      </c>
      <c r="H169">
        <v>9.1734593265599199E-2</v>
      </c>
      <c r="J169">
        <f t="shared" si="4"/>
        <v>4355660000</v>
      </c>
      <c r="K169" s="6">
        <f t="shared" si="5"/>
        <v>7.2871010426415754</v>
      </c>
    </row>
    <row r="170" spans="1:11" x14ac:dyDescent="0.25">
      <c r="A170">
        <v>168</v>
      </c>
      <c r="B170" s="1">
        <v>42445</v>
      </c>
      <c r="C170">
        <v>3095</v>
      </c>
      <c r="D170">
        <v>5.98717200375561E-2</v>
      </c>
      <c r="E170">
        <v>9.6151002673712602E-3</v>
      </c>
      <c r="F170">
        <v>6.1521537179568903E-2</v>
      </c>
      <c r="G170">
        <v>1.00654739328182E-2</v>
      </c>
      <c r="H170">
        <v>0.17322611628287701</v>
      </c>
      <c r="J170">
        <f t="shared" si="4"/>
        <v>7573465000</v>
      </c>
      <c r="K170" s="6">
        <f t="shared" si="5"/>
        <v>7.9054593950795438</v>
      </c>
    </row>
    <row r="171" spans="1:11" x14ac:dyDescent="0.25">
      <c r="A171">
        <v>169</v>
      </c>
      <c r="B171" s="1">
        <v>42446</v>
      </c>
      <c r="C171">
        <v>3043</v>
      </c>
      <c r="D171">
        <v>5.8720149472224301E-2</v>
      </c>
      <c r="E171">
        <v>9.3977188213126804E-3</v>
      </c>
      <c r="F171">
        <v>6.0333171832676502E-2</v>
      </c>
      <c r="G171">
        <v>9.8731401645224502E-3</v>
      </c>
      <c r="H171">
        <v>0.16988715986361899</v>
      </c>
      <c r="J171">
        <f t="shared" si="4"/>
        <v>7446221000</v>
      </c>
      <c r="K171" s="6">
        <f t="shared" si="5"/>
        <v>7.8858993672393423</v>
      </c>
    </row>
    <row r="172" spans="1:11" x14ac:dyDescent="0.25">
      <c r="A172">
        <v>170</v>
      </c>
      <c r="B172" s="1">
        <v>42447</v>
      </c>
      <c r="C172">
        <v>2880</v>
      </c>
      <c r="D172">
        <v>5.5128818307852198E-2</v>
      </c>
      <c r="E172">
        <v>8.7262030906521196E-3</v>
      </c>
      <c r="F172">
        <v>5.6628198514269902E-2</v>
      </c>
      <c r="G172">
        <v>9.2730454042541603E-3</v>
      </c>
      <c r="H172">
        <v>0.15947572162199999</v>
      </c>
      <c r="J172">
        <f t="shared" si="4"/>
        <v>7047360000</v>
      </c>
      <c r="K172" s="6">
        <f t="shared" si="5"/>
        <v>7.8226198616009679</v>
      </c>
    </row>
    <row r="173" spans="1:11" x14ac:dyDescent="0.25">
      <c r="A173">
        <v>171</v>
      </c>
      <c r="B173" s="1">
        <v>42448</v>
      </c>
      <c r="C173">
        <v>1013</v>
      </c>
      <c r="D173">
        <v>1.6604548110854E-2</v>
      </c>
      <c r="E173">
        <v>2.3039663892264698E-3</v>
      </c>
      <c r="F173">
        <v>1.7009196002331001E-2</v>
      </c>
      <c r="G173">
        <v>2.8047753417147401E-3</v>
      </c>
      <c r="H173">
        <v>4.7967098258193799E-2</v>
      </c>
      <c r="J173">
        <f t="shared" si="4"/>
        <v>2478811000</v>
      </c>
      <c r="K173" s="6">
        <f t="shared" si="5"/>
        <v>6.6985938463456876</v>
      </c>
    </row>
    <row r="174" spans="1:11" x14ac:dyDescent="0.25">
      <c r="A174">
        <v>172</v>
      </c>
      <c r="B174" s="1">
        <v>42449</v>
      </c>
      <c r="C174">
        <v>1319</v>
      </c>
      <c r="D174">
        <v>2.2493309622041099E-2</v>
      </c>
      <c r="E174">
        <v>3.1706713088462601E-3</v>
      </c>
      <c r="F174">
        <v>2.3048237031920799E-2</v>
      </c>
      <c r="G174">
        <v>3.79777932420207E-3</v>
      </c>
      <c r="H174">
        <v>6.4988076987336205E-2</v>
      </c>
      <c r="J174">
        <f t="shared" si="4"/>
        <v>3227593000</v>
      </c>
      <c r="K174" s="6">
        <f t="shared" si="5"/>
        <v>6.9690663048411308</v>
      </c>
    </row>
    <row r="175" spans="1:11" x14ac:dyDescent="0.25">
      <c r="A175">
        <v>173</v>
      </c>
      <c r="B175" s="1">
        <v>42450</v>
      </c>
      <c r="C175">
        <v>1112</v>
      </c>
      <c r="D175">
        <v>1.8484532174488599E-2</v>
      </c>
      <c r="E175">
        <v>2.57500135423339E-3</v>
      </c>
      <c r="F175">
        <v>1.8936375989053601E-2</v>
      </c>
      <c r="G175">
        <v>3.12198755595791E-3</v>
      </c>
      <c r="H175">
        <v>5.3399934154071099E-2</v>
      </c>
      <c r="J175">
        <f t="shared" si="4"/>
        <v>2721064000</v>
      </c>
      <c r="K175" s="6">
        <f t="shared" si="5"/>
        <v>6.7931265764012156</v>
      </c>
    </row>
    <row r="176" spans="1:11" x14ac:dyDescent="0.25">
      <c r="A176">
        <v>174</v>
      </c>
      <c r="B176" s="1">
        <v>42451</v>
      </c>
      <c r="C176">
        <v>1109</v>
      </c>
      <c r="D176">
        <v>1.8427189407164299E-2</v>
      </c>
      <c r="E176">
        <v>2.5666539680707801E-3</v>
      </c>
      <c r="F176">
        <v>1.8877582667970801E-2</v>
      </c>
      <c r="G176">
        <v>3.1123147988305401E-3</v>
      </c>
      <c r="H176">
        <v>5.3234207723345098E-2</v>
      </c>
      <c r="J176">
        <f t="shared" si="4"/>
        <v>2713723000</v>
      </c>
      <c r="K176" s="6">
        <f t="shared" si="5"/>
        <v>6.7903722698168894</v>
      </c>
    </row>
    <row r="177" spans="1:11" x14ac:dyDescent="0.25">
      <c r="A177">
        <v>175</v>
      </c>
      <c r="B177" s="1">
        <v>42452</v>
      </c>
      <c r="C177">
        <v>964</v>
      </c>
      <c r="D177">
        <v>1.5683847821557399E-2</v>
      </c>
      <c r="E177">
        <v>2.1732387997498502E-3</v>
      </c>
      <c r="F177">
        <v>1.6065655721834701E-2</v>
      </c>
      <c r="G177">
        <v>2.6493555492841498E-3</v>
      </c>
      <c r="H177">
        <v>4.5306816804433499E-2</v>
      </c>
      <c r="J177">
        <f t="shared" si="4"/>
        <v>2358908000</v>
      </c>
      <c r="K177" s="6">
        <f t="shared" si="5"/>
        <v>6.6487746964092702</v>
      </c>
    </row>
    <row r="178" spans="1:11" x14ac:dyDescent="0.25">
      <c r="A178">
        <v>176</v>
      </c>
      <c r="B178" s="1">
        <v>42453</v>
      </c>
      <c r="C178">
        <v>878</v>
      </c>
      <c r="D178">
        <v>1.4084733268702901E-2</v>
      </c>
      <c r="E178">
        <v>1.9493752703857001E-3</v>
      </c>
      <c r="F178">
        <v>1.4427303837132199E-2</v>
      </c>
      <c r="G178">
        <v>2.3793066206358499E-3</v>
      </c>
      <c r="H178">
        <v>4.0686928462202503E-2</v>
      </c>
      <c r="J178">
        <f t="shared" si="4"/>
        <v>2148466000</v>
      </c>
      <c r="K178" s="6">
        <f t="shared" si="5"/>
        <v>6.5557161568779305</v>
      </c>
    </row>
    <row r="179" spans="1:11" x14ac:dyDescent="0.25">
      <c r="A179">
        <v>177</v>
      </c>
      <c r="B179" s="1">
        <v>42454</v>
      </c>
      <c r="C179">
        <v>947</v>
      </c>
      <c r="D179">
        <v>1.53660109647531E-2</v>
      </c>
      <c r="E179">
        <v>2.1284206202927601E-3</v>
      </c>
      <c r="F179">
        <v>1.57399763525558E-2</v>
      </c>
      <c r="G179">
        <v>2.59569216629911E-3</v>
      </c>
      <c r="H179">
        <v>4.4388515047470302E-2</v>
      </c>
      <c r="J179">
        <f t="shared" si="4"/>
        <v>2317309000</v>
      </c>
      <c r="K179" s="6">
        <f t="shared" si="5"/>
        <v>6.6309719440752612</v>
      </c>
    </row>
    <row r="180" spans="1:11" x14ac:dyDescent="0.25">
      <c r="A180">
        <v>178</v>
      </c>
      <c r="B180" s="1">
        <v>42455</v>
      </c>
      <c r="C180">
        <v>1086</v>
      </c>
      <c r="D180">
        <v>1.7988321817456399E-2</v>
      </c>
      <c r="E180">
        <v>2.5029342263555199E-3</v>
      </c>
      <c r="F180">
        <v>1.8427636201622199E-2</v>
      </c>
      <c r="G180">
        <v>3.0382795109794702E-3</v>
      </c>
      <c r="H180">
        <v>5.1965867956877201E-2</v>
      </c>
      <c r="J180">
        <f t="shared" si="4"/>
        <v>2657442000</v>
      </c>
      <c r="K180" s="6">
        <f t="shared" si="5"/>
        <v>6.7690364709583122</v>
      </c>
    </row>
    <row r="181" spans="1:11" x14ac:dyDescent="0.25">
      <c r="A181">
        <v>179</v>
      </c>
      <c r="B181" s="1">
        <v>42456</v>
      </c>
      <c r="C181">
        <v>1059</v>
      </c>
      <c r="D181">
        <v>1.7474870459431399E-2</v>
      </c>
      <c r="E181">
        <v>2.4287608040381402E-3</v>
      </c>
      <c r="F181">
        <v>1.79012745413599E-2</v>
      </c>
      <c r="G181">
        <v>2.9516493089036199E-3</v>
      </c>
      <c r="H181">
        <v>5.04820515751025E-2</v>
      </c>
      <c r="J181">
        <f t="shared" si="4"/>
        <v>2591373000</v>
      </c>
      <c r="K181" s="6">
        <f t="shared" si="5"/>
        <v>6.7434794062573777</v>
      </c>
    </row>
    <row r="182" spans="1:11" x14ac:dyDescent="0.25">
      <c r="A182">
        <v>180</v>
      </c>
      <c r="B182" s="1">
        <v>42457</v>
      </c>
      <c r="C182">
        <v>1039</v>
      </c>
      <c r="D182">
        <v>1.7095771791736901E-2</v>
      </c>
      <c r="E182">
        <v>2.3742574786252799E-3</v>
      </c>
      <c r="F182">
        <v>1.7512679475920601E-2</v>
      </c>
      <c r="G182">
        <v>2.8876782931100201E-3</v>
      </c>
      <c r="H182">
        <v>4.9386549741011497E-2</v>
      </c>
      <c r="J182">
        <f t="shared" si="4"/>
        <v>2542433000</v>
      </c>
      <c r="K182" s="6">
        <f t="shared" si="5"/>
        <v>6.7241779003564304</v>
      </c>
    </row>
    <row r="183" spans="1:11" x14ac:dyDescent="0.25">
      <c r="A183">
        <v>181</v>
      </c>
      <c r="B183" s="1">
        <v>42458</v>
      </c>
      <c r="C183">
        <v>1022</v>
      </c>
      <c r="D183">
        <v>1.6774379646993E-2</v>
      </c>
      <c r="E183">
        <v>2.3282256464553499E-3</v>
      </c>
      <c r="F183">
        <v>1.7183260336422101E-2</v>
      </c>
      <c r="G183">
        <v>2.8334389677394599E-3</v>
      </c>
      <c r="H183">
        <v>4.8457839259463599E-2</v>
      </c>
      <c r="J183">
        <f t="shared" si="4"/>
        <v>2500834000</v>
      </c>
      <c r="K183" s="6">
        <f t="shared" si="5"/>
        <v>6.7075142320493883</v>
      </c>
    </row>
    <row r="184" spans="1:11" x14ac:dyDescent="0.25">
      <c r="A184">
        <v>182</v>
      </c>
      <c r="B184" s="1">
        <v>42459</v>
      </c>
      <c r="C184">
        <v>1010</v>
      </c>
      <c r="D184">
        <v>1.6547986813487799E-2</v>
      </c>
      <c r="E184">
        <v>2.2958970159732001E-3</v>
      </c>
      <c r="F184">
        <v>1.6951226361607001E-2</v>
      </c>
      <c r="G184">
        <v>2.795228763365E-3</v>
      </c>
      <c r="H184">
        <v>4.78036620591763E-2</v>
      </c>
      <c r="J184">
        <f t="shared" si="4"/>
        <v>2471470000</v>
      </c>
      <c r="K184" s="6">
        <f t="shared" si="5"/>
        <v>6.6956049693048261</v>
      </c>
    </row>
    <row r="185" spans="1:11" x14ac:dyDescent="0.25">
      <c r="A185">
        <v>183</v>
      </c>
      <c r="B185" s="1">
        <v>42460</v>
      </c>
      <c r="C185">
        <v>978</v>
      </c>
      <c r="D185">
        <v>1.5946217220904901E-2</v>
      </c>
      <c r="E185">
        <v>2.2103558782412E-3</v>
      </c>
      <c r="F185">
        <v>1.6334515308846401E-2</v>
      </c>
      <c r="G185">
        <v>2.6936497373370501E-3</v>
      </c>
      <c r="H185">
        <v>4.6064883724376199E-2</v>
      </c>
      <c r="J185">
        <f t="shared" si="4"/>
        <v>2393166000</v>
      </c>
      <c r="K185" s="6">
        <f t="shared" si="5"/>
        <v>6.6632307248660982</v>
      </c>
    </row>
    <row r="186" spans="1:11" x14ac:dyDescent="0.25">
      <c r="A186">
        <v>184</v>
      </c>
      <c r="B186" s="1">
        <v>42461</v>
      </c>
      <c r="C186">
        <v>617</v>
      </c>
      <c r="D186">
        <v>9.3820480463176203E-3</v>
      </c>
      <c r="E186">
        <v>1.3143516132626599E-3</v>
      </c>
      <c r="F186">
        <v>9.6123929654320407E-3</v>
      </c>
      <c r="G186">
        <v>1.5843496132733599E-3</v>
      </c>
      <c r="H186">
        <v>2.7105204342062799E-2</v>
      </c>
      <c r="J186">
        <f t="shared" si="4"/>
        <v>1509799000</v>
      </c>
      <c r="K186" s="6">
        <f t="shared" si="5"/>
        <v>6.2141040273027208</v>
      </c>
    </row>
    <row r="187" spans="1:11" x14ac:dyDescent="0.25">
      <c r="A187">
        <v>185</v>
      </c>
      <c r="B187" s="1">
        <v>42462</v>
      </c>
      <c r="C187">
        <v>597</v>
      </c>
      <c r="D187">
        <v>9.0324438610852008E-3</v>
      </c>
      <c r="E187">
        <v>1.2684551053113099E-3</v>
      </c>
      <c r="F187">
        <v>9.2546271037405904E-3</v>
      </c>
      <c r="G187">
        <v>1.5252058314510399E-3</v>
      </c>
      <c r="H187">
        <v>2.6095776126282701E-2</v>
      </c>
      <c r="J187">
        <f t="shared" si="4"/>
        <v>1460859000</v>
      </c>
      <c r="K187" s="6">
        <f t="shared" si="5"/>
        <v>6.1829675972049332</v>
      </c>
    </row>
    <row r="188" spans="1:11" x14ac:dyDescent="0.25">
      <c r="A188">
        <v>186</v>
      </c>
      <c r="B188" s="1">
        <v>42463</v>
      </c>
      <c r="C188">
        <v>582</v>
      </c>
      <c r="D188">
        <v>8.7713817266143797E-3</v>
      </c>
      <c r="E188">
        <v>1.2342873447458299E-3</v>
      </c>
      <c r="F188">
        <v>8.9874854468035698E-3</v>
      </c>
      <c r="G188">
        <v>1.48103723486817E-3</v>
      </c>
      <c r="H188">
        <v>2.5342020746997301E-2</v>
      </c>
      <c r="J188">
        <f t="shared" si="4"/>
        <v>1424154000</v>
      </c>
      <c r="K188" s="6">
        <f t="shared" si="5"/>
        <v>6.1590121058638179</v>
      </c>
    </row>
    <row r="189" spans="1:11" x14ac:dyDescent="0.25">
      <c r="A189">
        <v>187</v>
      </c>
      <c r="B189" s="1">
        <v>42464</v>
      </c>
      <c r="C189">
        <v>555</v>
      </c>
      <c r="D189">
        <v>8.3040117106228696E-3</v>
      </c>
      <c r="E189">
        <v>1.1733311140787301E-3</v>
      </c>
      <c r="F189">
        <v>8.5092627048297294E-3</v>
      </c>
      <c r="G189">
        <v>1.40195597932041E-3</v>
      </c>
      <c r="H189">
        <v>2.3992644038398899E-2</v>
      </c>
      <c r="J189">
        <f t="shared" si="4"/>
        <v>1358085000</v>
      </c>
      <c r="K189" s="6">
        <f t="shared" si="5"/>
        <v>6.1145007202221286</v>
      </c>
    </row>
    <row r="190" spans="1:11" x14ac:dyDescent="0.25">
      <c r="A190">
        <v>188</v>
      </c>
      <c r="B190" s="1">
        <v>42465</v>
      </c>
      <c r="C190">
        <v>463</v>
      </c>
      <c r="D190">
        <v>6.73786890293342E-3</v>
      </c>
      <c r="E190">
        <v>9.7076758313076003E-4</v>
      </c>
      <c r="F190">
        <v>6.90701663593748E-3</v>
      </c>
      <c r="G190">
        <v>1.1368910568918299E-3</v>
      </c>
      <c r="H190">
        <v>1.9471295387674399E-2</v>
      </c>
      <c r="J190">
        <f t="shared" si="4"/>
        <v>1132961000</v>
      </c>
      <c r="K190" s="6">
        <f t="shared" si="5"/>
        <v>5.9471322516250957</v>
      </c>
    </row>
    <row r="191" spans="1:11" x14ac:dyDescent="0.25">
      <c r="A191">
        <v>189</v>
      </c>
      <c r="B191" s="1">
        <v>42466</v>
      </c>
      <c r="C191">
        <v>360</v>
      </c>
      <c r="D191">
        <v>5.0398653315471302E-3</v>
      </c>
      <c r="E191">
        <v>7.5275044681677699E-4</v>
      </c>
      <c r="F191">
        <v>5.1701956112412198E-3</v>
      </c>
      <c r="G191">
        <v>8.4942840624613596E-4</v>
      </c>
      <c r="H191">
        <v>1.45697303877868E-2</v>
      </c>
      <c r="J191">
        <f t="shared" si="4"/>
        <v>880920000</v>
      </c>
      <c r="K191" s="6">
        <f t="shared" si="5"/>
        <v>5.7211385046850234</v>
      </c>
    </row>
    <row r="192" spans="1:11" x14ac:dyDescent="0.25">
      <c r="A192">
        <v>190</v>
      </c>
      <c r="B192" s="1">
        <v>42467</v>
      </c>
      <c r="C192">
        <v>354</v>
      </c>
      <c r="D192">
        <v>4.9430168626557504E-3</v>
      </c>
      <c r="E192">
        <v>7.40305848793098E-4</v>
      </c>
      <c r="F192">
        <v>5.0711372371092904E-3</v>
      </c>
      <c r="G192">
        <v>8.3303152137789802E-4</v>
      </c>
      <c r="H192">
        <v>1.42901670890583E-2</v>
      </c>
      <c r="J192">
        <f t="shared" si="4"/>
        <v>866238000</v>
      </c>
      <c r="K192" s="6">
        <f t="shared" si="5"/>
        <v>5.7063034208332475</v>
      </c>
    </row>
    <row r="193" spans="1:11" x14ac:dyDescent="0.25">
      <c r="A193">
        <v>191</v>
      </c>
      <c r="B193" s="1">
        <v>42468</v>
      </c>
      <c r="C193">
        <v>352</v>
      </c>
      <c r="D193">
        <v>4.9107889374996596E-3</v>
      </c>
      <c r="E193">
        <v>7.36163322199657E-4</v>
      </c>
      <c r="F193">
        <v>5.0381739070284601E-3</v>
      </c>
      <c r="G193">
        <v>8.27575195157816E-4</v>
      </c>
      <c r="H193">
        <v>1.4197137754033201E-2</v>
      </c>
      <c r="J193">
        <f t="shared" si="4"/>
        <v>861344000</v>
      </c>
      <c r="K193" s="6">
        <f t="shared" si="5"/>
        <v>5.7013097409393456</v>
      </c>
    </row>
    <row r="194" spans="1:11" x14ac:dyDescent="0.25">
      <c r="A194">
        <v>192</v>
      </c>
      <c r="B194" s="1">
        <v>42469</v>
      </c>
      <c r="C194">
        <v>350</v>
      </c>
      <c r="D194">
        <v>4.8785886879843497E-3</v>
      </c>
      <c r="E194">
        <v>7.3202360036433902E-4</v>
      </c>
      <c r="F194">
        <v>5.0052388660539503E-3</v>
      </c>
      <c r="G194">
        <v>8.2212356008891504E-4</v>
      </c>
      <c r="H194">
        <v>1.4104188279468599E-2</v>
      </c>
      <c r="J194">
        <f t="shared" si="4"/>
        <v>856450000</v>
      </c>
      <c r="K194" s="6">
        <f t="shared" si="5"/>
        <v>5.6962913047864427</v>
      </c>
    </row>
    <row r="195" spans="1:11" x14ac:dyDescent="0.25">
      <c r="A195">
        <v>193</v>
      </c>
      <c r="B195" s="1">
        <v>42470</v>
      </c>
      <c r="C195">
        <v>307</v>
      </c>
      <c r="D195">
        <v>4.1932546622938599E-3</v>
      </c>
      <c r="E195">
        <v>6.4365822535468898E-4</v>
      </c>
      <c r="F195">
        <v>4.3042530156617402E-3</v>
      </c>
      <c r="G195">
        <v>7.06097195150821E-4</v>
      </c>
      <c r="H195">
        <v>1.2125879151640701E-2</v>
      </c>
      <c r="J195">
        <f t="shared" si="4"/>
        <v>751229000</v>
      </c>
      <c r="K195" s="6">
        <f t="shared" si="5"/>
        <v>5.5818594094395451</v>
      </c>
    </row>
    <row r="196" spans="1:11" x14ac:dyDescent="0.25">
      <c r="A196">
        <v>194</v>
      </c>
      <c r="B196" s="1">
        <v>42471</v>
      </c>
      <c r="C196">
        <v>300</v>
      </c>
      <c r="D196">
        <v>4.0830095336776102E-3</v>
      </c>
      <c r="E196">
        <v>6.2937986589162002E-4</v>
      </c>
      <c r="F196">
        <v>4.1914858364360498E-3</v>
      </c>
      <c r="G196">
        <v>6.8743392848600801E-4</v>
      </c>
      <c r="H196">
        <v>1.18076355655311E-2</v>
      </c>
      <c r="J196">
        <f t="shared" ref="J196:J259" si="6">C196*2447000</f>
        <v>734100000</v>
      </c>
      <c r="K196" s="6">
        <f t="shared" ref="K196:K259" si="7">1000000000000*D196/J196</f>
        <v>5.5619255328669261</v>
      </c>
    </row>
    <row r="197" spans="1:11" x14ac:dyDescent="0.25">
      <c r="A197">
        <v>195</v>
      </c>
      <c r="B197" s="1">
        <v>42472</v>
      </c>
      <c r="C197">
        <v>288</v>
      </c>
      <c r="D197">
        <v>3.89492944683283E-3</v>
      </c>
      <c r="E197">
        <v>6.0496445449994705E-4</v>
      </c>
      <c r="F197">
        <v>3.9990986242339297E-3</v>
      </c>
      <c r="G197">
        <v>6.5559523883955602E-4</v>
      </c>
      <c r="H197">
        <v>1.1264700110522099E-2</v>
      </c>
      <c r="J197">
        <f t="shared" si="6"/>
        <v>704736000</v>
      </c>
      <c r="K197" s="6">
        <f t="shared" si="7"/>
        <v>5.5267922269230318</v>
      </c>
    </row>
    <row r="198" spans="1:11" x14ac:dyDescent="0.25">
      <c r="A198">
        <v>196</v>
      </c>
      <c r="B198" s="1">
        <v>42473</v>
      </c>
      <c r="C198">
        <v>278</v>
      </c>
      <c r="D198">
        <v>3.7391013440742599E-3</v>
      </c>
      <c r="E198">
        <v>5.8467388605713095E-4</v>
      </c>
      <c r="F198">
        <v>3.8396967869194498E-3</v>
      </c>
      <c r="G198">
        <v>6.2921759945153198E-4</v>
      </c>
      <c r="H198">
        <v>1.08148598009694E-2</v>
      </c>
      <c r="J198">
        <f t="shared" si="6"/>
        <v>680266000</v>
      </c>
      <c r="K198" s="6">
        <f t="shared" si="7"/>
        <v>5.4965283346136067</v>
      </c>
    </row>
    <row r="199" spans="1:11" x14ac:dyDescent="0.25">
      <c r="A199">
        <v>197</v>
      </c>
      <c r="B199" s="1">
        <v>42474</v>
      </c>
      <c r="C199">
        <v>285</v>
      </c>
      <c r="D199">
        <v>3.8480932853326298E-3</v>
      </c>
      <c r="E199">
        <v>5.9887218213711005E-4</v>
      </c>
      <c r="F199">
        <v>3.9511888740333704E-3</v>
      </c>
      <c r="G199">
        <v>6.4766695547669101E-4</v>
      </c>
      <c r="H199">
        <v>1.1129495538912E-2</v>
      </c>
      <c r="J199">
        <f t="shared" si="6"/>
        <v>697395000</v>
      </c>
      <c r="K199" s="6">
        <f t="shared" si="7"/>
        <v>5.5178102586520259</v>
      </c>
    </row>
    <row r="200" spans="1:11" x14ac:dyDescent="0.25">
      <c r="A200">
        <v>198</v>
      </c>
      <c r="B200" s="1">
        <v>42475</v>
      </c>
      <c r="C200">
        <v>282</v>
      </c>
      <c r="D200">
        <v>3.80133201200329E-3</v>
      </c>
      <c r="E200">
        <v>5.9278433159001701E-4</v>
      </c>
      <c r="F200">
        <v>3.9033552741276302E-3</v>
      </c>
      <c r="G200">
        <v>6.3975146690094405E-4</v>
      </c>
      <c r="H200">
        <v>1.09945064991961E-2</v>
      </c>
      <c r="J200">
        <f t="shared" si="6"/>
        <v>690054000</v>
      </c>
      <c r="K200" s="6">
        <f t="shared" si="7"/>
        <v>5.5087457097608157</v>
      </c>
    </row>
    <row r="201" spans="1:11" x14ac:dyDescent="0.25">
      <c r="A201">
        <v>199</v>
      </c>
      <c r="B201" s="1">
        <v>42476</v>
      </c>
      <c r="C201">
        <v>263</v>
      </c>
      <c r="D201">
        <v>3.5069624371736E-3</v>
      </c>
      <c r="E201">
        <v>5.5432332414782795E-4</v>
      </c>
      <c r="F201">
        <v>3.6022230658694998E-3</v>
      </c>
      <c r="G201">
        <v>5.89925370636117E-4</v>
      </c>
      <c r="H201">
        <v>1.0144711814051599E-2</v>
      </c>
      <c r="J201">
        <f t="shared" si="6"/>
        <v>643561000</v>
      </c>
      <c r="K201" s="6">
        <f t="shared" si="7"/>
        <v>5.4493085149249261</v>
      </c>
    </row>
    <row r="202" spans="1:11" x14ac:dyDescent="0.25">
      <c r="A202">
        <v>200</v>
      </c>
      <c r="B202" s="1">
        <v>42477</v>
      </c>
      <c r="C202">
        <v>257</v>
      </c>
      <c r="D202">
        <v>3.4146637596221799E-3</v>
      </c>
      <c r="E202">
        <v>5.4220884382483398E-4</v>
      </c>
      <c r="F202">
        <v>3.5077989034762299E-3</v>
      </c>
      <c r="G202">
        <v>5.7430386341937503E-4</v>
      </c>
      <c r="H202">
        <v>9.8782540229923506E-3</v>
      </c>
      <c r="J202">
        <f t="shared" si="6"/>
        <v>628879000</v>
      </c>
      <c r="K202" s="6">
        <f t="shared" si="7"/>
        <v>5.4297627359510816</v>
      </c>
    </row>
    <row r="203" spans="1:11" x14ac:dyDescent="0.25">
      <c r="A203">
        <v>201</v>
      </c>
      <c r="B203" s="1">
        <v>42478</v>
      </c>
      <c r="C203">
        <v>240</v>
      </c>
      <c r="D203">
        <v>3.1549542880078599E-3</v>
      </c>
      <c r="E203">
        <v>5.0795214212651096E-4</v>
      </c>
      <c r="F203">
        <v>3.2420924260623601E-3</v>
      </c>
      <c r="G203">
        <v>5.3035236480769501E-4</v>
      </c>
      <c r="H203">
        <v>9.1284733307062608E-3</v>
      </c>
      <c r="J203">
        <f t="shared" si="6"/>
        <v>587280000</v>
      </c>
      <c r="K203" s="6">
        <f t="shared" si="7"/>
        <v>5.3721466557823518</v>
      </c>
    </row>
    <row r="204" spans="1:11" x14ac:dyDescent="0.25">
      <c r="A204">
        <v>202</v>
      </c>
      <c r="B204" s="1">
        <v>42479</v>
      </c>
      <c r="C204">
        <v>270</v>
      </c>
      <c r="D204">
        <v>3.6150499189120202E-3</v>
      </c>
      <c r="E204">
        <v>5.6847491491363402E-4</v>
      </c>
      <c r="F204">
        <v>3.7127963319752602E-3</v>
      </c>
      <c r="G204">
        <v>6.0821997452722998E-4</v>
      </c>
      <c r="H204">
        <v>1.04567457229796E-2</v>
      </c>
      <c r="J204">
        <f t="shared" si="6"/>
        <v>660690000</v>
      </c>
      <c r="K204" s="6">
        <f t="shared" si="7"/>
        <v>5.4716280235996004</v>
      </c>
    </row>
    <row r="205" spans="1:11" x14ac:dyDescent="0.25">
      <c r="A205">
        <v>203</v>
      </c>
      <c r="B205" s="1">
        <v>42480</v>
      </c>
      <c r="C205">
        <v>343</v>
      </c>
      <c r="D205">
        <v>4.7661077693390303E-3</v>
      </c>
      <c r="E205">
        <v>7.1755637875664795E-4</v>
      </c>
      <c r="F205">
        <v>4.8901909935735498E-3</v>
      </c>
      <c r="G205">
        <v>8.0308013573575495E-4</v>
      </c>
      <c r="H205">
        <v>1.37794997325966E-2</v>
      </c>
      <c r="J205">
        <f t="shared" si="6"/>
        <v>839321000</v>
      </c>
      <c r="K205" s="6">
        <f t="shared" si="7"/>
        <v>5.6785279640793336</v>
      </c>
    </row>
    <row r="206" spans="1:11" x14ac:dyDescent="0.25">
      <c r="A206">
        <v>204</v>
      </c>
      <c r="B206" s="1">
        <v>42481</v>
      </c>
      <c r="C206">
        <v>404</v>
      </c>
      <c r="D206">
        <v>5.7573330474966202E-3</v>
      </c>
      <c r="E206">
        <v>8.4483185000458504E-4</v>
      </c>
      <c r="F206">
        <v>5.9040403805066203E-3</v>
      </c>
      <c r="G206">
        <v>9.7089773750638796E-4</v>
      </c>
      <c r="H206">
        <v>1.66407839413459E-2</v>
      </c>
      <c r="J206">
        <f t="shared" si="6"/>
        <v>988588000</v>
      </c>
      <c r="K206" s="6">
        <f t="shared" si="7"/>
        <v>5.8237941867558787</v>
      </c>
    </row>
    <row r="207" spans="1:11" x14ac:dyDescent="0.25">
      <c r="A207">
        <v>205</v>
      </c>
      <c r="B207" s="1">
        <v>42482</v>
      </c>
      <c r="C207">
        <v>418</v>
      </c>
      <c r="D207">
        <v>5.98816566663158E-3</v>
      </c>
      <c r="E207">
        <v>8.7445003573598397E-4</v>
      </c>
      <c r="F207">
        <v>6.14014772544429E-3</v>
      </c>
      <c r="G207">
        <v>1.00997700160207E-3</v>
      </c>
      <c r="H207">
        <v>1.73071168430271E-2</v>
      </c>
      <c r="J207">
        <f t="shared" si="6"/>
        <v>1022846000</v>
      </c>
      <c r="K207" s="6">
        <f t="shared" si="7"/>
        <v>5.8544156858721452</v>
      </c>
    </row>
    <row r="208" spans="1:11" x14ac:dyDescent="0.25">
      <c r="A208">
        <v>206</v>
      </c>
      <c r="B208" s="1">
        <v>42483</v>
      </c>
      <c r="C208">
        <v>394</v>
      </c>
      <c r="D208">
        <v>5.5931865804168604E-3</v>
      </c>
      <c r="E208">
        <v>8.2377286071965501E-4</v>
      </c>
      <c r="F208">
        <v>5.7361452171060699E-3</v>
      </c>
      <c r="G208">
        <v>9.4310770611193704E-4</v>
      </c>
      <c r="H208">
        <v>1.6166953641536402E-2</v>
      </c>
      <c r="J208">
        <f t="shared" si="6"/>
        <v>964118000</v>
      </c>
      <c r="K208" s="6">
        <f t="shared" si="7"/>
        <v>5.8013506442332377</v>
      </c>
    </row>
    <row r="209" spans="1:11" x14ac:dyDescent="0.25">
      <c r="A209">
        <v>207</v>
      </c>
      <c r="B209" s="1">
        <v>42484</v>
      </c>
      <c r="C209">
        <v>384</v>
      </c>
      <c r="D209">
        <v>5.4296671039827599E-3</v>
      </c>
      <c r="E209">
        <v>8.0279266993642001E-4</v>
      </c>
      <c r="F209">
        <v>5.5688927770540199E-3</v>
      </c>
      <c r="G209">
        <v>9.1542348730068804E-4</v>
      </c>
      <c r="H209">
        <v>1.5694935180321501E-2</v>
      </c>
      <c r="J209">
        <f t="shared" si="6"/>
        <v>939648000</v>
      </c>
      <c r="K209" s="6">
        <f t="shared" si="7"/>
        <v>5.7784054283973996</v>
      </c>
    </row>
    <row r="210" spans="1:11" x14ac:dyDescent="0.25">
      <c r="A210">
        <v>208</v>
      </c>
      <c r="B210" s="1">
        <v>42485</v>
      </c>
      <c r="C210">
        <v>385</v>
      </c>
      <c r="D210">
        <v>5.4459904359620698E-3</v>
      </c>
      <c r="E210">
        <v>8.04887194258604E-4</v>
      </c>
      <c r="F210">
        <v>5.5855886994586402E-3</v>
      </c>
      <c r="G210">
        <v>9.1818707685922395E-4</v>
      </c>
      <c r="H210">
        <v>1.57420543518395E-2</v>
      </c>
      <c r="J210">
        <f t="shared" si="6"/>
        <v>942095000</v>
      </c>
      <c r="K210" s="6">
        <f t="shared" si="7"/>
        <v>5.780723213648379</v>
      </c>
    </row>
    <row r="211" spans="1:11" x14ac:dyDescent="0.25">
      <c r="A211">
        <v>209</v>
      </c>
      <c r="B211" s="1">
        <v>42486</v>
      </c>
      <c r="C211">
        <v>397</v>
      </c>
      <c r="D211">
        <v>5.6423653177529098E-3</v>
      </c>
      <c r="E211">
        <v>8.3008220374794202E-4</v>
      </c>
      <c r="F211">
        <v>5.7864469082999897E-3</v>
      </c>
      <c r="G211">
        <v>9.5143371654073897E-4</v>
      </c>
      <c r="H211">
        <v>1.6308914285643E-2</v>
      </c>
      <c r="J211">
        <f t="shared" si="6"/>
        <v>971459000</v>
      </c>
      <c r="K211" s="6">
        <f t="shared" si="7"/>
        <v>5.8081353075661557</v>
      </c>
    </row>
    <row r="212" spans="1:11" x14ac:dyDescent="0.25">
      <c r="A212">
        <v>210</v>
      </c>
      <c r="B212" s="1">
        <v>42487</v>
      </c>
      <c r="C212">
        <v>477</v>
      </c>
      <c r="D212">
        <v>6.9734044551100702E-3</v>
      </c>
      <c r="E212">
        <v>1.00109295318926E-3</v>
      </c>
      <c r="F212">
        <v>7.1479586346553199E-3</v>
      </c>
      <c r="G212">
        <v>1.1767605237510399E-3</v>
      </c>
      <c r="H212">
        <v>2.0151237983437899E-2</v>
      </c>
      <c r="J212">
        <f t="shared" si="6"/>
        <v>1167219000</v>
      </c>
      <c r="K212" s="6">
        <f t="shared" si="7"/>
        <v>5.9743753786650746</v>
      </c>
    </row>
    <row r="213" spans="1:11" x14ac:dyDescent="0.25">
      <c r="A213">
        <v>211</v>
      </c>
      <c r="B213" s="1">
        <v>42488</v>
      </c>
      <c r="C213">
        <v>486</v>
      </c>
      <c r="D213">
        <v>7.1253708035219597E-3</v>
      </c>
      <c r="E213">
        <v>1.02068055402171E-3</v>
      </c>
      <c r="F213">
        <v>7.3034171421012999E-3</v>
      </c>
      <c r="G213">
        <v>1.2024831201062299E-3</v>
      </c>
      <c r="H213">
        <v>2.05899390603714E-2</v>
      </c>
      <c r="J213">
        <f t="shared" si="6"/>
        <v>1189242000</v>
      </c>
      <c r="K213" s="6">
        <f t="shared" si="7"/>
        <v>5.991523006689941</v>
      </c>
    </row>
    <row r="214" spans="1:11" x14ac:dyDescent="0.25">
      <c r="A214">
        <v>212</v>
      </c>
      <c r="B214" s="1">
        <v>42489</v>
      </c>
      <c r="C214">
        <v>479</v>
      </c>
      <c r="D214">
        <v>7.0071378782672203E-3</v>
      </c>
      <c r="E214">
        <v>1.0054394468278201E-3</v>
      </c>
      <c r="F214">
        <v>7.1824669709989403E-3</v>
      </c>
      <c r="G214">
        <v>1.1824704827947401E-3</v>
      </c>
      <c r="H214">
        <v>2.0248620269088299E-2</v>
      </c>
      <c r="J214">
        <f t="shared" si="6"/>
        <v>1172113000</v>
      </c>
      <c r="K214" s="6">
        <f t="shared" si="7"/>
        <v>5.9782101881535485</v>
      </c>
    </row>
    <row r="215" spans="1:11" x14ac:dyDescent="0.25">
      <c r="A215">
        <v>213</v>
      </c>
      <c r="B215" s="1">
        <v>42490</v>
      </c>
      <c r="C215">
        <v>509</v>
      </c>
      <c r="D215">
        <v>7.51563352095002E-3</v>
      </c>
      <c r="E215">
        <v>1.07107251171355E-3</v>
      </c>
      <c r="F215">
        <v>7.7026632777460798E-3</v>
      </c>
      <c r="G215">
        <v>1.2685371678166999E-3</v>
      </c>
      <c r="H215">
        <v>2.1716582805712498E-2</v>
      </c>
      <c r="J215">
        <f t="shared" si="6"/>
        <v>1245523000</v>
      </c>
      <c r="K215" s="6">
        <f t="shared" si="7"/>
        <v>6.0341186159950642</v>
      </c>
    </row>
    <row r="216" spans="1:11" x14ac:dyDescent="0.25">
      <c r="A216">
        <v>214</v>
      </c>
      <c r="B216" s="1">
        <v>42491</v>
      </c>
      <c r="C216">
        <v>503</v>
      </c>
      <c r="D216">
        <v>7.4135659841154302E-3</v>
      </c>
      <c r="E216">
        <v>1.0578800230033401E-3</v>
      </c>
      <c r="F216">
        <v>7.5982440611086499E-3</v>
      </c>
      <c r="G216">
        <v>1.2512622409016599E-3</v>
      </c>
      <c r="H216">
        <v>2.1421922429188899E-2</v>
      </c>
      <c r="J216">
        <f t="shared" si="6"/>
        <v>1230841000</v>
      </c>
      <c r="K216" s="6">
        <f t="shared" si="7"/>
        <v>6.0231711359269227</v>
      </c>
    </row>
    <row r="217" spans="1:11" x14ac:dyDescent="0.25">
      <c r="A217">
        <v>215</v>
      </c>
      <c r="B217" s="1">
        <v>42492</v>
      </c>
      <c r="C217">
        <v>529</v>
      </c>
      <c r="D217">
        <v>7.8571510618500803E-3</v>
      </c>
      <c r="E217">
        <v>1.1152886567809301E-3</v>
      </c>
      <c r="F217">
        <v>8.0520614415289897E-3</v>
      </c>
      <c r="G217">
        <v>1.32633602256893E-3</v>
      </c>
      <c r="H217">
        <v>2.27025319429001E-2</v>
      </c>
      <c r="J217">
        <f t="shared" si="6"/>
        <v>1294463000</v>
      </c>
      <c r="K217" s="6">
        <f t="shared" si="7"/>
        <v>6.0698150985003672</v>
      </c>
    </row>
    <row r="218" spans="1:11" x14ac:dyDescent="0.25">
      <c r="A218">
        <v>216</v>
      </c>
      <c r="B218" s="1">
        <v>42493</v>
      </c>
      <c r="C218">
        <v>557</v>
      </c>
      <c r="D218">
        <v>8.3385173324329095E-3</v>
      </c>
      <c r="E218">
        <v>1.17782246788051E-3</v>
      </c>
      <c r="F218">
        <v>8.5445682390536196E-3</v>
      </c>
      <c r="G218">
        <v>1.40779483168505E-3</v>
      </c>
      <c r="H218">
        <v>2.4092265749702298E-2</v>
      </c>
      <c r="J218">
        <f t="shared" si="6"/>
        <v>1362979000</v>
      </c>
      <c r="K218" s="6">
        <f t="shared" si="7"/>
        <v>6.1178619277574411</v>
      </c>
    </row>
    <row r="219" spans="1:11" x14ac:dyDescent="0.25">
      <c r="A219">
        <v>217</v>
      </c>
      <c r="B219" s="1">
        <v>42494</v>
      </c>
      <c r="C219">
        <v>594</v>
      </c>
      <c r="D219">
        <v>8.9801523121385302E-3</v>
      </c>
      <c r="E219">
        <v>1.26160413848949E-3</v>
      </c>
      <c r="F219">
        <v>9.2011167851051602E-3</v>
      </c>
      <c r="G219">
        <v>1.51635898214949E-3</v>
      </c>
      <c r="H219">
        <v>2.5944795161010701E-2</v>
      </c>
      <c r="J219">
        <f t="shared" si="6"/>
        <v>1453518000</v>
      </c>
      <c r="K219" s="6">
        <f t="shared" si="7"/>
        <v>6.1782188539381906</v>
      </c>
    </row>
    <row r="220" spans="1:11" x14ac:dyDescent="0.25">
      <c r="A220">
        <v>218</v>
      </c>
      <c r="B220" s="1">
        <v>42495</v>
      </c>
      <c r="C220">
        <v>621</v>
      </c>
      <c r="D220">
        <v>9.4521736195966703E-3</v>
      </c>
      <c r="E220">
        <v>1.32357766296765E-3</v>
      </c>
      <c r="F220">
        <v>9.6841584896240392E-3</v>
      </c>
      <c r="G220">
        <v>1.5962122938062301E-3</v>
      </c>
      <c r="H220">
        <v>2.7307685132731001E-2</v>
      </c>
      <c r="J220">
        <f t="shared" si="6"/>
        <v>1519587000</v>
      </c>
      <c r="K220" s="6">
        <f t="shared" si="7"/>
        <v>6.2202253767613636</v>
      </c>
    </row>
    <row r="221" spans="1:11" x14ac:dyDescent="0.25">
      <c r="A221">
        <v>219</v>
      </c>
      <c r="B221" s="1">
        <v>42496</v>
      </c>
      <c r="C221">
        <v>664</v>
      </c>
      <c r="D221">
        <v>1.02102009311486E-2</v>
      </c>
      <c r="E221">
        <v>1.4237472149080501E-3</v>
      </c>
      <c r="F221">
        <v>1.04599749612895E-2</v>
      </c>
      <c r="G221">
        <v>1.7244272049887601E-3</v>
      </c>
      <c r="H221">
        <v>2.9496502998146702E-2</v>
      </c>
      <c r="J221">
        <f t="shared" si="6"/>
        <v>1624808000</v>
      </c>
      <c r="K221" s="6">
        <f t="shared" si="7"/>
        <v>6.2839430450543077</v>
      </c>
    </row>
    <row r="222" spans="1:11" x14ac:dyDescent="0.25">
      <c r="A222">
        <v>220</v>
      </c>
      <c r="B222" s="1">
        <v>42497</v>
      </c>
      <c r="C222">
        <v>642</v>
      </c>
      <c r="D222">
        <v>9.8214289976964898E-3</v>
      </c>
      <c r="E222">
        <v>1.37227107878835E-3</v>
      </c>
      <c r="F222">
        <v>1.00620651494153E-2</v>
      </c>
      <c r="G222">
        <v>1.6586727962525499E-3</v>
      </c>
      <c r="H222">
        <v>2.8373896675056E-2</v>
      </c>
      <c r="J222">
        <f t="shared" si="6"/>
        <v>1570974000</v>
      </c>
      <c r="K222" s="6">
        <f t="shared" si="7"/>
        <v>6.2518087490286209</v>
      </c>
    </row>
    <row r="223" spans="1:11" x14ac:dyDescent="0.25">
      <c r="A223">
        <v>221</v>
      </c>
      <c r="B223" s="1">
        <v>42498</v>
      </c>
      <c r="C223">
        <v>594</v>
      </c>
      <c r="D223">
        <v>8.9801523121385302E-3</v>
      </c>
      <c r="E223">
        <v>1.26160413848949E-3</v>
      </c>
      <c r="F223">
        <v>9.2011167851051602E-3</v>
      </c>
      <c r="G223">
        <v>1.51635898214949E-3</v>
      </c>
      <c r="H223">
        <v>2.5944795161010701E-2</v>
      </c>
      <c r="J223">
        <f t="shared" si="6"/>
        <v>1453518000</v>
      </c>
      <c r="K223" s="6">
        <f t="shared" si="7"/>
        <v>6.1782188539381906</v>
      </c>
    </row>
    <row r="224" spans="1:11" x14ac:dyDescent="0.25">
      <c r="A224">
        <v>222</v>
      </c>
      <c r="B224" s="1">
        <v>42499</v>
      </c>
      <c r="C224">
        <v>564</v>
      </c>
      <c r="D224">
        <v>8.4594324697952802E-3</v>
      </c>
      <c r="E224">
        <v>1.1935722628014999E-3</v>
      </c>
      <c r="F224">
        <v>8.6682881047937203E-3</v>
      </c>
      <c r="G224">
        <v>1.4282550124585999E-3</v>
      </c>
      <c r="H224">
        <v>2.44413640473095E-2</v>
      </c>
      <c r="J224">
        <f t="shared" si="6"/>
        <v>1380108000</v>
      </c>
      <c r="K224" s="6">
        <f t="shared" si="7"/>
        <v>6.1295438254073451</v>
      </c>
    </row>
    <row r="225" spans="1:11" x14ac:dyDescent="0.25">
      <c r="A225">
        <v>223</v>
      </c>
      <c r="B225" s="1">
        <v>42500</v>
      </c>
      <c r="C225">
        <v>520</v>
      </c>
      <c r="D225">
        <v>7.7032244764104604E-3</v>
      </c>
      <c r="E225">
        <v>1.0953452779083001E-3</v>
      </c>
      <c r="F225">
        <v>7.8945806401015794E-3</v>
      </c>
      <c r="G225">
        <v>1.3002858732690801E-3</v>
      </c>
      <c r="H225">
        <v>2.2258148042840601E-2</v>
      </c>
      <c r="J225">
        <f t="shared" si="6"/>
        <v>1272440000</v>
      </c>
      <c r="K225" s="6">
        <f t="shared" si="7"/>
        <v>6.0538999688869106</v>
      </c>
    </row>
    <row r="226" spans="1:11" x14ac:dyDescent="0.25">
      <c r="A226">
        <v>224</v>
      </c>
      <c r="B226" s="1">
        <v>42501</v>
      </c>
      <c r="C226">
        <v>510</v>
      </c>
      <c r="D226">
        <v>7.5326623635868601E-3</v>
      </c>
      <c r="E226">
        <v>1.07327449070202E-3</v>
      </c>
      <c r="F226">
        <v>7.7200846283298399E-3</v>
      </c>
      <c r="G226">
        <v>1.27141925982683E-3</v>
      </c>
      <c r="H226">
        <v>2.17657438590525E-2</v>
      </c>
      <c r="J226">
        <f t="shared" si="6"/>
        <v>1247970000</v>
      </c>
      <c r="K226" s="6">
        <f t="shared" si="7"/>
        <v>6.0359322448350996</v>
      </c>
    </row>
    <row r="227" spans="1:11" x14ac:dyDescent="0.25">
      <c r="A227">
        <v>225</v>
      </c>
      <c r="B227" s="1">
        <v>42502</v>
      </c>
      <c r="C227">
        <v>507</v>
      </c>
      <c r="D227">
        <v>7.4815908751038199E-3</v>
      </c>
      <c r="E227">
        <v>1.0666713260384501E-3</v>
      </c>
      <c r="F227">
        <v>7.6678360971212303E-3</v>
      </c>
      <c r="G227">
        <v>1.26277549559815E-3</v>
      </c>
      <c r="H227">
        <v>2.1618304306156501E-2</v>
      </c>
      <c r="J227">
        <f t="shared" si="6"/>
        <v>1240629000</v>
      </c>
      <c r="K227" s="6">
        <f t="shared" si="7"/>
        <v>6.0304820176731475</v>
      </c>
    </row>
    <row r="228" spans="1:11" x14ac:dyDescent="0.25">
      <c r="A228">
        <v>226</v>
      </c>
      <c r="B228" s="1">
        <v>42503</v>
      </c>
      <c r="C228">
        <v>548</v>
      </c>
      <c r="D228">
        <v>8.18338872332104E-3</v>
      </c>
      <c r="E228">
        <v>1.1576413499033401E-3</v>
      </c>
      <c r="F228">
        <v>8.3858450617893994E-3</v>
      </c>
      <c r="G228">
        <v>1.3815444078728999E-3</v>
      </c>
      <c r="H228">
        <v>2.3644393865782098E-2</v>
      </c>
      <c r="J228">
        <f t="shared" si="6"/>
        <v>1340956000</v>
      </c>
      <c r="K228" s="6">
        <f t="shared" si="7"/>
        <v>6.1026526771355956</v>
      </c>
    </row>
    <row r="229" spans="1:11" x14ac:dyDescent="0.25">
      <c r="A229">
        <v>227</v>
      </c>
      <c r="B229" s="1">
        <v>42504</v>
      </c>
      <c r="C229">
        <v>609</v>
      </c>
      <c r="D229">
        <v>9.2420004595910894E-3</v>
      </c>
      <c r="E229">
        <v>1.29594631575043E-3</v>
      </c>
      <c r="F229">
        <v>9.4690730874178296E-3</v>
      </c>
      <c r="G229">
        <v>1.56065797167294E-3</v>
      </c>
      <c r="H229">
        <v>2.6700834543341899E-2</v>
      </c>
      <c r="J229">
        <f t="shared" si="6"/>
        <v>1490223000</v>
      </c>
      <c r="K229" s="6">
        <f t="shared" si="7"/>
        <v>6.2017566898317158</v>
      </c>
    </row>
    <row r="230" spans="1:11" x14ac:dyDescent="0.25">
      <c r="A230">
        <v>228</v>
      </c>
      <c r="B230" s="1">
        <v>42505</v>
      </c>
      <c r="C230">
        <v>606</v>
      </c>
      <c r="D230">
        <v>9.1895530902450003E-3</v>
      </c>
      <c r="E230">
        <v>1.2890603948324099E-3</v>
      </c>
      <c r="F230">
        <v>9.4154012271715892E-3</v>
      </c>
      <c r="G230">
        <v>1.55178528447762E-3</v>
      </c>
      <c r="H230">
        <v>2.6549400729995901E-2</v>
      </c>
      <c r="J230">
        <f t="shared" si="6"/>
        <v>1482882000</v>
      </c>
      <c r="K230" s="6">
        <f t="shared" si="7"/>
        <v>6.1970899169623754</v>
      </c>
    </row>
    <row r="231" spans="1:11" x14ac:dyDescent="0.25">
      <c r="A231">
        <v>229</v>
      </c>
      <c r="B231" s="1">
        <v>42506</v>
      </c>
      <c r="C231">
        <v>605</v>
      </c>
      <c r="D231">
        <v>9.1720792255786995E-3</v>
      </c>
      <c r="E231">
        <v>1.2867670329254699E-3</v>
      </c>
      <c r="F231">
        <v>9.3975195164554496E-3</v>
      </c>
      <c r="G231">
        <v>1.5488291462186199E-3</v>
      </c>
      <c r="H231">
        <v>2.6498947764813201E-2</v>
      </c>
      <c r="J231">
        <f t="shared" si="6"/>
        <v>1480435000</v>
      </c>
      <c r="K231" s="6">
        <f t="shared" si="7"/>
        <v>6.1955298446596432</v>
      </c>
    </row>
    <row r="232" spans="1:11" x14ac:dyDescent="0.25">
      <c r="A232">
        <v>230</v>
      </c>
      <c r="B232" s="1">
        <v>42507</v>
      </c>
      <c r="C232">
        <v>639</v>
      </c>
      <c r="D232">
        <v>9.7685666322721004E-3</v>
      </c>
      <c r="E232">
        <v>1.36528843369668E-3</v>
      </c>
      <c r="F232">
        <v>1.0007962619700101E-2</v>
      </c>
      <c r="G232">
        <v>1.6497314052966699E-3</v>
      </c>
      <c r="H232">
        <v>2.8221256174880301E-2</v>
      </c>
      <c r="J232">
        <f t="shared" si="6"/>
        <v>1563633000</v>
      </c>
      <c r="K232" s="6">
        <f t="shared" si="7"/>
        <v>6.2473525643626733</v>
      </c>
    </row>
    <row r="233" spans="1:11" x14ac:dyDescent="0.25">
      <c r="A233">
        <v>231</v>
      </c>
      <c r="B233" s="1">
        <v>42508</v>
      </c>
      <c r="C233">
        <v>633</v>
      </c>
      <c r="D233">
        <v>9.6629528806078096E-3</v>
      </c>
      <c r="E233">
        <v>1.35134960911496E-3</v>
      </c>
      <c r="F233">
        <v>9.8998728031913005E-3</v>
      </c>
      <c r="G233">
        <v>1.63186697802183E-3</v>
      </c>
      <c r="H233">
        <v>2.79162979718608E-2</v>
      </c>
      <c r="J233">
        <f t="shared" si="6"/>
        <v>1548951000</v>
      </c>
      <c r="K233" s="6">
        <f t="shared" si="7"/>
        <v>6.2383851268424948</v>
      </c>
    </row>
    <row r="234" spans="1:11" x14ac:dyDescent="0.25">
      <c r="A234">
        <v>232</v>
      </c>
      <c r="B234" s="1">
        <v>42509</v>
      </c>
      <c r="C234">
        <v>678</v>
      </c>
      <c r="D234">
        <v>1.0458605031025E-2</v>
      </c>
      <c r="E234">
        <v>1.45675273910717E-3</v>
      </c>
      <c r="F234">
        <v>1.07142336867055E-2</v>
      </c>
      <c r="G234">
        <v>1.76643666805539E-3</v>
      </c>
      <c r="H234">
        <v>3.0213809943432299E-2</v>
      </c>
      <c r="J234">
        <f t="shared" si="6"/>
        <v>1659066000</v>
      </c>
      <c r="K234" s="6">
        <f t="shared" si="7"/>
        <v>6.3039113760543577</v>
      </c>
    </row>
    <row r="235" spans="1:11" x14ac:dyDescent="0.25">
      <c r="A235">
        <v>233</v>
      </c>
      <c r="B235" s="1">
        <v>42510</v>
      </c>
      <c r="C235">
        <v>717</v>
      </c>
      <c r="D235">
        <v>1.11545731819373E-2</v>
      </c>
      <c r="E235">
        <v>1.5497164769651E-3</v>
      </c>
      <c r="F235">
        <v>1.1426672750358699E-2</v>
      </c>
      <c r="G235">
        <v>1.88412000768524E-3</v>
      </c>
      <c r="H235">
        <v>3.2223625927787103E-2</v>
      </c>
      <c r="J235">
        <f t="shared" si="6"/>
        <v>1754499000</v>
      </c>
      <c r="K235" s="6">
        <f t="shared" si="7"/>
        <v>6.3576970872809273</v>
      </c>
    </row>
    <row r="236" spans="1:11" x14ac:dyDescent="0.25">
      <c r="A236">
        <v>234</v>
      </c>
      <c r="B236" s="1">
        <v>42511</v>
      </c>
      <c r="C236">
        <v>718</v>
      </c>
      <c r="D236">
        <v>1.11724939040263E-2</v>
      </c>
      <c r="E236">
        <v>1.55211992067422E-3</v>
      </c>
      <c r="F236">
        <v>1.14450189183232E-2</v>
      </c>
      <c r="G236">
        <v>1.88714994179361E-3</v>
      </c>
      <c r="H236">
        <v>3.2275379247068803E-2</v>
      </c>
      <c r="J236">
        <f t="shared" si="6"/>
        <v>1756946000</v>
      </c>
      <c r="K236" s="6">
        <f t="shared" si="7"/>
        <v>6.3590422836138965</v>
      </c>
    </row>
    <row r="237" spans="1:11" x14ac:dyDescent="0.25">
      <c r="A237">
        <v>235</v>
      </c>
      <c r="B237" s="1">
        <v>42512</v>
      </c>
      <c r="C237">
        <v>729</v>
      </c>
      <c r="D237">
        <v>1.13698654325603E-2</v>
      </c>
      <c r="E237">
        <v>1.57862304166728E-3</v>
      </c>
      <c r="F237">
        <v>1.1647080590429499E-2</v>
      </c>
      <c r="G237">
        <v>1.9205192808281601E-3</v>
      </c>
      <c r="H237">
        <v>3.28453755057872E-2</v>
      </c>
      <c r="J237">
        <f t="shared" si="6"/>
        <v>1783863000</v>
      </c>
      <c r="K237" s="6">
        <f t="shared" si="7"/>
        <v>6.3737324181062673</v>
      </c>
    </row>
    <row r="238" spans="1:11" x14ac:dyDescent="0.25">
      <c r="A238">
        <v>236</v>
      </c>
      <c r="B238" s="1">
        <v>42513</v>
      </c>
      <c r="C238">
        <v>733</v>
      </c>
      <c r="D238">
        <v>1.14417469051724E-2</v>
      </c>
      <c r="E238">
        <v>1.58829019636961E-3</v>
      </c>
      <c r="F238">
        <v>1.17206722180664E-2</v>
      </c>
      <c r="G238">
        <v>1.93267167339673E-3</v>
      </c>
      <c r="H238">
        <v>3.30529674413549E-2</v>
      </c>
      <c r="J238">
        <f t="shared" si="6"/>
        <v>1793651000</v>
      </c>
      <c r="K238" s="6">
        <f t="shared" si="7"/>
        <v>6.3790263017568076</v>
      </c>
    </row>
    <row r="239" spans="1:11" x14ac:dyDescent="0.25">
      <c r="A239">
        <v>237</v>
      </c>
      <c r="B239" s="1">
        <v>42514</v>
      </c>
      <c r="C239">
        <v>722</v>
      </c>
      <c r="D239">
        <v>1.12442138040065E-2</v>
      </c>
      <c r="E239">
        <v>1.5617435800563599E-3</v>
      </c>
      <c r="F239">
        <v>1.1518442154002301E-2</v>
      </c>
      <c r="G239">
        <v>1.89927576662852E-3</v>
      </c>
      <c r="H239">
        <v>3.2482500361658603E-2</v>
      </c>
      <c r="J239">
        <f t="shared" si="6"/>
        <v>1766734000</v>
      </c>
      <c r="K239" s="6">
        <f t="shared" si="7"/>
        <v>6.3644067550669767</v>
      </c>
    </row>
    <row r="240" spans="1:11" x14ac:dyDescent="0.25">
      <c r="A240">
        <v>238</v>
      </c>
      <c r="B240" s="1">
        <v>42515</v>
      </c>
      <c r="C240">
        <v>720</v>
      </c>
      <c r="D240">
        <v>1.12083464607201E-2</v>
      </c>
      <c r="E240">
        <v>1.5569297734199E-3</v>
      </c>
      <c r="F240">
        <v>1.1481722832499101E-2</v>
      </c>
      <c r="G240">
        <v>1.8932116380933599E-3</v>
      </c>
      <c r="H240">
        <v>3.2378918262743098E-2</v>
      </c>
      <c r="J240">
        <f t="shared" si="6"/>
        <v>1761840000</v>
      </c>
      <c r="K240" s="6">
        <f t="shared" si="7"/>
        <v>6.3617277736457911</v>
      </c>
    </row>
    <row r="241" spans="1:11" x14ac:dyDescent="0.25">
      <c r="A241">
        <v>239</v>
      </c>
      <c r="B241" s="1">
        <v>42516</v>
      </c>
      <c r="C241">
        <v>710</v>
      </c>
      <c r="D241">
        <v>1.10292322687839E-2</v>
      </c>
      <c r="E241">
        <v>1.53292004520406E-3</v>
      </c>
      <c r="F241">
        <v>1.1298358066241101E-2</v>
      </c>
      <c r="G241">
        <v>1.8629276045394601E-3</v>
      </c>
      <c r="H241">
        <v>3.1861656095986603E-2</v>
      </c>
      <c r="J241">
        <f t="shared" si="6"/>
        <v>1737370000</v>
      </c>
      <c r="K241" s="6">
        <f t="shared" si="7"/>
        <v>6.3482345549790198</v>
      </c>
    </row>
    <row r="242" spans="1:11" x14ac:dyDescent="0.25">
      <c r="A242">
        <v>240</v>
      </c>
      <c r="B242" s="1">
        <v>42517</v>
      </c>
      <c r="C242">
        <v>699</v>
      </c>
      <c r="D242">
        <v>1.0832639083622E-2</v>
      </c>
      <c r="E242">
        <v>1.5066234798444399E-3</v>
      </c>
      <c r="F242">
        <v>1.10971072156483E-2</v>
      </c>
      <c r="G242">
        <v>1.82968634416054E-3</v>
      </c>
      <c r="H242">
        <v>3.1293927394598797E-2</v>
      </c>
      <c r="J242">
        <f t="shared" si="6"/>
        <v>1710453000</v>
      </c>
      <c r="K242" s="6">
        <f t="shared" si="7"/>
        <v>6.3331989149201995</v>
      </c>
    </row>
    <row r="243" spans="1:11" x14ac:dyDescent="0.25">
      <c r="A243">
        <v>241</v>
      </c>
      <c r="B243" s="1">
        <v>42518</v>
      </c>
      <c r="C243">
        <v>686</v>
      </c>
      <c r="D243">
        <v>1.06008940538706E-2</v>
      </c>
      <c r="E243">
        <v>1.4756997955951299E-3</v>
      </c>
      <c r="F243">
        <v>1.0859882000532801E-2</v>
      </c>
      <c r="G243">
        <v>1.7904987929336601E-3</v>
      </c>
      <c r="H243">
        <v>3.0624700502897499E-2</v>
      </c>
      <c r="J243">
        <f t="shared" si="6"/>
        <v>1678642000</v>
      </c>
      <c r="K243" s="6">
        <f t="shared" si="7"/>
        <v>6.3151607393777827</v>
      </c>
    </row>
    <row r="244" spans="1:11" x14ac:dyDescent="0.25">
      <c r="A244">
        <v>242</v>
      </c>
      <c r="B244" s="1">
        <v>42519</v>
      </c>
      <c r="C244">
        <v>693</v>
      </c>
      <c r="D244">
        <v>1.07255995270792E-2</v>
      </c>
      <c r="E244">
        <v>1.4923302764554801E-3</v>
      </c>
      <c r="F244">
        <v>1.0987535063682399E-2</v>
      </c>
      <c r="G244">
        <v>1.81158654828288E-3</v>
      </c>
      <c r="H244">
        <v>3.09848195725595E-2</v>
      </c>
      <c r="J244">
        <f t="shared" si="6"/>
        <v>1695771000</v>
      </c>
      <c r="K244" s="6">
        <f t="shared" si="7"/>
        <v>6.3249103369966821</v>
      </c>
    </row>
    <row r="245" spans="1:11" x14ac:dyDescent="0.25">
      <c r="A245">
        <v>243</v>
      </c>
      <c r="B245" s="1">
        <v>42520</v>
      </c>
      <c r="C245">
        <v>732</v>
      </c>
      <c r="D245">
        <v>1.1423771067528701E-2</v>
      </c>
      <c r="E245">
        <v>1.5858719248635601E-3</v>
      </c>
      <c r="F245">
        <v>1.1702268609507601E-2</v>
      </c>
      <c r="G245">
        <v>1.92963267622593E-3</v>
      </c>
      <c r="H245">
        <v>3.3001053517564799E-2</v>
      </c>
      <c r="J245">
        <f t="shared" si="6"/>
        <v>1791204000</v>
      </c>
      <c r="K245" s="6">
        <f t="shared" si="7"/>
        <v>6.377705201377788</v>
      </c>
    </row>
    <row r="246" spans="1:11" x14ac:dyDescent="0.25">
      <c r="A246">
        <v>244</v>
      </c>
      <c r="B246" s="1">
        <v>42521</v>
      </c>
      <c r="C246">
        <v>722</v>
      </c>
      <c r="D246">
        <v>1.12442138040065E-2</v>
      </c>
      <c r="E246">
        <v>1.5617435800563599E-3</v>
      </c>
      <c r="F246">
        <v>1.1518442154002301E-2</v>
      </c>
      <c r="G246">
        <v>1.89927576662852E-3</v>
      </c>
      <c r="H246">
        <v>3.2482500361658603E-2</v>
      </c>
      <c r="J246">
        <f t="shared" si="6"/>
        <v>1766734000</v>
      </c>
      <c r="K246" s="6">
        <f t="shared" si="7"/>
        <v>6.3644067550669767</v>
      </c>
    </row>
    <row r="247" spans="1:11" x14ac:dyDescent="0.25">
      <c r="A247">
        <v>245</v>
      </c>
      <c r="B247" s="1">
        <v>42522</v>
      </c>
      <c r="C247">
        <v>738</v>
      </c>
      <c r="D247">
        <v>1.15316805922277E-2</v>
      </c>
      <c r="E247">
        <v>1.6003963819787601E-3</v>
      </c>
      <c r="F247">
        <v>1.181274707964E-2</v>
      </c>
      <c r="G247">
        <v>1.9478756156255099E-3</v>
      </c>
      <c r="H247">
        <v>3.33126958973212E-2</v>
      </c>
      <c r="J247">
        <f t="shared" si="6"/>
        <v>1805886000</v>
      </c>
      <c r="K247" s="6">
        <f t="shared" si="7"/>
        <v>6.3856082788324953</v>
      </c>
    </row>
    <row r="248" spans="1:11" x14ac:dyDescent="0.25">
      <c r="A248">
        <v>246</v>
      </c>
      <c r="B248" s="1">
        <v>42523</v>
      </c>
      <c r="C248">
        <v>757</v>
      </c>
      <c r="D248">
        <v>1.18742488521787E-2</v>
      </c>
      <c r="E248">
        <v>1.64662524358991E-3</v>
      </c>
      <c r="F248">
        <v>1.2163486995835301E-2</v>
      </c>
      <c r="G248">
        <v>2.0057853267416701E-3</v>
      </c>
      <c r="H248">
        <v>3.4302055039152499E-2</v>
      </c>
      <c r="J248">
        <f t="shared" si="6"/>
        <v>1852379000</v>
      </c>
      <c r="K248" s="6">
        <f t="shared" si="7"/>
        <v>6.4102696328228186</v>
      </c>
    </row>
    <row r="249" spans="1:11" x14ac:dyDescent="0.25">
      <c r="A249">
        <v>247</v>
      </c>
      <c r="B249" s="1">
        <v>42524</v>
      </c>
      <c r="C249">
        <v>757</v>
      </c>
      <c r="D249">
        <v>1.18742488521787E-2</v>
      </c>
      <c r="E249">
        <v>1.64662524358991E-3</v>
      </c>
      <c r="F249">
        <v>1.2163486995835301E-2</v>
      </c>
      <c r="G249">
        <v>2.0057853267416701E-3</v>
      </c>
      <c r="H249">
        <v>3.4302055039152499E-2</v>
      </c>
      <c r="J249">
        <f t="shared" si="6"/>
        <v>1852379000</v>
      </c>
      <c r="K249" s="6">
        <f t="shared" si="7"/>
        <v>6.4102696328228186</v>
      </c>
    </row>
    <row r="250" spans="1:11" x14ac:dyDescent="0.25">
      <c r="A250">
        <v>248</v>
      </c>
      <c r="B250" s="1">
        <v>42525</v>
      </c>
      <c r="C250">
        <v>749</v>
      </c>
      <c r="D250">
        <v>1.1729852284927801E-2</v>
      </c>
      <c r="E250">
        <v>1.62711697524595E-3</v>
      </c>
      <c r="F250">
        <v>1.2015642948262399E-2</v>
      </c>
      <c r="G250">
        <v>1.9813764616267299E-3</v>
      </c>
      <c r="H250">
        <v>3.3885024194940598E-2</v>
      </c>
      <c r="J250">
        <f t="shared" si="6"/>
        <v>1832803000</v>
      </c>
      <c r="K250" s="6">
        <f t="shared" si="7"/>
        <v>6.399952578060927</v>
      </c>
    </row>
    <row r="251" spans="1:11" x14ac:dyDescent="0.25">
      <c r="A251">
        <v>249</v>
      </c>
      <c r="B251" s="1">
        <v>42526</v>
      </c>
      <c r="C251">
        <v>737</v>
      </c>
      <c r="D251">
        <v>1.1513686602754701E-2</v>
      </c>
      <c r="E251">
        <v>1.59797316780724E-3</v>
      </c>
      <c r="F251">
        <v>1.1794324546059901E-2</v>
      </c>
      <c r="G251">
        <v>1.94483363549541E-3</v>
      </c>
      <c r="H251">
        <v>3.3260729069275602E-2</v>
      </c>
      <c r="J251">
        <f t="shared" si="6"/>
        <v>1803439000</v>
      </c>
      <c r="K251" s="6">
        <f t="shared" si="7"/>
        <v>6.3842950067924127</v>
      </c>
    </row>
    <row r="252" spans="1:11" x14ac:dyDescent="0.25">
      <c r="A252">
        <v>250</v>
      </c>
      <c r="B252" s="1">
        <v>42527</v>
      </c>
      <c r="C252">
        <v>755</v>
      </c>
      <c r="D252">
        <v>1.18381284023898E-2</v>
      </c>
      <c r="E252">
        <v>1.6417422478475401E-3</v>
      </c>
      <c r="F252">
        <v>1.2126503752283101E-2</v>
      </c>
      <c r="G252">
        <v>1.9996796128893199E-3</v>
      </c>
      <c r="H252">
        <v>3.4197735202415099E-2</v>
      </c>
      <c r="J252">
        <f t="shared" si="6"/>
        <v>1847485000</v>
      </c>
      <c r="K252" s="6">
        <f t="shared" si="7"/>
        <v>6.4076993330878471</v>
      </c>
    </row>
    <row r="253" spans="1:11" x14ac:dyDescent="0.25">
      <c r="A253">
        <v>251</v>
      </c>
      <c r="B253" s="1">
        <v>42528</v>
      </c>
      <c r="C253">
        <v>766</v>
      </c>
      <c r="D253">
        <v>1.20369655156773E-2</v>
      </c>
      <c r="E253">
        <v>1.66864762434997E-3</v>
      </c>
      <c r="F253">
        <v>1.23300938411437E-2</v>
      </c>
      <c r="G253">
        <v>2.0332896951393699E-3</v>
      </c>
      <c r="H253">
        <v>3.4772003540202698E-2</v>
      </c>
      <c r="J253">
        <f t="shared" si="6"/>
        <v>1874402000</v>
      </c>
      <c r="K253" s="6">
        <f t="shared" si="7"/>
        <v>6.4217630559918844</v>
      </c>
    </row>
    <row r="254" spans="1:11" x14ac:dyDescent="0.25">
      <c r="A254">
        <v>252</v>
      </c>
      <c r="B254" s="1">
        <v>42529</v>
      </c>
      <c r="C254">
        <v>777</v>
      </c>
      <c r="D254">
        <v>1.22362262707953E-2</v>
      </c>
      <c r="E254">
        <v>1.6956724931156701E-3</v>
      </c>
      <c r="F254">
        <v>1.25341261433641E-2</v>
      </c>
      <c r="G254">
        <v>2.0669692634191798E-3</v>
      </c>
      <c r="H254">
        <v>3.53475073438837E-2</v>
      </c>
      <c r="J254">
        <f t="shared" si="6"/>
        <v>1901319000</v>
      </c>
      <c r="K254" s="6">
        <f t="shared" si="7"/>
        <v>6.4356513929515771</v>
      </c>
    </row>
    <row r="255" spans="1:11" x14ac:dyDescent="0.25">
      <c r="A255">
        <v>253</v>
      </c>
      <c r="B255" s="1">
        <v>42530</v>
      </c>
      <c r="C255">
        <v>774</v>
      </c>
      <c r="D255">
        <v>1.2181840717885299E-2</v>
      </c>
      <c r="E255">
        <v>1.68829022817431E-3</v>
      </c>
      <c r="F255">
        <v>1.2478437420493701E-2</v>
      </c>
      <c r="G255">
        <v>2.0577770878416998E-3</v>
      </c>
      <c r="H255">
        <v>3.5190430105747399E-2</v>
      </c>
      <c r="J255">
        <f t="shared" si="6"/>
        <v>1893978000</v>
      </c>
      <c r="K255" s="6">
        <f t="shared" si="7"/>
        <v>6.4318807915853826</v>
      </c>
    </row>
    <row r="256" spans="1:11" x14ac:dyDescent="0.25">
      <c r="A256">
        <v>254</v>
      </c>
      <c r="B256" s="1">
        <v>42531</v>
      </c>
      <c r="C256">
        <v>729</v>
      </c>
      <c r="D256">
        <v>1.13698654325603E-2</v>
      </c>
      <c r="E256">
        <v>1.57862304166728E-3</v>
      </c>
      <c r="F256">
        <v>1.1647080590429499E-2</v>
      </c>
      <c r="G256">
        <v>1.9205192808281601E-3</v>
      </c>
      <c r="H256">
        <v>3.28453755057872E-2</v>
      </c>
      <c r="J256">
        <f t="shared" si="6"/>
        <v>1783863000</v>
      </c>
      <c r="K256" s="6">
        <f t="shared" si="7"/>
        <v>6.3737324181062673</v>
      </c>
    </row>
    <row r="257" spans="1:11" x14ac:dyDescent="0.25">
      <c r="A257">
        <v>255</v>
      </c>
      <c r="B257" s="1">
        <v>42532</v>
      </c>
      <c r="C257">
        <v>704</v>
      </c>
      <c r="D257">
        <v>1.09219430913729E-2</v>
      </c>
      <c r="E257">
        <v>1.5185616443272999E-3</v>
      </c>
      <c r="F257">
        <v>1.1188526007929101E-2</v>
      </c>
      <c r="G257">
        <v>1.84478669989319E-3</v>
      </c>
      <c r="H257">
        <v>3.1551821235101203E-2</v>
      </c>
      <c r="J257">
        <f t="shared" si="6"/>
        <v>1722688000</v>
      </c>
      <c r="K257" s="6">
        <f t="shared" si="7"/>
        <v>6.3400587287848413</v>
      </c>
    </row>
    <row r="258" spans="1:11" x14ac:dyDescent="0.25">
      <c r="A258">
        <v>256</v>
      </c>
      <c r="B258" s="1">
        <v>42533</v>
      </c>
      <c r="C258">
        <v>701</v>
      </c>
      <c r="D258">
        <v>1.0868349338181199E-2</v>
      </c>
      <c r="E258">
        <v>1.5113957821059701E-3</v>
      </c>
      <c r="F258">
        <v>1.1133662916479201E-2</v>
      </c>
      <c r="G258">
        <v>1.8357246175035799E-3</v>
      </c>
      <c r="H258">
        <v>3.1397051877450698E-2</v>
      </c>
      <c r="J258">
        <f t="shared" si="6"/>
        <v>1715347000</v>
      </c>
      <c r="K258" s="6">
        <f t="shared" si="7"/>
        <v>6.33594796748483</v>
      </c>
    </row>
    <row r="259" spans="1:11" x14ac:dyDescent="0.25">
      <c r="A259">
        <v>257</v>
      </c>
      <c r="B259" s="1">
        <v>42534</v>
      </c>
      <c r="C259">
        <v>702</v>
      </c>
      <c r="D259">
        <v>1.0886210144462E-2</v>
      </c>
      <c r="E259">
        <v>1.5137834149517801E-3</v>
      </c>
      <c r="F259">
        <v>1.1151946679701E-2</v>
      </c>
      <c r="G259">
        <v>1.8387446894695099E-3</v>
      </c>
      <c r="H259">
        <v>3.1448630659103E-2</v>
      </c>
      <c r="J259">
        <f t="shared" si="6"/>
        <v>1717794000</v>
      </c>
      <c r="K259" s="6">
        <f t="shared" si="7"/>
        <v>6.3373199257082051</v>
      </c>
    </row>
    <row r="260" spans="1:11" x14ac:dyDescent="0.25">
      <c r="A260">
        <v>258</v>
      </c>
      <c r="B260" s="1">
        <v>42535</v>
      </c>
      <c r="C260">
        <v>702</v>
      </c>
      <c r="D260">
        <v>1.0886210144462E-2</v>
      </c>
      <c r="E260">
        <v>1.5137834149517801E-3</v>
      </c>
      <c r="F260">
        <v>1.1151946679701E-2</v>
      </c>
      <c r="G260">
        <v>1.8387446894695099E-3</v>
      </c>
      <c r="H260">
        <v>3.1448630659103E-2</v>
      </c>
      <c r="J260">
        <f t="shared" ref="J260:J323" si="8">C260*2447000</f>
        <v>1717794000</v>
      </c>
      <c r="K260" s="6">
        <f t="shared" ref="K260:K323" si="9">1000000000000*D260/J260</f>
        <v>6.3373199257082051</v>
      </c>
    </row>
    <row r="261" spans="1:11" x14ac:dyDescent="0.25">
      <c r="A261">
        <v>259</v>
      </c>
      <c r="B261" s="1">
        <v>42536</v>
      </c>
      <c r="C261">
        <v>689</v>
      </c>
      <c r="D261">
        <v>1.0654316213251301E-2</v>
      </c>
      <c r="E261">
        <v>1.4828212220153001E-3</v>
      </c>
      <c r="F261">
        <v>1.0914566475171099E-2</v>
      </c>
      <c r="G261">
        <v>1.7995326044595999E-3</v>
      </c>
      <c r="H261">
        <v>3.07789701482661E-2</v>
      </c>
      <c r="J261">
        <f t="shared" si="8"/>
        <v>1685983000</v>
      </c>
      <c r="K261" s="6">
        <f t="shared" si="9"/>
        <v>6.3193497284677846</v>
      </c>
    </row>
    <row r="262" spans="1:11" x14ac:dyDescent="0.25">
      <c r="A262">
        <v>260</v>
      </c>
      <c r="B262" s="1">
        <v>42537</v>
      </c>
      <c r="C262">
        <v>696</v>
      </c>
      <c r="D262">
        <v>1.07791021681275E-2</v>
      </c>
      <c r="E262">
        <v>1.4994724342067901E-3</v>
      </c>
      <c r="F262">
        <v>1.10423033002955E-2</v>
      </c>
      <c r="G262">
        <v>1.8206336229761701E-3</v>
      </c>
      <c r="H262">
        <v>3.1139323575812301E-2</v>
      </c>
      <c r="J262">
        <f t="shared" si="8"/>
        <v>1703112000</v>
      </c>
      <c r="K262" s="6">
        <f t="shared" si="9"/>
        <v>6.3290624269733877</v>
      </c>
    </row>
    <row r="263" spans="1:11" x14ac:dyDescent="0.25">
      <c r="A263">
        <v>261</v>
      </c>
      <c r="B263" s="1">
        <v>42538</v>
      </c>
      <c r="C263">
        <v>673</v>
      </c>
      <c r="D263">
        <v>1.03698008764003E-2</v>
      </c>
      <c r="E263">
        <v>1.4449428800199101E-3</v>
      </c>
      <c r="F263">
        <v>1.0623335065122299E-2</v>
      </c>
      <c r="G263">
        <v>1.75141870085738E-3</v>
      </c>
      <c r="H263">
        <v>2.99573715670532E-2</v>
      </c>
      <c r="J263">
        <f t="shared" si="8"/>
        <v>1646831000</v>
      </c>
      <c r="K263" s="6">
        <f t="shared" si="9"/>
        <v>6.2968215174479347</v>
      </c>
    </row>
    <row r="264" spans="1:11" x14ac:dyDescent="0.25">
      <c r="A264">
        <v>262</v>
      </c>
      <c r="B264" s="1">
        <v>42539</v>
      </c>
      <c r="C264">
        <v>682</v>
      </c>
      <c r="D264">
        <v>1.05297185281958E-2</v>
      </c>
      <c r="E264">
        <v>1.4662183755258899E-3</v>
      </c>
      <c r="F264">
        <v>1.07870255772734E-2</v>
      </c>
      <c r="G264">
        <v>1.77846261639847E-3</v>
      </c>
      <c r="H264">
        <v>3.0419164928470101E-2</v>
      </c>
      <c r="J264">
        <f t="shared" si="8"/>
        <v>1668854000</v>
      </c>
      <c r="K264" s="6">
        <f t="shared" si="9"/>
        <v>6.3095504628899839</v>
      </c>
    </row>
    <row r="265" spans="1:11" x14ac:dyDescent="0.25">
      <c r="A265">
        <v>263</v>
      </c>
      <c r="B265" s="1">
        <v>42540</v>
      </c>
      <c r="C265">
        <v>680</v>
      </c>
      <c r="D265">
        <v>1.04941540060721E-2</v>
      </c>
      <c r="E265">
        <v>1.46148358472737E-3</v>
      </c>
      <c r="F265">
        <v>1.07506215452929E-2</v>
      </c>
      <c r="G265">
        <v>1.7724483602395401E-3</v>
      </c>
      <c r="H265">
        <v>3.0316464805072201E-2</v>
      </c>
      <c r="J265">
        <f t="shared" si="8"/>
        <v>1663960000</v>
      </c>
      <c r="K265" s="6">
        <f t="shared" si="9"/>
        <v>6.306734540537092</v>
      </c>
    </row>
    <row r="266" spans="1:11" x14ac:dyDescent="0.25">
      <c r="A266">
        <v>264</v>
      </c>
      <c r="B266" s="1">
        <v>42541</v>
      </c>
      <c r="C266">
        <v>687</v>
      </c>
      <c r="D266">
        <v>1.06186975899686E-2</v>
      </c>
      <c r="E266">
        <v>1.4780726174680001E-3</v>
      </c>
      <c r="F266">
        <v>1.08781061520526E-2</v>
      </c>
      <c r="G266">
        <v>1.7935094287602901E-3</v>
      </c>
      <c r="H266">
        <v>3.0676112506846799E-2</v>
      </c>
      <c r="J266">
        <f t="shared" si="8"/>
        <v>1681089000</v>
      </c>
      <c r="K266" s="6">
        <f t="shared" si="9"/>
        <v>6.3165588436832314</v>
      </c>
    </row>
    <row r="267" spans="1:11" x14ac:dyDescent="0.25">
      <c r="A267">
        <v>265</v>
      </c>
      <c r="B267" s="1">
        <v>42542</v>
      </c>
      <c r="C267">
        <v>630</v>
      </c>
      <c r="D267">
        <v>9.6102018012775899E-3</v>
      </c>
      <c r="E267">
        <v>1.34439341858744E-3</v>
      </c>
      <c r="F267">
        <v>9.8458858249058801E-3</v>
      </c>
      <c r="G267">
        <v>1.62294399503753E-3</v>
      </c>
      <c r="H267">
        <v>2.7763981147269402E-2</v>
      </c>
      <c r="J267">
        <f t="shared" si="8"/>
        <v>1541610000</v>
      </c>
      <c r="K267" s="6">
        <f t="shared" si="9"/>
        <v>6.2338735486131966</v>
      </c>
    </row>
    <row r="268" spans="1:11" x14ac:dyDescent="0.25">
      <c r="A268">
        <v>266</v>
      </c>
      <c r="B268" s="1">
        <v>42543</v>
      </c>
      <c r="C268">
        <v>608</v>
      </c>
      <c r="D268">
        <v>9.2245137134533504E-3</v>
      </c>
      <c r="E268">
        <v>1.2936500359517901E-3</v>
      </c>
      <c r="F268">
        <v>9.4511780188808493E-3</v>
      </c>
      <c r="G268">
        <v>1.55769969828423E-3</v>
      </c>
      <c r="H268">
        <v>2.66503441369992E-2</v>
      </c>
      <c r="J268">
        <f t="shared" si="8"/>
        <v>1487776000</v>
      </c>
      <c r="K268" s="6">
        <f t="shared" si="9"/>
        <v>6.2002033326612001</v>
      </c>
    </row>
    <row r="269" spans="1:11" x14ac:dyDescent="0.25">
      <c r="A269">
        <v>267</v>
      </c>
      <c r="B269" s="1">
        <v>42544</v>
      </c>
      <c r="C269">
        <v>686</v>
      </c>
      <c r="D269">
        <v>1.06008940538706E-2</v>
      </c>
      <c r="E269">
        <v>1.4756997955951299E-3</v>
      </c>
      <c r="F269">
        <v>1.0859882000532801E-2</v>
      </c>
      <c r="G269">
        <v>1.7904987929336601E-3</v>
      </c>
      <c r="H269">
        <v>3.0624700502897499E-2</v>
      </c>
      <c r="J269">
        <f t="shared" si="8"/>
        <v>1678642000</v>
      </c>
      <c r="K269" s="6">
        <f t="shared" si="9"/>
        <v>6.3151607393777827</v>
      </c>
    </row>
    <row r="270" spans="1:11" x14ac:dyDescent="0.25">
      <c r="A270">
        <v>268</v>
      </c>
      <c r="B270" s="1">
        <v>42545</v>
      </c>
      <c r="C270">
        <v>683</v>
      </c>
      <c r="D270">
        <v>1.05475066069011E-2</v>
      </c>
      <c r="E270">
        <v>1.4685872506005899E-3</v>
      </c>
      <c r="F270">
        <v>1.0805233645691701E-2</v>
      </c>
      <c r="G270">
        <v>1.7814707037993201E-3</v>
      </c>
      <c r="H270">
        <v>3.04705319275018E-2</v>
      </c>
      <c r="J270">
        <f t="shared" si="8"/>
        <v>1671301000</v>
      </c>
      <c r="K270" s="6">
        <f t="shared" si="9"/>
        <v>6.3109557206637827</v>
      </c>
    </row>
    <row r="271" spans="1:11" x14ac:dyDescent="0.25">
      <c r="A271">
        <v>269</v>
      </c>
      <c r="B271" s="1">
        <v>42546</v>
      </c>
      <c r="C271">
        <v>667</v>
      </c>
      <c r="D271">
        <v>1.02633653811338E-2</v>
      </c>
      <c r="E271">
        <v>1.4308035717043299E-3</v>
      </c>
      <c r="F271">
        <v>1.05143913846773E-2</v>
      </c>
      <c r="G271">
        <v>1.7334185057924301E-3</v>
      </c>
      <c r="H271">
        <v>2.9650022438187301E-2</v>
      </c>
      <c r="J271">
        <f t="shared" si="8"/>
        <v>1632149000</v>
      </c>
      <c r="K271" s="6">
        <f t="shared" si="9"/>
        <v>6.2882527153671637</v>
      </c>
    </row>
    <row r="272" spans="1:11" x14ac:dyDescent="0.25">
      <c r="A272">
        <v>270</v>
      </c>
      <c r="B272" s="1">
        <v>42547</v>
      </c>
      <c r="C272">
        <v>712</v>
      </c>
      <c r="D272">
        <v>1.10650253158283E-2</v>
      </c>
      <c r="E272">
        <v>1.5377140841553499E-3</v>
      </c>
      <c r="F272">
        <v>1.1334999984960001E-2</v>
      </c>
      <c r="G272">
        <v>1.8689795090184201E-3</v>
      </c>
      <c r="H272">
        <v>3.19650217377404E-2</v>
      </c>
      <c r="J272">
        <f t="shared" si="8"/>
        <v>1742264000</v>
      </c>
      <c r="K272" s="6">
        <f t="shared" si="9"/>
        <v>6.3509464213393034</v>
      </c>
    </row>
    <row r="273" spans="1:11" x14ac:dyDescent="0.25">
      <c r="A273">
        <v>271</v>
      </c>
      <c r="B273" s="1">
        <v>42548</v>
      </c>
      <c r="C273">
        <v>707</v>
      </c>
      <c r="D273">
        <v>1.0975570777031599E-2</v>
      </c>
      <c r="E273">
        <v>1.5257363983048799E-3</v>
      </c>
      <c r="F273">
        <v>1.1243424433624799E-2</v>
      </c>
      <c r="G273">
        <v>1.8538543695336899E-3</v>
      </c>
      <c r="H273">
        <v>3.1706689428629697E-2</v>
      </c>
      <c r="J273">
        <f t="shared" si="8"/>
        <v>1730029000</v>
      </c>
      <c r="K273" s="6">
        <f t="shared" si="9"/>
        <v>6.344154217664328</v>
      </c>
    </row>
    <row r="274" spans="1:11" x14ac:dyDescent="0.25">
      <c r="A274">
        <v>272</v>
      </c>
      <c r="B274" s="1">
        <v>42549</v>
      </c>
      <c r="C274">
        <v>708</v>
      </c>
      <c r="D274">
        <v>1.09934541909282E-2</v>
      </c>
      <c r="E274">
        <v>1.52812995911574E-3</v>
      </c>
      <c r="F274">
        <v>1.1261731738875701E-2</v>
      </c>
      <c r="G274">
        <v>1.8568781639040301E-3</v>
      </c>
      <c r="H274">
        <v>3.1758334060675499E-2</v>
      </c>
      <c r="J274">
        <f t="shared" si="8"/>
        <v>1732476000</v>
      </c>
      <c r="K274" s="6">
        <f t="shared" si="9"/>
        <v>6.3455160076839157</v>
      </c>
    </row>
    <row r="275" spans="1:11" x14ac:dyDescent="0.25">
      <c r="A275">
        <v>273</v>
      </c>
      <c r="B275" s="1">
        <v>42550</v>
      </c>
      <c r="C275">
        <v>717</v>
      </c>
      <c r="D275">
        <v>1.11545731819373E-2</v>
      </c>
      <c r="E275">
        <v>1.5497164769651E-3</v>
      </c>
      <c r="F275">
        <v>1.1426672750358699E-2</v>
      </c>
      <c r="G275">
        <v>1.88412000768524E-3</v>
      </c>
      <c r="H275">
        <v>3.2223625927787103E-2</v>
      </c>
      <c r="J275">
        <f t="shared" si="8"/>
        <v>1754499000</v>
      </c>
      <c r="K275" s="6">
        <f t="shared" si="9"/>
        <v>6.3576970872809273</v>
      </c>
    </row>
    <row r="276" spans="1:11" x14ac:dyDescent="0.25">
      <c r="A276">
        <v>274</v>
      </c>
      <c r="B276" s="1">
        <v>42551</v>
      </c>
      <c r="C276">
        <v>714</v>
      </c>
      <c r="D276">
        <v>1.1100833295157901E-2</v>
      </c>
      <c r="E276">
        <v>1.5425120762329401E-3</v>
      </c>
      <c r="F276">
        <v>1.13716574578447E-2</v>
      </c>
      <c r="G276">
        <v>1.8750338709515801E-3</v>
      </c>
      <c r="H276">
        <v>3.2068430880202801E-2</v>
      </c>
      <c r="J276">
        <f t="shared" si="8"/>
        <v>1747158000</v>
      </c>
      <c r="K276" s="6">
        <f t="shared" si="9"/>
        <v>6.353651641785059</v>
      </c>
    </row>
    <row r="277" spans="1:11" x14ac:dyDescent="0.25">
      <c r="A277">
        <v>275</v>
      </c>
      <c r="B277" s="1">
        <v>42552</v>
      </c>
      <c r="C277">
        <v>701</v>
      </c>
      <c r="D277">
        <v>1.0868349338181199E-2</v>
      </c>
      <c r="E277">
        <v>1.5113957821059701E-3</v>
      </c>
      <c r="F277">
        <v>1.1133662916479201E-2</v>
      </c>
      <c r="G277">
        <v>1.8357246175035799E-3</v>
      </c>
      <c r="H277">
        <v>3.1397051877450698E-2</v>
      </c>
      <c r="J277">
        <f t="shared" si="8"/>
        <v>1715347000</v>
      </c>
      <c r="K277" s="6">
        <f t="shared" si="9"/>
        <v>6.33594796748483</v>
      </c>
    </row>
    <row r="278" spans="1:11" x14ac:dyDescent="0.25">
      <c r="A278">
        <v>276</v>
      </c>
      <c r="B278" s="1">
        <v>42553</v>
      </c>
      <c r="C278">
        <v>705</v>
      </c>
      <c r="D278">
        <v>1.09398152225797E-2</v>
      </c>
      <c r="E278">
        <v>1.52095224095284E-3</v>
      </c>
      <c r="F278">
        <v>1.12068215634419E-2</v>
      </c>
      <c r="G278">
        <v>1.8478086367187899E-3</v>
      </c>
      <c r="H278">
        <v>3.1603433002451102E-2</v>
      </c>
      <c r="J278">
        <f t="shared" si="8"/>
        <v>1725135000</v>
      </c>
      <c r="K278" s="6">
        <f t="shared" si="9"/>
        <v>6.3414255826817616</v>
      </c>
    </row>
    <row r="279" spans="1:11" x14ac:dyDescent="0.25">
      <c r="A279">
        <v>277</v>
      </c>
      <c r="B279" s="1">
        <v>42554</v>
      </c>
      <c r="C279">
        <v>696</v>
      </c>
      <c r="D279">
        <v>1.07791021681275E-2</v>
      </c>
      <c r="E279">
        <v>1.4994724342067901E-3</v>
      </c>
      <c r="F279">
        <v>1.10423033002955E-2</v>
      </c>
      <c r="G279">
        <v>1.8206336229761701E-3</v>
      </c>
      <c r="H279">
        <v>3.1139323575812301E-2</v>
      </c>
      <c r="J279">
        <f t="shared" si="8"/>
        <v>1703112000</v>
      </c>
      <c r="K279" s="6">
        <f t="shared" si="9"/>
        <v>6.3290624269733877</v>
      </c>
    </row>
    <row r="280" spans="1:11" x14ac:dyDescent="0.25">
      <c r="A280">
        <v>278</v>
      </c>
      <c r="B280" s="1">
        <v>42555</v>
      </c>
      <c r="C280">
        <v>727</v>
      </c>
      <c r="D280">
        <v>1.13339466180953E-2</v>
      </c>
      <c r="E280">
        <v>1.57379539564338E-3</v>
      </c>
      <c r="F280">
        <v>1.1610307627452601E-2</v>
      </c>
      <c r="G280">
        <v>1.9144466882486299E-3</v>
      </c>
      <c r="H280">
        <v>3.2741643423353499E-2</v>
      </c>
      <c r="J280">
        <f t="shared" si="8"/>
        <v>1778969000</v>
      </c>
      <c r="K280" s="6">
        <f t="shared" si="9"/>
        <v>6.3710759535974493</v>
      </c>
    </row>
    <row r="281" spans="1:11" x14ac:dyDescent="0.25">
      <c r="A281">
        <v>279</v>
      </c>
      <c r="B281" s="1">
        <v>42556</v>
      </c>
      <c r="C281">
        <v>731</v>
      </c>
      <c r="D281">
        <v>1.14057988732944E-2</v>
      </c>
      <c r="E281">
        <v>1.5834546419096901E-3</v>
      </c>
      <c r="F281">
        <v>1.1683868799106399E-2</v>
      </c>
      <c r="G281">
        <v>1.92659427790288E-3</v>
      </c>
      <c r="H281">
        <v>3.2949150212011002E-2</v>
      </c>
      <c r="J281">
        <f t="shared" si="8"/>
        <v>1788757000</v>
      </c>
      <c r="K281" s="6">
        <f t="shared" si="9"/>
        <v>6.3763825233357023</v>
      </c>
    </row>
    <row r="282" spans="1:11" x14ac:dyDescent="0.25">
      <c r="A282">
        <v>280</v>
      </c>
      <c r="B282" s="1">
        <v>42557</v>
      </c>
      <c r="C282">
        <v>724</v>
      </c>
      <c r="D282">
        <v>1.1280095897934699E-2</v>
      </c>
      <c r="E282">
        <v>1.5665613407041599E-3</v>
      </c>
      <c r="F282">
        <v>1.1555176846593501E-2</v>
      </c>
      <c r="G282">
        <v>1.90534232117764E-3</v>
      </c>
      <c r="H282">
        <v>3.2586125440794103E-2</v>
      </c>
      <c r="J282">
        <f t="shared" si="8"/>
        <v>1771628000</v>
      </c>
      <c r="K282" s="6">
        <f t="shared" si="9"/>
        <v>6.3670792615236946</v>
      </c>
    </row>
    <row r="283" spans="1:11" x14ac:dyDescent="0.25">
      <c r="A283">
        <v>281</v>
      </c>
      <c r="B283" s="1">
        <v>42558</v>
      </c>
      <c r="C283">
        <v>705</v>
      </c>
      <c r="D283">
        <v>1.09398152225797E-2</v>
      </c>
      <c r="E283">
        <v>1.52095224095284E-3</v>
      </c>
      <c r="F283">
        <v>1.12068215634419E-2</v>
      </c>
      <c r="G283">
        <v>1.8478086367187899E-3</v>
      </c>
      <c r="H283">
        <v>3.1603433002451102E-2</v>
      </c>
      <c r="J283">
        <f t="shared" si="8"/>
        <v>1725135000</v>
      </c>
      <c r="K283" s="6">
        <f t="shared" si="9"/>
        <v>6.3414255826817616</v>
      </c>
    </row>
    <row r="284" spans="1:11" x14ac:dyDescent="0.25">
      <c r="A284">
        <v>282</v>
      </c>
      <c r="B284" s="1">
        <v>42559</v>
      </c>
      <c r="C284">
        <v>697</v>
      </c>
      <c r="D284">
        <v>1.07969440047506E-2</v>
      </c>
      <c r="E284">
        <v>1.5018551284615999E-3</v>
      </c>
      <c r="F284">
        <v>1.10605673142184E-2</v>
      </c>
      <c r="G284">
        <v>1.8236505704246799E-3</v>
      </c>
      <c r="H284">
        <v>3.11908471097831E-2</v>
      </c>
      <c r="J284">
        <f t="shared" si="8"/>
        <v>1705559000</v>
      </c>
      <c r="K284" s="6">
        <f t="shared" si="9"/>
        <v>6.3304429836497009</v>
      </c>
    </row>
    <row r="285" spans="1:11" x14ac:dyDescent="0.25">
      <c r="A285">
        <v>283</v>
      </c>
      <c r="B285" s="1">
        <v>42560</v>
      </c>
      <c r="C285">
        <v>670</v>
      </c>
      <c r="D285">
        <v>1.0316565409479001E-2</v>
      </c>
      <c r="E285">
        <v>1.4378687923190399E-3</v>
      </c>
      <c r="F285">
        <v>1.05688447995107E-2</v>
      </c>
      <c r="G285">
        <v>1.74241567916586E-3</v>
      </c>
      <c r="H285">
        <v>2.9803645427898501E-2</v>
      </c>
      <c r="J285">
        <f t="shared" si="8"/>
        <v>1639490000</v>
      </c>
      <c r="K285" s="6">
        <f t="shared" si="9"/>
        <v>6.2925454924879078</v>
      </c>
    </row>
    <row r="286" spans="1:11" x14ac:dyDescent="0.25">
      <c r="A286">
        <v>284</v>
      </c>
      <c r="B286" s="1">
        <v>42561</v>
      </c>
      <c r="C286">
        <v>641</v>
      </c>
      <c r="D286">
        <v>9.8038041139154493E-3</v>
      </c>
      <c r="E286">
        <v>1.36994254969238E-3</v>
      </c>
      <c r="F286">
        <v>1.0044026719700901E-2</v>
      </c>
      <c r="G286">
        <v>1.6556916554114399E-3</v>
      </c>
      <c r="H286">
        <v>2.8323004595897101E-2</v>
      </c>
      <c r="J286">
        <f t="shared" si="8"/>
        <v>1568527000</v>
      </c>
      <c r="K286" s="6">
        <f t="shared" si="9"/>
        <v>6.2503253778324819</v>
      </c>
    </row>
    <row r="287" spans="1:11" x14ac:dyDescent="0.25">
      <c r="A287">
        <v>285</v>
      </c>
      <c r="B287" s="1">
        <v>42562</v>
      </c>
      <c r="C287">
        <v>630</v>
      </c>
      <c r="D287">
        <v>9.6102018012775899E-3</v>
      </c>
      <c r="E287">
        <v>1.34439341858744E-3</v>
      </c>
      <c r="F287">
        <v>9.8458858249058801E-3</v>
      </c>
      <c r="G287">
        <v>1.62294399503753E-3</v>
      </c>
      <c r="H287">
        <v>2.7763981147269402E-2</v>
      </c>
      <c r="J287">
        <f t="shared" si="8"/>
        <v>1541610000</v>
      </c>
      <c r="K287" s="6">
        <f t="shared" si="9"/>
        <v>6.2338735486131966</v>
      </c>
    </row>
    <row r="288" spans="1:11" x14ac:dyDescent="0.25">
      <c r="A288">
        <v>286</v>
      </c>
      <c r="B288" s="1">
        <v>42563</v>
      </c>
      <c r="C288">
        <v>618</v>
      </c>
      <c r="D288">
        <v>9.3995731055240093E-3</v>
      </c>
      <c r="E288">
        <v>1.31665666194522E-3</v>
      </c>
      <c r="F288">
        <v>9.6303277746597506E-3</v>
      </c>
      <c r="G288">
        <v>1.58731423439303E-3</v>
      </c>
      <c r="H288">
        <v>2.71558061241352E-2</v>
      </c>
      <c r="J288">
        <f t="shared" si="8"/>
        <v>1512246000</v>
      </c>
      <c r="K288" s="6">
        <f t="shared" si="9"/>
        <v>6.2156376049425885</v>
      </c>
    </row>
    <row r="289" spans="1:11" x14ac:dyDescent="0.25">
      <c r="A289">
        <v>287</v>
      </c>
      <c r="B289" s="1">
        <v>42564</v>
      </c>
      <c r="C289">
        <v>625</v>
      </c>
      <c r="D289">
        <v>9.5223665343743998E-3</v>
      </c>
      <c r="E289">
        <v>1.3328193352992201E-3</v>
      </c>
      <c r="F289">
        <v>9.7559938898204093E-3</v>
      </c>
      <c r="G289">
        <v>1.6080861251405701E-3</v>
      </c>
      <c r="H289">
        <v>2.75103617202303E-2</v>
      </c>
      <c r="J289">
        <f t="shared" si="8"/>
        <v>1529375000</v>
      </c>
      <c r="K289" s="6">
        <f t="shared" si="9"/>
        <v>6.226312404985304</v>
      </c>
    </row>
    <row r="290" spans="1:11" x14ac:dyDescent="0.25">
      <c r="A290">
        <v>288</v>
      </c>
      <c r="B290" s="1">
        <v>42565</v>
      </c>
      <c r="C290">
        <v>636</v>
      </c>
      <c r="D290">
        <v>9.7157412089834208E-3</v>
      </c>
      <c r="E290">
        <v>1.35831461227388E-3</v>
      </c>
      <c r="F290">
        <v>9.9538984530983896E-3</v>
      </c>
      <c r="G290">
        <v>1.6407961237039101E-3</v>
      </c>
      <c r="H290">
        <v>2.8068723128082201E-2</v>
      </c>
      <c r="J290">
        <f t="shared" si="8"/>
        <v>1556292000</v>
      </c>
      <c r="K290" s="6">
        <f t="shared" si="9"/>
        <v>6.2428780774966528</v>
      </c>
    </row>
    <row r="291" spans="1:11" x14ac:dyDescent="0.25">
      <c r="A291">
        <v>289</v>
      </c>
      <c r="B291" s="1">
        <v>42566</v>
      </c>
      <c r="C291">
        <v>636</v>
      </c>
      <c r="D291">
        <v>9.7157412089834208E-3</v>
      </c>
      <c r="E291">
        <v>1.35831461227388E-3</v>
      </c>
      <c r="F291">
        <v>9.9538984530983896E-3</v>
      </c>
      <c r="G291">
        <v>1.6407961237039101E-3</v>
      </c>
      <c r="H291">
        <v>2.8068723128082201E-2</v>
      </c>
      <c r="J291">
        <f t="shared" si="8"/>
        <v>1556292000</v>
      </c>
      <c r="K291" s="6">
        <f t="shared" si="9"/>
        <v>6.2428780774966528</v>
      </c>
    </row>
    <row r="292" spans="1:11" x14ac:dyDescent="0.25">
      <c r="A292">
        <v>290</v>
      </c>
      <c r="B292" s="1">
        <v>42567</v>
      </c>
      <c r="C292">
        <v>659</v>
      </c>
      <c r="D292">
        <v>1.0121672960940501E-2</v>
      </c>
      <c r="E292">
        <v>1.41200630814052E-3</v>
      </c>
      <c r="F292">
        <v>1.0369363511311101E-2</v>
      </c>
      <c r="G292">
        <v>1.7094548203354799E-3</v>
      </c>
      <c r="H292">
        <v>2.9240868472839E-2</v>
      </c>
      <c r="J292">
        <f t="shared" si="8"/>
        <v>1612573000</v>
      </c>
      <c r="K292" s="6">
        <f t="shared" si="9"/>
        <v>6.2767223319133461</v>
      </c>
    </row>
    <row r="293" spans="1:11" x14ac:dyDescent="0.25">
      <c r="A293">
        <v>291</v>
      </c>
      <c r="B293" s="1">
        <v>42568</v>
      </c>
      <c r="C293">
        <v>708</v>
      </c>
      <c r="D293">
        <v>1.09934541909282E-2</v>
      </c>
      <c r="E293">
        <v>1.52812995911574E-3</v>
      </c>
      <c r="F293">
        <v>1.1261731738875701E-2</v>
      </c>
      <c r="G293">
        <v>1.8568781639040301E-3</v>
      </c>
      <c r="H293">
        <v>3.1758334060675499E-2</v>
      </c>
      <c r="J293">
        <f t="shared" si="8"/>
        <v>1732476000</v>
      </c>
      <c r="K293" s="6">
        <f t="shared" si="9"/>
        <v>6.3455160076839157</v>
      </c>
    </row>
    <row r="294" spans="1:11" x14ac:dyDescent="0.25">
      <c r="A294">
        <v>292</v>
      </c>
      <c r="B294" s="1">
        <v>42569</v>
      </c>
      <c r="C294">
        <v>715</v>
      </c>
      <c r="D294">
        <v>1.11187428729504E-2</v>
      </c>
      <c r="E294">
        <v>1.5449125547683301E-3</v>
      </c>
      <c r="F294">
        <v>1.1389992015530899E-2</v>
      </c>
      <c r="G294">
        <v>1.87806197147616E-3</v>
      </c>
      <c r="H294">
        <v>3.2120151731308597E-2</v>
      </c>
      <c r="J294">
        <f t="shared" si="8"/>
        <v>1749605000</v>
      </c>
      <c r="K294" s="6">
        <f t="shared" si="9"/>
        <v>6.3550017706570348</v>
      </c>
    </row>
    <row r="295" spans="1:11" x14ac:dyDescent="0.25">
      <c r="A295">
        <v>293</v>
      </c>
      <c r="B295" s="1">
        <v>42570</v>
      </c>
      <c r="C295">
        <v>710</v>
      </c>
      <c r="D295">
        <v>1.10292322687839E-2</v>
      </c>
      <c r="E295">
        <v>1.53292004520406E-3</v>
      </c>
      <c r="F295">
        <v>1.1298358066241101E-2</v>
      </c>
      <c r="G295">
        <v>1.8629276045394601E-3</v>
      </c>
      <c r="H295">
        <v>3.1861656095986603E-2</v>
      </c>
      <c r="J295">
        <f t="shared" si="8"/>
        <v>1737370000</v>
      </c>
      <c r="K295" s="6">
        <f t="shared" si="9"/>
        <v>6.3482345549790198</v>
      </c>
    </row>
    <row r="296" spans="1:11" x14ac:dyDescent="0.25">
      <c r="A296">
        <v>294</v>
      </c>
      <c r="B296" s="1">
        <v>42571</v>
      </c>
      <c r="C296">
        <v>708</v>
      </c>
      <c r="D296">
        <v>1.09934541909282E-2</v>
      </c>
      <c r="E296">
        <v>1.52812995911574E-3</v>
      </c>
      <c r="F296">
        <v>1.1261731738875701E-2</v>
      </c>
      <c r="G296">
        <v>1.8568781639040301E-3</v>
      </c>
      <c r="H296">
        <v>3.1758334060675499E-2</v>
      </c>
      <c r="J296">
        <f t="shared" si="8"/>
        <v>1732476000</v>
      </c>
      <c r="K296" s="6">
        <f t="shared" si="9"/>
        <v>6.3455160076839157</v>
      </c>
    </row>
    <row r="297" spans="1:11" x14ac:dyDescent="0.25">
      <c r="A297">
        <v>295</v>
      </c>
      <c r="B297" s="1">
        <v>42572</v>
      </c>
      <c r="C297">
        <v>705</v>
      </c>
      <c r="D297">
        <v>1.09398152225797E-2</v>
      </c>
      <c r="E297">
        <v>1.52095224095284E-3</v>
      </c>
      <c r="F297">
        <v>1.12068215634419E-2</v>
      </c>
      <c r="G297">
        <v>1.8478086367187899E-3</v>
      </c>
      <c r="H297">
        <v>3.1603433002451102E-2</v>
      </c>
      <c r="J297">
        <f t="shared" si="8"/>
        <v>1725135000</v>
      </c>
      <c r="K297" s="6">
        <f t="shared" si="9"/>
        <v>6.3414255826817616</v>
      </c>
    </row>
    <row r="298" spans="1:11" x14ac:dyDescent="0.25">
      <c r="A298">
        <v>296</v>
      </c>
      <c r="B298" s="1">
        <v>42573</v>
      </c>
      <c r="C298">
        <v>688</v>
      </c>
      <c r="D298">
        <v>1.06365049780664E-2</v>
      </c>
      <c r="E298">
        <v>1.4804464262483E-3</v>
      </c>
      <c r="F298">
        <v>1.08963343119142E-2</v>
      </c>
      <c r="G298">
        <v>1.7965206995527699E-3</v>
      </c>
      <c r="H298">
        <v>3.0727535726659601E-2</v>
      </c>
      <c r="J298">
        <f t="shared" si="8"/>
        <v>1683536000</v>
      </c>
      <c r="K298" s="6">
        <f t="shared" si="9"/>
        <v>6.3179551717732201</v>
      </c>
    </row>
    <row r="299" spans="1:11" x14ac:dyDescent="0.25">
      <c r="A299">
        <v>297</v>
      </c>
      <c r="B299" s="1">
        <v>42574</v>
      </c>
      <c r="C299">
        <v>673</v>
      </c>
      <c r="D299">
        <v>1.03698008764003E-2</v>
      </c>
      <c r="E299">
        <v>1.4449428800199101E-3</v>
      </c>
      <c r="F299">
        <v>1.0623335065122299E-2</v>
      </c>
      <c r="G299">
        <v>1.75141870085738E-3</v>
      </c>
      <c r="H299">
        <v>2.99573715670532E-2</v>
      </c>
      <c r="J299">
        <f t="shared" si="8"/>
        <v>1646831000</v>
      </c>
      <c r="K299" s="6">
        <f t="shared" si="9"/>
        <v>6.2968215174479347</v>
      </c>
    </row>
    <row r="300" spans="1:11" x14ac:dyDescent="0.25">
      <c r="A300">
        <v>298</v>
      </c>
      <c r="B300" s="1">
        <v>42575</v>
      </c>
      <c r="C300">
        <v>660</v>
      </c>
      <c r="D300">
        <v>1.0139370585767299E-2</v>
      </c>
      <c r="E300">
        <v>1.41435252133601E-3</v>
      </c>
      <c r="F300">
        <v>1.0387477517685E-2</v>
      </c>
      <c r="G300">
        <v>1.7124479813332601E-3</v>
      </c>
      <c r="H300">
        <v>2.9291972186745899E-2</v>
      </c>
      <c r="J300">
        <f t="shared" si="8"/>
        <v>1615020000</v>
      </c>
      <c r="K300" s="6">
        <f t="shared" si="9"/>
        <v>6.2781702924838703</v>
      </c>
    </row>
    <row r="301" spans="1:11" x14ac:dyDescent="0.25">
      <c r="A301">
        <v>299</v>
      </c>
      <c r="B301" s="1">
        <v>42576</v>
      </c>
      <c r="C301">
        <v>669</v>
      </c>
      <c r="D301">
        <v>1.02988281221989E-2</v>
      </c>
      <c r="E301">
        <v>1.43551273370648E-3</v>
      </c>
      <c r="F301">
        <v>1.05506895597794E-2</v>
      </c>
      <c r="G301">
        <v>1.73941597036824E-3</v>
      </c>
      <c r="H301">
        <v>2.9752426283916601E-2</v>
      </c>
      <c r="J301">
        <f t="shared" si="8"/>
        <v>1637043000</v>
      </c>
      <c r="K301" s="6">
        <f t="shared" si="9"/>
        <v>6.2911164350593722</v>
      </c>
    </row>
    <row r="302" spans="1:11" x14ac:dyDescent="0.25">
      <c r="A302">
        <v>300</v>
      </c>
      <c r="B302" s="1">
        <v>42577</v>
      </c>
      <c r="C302">
        <v>646</v>
      </c>
      <c r="D302">
        <v>9.8919693555812004E-3</v>
      </c>
      <c r="E302">
        <v>1.3815950068741399E-3</v>
      </c>
      <c r="F302">
        <v>1.01342612686923E-2</v>
      </c>
      <c r="G302">
        <v>1.67060410887164E-3</v>
      </c>
      <c r="H302">
        <v>2.8577583743116999E-2</v>
      </c>
      <c r="J302">
        <f t="shared" si="8"/>
        <v>1580762000</v>
      </c>
      <c r="K302" s="6">
        <f t="shared" si="9"/>
        <v>6.2577221337438527</v>
      </c>
    </row>
    <row r="303" spans="1:11" x14ac:dyDescent="0.25">
      <c r="A303">
        <v>301</v>
      </c>
      <c r="B303" s="1">
        <v>42578</v>
      </c>
      <c r="C303">
        <v>633</v>
      </c>
      <c r="D303">
        <v>9.6629528806078096E-3</v>
      </c>
      <c r="E303">
        <v>1.35134960911496E-3</v>
      </c>
      <c r="F303">
        <v>9.8998728031913005E-3</v>
      </c>
      <c r="G303">
        <v>1.63186697802183E-3</v>
      </c>
      <c r="H303">
        <v>2.79162979718608E-2</v>
      </c>
      <c r="J303">
        <f t="shared" si="8"/>
        <v>1548951000</v>
      </c>
      <c r="K303" s="6">
        <f t="shared" si="9"/>
        <v>6.2383851268424948</v>
      </c>
    </row>
    <row r="304" spans="1:11" x14ac:dyDescent="0.25">
      <c r="A304">
        <v>302</v>
      </c>
      <c r="B304" s="1">
        <v>42579</v>
      </c>
      <c r="C304">
        <v>645</v>
      </c>
      <c r="D304">
        <v>9.8743281538159807E-3</v>
      </c>
      <c r="E304">
        <v>1.3792625527298901E-3</v>
      </c>
      <c r="F304">
        <v>1.0116205889991001E-2</v>
      </c>
      <c r="G304">
        <v>1.66762027026035E-3</v>
      </c>
      <c r="H304">
        <v>2.8526644195213099E-2</v>
      </c>
      <c r="J304">
        <f t="shared" si="8"/>
        <v>1578315000</v>
      </c>
      <c r="K304" s="6">
        <f t="shared" si="9"/>
        <v>6.2562467909232193</v>
      </c>
    </row>
    <row r="305" spans="1:11" x14ac:dyDescent="0.25">
      <c r="A305">
        <v>303</v>
      </c>
      <c r="B305" s="1">
        <v>42580</v>
      </c>
      <c r="C305">
        <v>650</v>
      </c>
      <c r="D305">
        <v>9.9625747639668708E-3</v>
      </c>
      <c r="E305">
        <v>1.39093464234243E-3</v>
      </c>
      <c r="F305">
        <v>1.0206524961258401E-2</v>
      </c>
      <c r="G305">
        <v>1.68254617410815E-3</v>
      </c>
      <c r="H305">
        <v>2.8781460052398899E-2</v>
      </c>
      <c r="J305">
        <f t="shared" si="8"/>
        <v>1590550000</v>
      </c>
      <c r="K305" s="6">
        <f t="shared" si="9"/>
        <v>6.2636036364571197</v>
      </c>
    </row>
    <row r="306" spans="1:11" x14ac:dyDescent="0.25">
      <c r="A306">
        <v>304</v>
      </c>
      <c r="B306" s="1">
        <v>42581</v>
      </c>
      <c r="C306">
        <v>655</v>
      </c>
      <c r="D306">
        <v>1.0050922467013401E-2</v>
      </c>
      <c r="E306">
        <v>1.40263129187122E-3</v>
      </c>
      <c r="F306">
        <v>1.02969490641899E-2</v>
      </c>
      <c r="G306">
        <v>1.69748878365992E-3</v>
      </c>
      <c r="H306">
        <v>2.90365700290404E-2</v>
      </c>
      <c r="J306">
        <f t="shared" si="8"/>
        <v>1602785000</v>
      </c>
      <c r="K306" s="6">
        <f t="shared" si="9"/>
        <v>6.2709112370114521</v>
      </c>
    </row>
    <row r="307" spans="1:11" x14ac:dyDescent="0.25">
      <c r="A307">
        <v>305</v>
      </c>
      <c r="B307" s="1">
        <v>42582</v>
      </c>
      <c r="C307">
        <v>655</v>
      </c>
      <c r="D307">
        <v>1.0050922467013401E-2</v>
      </c>
      <c r="E307">
        <v>1.40263129187122E-3</v>
      </c>
      <c r="F307">
        <v>1.02969490641899E-2</v>
      </c>
      <c r="G307">
        <v>1.69748878365992E-3</v>
      </c>
      <c r="H307">
        <v>2.90365700290404E-2</v>
      </c>
      <c r="J307">
        <f t="shared" si="8"/>
        <v>1602785000</v>
      </c>
      <c r="K307" s="6">
        <f t="shared" si="9"/>
        <v>6.2709112370114521</v>
      </c>
    </row>
    <row r="308" spans="1:11" x14ac:dyDescent="0.25">
      <c r="A308">
        <v>306</v>
      </c>
      <c r="B308" s="1">
        <v>42583</v>
      </c>
      <c r="C308">
        <v>646</v>
      </c>
      <c r="D308">
        <v>9.8919693555812004E-3</v>
      </c>
      <c r="E308">
        <v>1.3815950068741399E-3</v>
      </c>
      <c r="F308">
        <v>1.01342612686923E-2</v>
      </c>
      <c r="G308">
        <v>1.67060410887164E-3</v>
      </c>
      <c r="H308">
        <v>2.8577583743116999E-2</v>
      </c>
      <c r="J308">
        <f t="shared" si="8"/>
        <v>1580762000</v>
      </c>
      <c r="K308" s="6">
        <f t="shared" si="9"/>
        <v>6.2577221337438527</v>
      </c>
    </row>
    <row r="309" spans="1:11" x14ac:dyDescent="0.25">
      <c r="A309">
        <v>307</v>
      </c>
      <c r="B309" s="1">
        <v>42584</v>
      </c>
      <c r="C309">
        <v>633</v>
      </c>
      <c r="D309">
        <v>9.6629528806078096E-3</v>
      </c>
      <c r="E309">
        <v>1.35134960911496E-3</v>
      </c>
      <c r="F309">
        <v>9.8998728031913005E-3</v>
      </c>
      <c r="G309">
        <v>1.63186697802183E-3</v>
      </c>
      <c r="H309">
        <v>2.79162979718608E-2</v>
      </c>
      <c r="J309">
        <f t="shared" si="8"/>
        <v>1548951000</v>
      </c>
      <c r="K309" s="6">
        <f t="shared" si="9"/>
        <v>6.2383851268424948</v>
      </c>
    </row>
    <row r="310" spans="1:11" x14ac:dyDescent="0.25">
      <c r="A310">
        <v>308</v>
      </c>
      <c r="B310" s="1">
        <v>42585</v>
      </c>
      <c r="C310">
        <v>621</v>
      </c>
      <c r="D310">
        <v>9.4521736195966703E-3</v>
      </c>
      <c r="E310">
        <v>1.32357766296765E-3</v>
      </c>
      <c r="F310">
        <v>9.6841584896240392E-3</v>
      </c>
      <c r="G310">
        <v>1.5962122938062301E-3</v>
      </c>
      <c r="H310">
        <v>2.7307685132731001E-2</v>
      </c>
      <c r="J310">
        <f t="shared" si="8"/>
        <v>1519587000</v>
      </c>
      <c r="K310" s="6">
        <f t="shared" si="9"/>
        <v>6.2202253767613636</v>
      </c>
    </row>
    <row r="311" spans="1:11" x14ac:dyDescent="0.25">
      <c r="A311">
        <v>309</v>
      </c>
      <c r="B311" s="1">
        <v>42586</v>
      </c>
      <c r="C311">
        <v>617</v>
      </c>
      <c r="D311">
        <v>9.3820480463176203E-3</v>
      </c>
      <c r="E311">
        <v>1.3143516132626599E-3</v>
      </c>
      <c r="F311">
        <v>9.6123929654320407E-3</v>
      </c>
      <c r="G311">
        <v>1.5843496132733599E-3</v>
      </c>
      <c r="H311">
        <v>2.7105204342062799E-2</v>
      </c>
      <c r="J311">
        <f t="shared" si="8"/>
        <v>1509799000</v>
      </c>
      <c r="K311" s="6">
        <f t="shared" si="9"/>
        <v>6.2141040273027208</v>
      </c>
    </row>
    <row r="312" spans="1:11" x14ac:dyDescent="0.25">
      <c r="A312">
        <v>310</v>
      </c>
      <c r="B312" s="1">
        <v>42587</v>
      </c>
      <c r="C312">
        <v>628</v>
      </c>
      <c r="D312">
        <v>9.5750551857073703E-3</v>
      </c>
      <c r="E312">
        <v>1.33976085125579E-3</v>
      </c>
      <c r="F312">
        <v>9.8099160674073003E-3</v>
      </c>
      <c r="G312">
        <v>1.6169987767737099E-3</v>
      </c>
      <c r="H312">
        <v>2.7662497001351601E-2</v>
      </c>
      <c r="J312">
        <f t="shared" si="8"/>
        <v>1536716000</v>
      </c>
      <c r="K312" s="6">
        <f t="shared" si="9"/>
        <v>6.2308553992457751</v>
      </c>
    </row>
    <row r="313" spans="1:11" x14ac:dyDescent="0.25">
      <c r="A313">
        <v>311</v>
      </c>
      <c r="B313" s="1">
        <v>42588</v>
      </c>
      <c r="C313">
        <v>606</v>
      </c>
      <c r="D313">
        <v>9.1895530902450003E-3</v>
      </c>
      <c r="E313">
        <v>1.2890603948324099E-3</v>
      </c>
      <c r="F313">
        <v>9.4154012271715892E-3</v>
      </c>
      <c r="G313">
        <v>1.55178528447762E-3</v>
      </c>
      <c r="H313">
        <v>2.6549400729995901E-2</v>
      </c>
      <c r="J313">
        <f t="shared" si="8"/>
        <v>1482882000</v>
      </c>
      <c r="K313" s="6">
        <f t="shared" si="9"/>
        <v>6.1970899169623754</v>
      </c>
    </row>
    <row r="314" spans="1:11" x14ac:dyDescent="0.25">
      <c r="A314">
        <v>312</v>
      </c>
      <c r="B314" s="1">
        <v>42589</v>
      </c>
      <c r="C314">
        <v>555</v>
      </c>
      <c r="D314">
        <v>8.3040117106228696E-3</v>
      </c>
      <c r="E314">
        <v>1.1733311140787301E-3</v>
      </c>
      <c r="F314">
        <v>8.5092627048297294E-3</v>
      </c>
      <c r="G314">
        <v>1.40195597932041E-3</v>
      </c>
      <c r="H314">
        <v>2.3992644038398899E-2</v>
      </c>
      <c r="J314">
        <f t="shared" si="8"/>
        <v>1358085000</v>
      </c>
      <c r="K314" s="6">
        <f t="shared" si="9"/>
        <v>6.1145007202221286</v>
      </c>
    </row>
    <row r="315" spans="1:11" x14ac:dyDescent="0.25">
      <c r="A315">
        <v>313</v>
      </c>
      <c r="B315" s="1">
        <v>42590</v>
      </c>
      <c r="C315">
        <v>567</v>
      </c>
      <c r="D315">
        <v>8.5113220784653904E-3</v>
      </c>
      <c r="E315">
        <v>1.2003365157780899E-3</v>
      </c>
      <c r="F315">
        <v>8.7213821364398193E-3</v>
      </c>
      <c r="G315">
        <v>1.4370351086627901E-3</v>
      </c>
      <c r="H315">
        <v>2.4591177469013199E-2</v>
      </c>
      <c r="J315">
        <f t="shared" si="8"/>
        <v>1387449000</v>
      </c>
      <c r="K315" s="6">
        <f t="shared" si="9"/>
        <v>6.1345116674309397</v>
      </c>
    </row>
    <row r="316" spans="1:11" x14ac:dyDescent="0.25">
      <c r="A316">
        <v>314</v>
      </c>
      <c r="B316" s="1">
        <v>42591</v>
      </c>
      <c r="C316">
        <v>516</v>
      </c>
      <c r="D316">
        <v>7.6349401551529502E-3</v>
      </c>
      <c r="E316">
        <v>1.08650581652533E-3</v>
      </c>
      <c r="F316">
        <v>7.8247208351496598E-3</v>
      </c>
      <c r="G316">
        <v>1.2887292999531801E-3</v>
      </c>
      <c r="H316">
        <v>2.2061013886670498E-2</v>
      </c>
      <c r="J316">
        <f t="shared" si="8"/>
        <v>1262652000</v>
      </c>
      <c r="K316" s="6">
        <f t="shared" si="9"/>
        <v>6.0467493459424686</v>
      </c>
    </row>
    <row r="317" spans="1:11" x14ac:dyDescent="0.25">
      <c r="A317">
        <v>315</v>
      </c>
      <c r="B317" s="1">
        <v>42592</v>
      </c>
      <c r="C317">
        <v>514</v>
      </c>
      <c r="D317">
        <v>7.6008276651023596E-3</v>
      </c>
      <c r="E317">
        <v>1.0820916646864401E-3</v>
      </c>
      <c r="F317">
        <v>7.7898215652675903E-3</v>
      </c>
      <c r="G317">
        <v>1.2829559654575599E-3</v>
      </c>
      <c r="H317">
        <v>2.1962532857237298E-2</v>
      </c>
      <c r="J317">
        <f t="shared" si="8"/>
        <v>1257758000</v>
      </c>
      <c r="K317" s="6">
        <f t="shared" si="9"/>
        <v>6.0431558893701016</v>
      </c>
    </row>
    <row r="318" spans="1:11" x14ac:dyDescent="0.25">
      <c r="A318">
        <v>316</v>
      </c>
      <c r="B318" s="1">
        <v>42593</v>
      </c>
      <c r="C318">
        <v>541</v>
      </c>
      <c r="D318">
        <v>8.0629958667406496E-3</v>
      </c>
      <c r="E318">
        <v>1.141998076964E-3</v>
      </c>
      <c r="F318">
        <v>8.2626653898808591E-3</v>
      </c>
      <c r="G318">
        <v>1.3611711504517201E-3</v>
      </c>
      <c r="H318">
        <v>2.3296811640036399E-2</v>
      </c>
      <c r="J318">
        <f t="shared" si="8"/>
        <v>1323827000</v>
      </c>
      <c r="K318" s="6">
        <f t="shared" si="9"/>
        <v>6.0906718678049696</v>
      </c>
    </row>
    <row r="319" spans="1:11" x14ac:dyDescent="0.25">
      <c r="A319">
        <v>317</v>
      </c>
      <c r="B319" s="1">
        <v>42594</v>
      </c>
      <c r="C319">
        <v>600</v>
      </c>
      <c r="D319">
        <v>9.0847746214441204E-3</v>
      </c>
      <c r="E319">
        <v>1.2753147978913E-3</v>
      </c>
      <c r="F319">
        <v>9.3081780651012892E-3</v>
      </c>
      <c r="G319">
        <v>1.5340591848514299E-3</v>
      </c>
      <c r="H319">
        <v>2.6246871036572701E-2</v>
      </c>
      <c r="J319">
        <f t="shared" si="8"/>
        <v>1468200000</v>
      </c>
      <c r="K319" s="6">
        <f t="shared" si="9"/>
        <v>6.1876955601717212</v>
      </c>
    </row>
    <row r="320" spans="1:11" x14ac:dyDescent="0.25">
      <c r="A320">
        <v>318</v>
      </c>
      <c r="B320" s="1">
        <v>42595</v>
      </c>
      <c r="C320">
        <v>634</v>
      </c>
      <c r="D320">
        <v>9.6805448589230795E-3</v>
      </c>
      <c r="E320">
        <v>1.3536702973704301E-3</v>
      </c>
      <c r="F320">
        <v>9.9178770639920897E-3</v>
      </c>
      <c r="G320">
        <v>1.6348426764994401E-3</v>
      </c>
      <c r="H320">
        <v>2.79670943422804E-2</v>
      </c>
      <c r="J320">
        <f t="shared" si="8"/>
        <v>1551398000</v>
      </c>
      <c r="K320" s="6">
        <f t="shared" si="9"/>
        <v>6.2398848386571855</v>
      </c>
    </row>
    <row r="321" spans="1:11" x14ac:dyDescent="0.25">
      <c r="A321">
        <v>319</v>
      </c>
      <c r="B321" s="1">
        <v>42596</v>
      </c>
      <c r="C321">
        <v>622</v>
      </c>
      <c r="D321">
        <v>9.4697155498720802E-3</v>
      </c>
      <c r="E321">
        <v>1.3258866158101701E-3</v>
      </c>
      <c r="F321">
        <v>9.7021108037138194E-3</v>
      </c>
      <c r="G321">
        <v>1.59917970883418E-3</v>
      </c>
      <c r="H321">
        <v>2.73583359661266E-2</v>
      </c>
      <c r="J321">
        <f t="shared" si="8"/>
        <v>1522034000</v>
      </c>
      <c r="K321" s="6">
        <f t="shared" si="9"/>
        <v>6.2217503353223913</v>
      </c>
    </row>
    <row r="322" spans="1:11" x14ac:dyDescent="0.25">
      <c r="A322">
        <v>320</v>
      </c>
      <c r="B322" s="1">
        <v>42597</v>
      </c>
      <c r="C322">
        <v>531</v>
      </c>
      <c r="D322">
        <v>7.8914104605135593E-3</v>
      </c>
      <c r="E322">
        <v>1.1197308194216601E-3</v>
      </c>
      <c r="F322">
        <v>8.0871124288467502E-3</v>
      </c>
      <c r="G322">
        <v>1.33213386528072E-3</v>
      </c>
      <c r="H322">
        <v>2.28014390915918E-2</v>
      </c>
      <c r="J322">
        <f t="shared" si="8"/>
        <v>1299357000</v>
      </c>
      <c r="K322" s="6">
        <f t="shared" si="9"/>
        <v>6.0733196962140195</v>
      </c>
    </row>
    <row r="323" spans="1:11" x14ac:dyDescent="0.25">
      <c r="A323">
        <v>321</v>
      </c>
      <c r="B323" s="1">
        <v>42598</v>
      </c>
      <c r="C323">
        <v>455</v>
      </c>
      <c r="D323">
        <v>6.6037544284176398E-3</v>
      </c>
      <c r="E323">
        <v>9.5351672556524304E-4</v>
      </c>
      <c r="F323">
        <v>6.7698268538284798E-3</v>
      </c>
      <c r="G323">
        <v>1.11418851361765E-3</v>
      </c>
      <c r="H323">
        <v>1.90841389447307E-2</v>
      </c>
      <c r="J323">
        <f t="shared" si="8"/>
        <v>1113385000</v>
      </c>
      <c r="K323" s="6">
        <f t="shared" si="9"/>
        <v>5.9312407014802959</v>
      </c>
    </row>
    <row r="324" spans="1:11" x14ac:dyDescent="0.25">
      <c r="A324">
        <v>322</v>
      </c>
      <c r="B324" s="1">
        <v>42599</v>
      </c>
      <c r="C324">
        <v>537</v>
      </c>
      <c r="D324">
        <v>7.9943042734831396E-3</v>
      </c>
      <c r="E324">
        <v>1.13307986606503E-3</v>
      </c>
      <c r="F324">
        <v>8.1923848527497099E-3</v>
      </c>
      <c r="G324">
        <v>1.34954666606666E-3</v>
      </c>
      <c r="H324">
        <v>2.30984959788922E-2</v>
      </c>
      <c r="J324">
        <f t="shared" ref="J324:J387" si="10">C324*2447000</f>
        <v>1314039000</v>
      </c>
      <c r="K324" s="6">
        <f t="shared" ref="K324:K387" si="11">1000000000000*D324/J324</f>
        <v>6.0837648452467086</v>
      </c>
    </row>
    <row r="325" spans="1:11" x14ac:dyDescent="0.25">
      <c r="A325">
        <v>323</v>
      </c>
      <c r="B325" s="1">
        <v>42600</v>
      </c>
      <c r="C325">
        <v>557</v>
      </c>
      <c r="D325">
        <v>8.3385173324329095E-3</v>
      </c>
      <c r="E325">
        <v>1.17782246788051E-3</v>
      </c>
      <c r="F325">
        <v>8.5445682390536196E-3</v>
      </c>
      <c r="G325">
        <v>1.40779483168505E-3</v>
      </c>
      <c r="H325">
        <v>2.4092265749702298E-2</v>
      </c>
      <c r="J325">
        <f t="shared" si="10"/>
        <v>1362979000</v>
      </c>
      <c r="K325" s="6">
        <f t="shared" si="11"/>
        <v>6.1178619277574411</v>
      </c>
    </row>
    <row r="326" spans="1:11" x14ac:dyDescent="0.25">
      <c r="A326">
        <v>324</v>
      </c>
      <c r="B326" s="1">
        <v>42601</v>
      </c>
      <c r="C326">
        <v>519</v>
      </c>
      <c r="D326">
        <v>7.6861459993692602E-3</v>
      </c>
      <c r="E326">
        <v>1.0931340161309899E-3</v>
      </c>
      <c r="F326">
        <v>7.8771080516477701E-3</v>
      </c>
      <c r="G326">
        <v>1.2973954955587501E-3</v>
      </c>
      <c r="H326">
        <v>2.2208843051358999E-2</v>
      </c>
      <c r="J326">
        <f t="shared" si="10"/>
        <v>1269993000</v>
      </c>
      <c r="K326" s="6">
        <f t="shared" si="11"/>
        <v>6.0521168221944999</v>
      </c>
    </row>
    <row r="327" spans="1:11" x14ac:dyDescent="0.25">
      <c r="A327">
        <v>325</v>
      </c>
      <c r="B327" s="1">
        <v>42602</v>
      </c>
      <c r="C327">
        <v>488</v>
      </c>
      <c r="D327">
        <v>7.1591987374493102E-3</v>
      </c>
      <c r="E327">
        <v>1.0250432944808E-3</v>
      </c>
      <c r="F327">
        <v>7.3380228749946796E-3</v>
      </c>
      <c r="G327">
        <v>1.20820889867823E-3</v>
      </c>
      <c r="H327">
        <v>2.06875951867613E-2</v>
      </c>
      <c r="J327">
        <f t="shared" si="10"/>
        <v>1194136000</v>
      </c>
      <c r="K327" s="6">
        <f t="shared" si="11"/>
        <v>5.9952959608028822</v>
      </c>
    </row>
    <row r="328" spans="1:11" x14ac:dyDescent="0.25">
      <c r="A328">
        <v>326</v>
      </c>
      <c r="B328" s="1">
        <v>42603</v>
      </c>
      <c r="C328">
        <v>487</v>
      </c>
      <c r="D328">
        <v>7.1422821665064404E-3</v>
      </c>
      <c r="E328">
        <v>1.0228614709296201E-3</v>
      </c>
      <c r="F328">
        <v>7.3207173243933802E-3</v>
      </c>
      <c r="G328">
        <v>1.2053455736981799E-3</v>
      </c>
      <c r="H328">
        <v>2.06387595777087E-2</v>
      </c>
      <c r="J328">
        <f t="shared" si="10"/>
        <v>1191689000</v>
      </c>
      <c r="K328" s="6">
        <f t="shared" si="11"/>
        <v>5.9934111722995178</v>
      </c>
    </row>
    <row r="329" spans="1:11" x14ac:dyDescent="0.25">
      <c r="A329">
        <v>327</v>
      </c>
      <c r="B329" s="1">
        <v>42604</v>
      </c>
      <c r="C329">
        <v>488</v>
      </c>
      <c r="D329">
        <v>7.1591987374493102E-3</v>
      </c>
      <c r="E329">
        <v>1.0250432944808E-3</v>
      </c>
      <c r="F329">
        <v>7.3380228749946796E-3</v>
      </c>
      <c r="G329">
        <v>1.20820889867823E-3</v>
      </c>
      <c r="H329">
        <v>2.06875951867613E-2</v>
      </c>
      <c r="J329">
        <f t="shared" si="10"/>
        <v>1194136000</v>
      </c>
      <c r="K329" s="6">
        <f t="shared" si="11"/>
        <v>5.9952959608028822</v>
      </c>
    </row>
    <row r="330" spans="1:11" x14ac:dyDescent="0.25">
      <c r="A330">
        <v>328</v>
      </c>
      <c r="B330" s="1">
        <v>42605</v>
      </c>
      <c r="C330">
        <v>494</v>
      </c>
      <c r="D330">
        <v>7.2608070092625597E-3</v>
      </c>
      <c r="E330">
        <v>1.0381533237447599E-3</v>
      </c>
      <c r="F330">
        <v>7.4419683923808502E-3</v>
      </c>
      <c r="G330">
        <v>1.2254070564128301E-3</v>
      </c>
      <c r="H330">
        <v>2.0980924280524602E-2</v>
      </c>
      <c r="J330">
        <f t="shared" si="10"/>
        <v>1208818000</v>
      </c>
      <c r="K330" s="6">
        <f t="shared" si="11"/>
        <v>6.0065344901073283</v>
      </c>
    </row>
    <row r="331" spans="1:11" x14ac:dyDescent="0.25">
      <c r="A331">
        <v>329</v>
      </c>
      <c r="B331" s="1">
        <v>42606</v>
      </c>
      <c r="C331">
        <v>515</v>
      </c>
      <c r="D331">
        <v>7.6178814305816198E-3</v>
      </c>
      <c r="E331">
        <v>1.08429827627906E-3</v>
      </c>
      <c r="F331">
        <v>7.8072686404899103E-3</v>
      </c>
      <c r="G331">
        <v>1.28584221880094E-3</v>
      </c>
      <c r="H331">
        <v>2.2011766181253199E-2</v>
      </c>
      <c r="J331">
        <f t="shared" si="10"/>
        <v>1260205000</v>
      </c>
      <c r="K331" s="6">
        <f t="shared" si="11"/>
        <v>6.0449541388755161</v>
      </c>
    </row>
    <row r="332" spans="1:11" x14ac:dyDescent="0.25">
      <c r="A332">
        <v>330</v>
      </c>
      <c r="B332" s="1">
        <v>42607</v>
      </c>
      <c r="C332">
        <v>492</v>
      </c>
      <c r="D332">
        <v>7.2269169143892196E-3</v>
      </c>
      <c r="E332">
        <v>1.03377967248889E-3</v>
      </c>
      <c r="F332">
        <v>7.4072985741717801E-3</v>
      </c>
      <c r="G332">
        <v>1.2196708798106299E-3</v>
      </c>
      <c r="H332">
        <v>2.0883088008198901E-2</v>
      </c>
      <c r="J332">
        <f t="shared" si="10"/>
        <v>1203924000</v>
      </c>
      <c r="K332" s="6">
        <f t="shared" si="11"/>
        <v>6.0028016007565421</v>
      </c>
    </row>
    <row r="333" spans="1:11" x14ac:dyDescent="0.25">
      <c r="A333">
        <v>331</v>
      </c>
      <c r="B333" s="1">
        <v>42608</v>
      </c>
      <c r="C333">
        <v>482</v>
      </c>
      <c r="D333">
        <v>7.0577776193823001E-3</v>
      </c>
      <c r="E333">
        <v>1.0119659351062701E-3</v>
      </c>
      <c r="F333">
        <v>7.2342702841227896E-3</v>
      </c>
      <c r="G333">
        <v>1.1910420526087999E-3</v>
      </c>
      <c r="H333">
        <v>2.0394808445203701E-2</v>
      </c>
      <c r="J333">
        <f t="shared" si="10"/>
        <v>1179454000</v>
      </c>
      <c r="K333" s="6">
        <f t="shared" si="11"/>
        <v>5.9839363123803899</v>
      </c>
    </row>
    <row r="334" spans="1:11" x14ac:dyDescent="0.25">
      <c r="A334">
        <v>332</v>
      </c>
      <c r="B334" s="1">
        <v>42609</v>
      </c>
      <c r="C334">
        <v>474</v>
      </c>
      <c r="D334">
        <v>6.9228441207179903E-3</v>
      </c>
      <c r="E334">
        <v>9.9457994173117199E-4</v>
      </c>
      <c r="F334">
        <v>7.0962371325266702E-3</v>
      </c>
      <c r="G334">
        <v>1.16820225044796E-3</v>
      </c>
      <c r="H334">
        <v>2.0005279855943602E-2</v>
      </c>
      <c r="J334">
        <f t="shared" si="10"/>
        <v>1159878000</v>
      </c>
      <c r="K334" s="6">
        <f t="shared" si="11"/>
        <v>5.9685968013170267</v>
      </c>
    </row>
    <row r="335" spans="1:11" x14ac:dyDescent="0.25">
      <c r="A335">
        <v>333</v>
      </c>
      <c r="B335" s="1">
        <v>42610</v>
      </c>
      <c r="C335">
        <v>458</v>
      </c>
      <c r="D335">
        <v>6.6540061914191397E-3</v>
      </c>
      <c r="E335">
        <v>9.5997920587651497E-4</v>
      </c>
      <c r="F335">
        <v>6.8212306570793503E-3</v>
      </c>
      <c r="G335">
        <v>1.12269506262131E-3</v>
      </c>
      <c r="H335">
        <v>1.9229203417833601E-2</v>
      </c>
      <c r="J335">
        <f t="shared" si="10"/>
        <v>1120726000</v>
      </c>
      <c r="K335" s="6">
        <f t="shared" si="11"/>
        <v>5.9372283603834832</v>
      </c>
    </row>
    <row r="336" spans="1:11" x14ac:dyDescent="0.25">
      <c r="A336">
        <v>334</v>
      </c>
      <c r="B336" s="1">
        <v>42611</v>
      </c>
      <c r="C336">
        <v>475</v>
      </c>
      <c r="D336">
        <v>6.9396922457830301E-3</v>
      </c>
      <c r="E336">
        <v>9.9675004962240603E-4</v>
      </c>
      <c r="F336">
        <v>7.1134721532449601E-3</v>
      </c>
      <c r="G336">
        <v>1.1710541172305501E-3</v>
      </c>
      <c r="H336">
        <v>2.0053917154502599E-2</v>
      </c>
      <c r="J336">
        <f t="shared" si="10"/>
        <v>1162325000</v>
      </c>
      <c r="K336" s="6">
        <f t="shared" si="11"/>
        <v>5.9705265272475687</v>
      </c>
    </row>
    <row r="337" spans="1:11" x14ac:dyDescent="0.25">
      <c r="A337">
        <v>335</v>
      </c>
      <c r="B337" s="1">
        <v>42612</v>
      </c>
      <c r="C337">
        <v>467</v>
      </c>
      <c r="D337">
        <v>6.8050571200152198E-3</v>
      </c>
      <c r="E337">
        <v>9.7941418135870308E-4</v>
      </c>
      <c r="F337">
        <v>6.97574634842359E-3</v>
      </c>
      <c r="G337">
        <v>1.1482642923296099E-3</v>
      </c>
      <c r="H337">
        <v>1.96652528937039E-2</v>
      </c>
      <c r="J337">
        <f t="shared" si="10"/>
        <v>1142749000</v>
      </c>
      <c r="K337" s="6">
        <f t="shared" si="11"/>
        <v>5.9549884707973666</v>
      </c>
    </row>
    <row r="338" spans="1:11" x14ac:dyDescent="0.25">
      <c r="A338">
        <v>336</v>
      </c>
      <c r="B338" s="1">
        <v>42613</v>
      </c>
      <c r="C338">
        <v>465</v>
      </c>
      <c r="D338">
        <v>6.77145216525792E-3</v>
      </c>
      <c r="E338">
        <v>9.7508911105600505E-4</v>
      </c>
      <c r="F338">
        <v>6.9413703257166703E-3</v>
      </c>
      <c r="G338">
        <v>1.14257585636562E-3</v>
      </c>
      <c r="H338">
        <v>1.9568242729758899E-2</v>
      </c>
      <c r="J338">
        <f t="shared" si="10"/>
        <v>1137855000</v>
      </c>
      <c r="K338" s="6">
        <f t="shared" si="11"/>
        <v>5.9510677241458012</v>
      </c>
    </row>
    <row r="339" spans="1:11" x14ac:dyDescent="0.25">
      <c r="A339">
        <v>337</v>
      </c>
      <c r="B339" s="1">
        <v>42614</v>
      </c>
      <c r="C339">
        <v>465</v>
      </c>
      <c r="D339">
        <v>6.77145216525792E-3</v>
      </c>
      <c r="E339">
        <v>9.7508911105600505E-4</v>
      </c>
      <c r="F339">
        <v>6.9413703257166703E-3</v>
      </c>
      <c r="G339">
        <v>1.14257585636562E-3</v>
      </c>
      <c r="H339">
        <v>1.9568242729758899E-2</v>
      </c>
      <c r="J339">
        <f t="shared" si="10"/>
        <v>1137855000</v>
      </c>
      <c r="K339" s="6">
        <f t="shared" si="11"/>
        <v>5.9510677241458012</v>
      </c>
    </row>
    <row r="340" spans="1:11" x14ac:dyDescent="0.25">
      <c r="A340">
        <v>338</v>
      </c>
      <c r="B340" s="1">
        <v>42615</v>
      </c>
      <c r="C340">
        <v>478</v>
      </c>
      <c r="D340">
        <v>6.9902685198231802E-3</v>
      </c>
      <c r="E340">
        <v>1.0032657507763299E-3</v>
      </c>
      <c r="F340">
        <v>7.1652100758189501E-3</v>
      </c>
      <c r="G340">
        <v>1.1796150600603601E-3</v>
      </c>
      <c r="H340">
        <v>2.0199921458047498E-2</v>
      </c>
      <c r="J340">
        <f t="shared" si="10"/>
        <v>1169666000</v>
      </c>
      <c r="K340" s="6">
        <f t="shared" si="11"/>
        <v>5.9762945317921359</v>
      </c>
    </row>
    <row r="341" spans="1:11" x14ac:dyDescent="0.25">
      <c r="A341">
        <v>339</v>
      </c>
      <c r="B341" s="1">
        <v>42616</v>
      </c>
      <c r="C341">
        <v>456</v>
      </c>
      <c r="D341">
        <v>6.6204995029132399E-3</v>
      </c>
      <c r="E341">
        <v>9.5567000939214498E-4</v>
      </c>
      <c r="F341">
        <v>6.7869557817729102E-3</v>
      </c>
      <c r="G341">
        <v>1.11702310501812E-3</v>
      </c>
      <c r="H341">
        <v>1.9132477806799799E-2</v>
      </c>
      <c r="J341">
        <f t="shared" si="10"/>
        <v>1115832000</v>
      </c>
      <c r="K341" s="6">
        <f t="shared" si="11"/>
        <v>5.9332404008069668</v>
      </c>
    </row>
    <row r="342" spans="1:11" x14ac:dyDescent="0.25">
      <c r="A342">
        <v>340</v>
      </c>
      <c r="B342" s="1">
        <v>42617</v>
      </c>
      <c r="C342">
        <v>434</v>
      </c>
      <c r="D342">
        <v>6.2534014133284804E-3</v>
      </c>
      <c r="E342">
        <v>9.0849804245692598E-4</v>
      </c>
      <c r="F342">
        <v>6.41144982500488E-3</v>
      </c>
      <c r="G342">
        <v>1.05487926869874E-3</v>
      </c>
      <c r="H342">
        <v>1.80727671722224E-2</v>
      </c>
      <c r="J342">
        <f t="shared" si="10"/>
        <v>1061998000</v>
      </c>
      <c r="K342" s="6">
        <f t="shared" si="11"/>
        <v>5.888336337100899</v>
      </c>
    </row>
    <row r="343" spans="1:11" x14ac:dyDescent="0.25">
      <c r="A343">
        <v>341</v>
      </c>
      <c r="B343" s="1">
        <v>42618</v>
      </c>
      <c r="C343">
        <v>405</v>
      </c>
      <c r="D343">
        <v>5.7737816495582297E-3</v>
      </c>
      <c r="E343">
        <v>8.4694214949083805E-4</v>
      </c>
      <c r="F343">
        <v>5.9208647200476297E-3</v>
      </c>
      <c r="G343">
        <v>9.7368246702719396E-4</v>
      </c>
      <c r="H343">
        <v>1.6688265115846999E-2</v>
      </c>
      <c r="J343">
        <f t="shared" si="10"/>
        <v>991035000</v>
      </c>
      <c r="K343" s="6">
        <f t="shared" si="11"/>
        <v>5.8260118457554269</v>
      </c>
    </row>
    <row r="344" spans="1:11" x14ac:dyDescent="0.25">
      <c r="A344">
        <v>342</v>
      </c>
      <c r="B344" s="1">
        <v>42619</v>
      </c>
      <c r="C344">
        <v>399</v>
      </c>
      <c r="D344">
        <v>5.67518230515918E-3</v>
      </c>
      <c r="E344">
        <v>8.3429239617782095E-4</v>
      </c>
      <c r="F344">
        <v>5.8200133191885599E-3</v>
      </c>
      <c r="G344">
        <v>9.5698964779883399E-4</v>
      </c>
      <c r="H344">
        <v>1.6403644774540899E-2</v>
      </c>
      <c r="J344">
        <f t="shared" si="10"/>
        <v>976353000</v>
      </c>
      <c r="K344" s="6">
        <f t="shared" si="11"/>
        <v>5.812633653155344</v>
      </c>
    </row>
    <row r="345" spans="1:11" x14ac:dyDescent="0.25">
      <c r="A345">
        <v>343</v>
      </c>
      <c r="B345" s="1">
        <v>42620</v>
      </c>
      <c r="C345">
        <v>377</v>
      </c>
      <c r="D345">
        <v>5.3155841396212399E-3</v>
      </c>
      <c r="E345">
        <v>7.8815244546690899E-4</v>
      </c>
      <c r="F345">
        <v>5.4522060596968102E-3</v>
      </c>
      <c r="G345">
        <v>8.9610883527193805E-4</v>
      </c>
      <c r="H345">
        <v>1.5365621964699899E-2</v>
      </c>
      <c r="J345">
        <f t="shared" si="10"/>
        <v>922519000</v>
      </c>
      <c r="K345" s="6">
        <f t="shared" si="11"/>
        <v>5.7620321528567322</v>
      </c>
    </row>
    <row r="346" spans="1:11" x14ac:dyDescent="0.25">
      <c r="A346">
        <v>344</v>
      </c>
      <c r="B346" s="1">
        <v>42621</v>
      </c>
      <c r="C346">
        <v>385</v>
      </c>
      <c r="D346">
        <v>5.4459904359620698E-3</v>
      </c>
      <c r="E346">
        <v>8.04887194258604E-4</v>
      </c>
      <c r="F346">
        <v>5.5855886994586402E-3</v>
      </c>
      <c r="G346">
        <v>9.1818707685922395E-4</v>
      </c>
      <c r="H346">
        <v>1.57420543518395E-2</v>
      </c>
      <c r="J346">
        <f t="shared" si="10"/>
        <v>942095000</v>
      </c>
      <c r="K346" s="6">
        <f t="shared" si="11"/>
        <v>5.780723213648379</v>
      </c>
    </row>
    <row r="347" spans="1:11" x14ac:dyDescent="0.25">
      <c r="A347">
        <v>345</v>
      </c>
      <c r="B347" s="1">
        <v>42622</v>
      </c>
      <c r="C347">
        <v>394</v>
      </c>
      <c r="D347">
        <v>5.5931865804168604E-3</v>
      </c>
      <c r="E347">
        <v>8.2377286071965501E-4</v>
      </c>
      <c r="F347">
        <v>5.7361452171060699E-3</v>
      </c>
      <c r="G347">
        <v>9.4310770611193704E-4</v>
      </c>
      <c r="H347">
        <v>1.6166953641536402E-2</v>
      </c>
      <c r="J347">
        <f t="shared" si="10"/>
        <v>964118000</v>
      </c>
      <c r="K347" s="6">
        <f t="shared" si="11"/>
        <v>5.8013506442332377</v>
      </c>
    </row>
    <row r="348" spans="1:11" x14ac:dyDescent="0.25">
      <c r="A348">
        <v>346</v>
      </c>
      <c r="B348" s="1">
        <v>42623</v>
      </c>
      <c r="C348">
        <v>385</v>
      </c>
      <c r="D348">
        <v>5.4459904359620698E-3</v>
      </c>
      <c r="E348">
        <v>8.04887194258604E-4</v>
      </c>
      <c r="F348">
        <v>5.5855886994586402E-3</v>
      </c>
      <c r="G348">
        <v>9.1818707685922395E-4</v>
      </c>
      <c r="H348">
        <v>1.57420543518395E-2</v>
      </c>
      <c r="J348">
        <f t="shared" si="10"/>
        <v>942095000</v>
      </c>
      <c r="K348" s="6">
        <f t="shared" si="11"/>
        <v>5.780723213648379</v>
      </c>
    </row>
    <row r="349" spans="1:11" x14ac:dyDescent="0.25">
      <c r="A349">
        <v>347</v>
      </c>
      <c r="B349" s="1">
        <v>42624</v>
      </c>
      <c r="C349">
        <v>370</v>
      </c>
      <c r="D349">
        <v>5.2018204719883202E-3</v>
      </c>
      <c r="E349">
        <v>7.7354926801239201E-4</v>
      </c>
      <c r="F349">
        <v>5.3358462829749403E-3</v>
      </c>
      <c r="G349">
        <v>8.76848161920861E-4</v>
      </c>
      <c r="H349">
        <v>1.50372309108478E-2</v>
      </c>
      <c r="J349">
        <f t="shared" si="10"/>
        <v>905390000</v>
      </c>
      <c r="K349" s="6">
        <f t="shared" si="11"/>
        <v>5.7453920100601072</v>
      </c>
    </row>
    <row r="350" spans="1:11" x14ac:dyDescent="0.25">
      <c r="A350">
        <v>348</v>
      </c>
      <c r="B350" s="1">
        <v>42625</v>
      </c>
      <c r="C350">
        <v>369</v>
      </c>
      <c r="D350">
        <v>5.1855948899040697E-3</v>
      </c>
      <c r="E350">
        <v>7.7146608343483505E-4</v>
      </c>
      <c r="F350">
        <v>5.31925045033703E-3</v>
      </c>
      <c r="G350">
        <v>8.7410109752318003E-4</v>
      </c>
      <c r="H350">
        <v>1.4990394050728001E-2</v>
      </c>
      <c r="J350">
        <f t="shared" si="10"/>
        <v>902943000</v>
      </c>
      <c r="K350" s="6">
        <f t="shared" si="11"/>
        <v>5.7429925143714167</v>
      </c>
    </row>
    <row r="351" spans="1:11" x14ac:dyDescent="0.25">
      <c r="A351">
        <v>349</v>
      </c>
      <c r="B351" s="1">
        <v>42626</v>
      </c>
      <c r="C351">
        <v>366</v>
      </c>
      <c r="D351">
        <v>5.1369580428805399E-3</v>
      </c>
      <c r="E351">
        <v>7.6522095896931904E-4</v>
      </c>
      <c r="F351">
        <v>5.26950378278296E-3</v>
      </c>
      <c r="G351">
        <v>8.6586665558971302E-4</v>
      </c>
      <c r="H351">
        <v>1.4849998669325E-2</v>
      </c>
      <c r="J351">
        <f t="shared" si="10"/>
        <v>895602000</v>
      </c>
      <c r="K351" s="6">
        <f t="shared" si="11"/>
        <v>5.735759905494338</v>
      </c>
    </row>
    <row r="352" spans="1:11" x14ac:dyDescent="0.25">
      <c r="A352">
        <v>350</v>
      </c>
      <c r="B352" s="1">
        <v>42627</v>
      </c>
      <c r="C352">
        <v>351</v>
      </c>
      <c r="D352">
        <v>4.8946853446827599E-3</v>
      </c>
      <c r="E352">
        <v>7.3409311189269303E-4</v>
      </c>
      <c r="F352">
        <v>5.0217028418610404E-3</v>
      </c>
      <c r="G352">
        <v>8.2484878970686304E-4</v>
      </c>
      <c r="H352">
        <v>1.41506530097242E-2</v>
      </c>
      <c r="J352">
        <f t="shared" si="10"/>
        <v>858897000</v>
      </c>
      <c r="K352" s="6">
        <f t="shared" si="11"/>
        <v>5.6988036338265937</v>
      </c>
    </row>
    <row r="353" spans="1:11" x14ac:dyDescent="0.25">
      <c r="A353">
        <v>351</v>
      </c>
      <c r="B353" s="1">
        <v>42628</v>
      </c>
      <c r="C353">
        <v>336</v>
      </c>
      <c r="D353">
        <v>4.6539736598181598E-3</v>
      </c>
      <c r="E353">
        <v>7.03122414347676E-4</v>
      </c>
      <c r="F353">
        <v>4.7754973867501797E-3</v>
      </c>
      <c r="G353">
        <v>7.8409555572682801E-4</v>
      </c>
      <c r="H353">
        <v>1.3455811605898701E-2</v>
      </c>
      <c r="J353">
        <f t="shared" si="10"/>
        <v>822192000</v>
      </c>
      <c r="K353" s="6">
        <f t="shared" si="11"/>
        <v>5.6604462945615621</v>
      </c>
    </row>
    <row r="354" spans="1:11" x14ac:dyDescent="0.25">
      <c r="A354">
        <v>352</v>
      </c>
      <c r="B354" s="1">
        <v>42629</v>
      </c>
      <c r="C354">
        <v>327</v>
      </c>
      <c r="D354">
        <v>4.5103210113412503E-3</v>
      </c>
      <c r="E354">
        <v>6.8461186377013897E-4</v>
      </c>
      <c r="F354">
        <v>4.6285648313645804E-3</v>
      </c>
      <c r="G354">
        <v>7.5977507870974496E-4</v>
      </c>
      <c r="H354">
        <v>1.3041140105151099E-2</v>
      </c>
      <c r="J354">
        <f t="shared" si="10"/>
        <v>800169000</v>
      </c>
      <c r="K354" s="6">
        <f t="shared" si="11"/>
        <v>5.6367105090815199</v>
      </c>
    </row>
    <row r="355" spans="1:11" x14ac:dyDescent="0.25">
      <c r="A355">
        <v>353</v>
      </c>
      <c r="B355" s="1">
        <v>42630</v>
      </c>
      <c r="C355">
        <v>294</v>
      </c>
      <c r="D355">
        <v>3.9888237203493104E-3</v>
      </c>
      <c r="E355">
        <v>6.1716269035513795E-4</v>
      </c>
      <c r="F355">
        <v>4.0951438919379201E-3</v>
      </c>
      <c r="G355">
        <v>6.7148970692965603E-4</v>
      </c>
      <c r="H355">
        <v>1.1535748146427501E-2</v>
      </c>
      <c r="J355">
        <f t="shared" si="10"/>
        <v>719418000</v>
      </c>
      <c r="K355" s="6">
        <f t="shared" si="11"/>
        <v>5.5445147610280952</v>
      </c>
    </row>
    <row r="356" spans="1:11" x14ac:dyDescent="0.25">
      <c r="A356">
        <v>354</v>
      </c>
      <c r="B356" s="1">
        <v>42631</v>
      </c>
      <c r="C356">
        <v>269</v>
      </c>
      <c r="D356">
        <v>3.5995824524353501E-3</v>
      </c>
      <c r="E356">
        <v>5.6645201359148802E-4</v>
      </c>
      <c r="F356">
        <v>3.6969733499253002E-3</v>
      </c>
      <c r="G356">
        <v>6.0560193911009296E-4</v>
      </c>
      <c r="H356">
        <v>1.0412093535176799E-2</v>
      </c>
      <c r="J356">
        <f t="shared" si="10"/>
        <v>658243000</v>
      </c>
      <c r="K356" s="6">
        <f t="shared" si="11"/>
        <v>5.4684705381376633</v>
      </c>
    </row>
    <row r="357" spans="1:11" x14ac:dyDescent="0.25">
      <c r="A357">
        <v>355</v>
      </c>
      <c r="B357" s="1">
        <v>42632</v>
      </c>
      <c r="C357">
        <v>296</v>
      </c>
      <c r="D357">
        <v>4.0201868539957797E-3</v>
      </c>
      <c r="E357">
        <v>6.2123293807738995E-4</v>
      </c>
      <c r="F357">
        <v>4.1272251624544102E-3</v>
      </c>
      <c r="G357">
        <v>6.7679896478681798E-4</v>
      </c>
      <c r="H357">
        <v>1.16262847476675E-2</v>
      </c>
      <c r="J357">
        <f t="shared" si="10"/>
        <v>724312000</v>
      </c>
      <c r="K357" s="6">
        <f t="shared" si="11"/>
        <v>5.5503524089008325</v>
      </c>
    </row>
    <row r="358" spans="1:11" x14ac:dyDescent="0.25">
      <c r="A358">
        <v>356</v>
      </c>
      <c r="B358" s="1">
        <v>42633</v>
      </c>
      <c r="C358">
        <v>311</v>
      </c>
      <c r="D358">
        <v>4.2564239209627996E-3</v>
      </c>
      <c r="E358">
        <v>6.5182980456018902E-4</v>
      </c>
      <c r="F358">
        <v>4.3688666488855303E-3</v>
      </c>
      <c r="G358">
        <v>7.1679123582894604E-4</v>
      </c>
      <c r="H358">
        <v>1.23082282059821E-2</v>
      </c>
      <c r="J358">
        <f t="shared" si="10"/>
        <v>761017000</v>
      </c>
      <c r="K358" s="6">
        <f t="shared" si="11"/>
        <v>5.5930733754473287</v>
      </c>
    </row>
    <row r="359" spans="1:11" x14ac:dyDescent="0.25">
      <c r="A359">
        <v>357</v>
      </c>
      <c r="B359" s="1">
        <v>42634</v>
      </c>
      <c r="C359">
        <v>306</v>
      </c>
      <c r="D359">
        <v>4.1774817862471701E-3</v>
      </c>
      <c r="E359">
        <v>6.4161676992646396E-4</v>
      </c>
      <c r="F359">
        <v>4.2881194110427996E-3</v>
      </c>
      <c r="G359">
        <v>7.0342699660969901E-4</v>
      </c>
      <c r="H359">
        <v>1.20803478865108E-2</v>
      </c>
      <c r="J359">
        <f t="shared" si="10"/>
        <v>748782000</v>
      </c>
      <c r="K359" s="6">
        <f t="shared" si="11"/>
        <v>5.5790360695732133</v>
      </c>
    </row>
    <row r="360" spans="1:11" x14ac:dyDescent="0.25">
      <c r="A360">
        <v>358</v>
      </c>
      <c r="B360" s="1">
        <v>42635</v>
      </c>
      <c r="C360">
        <v>312</v>
      </c>
      <c r="D360">
        <v>4.2722355646303998E-3</v>
      </c>
      <c r="E360">
        <v>6.5387415537115098E-4</v>
      </c>
      <c r="F360">
        <v>4.3850397523315801E-3</v>
      </c>
      <c r="G360">
        <v>7.1946803815743296E-4</v>
      </c>
      <c r="H360">
        <v>1.23538711566738E-2</v>
      </c>
      <c r="J360">
        <f t="shared" si="10"/>
        <v>763464000</v>
      </c>
      <c r="K360" s="6">
        <f t="shared" si="11"/>
        <v>5.5958572567015601</v>
      </c>
    </row>
    <row r="361" spans="1:11" x14ac:dyDescent="0.25">
      <c r="A361">
        <v>359</v>
      </c>
      <c r="B361" s="1">
        <v>42636</v>
      </c>
      <c r="C361">
        <v>311</v>
      </c>
      <c r="D361">
        <v>4.2564239209627996E-3</v>
      </c>
      <c r="E361">
        <v>6.5182980456018902E-4</v>
      </c>
      <c r="F361">
        <v>4.3688666488855303E-3</v>
      </c>
      <c r="G361">
        <v>7.1679123582894604E-4</v>
      </c>
      <c r="H361">
        <v>1.23082282059821E-2</v>
      </c>
      <c r="J361">
        <f t="shared" si="10"/>
        <v>761017000</v>
      </c>
      <c r="K361" s="6">
        <f t="shared" si="11"/>
        <v>5.5930733754473287</v>
      </c>
    </row>
    <row r="362" spans="1:11" x14ac:dyDescent="0.25">
      <c r="A362">
        <v>360</v>
      </c>
      <c r="B362" s="1">
        <v>42637</v>
      </c>
      <c r="C362">
        <v>309</v>
      </c>
      <c r="D362">
        <v>4.2248237847788399E-3</v>
      </c>
      <c r="E362">
        <v>6.4774285676601098E-4</v>
      </c>
      <c r="F362">
        <v>4.3365440329376399E-3</v>
      </c>
      <c r="G362">
        <v>7.1144157401078199E-4</v>
      </c>
      <c r="H362">
        <v>1.2217009005148599E-2</v>
      </c>
      <c r="J362">
        <f t="shared" si="10"/>
        <v>756123000</v>
      </c>
      <c r="K362" s="6">
        <f t="shared" si="11"/>
        <v>5.5874821752265706</v>
      </c>
    </row>
    <row r="363" spans="1:11" x14ac:dyDescent="0.25">
      <c r="A363">
        <v>361</v>
      </c>
      <c r="B363" s="1">
        <v>42638</v>
      </c>
      <c r="C363">
        <v>329</v>
      </c>
      <c r="D363">
        <v>4.54219266789799E-3</v>
      </c>
      <c r="E363">
        <v>6.8872080086391705E-4</v>
      </c>
      <c r="F363">
        <v>4.6611643039354998E-3</v>
      </c>
      <c r="G363">
        <v>7.6517093755511104E-4</v>
      </c>
      <c r="H363">
        <v>1.31331418335361E-2</v>
      </c>
      <c r="J363">
        <f t="shared" si="10"/>
        <v>805063000</v>
      </c>
      <c r="K363" s="6">
        <f t="shared" si="11"/>
        <v>5.6420338133760835</v>
      </c>
    </row>
    <row r="364" spans="1:11" x14ac:dyDescent="0.25">
      <c r="A364">
        <v>362</v>
      </c>
      <c r="B364" s="1">
        <v>42639</v>
      </c>
      <c r="C364">
        <v>325</v>
      </c>
      <c r="D364">
        <v>4.4784788713646499E-3</v>
      </c>
      <c r="E364">
        <v>6.8050546688860404E-4</v>
      </c>
      <c r="F364">
        <v>4.5959954741826804E-3</v>
      </c>
      <c r="G364">
        <v>7.5438423712969097E-4</v>
      </c>
      <c r="H364">
        <v>1.2949223470731699E-2</v>
      </c>
      <c r="J364">
        <f t="shared" si="10"/>
        <v>795275000</v>
      </c>
      <c r="K364" s="6">
        <f t="shared" si="11"/>
        <v>5.6313588021308982</v>
      </c>
    </row>
    <row r="365" spans="1:11" x14ac:dyDescent="0.25">
      <c r="A365">
        <v>363</v>
      </c>
      <c r="B365" s="1">
        <v>42640</v>
      </c>
      <c r="C365">
        <v>292</v>
      </c>
      <c r="D365">
        <v>3.9574929783841003E-3</v>
      </c>
      <c r="E365">
        <v>6.1309454735383902E-4</v>
      </c>
      <c r="F365">
        <v>4.0630955839129302E-3</v>
      </c>
      <c r="G365">
        <v>6.6618597694105195E-4</v>
      </c>
      <c r="H365">
        <v>1.14453048053805E-2</v>
      </c>
      <c r="J365">
        <f t="shared" si="10"/>
        <v>714524000</v>
      </c>
      <c r="K365" s="6">
        <f t="shared" si="11"/>
        <v>5.5386424786068771</v>
      </c>
    </row>
    <row r="366" spans="1:11" x14ac:dyDescent="0.25">
      <c r="A366">
        <v>364</v>
      </c>
      <c r="B366" s="1">
        <v>42641</v>
      </c>
      <c r="C366">
        <v>267</v>
      </c>
      <c r="D366">
        <v>3.5686738021214999E-3</v>
      </c>
      <c r="E366">
        <v>5.6240747495410199E-4</v>
      </c>
      <c r="F366">
        <v>3.6653540734334199E-3</v>
      </c>
      <c r="G366">
        <v>6.0037036834235599E-4</v>
      </c>
      <c r="H366">
        <v>1.03228647484464E-2</v>
      </c>
      <c r="J366">
        <f t="shared" si="10"/>
        <v>653349000</v>
      </c>
      <c r="K366" s="6">
        <f t="shared" si="11"/>
        <v>5.4621248400494986</v>
      </c>
    </row>
    <row r="367" spans="1:11" x14ac:dyDescent="0.25">
      <c r="A367">
        <v>365</v>
      </c>
      <c r="B367" s="1">
        <v>42642</v>
      </c>
      <c r="C367">
        <v>262</v>
      </c>
      <c r="D367">
        <v>3.4915568359751401E-3</v>
      </c>
      <c r="E367">
        <v>5.5230328535725895E-4</v>
      </c>
      <c r="F367">
        <v>3.5864628872140998E-3</v>
      </c>
      <c r="G367">
        <v>5.8731793151193103E-4</v>
      </c>
      <c r="H367">
        <v>1.0100237529359801E-2</v>
      </c>
      <c r="J367">
        <f t="shared" si="10"/>
        <v>641114000</v>
      </c>
      <c r="K367" s="6">
        <f t="shared" si="11"/>
        <v>5.4460779767329059</v>
      </c>
    </row>
    <row r="368" spans="1:11" x14ac:dyDescent="0.25">
      <c r="A368">
        <v>366</v>
      </c>
      <c r="B368" s="1">
        <v>42643</v>
      </c>
      <c r="C368">
        <v>225</v>
      </c>
      <c r="D368">
        <v>2.9281148689294201E-3</v>
      </c>
      <c r="E368">
        <v>4.7779191291751598E-4</v>
      </c>
      <c r="F368">
        <v>3.0099910234140598E-3</v>
      </c>
      <c r="G368">
        <v>4.9196974037692099E-4</v>
      </c>
      <c r="H368">
        <v>8.4735541580229796E-3</v>
      </c>
      <c r="J368">
        <f t="shared" si="10"/>
        <v>550575000</v>
      </c>
      <c r="K368" s="6">
        <f t="shared" si="11"/>
        <v>5.3182851908085551</v>
      </c>
    </row>
    <row r="369" spans="1:11" x14ac:dyDescent="0.25">
      <c r="A369">
        <v>367</v>
      </c>
      <c r="B369" s="1">
        <v>42644</v>
      </c>
      <c r="C369">
        <v>219</v>
      </c>
      <c r="D369">
        <v>2.8380162266358798E-3</v>
      </c>
      <c r="E369">
        <v>4.6574037249683201E-4</v>
      </c>
      <c r="F369">
        <v>2.91779489112131E-3</v>
      </c>
      <c r="G369">
        <v>4.7672641461732199E-4</v>
      </c>
      <c r="H369">
        <v>8.2134152978858496E-3</v>
      </c>
      <c r="J369">
        <f t="shared" si="10"/>
        <v>535893000</v>
      </c>
      <c r="K369" s="6">
        <f t="shared" si="11"/>
        <v>5.2958635896268103</v>
      </c>
    </row>
    <row r="370" spans="1:11" x14ac:dyDescent="0.25">
      <c r="A370">
        <v>368</v>
      </c>
      <c r="B370" s="1">
        <v>42645</v>
      </c>
      <c r="C370">
        <v>228</v>
      </c>
      <c r="D370">
        <v>2.9733028070157998E-3</v>
      </c>
      <c r="E370">
        <v>4.8382002370770202E-4</v>
      </c>
      <c r="F370">
        <v>3.0562292389576802E-3</v>
      </c>
      <c r="G370">
        <v>4.9961528979688996E-4</v>
      </c>
      <c r="H370">
        <v>8.6040213949970506E-3</v>
      </c>
      <c r="J370">
        <f t="shared" si="10"/>
        <v>557916000</v>
      </c>
      <c r="K370" s="6">
        <f t="shared" si="11"/>
        <v>5.3293019146534606</v>
      </c>
    </row>
    <row r="371" spans="1:11" x14ac:dyDescent="0.25">
      <c r="A371">
        <v>369</v>
      </c>
      <c r="B371" s="1">
        <v>42646</v>
      </c>
      <c r="C371">
        <v>247</v>
      </c>
      <c r="D371">
        <v>3.2615646094116E-3</v>
      </c>
      <c r="E371">
        <v>5.2204671255926395E-4</v>
      </c>
      <c r="F371">
        <v>3.3511676734984401E-3</v>
      </c>
      <c r="G371">
        <v>5.4839357005440905E-4</v>
      </c>
      <c r="H371">
        <v>9.4362616234974599E-3</v>
      </c>
      <c r="J371">
        <f t="shared" si="10"/>
        <v>604409000</v>
      </c>
      <c r="K371" s="6">
        <f t="shared" si="11"/>
        <v>5.3962872978589003</v>
      </c>
    </row>
    <row r="372" spans="1:11" x14ac:dyDescent="0.25">
      <c r="A372">
        <v>370</v>
      </c>
      <c r="B372" s="1">
        <v>42647</v>
      </c>
      <c r="C372">
        <v>242</v>
      </c>
      <c r="D372">
        <v>3.1853665617464898E-3</v>
      </c>
      <c r="E372">
        <v>5.1197770974778501E-4</v>
      </c>
      <c r="F372">
        <v>3.2732083434331102E-3</v>
      </c>
      <c r="G372">
        <v>5.3549877820479902E-4</v>
      </c>
      <c r="H372">
        <v>9.2162754823556601E-3</v>
      </c>
      <c r="J372">
        <f t="shared" si="10"/>
        <v>592174000</v>
      </c>
      <c r="K372" s="6">
        <f t="shared" si="11"/>
        <v>5.3791057387634211</v>
      </c>
    </row>
    <row r="373" spans="1:11" x14ac:dyDescent="0.25">
      <c r="A373">
        <v>371</v>
      </c>
      <c r="B373" s="1">
        <v>42648</v>
      </c>
      <c r="C373">
        <v>232</v>
      </c>
      <c r="D373">
        <v>3.0336947558289602E-3</v>
      </c>
      <c r="E373">
        <v>4.9186033100006503E-4</v>
      </c>
      <c r="F373">
        <v>3.1180231844814901E-3</v>
      </c>
      <c r="G373">
        <v>5.0983369954791797E-4</v>
      </c>
      <c r="H373">
        <v>8.7783834940723497E-3</v>
      </c>
      <c r="J373">
        <f t="shared" si="10"/>
        <v>567704000</v>
      </c>
      <c r="K373" s="6">
        <f t="shared" si="11"/>
        <v>5.3437966895229909</v>
      </c>
    </row>
    <row r="374" spans="1:11" x14ac:dyDescent="0.25">
      <c r="A374">
        <v>372</v>
      </c>
      <c r="B374" s="1">
        <v>42649</v>
      </c>
      <c r="C374">
        <v>199</v>
      </c>
      <c r="D374">
        <v>2.5404631742168898E-3</v>
      </c>
      <c r="E374">
        <v>4.2559581852296899E-4</v>
      </c>
      <c r="F374">
        <v>2.6132779747720298E-3</v>
      </c>
      <c r="G374">
        <v>4.2639438620872599E-4</v>
      </c>
      <c r="H374">
        <v>7.35424757277983E-3</v>
      </c>
      <c r="J374">
        <f t="shared" si="10"/>
        <v>486953000</v>
      </c>
      <c r="K374" s="6">
        <f t="shared" si="11"/>
        <v>5.2170603204352162</v>
      </c>
    </row>
    <row r="375" spans="1:11" x14ac:dyDescent="0.25">
      <c r="A375">
        <v>373</v>
      </c>
      <c r="B375" s="1">
        <v>42650</v>
      </c>
      <c r="C375">
        <v>200</v>
      </c>
      <c r="D375">
        <v>2.55523585255502E-3</v>
      </c>
      <c r="E375">
        <v>4.2760264986732799E-4</v>
      </c>
      <c r="F375">
        <v>2.6283978922078798E-3</v>
      </c>
      <c r="G375">
        <v>4.2889284620607402E-4</v>
      </c>
      <c r="H375">
        <v>7.3969049932744004E-3</v>
      </c>
      <c r="J375">
        <f t="shared" si="10"/>
        <v>489400000</v>
      </c>
      <c r="K375" s="6">
        <f t="shared" si="11"/>
        <v>5.2211603035451981</v>
      </c>
    </row>
    <row r="376" spans="1:11" x14ac:dyDescent="0.25">
      <c r="A376">
        <v>374</v>
      </c>
      <c r="B376" s="1">
        <v>42651</v>
      </c>
      <c r="C376">
        <v>203</v>
      </c>
      <c r="D376">
        <v>2.5996216945689899E-3</v>
      </c>
      <c r="E376">
        <v>4.3362313932465398E-4</v>
      </c>
      <c r="F376">
        <v>2.6738260276983001E-3</v>
      </c>
      <c r="G376">
        <v>4.3639995459040203E-4</v>
      </c>
      <c r="H376">
        <v>7.5250716035172799E-3</v>
      </c>
      <c r="J376">
        <f t="shared" si="10"/>
        <v>496741000</v>
      </c>
      <c r="K376" s="6">
        <f t="shared" si="11"/>
        <v>5.2333543930720232</v>
      </c>
    </row>
    <row r="377" spans="1:11" x14ac:dyDescent="0.25">
      <c r="A377">
        <v>375</v>
      </c>
      <c r="B377" s="1">
        <v>42652</v>
      </c>
      <c r="C377">
        <v>194</v>
      </c>
      <c r="D377">
        <v>2.4667715443418398E-3</v>
      </c>
      <c r="E377">
        <v>4.15561269977005E-4</v>
      </c>
      <c r="F377">
        <v>2.53785154931398E-3</v>
      </c>
      <c r="G377">
        <v>4.1393181045941099E-4</v>
      </c>
      <c r="H377">
        <v>7.1414526904370499E-3</v>
      </c>
      <c r="J377">
        <f t="shared" si="10"/>
        <v>474718000</v>
      </c>
      <c r="K377" s="6">
        <f t="shared" si="11"/>
        <v>5.1962882055069324</v>
      </c>
    </row>
    <row r="378" spans="1:11" x14ac:dyDescent="0.25">
      <c r="A378">
        <v>376</v>
      </c>
      <c r="B378" s="1">
        <v>42653</v>
      </c>
      <c r="C378">
        <v>91</v>
      </c>
      <c r="D378">
        <v>1.02643278558162E-3</v>
      </c>
      <c r="E378">
        <v>2.0633351592061101E-4</v>
      </c>
      <c r="F378">
        <v>1.06199308378937E-3</v>
      </c>
      <c r="G378">
        <v>1.7075545105761099E-4</v>
      </c>
      <c r="H378">
        <v>2.9799807325401099E-3</v>
      </c>
      <c r="J378">
        <f t="shared" si="10"/>
        <v>222677000</v>
      </c>
      <c r="K378" s="6">
        <f t="shared" si="11"/>
        <v>4.6095141643798865</v>
      </c>
    </row>
    <row r="379" spans="1:11" x14ac:dyDescent="0.25">
      <c r="A379">
        <v>377</v>
      </c>
      <c r="B379" s="1">
        <v>42654</v>
      </c>
      <c r="C379">
        <v>44</v>
      </c>
      <c r="D379">
        <v>4.4145554286848697E-4</v>
      </c>
      <c r="E379">
        <v>1.05526856992303E-4</v>
      </c>
      <c r="F379">
        <v>4.6030539043452699E-4</v>
      </c>
      <c r="G379" s="2">
        <v>7.2570336057050505E-5</v>
      </c>
      <c r="H379">
        <v>1.28660786192751E-3</v>
      </c>
      <c r="J379">
        <f t="shared" si="10"/>
        <v>107668000</v>
      </c>
      <c r="K379" s="6">
        <f t="shared" si="11"/>
        <v>4.1001555045927018</v>
      </c>
    </row>
    <row r="380" spans="1:11" x14ac:dyDescent="0.25">
      <c r="A380">
        <v>378</v>
      </c>
      <c r="B380" s="1">
        <v>42655</v>
      </c>
      <c r="C380">
        <v>23</v>
      </c>
      <c r="D380">
        <v>2.0749970305544401E-4</v>
      </c>
      <c r="E380" s="2">
        <v>5.7534358880300303E-5</v>
      </c>
      <c r="F380">
        <v>2.18315071261427E-4</v>
      </c>
      <c r="G380" s="2">
        <v>3.3640698286825799E-5</v>
      </c>
      <c r="H380">
        <v>6.0745397450739198E-4</v>
      </c>
      <c r="J380">
        <f t="shared" si="10"/>
        <v>56281000</v>
      </c>
      <c r="K380" s="6">
        <f t="shared" si="11"/>
        <v>3.6868517449129192</v>
      </c>
    </row>
    <row r="381" spans="1:11" x14ac:dyDescent="0.25">
      <c r="A381">
        <v>379</v>
      </c>
      <c r="B381" s="1">
        <v>42656</v>
      </c>
      <c r="C381">
        <v>19</v>
      </c>
      <c r="D381">
        <v>1.66080342967883E-4</v>
      </c>
      <c r="E381" s="2">
        <v>4.8032875106679297E-5</v>
      </c>
      <c r="F381">
        <v>1.7526988518431699E-4</v>
      </c>
      <c r="G381" s="2">
        <v>2.6799090038293799E-5</v>
      </c>
      <c r="H381">
        <v>4.8693147125655197E-4</v>
      </c>
      <c r="J381">
        <f t="shared" si="10"/>
        <v>46493000</v>
      </c>
      <c r="K381" s="6">
        <f t="shared" si="11"/>
        <v>3.5721580230977348</v>
      </c>
    </row>
    <row r="382" spans="1:11" x14ac:dyDescent="0.25">
      <c r="A382">
        <v>380</v>
      </c>
      <c r="B382" s="1">
        <v>42657</v>
      </c>
      <c r="C382">
        <v>19</v>
      </c>
      <c r="D382">
        <v>1.66080342967883E-4</v>
      </c>
      <c r="E382" s="2">
        <v>4.8032875106679297E-5</v>
      </c>
      <c r="F382">
        <v>1.7526988518431699E-4</v>
      </c>
      <c r="G382" s="2">
        <v>2.6799090038293799E-5</v>
      </c>
      <c r="H382">
        <v>4.8693147125655197E-4</v>
      </c>
      <c r="J382">
        <f t="shared" si="10"/>
        <v>46493000</v>
      </c>
      <c r="K382" s="6">
        <f t="shared" si="11"/>
        <v>3.5721580230977348</v>
      </c>
    </row>
    <row r="383" spans="1:11" x14ac:dyDescent="0.25">
      <c r="A383">
        <v>381</v>
      </c>
      <c r="B383" s="1">
        <v>42658</v>
      </c>
      <c r="C383">
        <v>23</v>
      </c>
      <c r="D383">
        <v>2.0749970305544401E-4</v>
      </c>
      <c r="E383" s="2">
        <v>5.7534358880300303E-5</v>
      </c>
      <c r="F383">
        <v>2.18315071261427E-4</v>
      </c>
      <c r="G383" s="2">
        <v>3.3640698286825799E-5</v>
      </c>
      <c r="H383">
        <v>6.0745397450739198E-4</v>
      </c>
      <c r="J383">
        <f t="shared" si="10"/>
        <v>56281000</v>
      </c>
      <c r="K383" s="6">
        <f t="shared" si="11"/>
        <v>3.6868517449129192</v>
      </c>
    </row>
    <row r="384" spans="1:11" x14ac:dyDescent="0.25">
      <c r="A384">
        <v>382</v>
      </c>
      <c r="B384" s="1">
        <v>42659</v>
      </c>
      <c r="C384">
        <v>30</v>
      </c>
      <c r="D384">
        <v>2.8274620755322001E-4</v>
      </c>
      <c r="E384" s="2">
        <v>7.38454789576328E-5</v>
      </c>
      <c r="F384">
        <v>2.9631630841841898E-4</v>
      </c>
      <c r="G384" s="2">
        <v>4.6119054644741203E-5</v>
      </c>
      <c r="H384">
        <v>8.2612812275628699E-4</v>
      </c>
      <c r="J384">
        <f t="shared" si="10"/>
        <v>73410000</v>
      </c>
      <c r="K384" s="6">
        <f t="shared" si="11"/>
        <v>3.8516034266887349</v>
      </c>
    </row>
    <row r="385" spans="1:11" x14ac:dyDescent="0.25">
      <c r="A385">
        <v>383</v>
      </c>
      <c r="B385" s="1">
        <v>42660</v>
      </c>
      <c r="C385">
        <v>27</v>
      </c>
      <c r="D385">
        <v>2.50106445868088E-4</v>
      </c>
      <c r="E385" s="2">
        <v>6.6900000412487698E-5</v>
      </c>
      <c r="F385">
        <v>2.6250802700460298E-4</v>
      </c>
      <c r="G385" s="2">
        <v>4.0699754260019301E-5</v>
      </c>
      <c r="H385">
        <v>7.3131066278493305E-4</v>
      </c>
      <c r="J385">
        <f t="shared" si="10"/>
        <v>66069000</v>
      </c>
      <c r="K385" s="6">
        <f t="shared" si="11"/>
        <v>3.7855340003343172</v>
      </c>
    </row>
    <row r="386" spans="1:11" x14ac:dyDescent="0.25">
      <c r="A386">
        <v>384</v>
      </c>
      <c r="B386" s="1">
        <v>42661</v>
      </c>
      <c r="C386">
        <v>22</v>
      </c>
      <c r="D386">
        <v>1.9702641832138699E-4</v>
      </c>
      <c r="E386" s="2">
        <v>5.5172485459656699E-5</v>
      </c>
      <c r="F386">
        <v>2.0743941783393601E-4</v>
      </c>
      <c r="G386" s="2">
        <v>3.1908574848706898E-5</v>
      </c>
      <c r="H386">
        <v>5.7699093662982003E-4</v>
      </c>
      <c r="J386">
        <f t="shared" si="10"/>
        <v>53834000</v>
      </c>
      <c r="K386" s="6">
        <f t="shared" si="11"/>
        <v>3.6598881435781663</v>
      </c>
    </row>
    <row r="387" spans="1:11" x14ac:dyDescent="0.25">
      <c r="A387">
        <v>385</v>
      </c>
      <c r="B387" s="1">
        <v>42662</v>
      </c>
      <c r="C387">
        <v>17</v>
      </c>
      <c r="D387">
        <v>1.4587979991467599E-4</v>
      </c>
      <c r="E387" s="2">
        <v>4.3224520445931101E-5</v>
      </c>
      <c r="F387">
        <v>1.5423816481238299E-4</v>
      </c>
      <c r="G387" s="2">
        <v>2.3471807813383601E-5</v>
      </c>
      <c r="H387">
        <v>4.2809817995568498E-4</v>
      </c>
      <c r="J387">
        <f t="shared" si="10"/>
        <v>41599000</v>
      </c>
      <c r="K387" s="6">
        <f t="shared" si="11"/>
        <v>3.5068102578109084</v>
      </c>
    </row>
    <row r="388" spans="1:11" x14ac:dyDescent="0.25">
      <c r="A388">
        <v>386</v>
      </c>
      <c r="B388" s="1">
        <v>42663</v>
      </c>
      <c r="C388">
        <v>14</v>
      </c>
      <c r="D388">
        <v>1.16312829769628E-4</v>
      </c>
      <c r="E388" s="2">
        <v>3.5930419002644399E-5</v>
      </c>
      <c r="F388">
        <v>1.23396174714072E-4</v>
      </c>
      <c r="G388" s="2">
        <v>1.8616099350151901E-5</v>
      </c>
      <c r="H388">
        <v>3.4190389054415498E-4</v>
      </c>
      <c r="J388">
        <f t="shared" ref="J388:J451" si="12">C388*2447000</f>
        <v>34258000</v>
      </c>
      <c r="K388" s="6">
        <f t="shared" ref="K388:K451" si="13">1000000000000*D388/J388</f>
        <v>3.3952019898893107</v>
      </c>
    </row>
    <row r="389" spans="1:11" x14ac:dyDescent="0.25">
      <c r="A389">
        <v>387</v>
      </c>
      <c r="B389" s="1">
        <v>42664</v>
      </c>
      <c r="C389">
        <v>12</v>
      </c>
      <c r="D389" s="2">
        <v>9.7159089245715496E-5</v>
      </c>
      <c r="E389" s="2">
        <v>3.1007039495723298E-5</v>
      </c>
      <c r="F389">
        <v>1.0336962698665899E-4</v>
      </c>
      <c r="G389" s="2">
        <v>1.5481976295968998E-5</v>
      </c>
      <c r="H389">
        <v>2.8600117618500601E-4</v>
      </c>
      <c r="J389">
        <f t="shared" si="12"/>
        <v>29364000</v>
      </c>
      <c r="K389" s="6">
        <f t="shared" si="13"/>
        <v>3.3087824971296653</v>
      </c>
    </row>
    <row r="390" spans="1:11" x14ac:dyDescent="0.25">
      <c r="A390">
        <v>388</v>
      </c>
      <c r="B390" s="1">
        <v>42665</v>
      </c>
      <c r="C390">
        <v>10</v>
      </c>
      <c r="D390" s="2">
        <v>7.8524833244516593E-5</v>
      </c>
      <c r="E390" s="2">
        <v>2.6028877068003499E-5</v>
      </c>
      <c r="F390" s="2">
        <v>8.3839915848554203E-5</v>
      </c>
      <c r="G390" s="2">
        <v>1.24441221232422E-5</v>
      </c>
      <c r="H390">
        <v>2.31550213615497E-4</v>
      </c>
      <c r="J390">
        <f t="shared" si="12"/>
        <v>24470000</v>
      </c>
      <c r="K390" s="6">
        <f t="shared" si="13"/>
        <v>3.2090246524117938</v>
      </c>
    </row>
    <row r="391" spans="1:11" x14ac:dyDescent="0.25">
      <c r="A391">
        <v>389</v>
      </c>
      <c r="B391" s="1">
        <v>42666</v>
      </c>
      <c r="C391">
        <v>9.9</v>
      </c>
      <c r="D391" s="2">
        <v>7.7608217637985805E-5</v>
      </c>
      <c r="E391" s="2">
        <v>2.5778414091723299E-5</v>
      </c>
      <c r="F391" s="2">
        <v>8.2877842506506196E-5</v>
      </c>
      <c r="G391" s="2">
        <v>1.2295032539833001E-5</v>
      </c>
      <c r="H391">
        <v>2.28869821976611E-4</v>
      </c>
      <c r="J391">
        <f t="shared" si="12"/>
        <v>24225300</v>
      </c>
      <c r="K391" s="6">
        <f t="shared" si="13"/>
        <v>3.2036019218744789</v>
      </c>
    </row>
    <row r="392" spans="1:11" x14ac:dyDescent="0.25">
      <c r="A392">
        <v>390</v>
      </c>
      <c r="B392" s="1">
        <v>42667</v>
      </c>
      <c r="C392">
        <v>12</v>
      </c>
      <c r="D392" s="2">
        <v>9.7159089245715496E-5</v>
      </c>
      <c r="E392" s="2">
        <v>3.1007039495723298E-5</v>
      </c>
      <c r="F392">
        <v>1.0336962698665899E-4</v>
      </c>
      <c r="G392" s="2">
        <v>1.5481976295968998E-5</v>
      </c>
      <c r="H392">
        <v>2.8600117618500601E-4</v>
      </c>
      <c r="J392">
        <f t="shared" si="12"/>
        <v>29364000</v>
      </c>
      <c r="K392" s="6">
        <f t="shared" si="13"/>
        <v>3.3087824971296653</v>
      </c>
    </row>
    <row r="393" spans="1:11" x14ac:dyDescent="0.25">
      <c r="A393">
        <v>391</v>
      </c>
      <c r="B393" s="1">
        <v>42668</v>
      </c>
      <c r="C393">
        <v>52</v>
      </c>
      <c r="D393">
        <v>5.3605193898619398E-4</v>
      </c>
      <c r="E393">
        <v>1.2319326038821699E-4</v>
      </c>
      <c r="F393">
        <v>5.5782782726750504E-4</v>
      </c>
      <c r="G393" s="2">
        <v>8.8391488367482699E-5</v>
      </c>
      <c r="H393">
        <v>1.56075876797559E-3</v>
      </c>
      <c r="J393">
        <f t="shared" si="12"/>
        <v>127244000</v>
      </c>
      <c r="K393" s="6">
        <f t="shared" si="13"/>
        <v>4.2127875497956211</v>
      </c>
    </row>
    <row r="394" spans="1:11" x14ac:dyDescent="0.25">
      <c r="A394">
        <v>392</v>
      </c>
      <c r="B394" s="1">
        <v>42669</v>
      </c>
      <c r="C394">
        <v>55</v>
      </c>
      <c r="D394">
        <v>5.7214661992475405E-4</v>
      </c>
      <c r="E394">
        <v>1.2975091574510801E-4</v>
      </c>
      <c r="F394">
        <v>5.9500747317185396E-4</v>
      </c>
      <c r="G394" s="2">
        <v>9.44361965274243E-5</v>
      </c>
      <c r="H394">
        <v>1.66532068860384E-3</v>
      </c>
      <c r="J394">
        <f t="shared" si="12"/>
        <v>134585000</v>
      </c>
      <c r="K394" s="6">
        <f t="shared" si="13"/>
        <v>4.2511915883995544</v>
      </c>
    </row>
    <row r="395" spans="1:11" x14ac:dyDescent="0.25">
      <c r="A395">
        <v>393</v>
      </c>
      <c r="B395" s="1">
        <v>42670</v>
      </c>
      <c r="C395">
        <v>31</v>
      </c>
      <c r="D395">
        <v>2.9374605011834199E-4</v>
      </c>
      <c r="E395" s="2">
        <v>7.6146841784797303E-5</v>
      </c>
      <c r="F395">
        <v>3.0770215205249102E-4</v>
      </c>
      <c r="G395" s="2">
        <v>4.7947337702381901E-5</v>
      </c>
      <c r="H395">
        <v>8.5807135140210204E-4</v>
      </c>
      <c r="J395">
        <f t="shared" si="12"/>
        <v>75857000</v>
      </c>
      <c r="K395" s="6">
        <f t="shared" si="13"/>
        <v>3.8723657687272364</v>
      </c>
    </row>
    <row r="396" spans="1:11" x14ac:dyDescent="0.25">
      <c r="A396">
        <v>394</v>
      </c>
      <c r="B396" s="1">
        <v>42671</v>
      </c>
      <c r="C396">
        <v>33</v>
      </c>
      <c r="D396">
        <v>3.1591559861231E-4</v>
      </c>
      <c r="E396" s="2">
        <v>8.0730055959856806E-5</v>
      </c>
      <c r="F396">
        <v>3.3063892887961598E-4</v>
      </c>
      <c r="G396" s="2">
        <v>5.1634808599438397E-5</v>
      </c>
      <c r="H396">
        <v>9.2243599045386301E-4</v>
      </c>
      <c r="J396">
        <f t="shared" si="12"/>
        <v>80751000</v>
      </c>
      <c r="K396" s="6">
        <f t="shared" si="13"/>
        <v>3.9122190265422101</v>
      </c>
    </row>
    <row r="397" spans="1:11" x14ac:dyDescent="0.25">
      <c r="A397">
        <v>395</v>
      </c>
      <c r="B397" s="1">
        <v>42672</v>
      </c>
      <c r="C397">
        <v>52</v>
      </c>
      <c r="D397">
        <v>5.3605193898619398E-4</v>
      </c>
      <c r="E397">
        <v>1.2319326038821699E-4</v>
      </c>
      <c r="F397">
        <v>5.5782782726750504E-4</v>
      </c>
      <c r="G397" s="2">
        <v>8.8391488367482699E-5</v>
      </c>
      <c r="H397">
        <v>1.56075876797559E-3</v>
      </c>
      <c r="J397">
        <f t="shared" si="12"/>
        <v>127244000</v>
      </c>
      <c r="K397" s="6">
        <f t="shared" si="13"/>
        <v>4.2127875497956211</v>
      </c>
    </row>
    <row r="398" spans="1:11" x14ac:dyDescent="0.25">
      <c r="A398">
        <v>396</v>
      </c>
      <c r="B398" s="1">
        <v>42673</v>
      </c>
      <c r="C398">
        <v>41</v>
      </c>
      <c r="D398">
        <v>4.0665768636931798E-4</v>
      </c>
      <c r="E398" s="2">
        <v>9.8827298106289702E-5</v>
      </c>
      <c r="F398">
        <v>4.24395690192647E-4</v>
      </c>
      <c r="G398" s="2">
        <v>6.6759321046105406E-5</v>
      </c>
      <c r="H398">
        <v>1.1857097325440201E-3</v>
      </c>
      <c r="J398">
        <f t="shared" si="12"/>
        <v>100327000</v>
      </c>
      <c r="K398" s="6">
        <f t="shared" si="13"/>
        <v>4.0533224991210544</v>
      </c>
    </row>
    <row r="399" spans="1:11" x14ac:dyDescent="0.25">
      <c r="A399">
        <v>397</v>
      </c>
      <c r="B399" s="1">
        <v>42674</v>
      </c>
      <c r="C399">
        <v>53</v>
      </c>
      <c r="D399">
        <v>5.4804775960794801E-4</v>
      </c>
      <c r="E399">
        <v>1.25382959565357E-4</v>
      </c>
      <c r="F399">
        <v>5.7018597119867602E-4</v>
      </c>
      <c r="G399" s="2">
        <v>9.03999679969011E-5</v>
      </c>
      <c r="H399">
        <v>1.5955116695867699E-3</v>
      </c>
      <c r="J399">
        <f t="shared" si="12"/>
        <v>129691000</v>
      </c>
      <c r="K399" s="6">
        <f t="shared" si="13"/>
        <v>4.2257963899418467</v>
      </c>
    </row>
    <row r="400" spans="1:11" x14ac:dyDescent="0.25">
      <c r="A400">
        <v>398</v>
      </c>
      <c r="B400" s="1">
        <v>42675</v>
      </c>
      <c r="C400">
        <v>62</v>
      </c>
      <c r="D400">
        <v>6.5756171835350697E-4</v>
      </c>
      <c r="E400">
        <v>1.4492660588816299E-4</v>
      </c>
      <c r="F400">
        <v>6.8293299579609502E-4</v>
      </c>
      <c r="G400">
        <v>1.08754849028353E-4</v>
      </c>
      <c r="H400">
        <v>1.9126772586314999E-3</v>
      </c>
      <c r="J400">
        <f t="shared" si="12"/>
        <v>151714000</v>
      </c>
      <c r="K400" s="6">
        <f t="shared" si="13"/>
        <v>4.3342191119705955</v>
      </c>
    </row>
    <row r="401" spans="1:11" x14ac:dyDescent="0.25">
      <c r="A401">
        <v>399</v>
      </c>
      <c r="B401" s="1">
        <v>42676</v>
      </c>
      <c r="C401">
        <v>64</v>
      </c>
      <c r="D401">
        <v>6.8225531307554703E-4</v>
      </c>
      <c r="E401">
        <v>1.4923278029153601E-4</v>
      </c>
      <c r="F401">
        <v>7.08339100116314E-4</v>
      </c>
      <c r="G401">
        <v>1.12897723463588E-4</v>
      </c>
      <c r="H401">
        <v>1.9841695601215499E-3</v>
      </c>
      <c r="J401">
        <f t="shared" si="12"/>
        <v>156608000</v>
      </c>
      <c r="K401" s="6">
        <f t="shared" si="13"/>
        <v>4.3564524997161511</v>
      </c>
    </row>
    <row r="402" spans="1:11" x14ac:dyDescent="0.25">
      <c r="A402">
        <v>400</v>
      </c>
      <c r="B402" s="1">
        <v>42677</v>
      </c>
      <c r="C402">
        <v>41</v>
      </c>
      <c r="D402">
        <v>4.0665768636931798E-4</v>
      </c>
      <c r="E402" s="2">
        <v>9.8827298106289702E-5</v>
      </c>
      <c r="F402">
        <v>4.24395690192647E-4</v>
      </c>
      <c r="G402" s="2">
        <v>6.6759321046105406E-5</v>
      </c>
      <c r="H402">
        <v>1.1857097325440201E-3</v>
      </c>
      <c r="J402">
        <f t="shared" si="12"/>
        <v>100327000</v>
      </c>
      <c r="K402" s="6">
        <f t="shared" si="13"/>
        <v>4.0533224991210544</v>
      </c>
    </row>
    <row r="403" spans="1:11" x14ac:dyDescent="0.25">
      <c r="A403">
        <v>401</v>
      </c>
      <c r="B403" s="1">
        <v>42678</v>
      </c>
      <c r="C403">
        <v>33</v>
      </c>
      <c r="D403">
        <v>3.1591559861231E-4</v>
      </c>
      <c r="E403" s="2">
        <v>8.0730055959856806E-5</v>
      </c>
      <c r="F403">
        <v>3.3063892887961598E-4</v>
      </c>
      <c r="G403" s="2">
        <v>5.1634808599438397E-5</v>
      </c>
      <c r="H403">
        <v>9.2243599045386301E-4</v>
      </c>
      <c r="J403">
        <f t="shared" si="12"/>
        <v>80751000</v>
      </c>
      <c r="K403" s="6">
        <f t="shared" si="13"/>
        <v>3.9122190265422101</v>
      </c>
    </row>
    <row r="404" spans="1:11" x14ac:dyDescent="0.25">
      <c r="A404">
        <v>402</v>
      </c>
      <c r="B404" s="1">
        <v>42679</v>
      </c>
      <c r="C404">
        <v>29</v>
      </c>
      <c r="D404">
        <v>2.7180514257307999E-4</v>
      </c>
      <c r="E404" s="2">
        <v>7.1537356108835497E-5</v>
      </c>
      <c r="F404">
        <v>2.84987547387438E-4</v>
      </c>
      <c r="G404" s="2">
        <v>4.4301475455897501E-5</v>
      </c>
      <c r="H404">
        <v>7.9435030019287998E-4</v>
      </c>
      <c r="J404">
        <f t="shared" si="12"/>
        <v>70963000</v>
      </c>
      <c r="K404" s="6">
        <f t="shared" si="13"/>
        <v>3.8302374839434634</v>
      </c>
    </row>
    <row r="405" spans="1:11" x14ac:dyDescent="0.25">
      <c r="A405">
        <v>403</v>
      </c>
      <c r="B405" s="1">
        <v>42680</v>
      </c>
      <c r="C405">
        <v>26</v>
      </c>
      <c r="D405">
        <v>2.39352665746631E-4</v>
      </c>
      <c r="E405" s="2">
        <v>6.4570323870864602E-5</v>
      </c>
      <c r="F405">
        <v>2.5136092879730898E-4</v>
      </c>
      <c r="G405" s="2">
        <v>3.8916331778458397E-5</v>
      </c>
      <c r="H405">
        <v>7.0005957948471103E-4</v>
      </c>
      <c r="J405">
        <f t="shared" si="12"/>
        <v>63622000</v>
      </c>
      <c r="K405" s="6">
        <f t="shared" si="13"/>
        <v>3.7621053369373958</v>
      </c>
    </row>
    <row r="406" spans="1:11" x14ac:dyDescent="0.25">
      <c r="A406">
        <v>404</v>
      </c>
      <c r="B406" s="1">
        <v>42681</v>
      </c>
      <c r="C406">
        <v>25</v>
      </c>
      <c r="D406">
        <v>2.28665392645214E-4</v>
      </c>
      <c r="E406" s="2">
        <v>6.2232997805136404E-5</v>
      </c>
      <c r="F406">
        <v>2.4027826008444901E-4</v>
      </c>
      <c r="G406" s="2">
        <v>3.71450571779112E-5</v>
      </c>
      <c r="H406">
        <v>6.6899543802666705E-4</v>
      </c>
      <c r="J406">
        <f t="shared" si="12"/>
        <v>61175000</v>
      </c>
      <c r="K406" s="6">
        <f t="shared" si="13"/>
        <v>3.7378895405838004</v>
      </c>
    </row>
    <row r="407" spans="1:11" x14ac:dyDescent="0.25">
      <c r="A407">
        <v>405</v>
      </c>
      <c r="B407" s="1">
        <v>42682</v>
      </c>
      <c r="C407">
        <v>24</v>
      </c>
      <c r="D407">
        <v>2.18046916245005E-4</v>
      </c>
      <c r="E407" s="2">
        <v>5.9887766640155199E-5</v>
      </c>
      <c r="F407">
        <v>2.29262194284589E-4</v>
      </c>
      <c r="G407" s="2">
        <v>3.5386358788198197E-5</v>
      </c>
      <c r="H407">
        <v>6.3812461421896703E-4</v>
      </c>
      <c r="J407">
        <f t="shared" si="12"/>
        <v>58728000</v>
      </c>
      <c r="K407" s="6">
        <f t="shared" si="13"/>
        <v>3.7128272075501467</v>
      </c>
    </row>
    <row r="408" spans="1:11" x14ac:dyDescent="0.25">
      <c r="A408">
        <v>406</v>
      </c>
      <c r="B408" s="1">
        <v>42683</v>
      </c>
      <c r="C408">
        <v>23</v>
      </c>
      <c r="D408">
        <v>2.0749970305544401E-4</v>
      </c>
      <c r="E408" s="2">
        <v>5.7534358880300303E-5</v>
      </c>
      <c r="F408">
        <v>2.18315071261427E-4</v>
      </c>
      <c r="G408" s="2">
        <v>3.3640698286825799E-5</v>
      </c>
      <c r="H408">
        <v>6.0745397450739198E-4</v>
      </c>
      <c r="J408">
        <f t="shared" si="12"/>
        <v>56281000</v>
      </c>
      <c r="K408" s="6">
        <f t="shared" si="13"/>
        <v>3.6868517449129192</v>
      </c>
    </row>
    <row r="409" spans="1:11" x14ac:dyDescent="0.25">
      <c r="A409">
        <v>407</v>
      </c>
      <c r="B409" s="1">
        <v>42684</v>
      </c>
      <c r="C409">
        <v>23</v>
      </c>
      <c r="D409">
        <v>2.0749970305544401E-4</v>
      </c>
      <c r="E409" s="2">
        <v>5.7534358880300303E-5</v>
      </c>
      <c r="F409">
        <v>2.18315071261427E-4</v>
      </c>
      <c r="G409" s="2">
        <v>3.3640698286825799E-5</v>
      </c>
      <c r="H409">
        <v>6.0745397450739198E-4</v>
      </c>
      <c r="J409">
        <f t="shared" si="12"/>
        <v>56281000</v>
      </c>
      <c r="K409" s="6">
        <f t="shared" si="13"/>
        <v>3.6868517449129192</v>
      </c>
    </row>
    <row r="410" spans="1:11" x14ac:dyDescent="0.25">
      <c r="A410">
        <v>408</v>
      </c>
      <c r="B410" s="1">
        <v>42685</v>
      </c>
      <c r="C410">
        <v>22</v>
      </c>
      <c r="D410">
        <v>1.9702641832138699E-4</v>
      </c>
      <c r="E410" s="2">
        <v>5.5172485459656699E-5</v>
      </c>
      <c r="F410">
        <v>2.0743941783393601E-4</v>
      </c>
      <c r="G410" s="2">
        <v>3.1908574848706898E-5</v>
      </c>
      <c r="H410">
        <v>5.7699093662982003E-4</v>
      </c>
      <c r="J410">
        <f t="shared" si="12"/>
        <v>53834000</v>
      </c>
      <c r="K410" s="6">
        <f t="shared" si="13"/>
        <v>3.6598881435781663</v>
      </c>
    </row>
    <row r="411" spans="1:11" x14ac:dyDescent="0.25">
      <c r="A411">
        <v>409</v>
      </c>
      <c r="B411" s="1">
        <v>42686</v>
      </c>
      <c r="C411">
        <v>21</v>
      </c>
      <c r="D411">
        <v>1.8662995176084901E-4</v>
      </c>
      <c r="E411" s="2">
        <v>5.2801837846931298E-5</v>
      </c>
      <c r="F411">
        <v>1.96637971858491E-4</v>
      </c>
      <c r="G411" s="2">
        <v>3.0190530023558599E-5</v>
      </c>
      <c r="H411">
        <v>5.4674354086049098E-4</v>
      </c>
      <c r="J411">
        <f t="shared" si="12"/>
        <v>51387000</v>
      </c>
      <c r="K411" s="6">
        <f t="shared" si="13"/>
        <v>3.6318514752923696</v>
      </c>
    </row>
    <row r="412" spans="1:11" x14ac:dyDescent="0.25">
      <c r="A412">
        <v>410</v>
      </c>
      <c r="B412" s="1">
        <v>42687</v>
      </c>
      <c r="C412">
        <v>20</v>
      </c>
      <c r="D412">
        <v>1.7631344801718901E-4</v>
      </c>
      <c r="E412" s="2">
        <v>5.0422085856725801E-5</v>
      </c>
      <c r="F412">
        <v>1.8591371070447301E-4</v>
      </c>
      <c r="G412" s="2">
        <v>2.8487153509210301E-5</v>
      </c>
      <c r="H412">
        <v>5.1672053428462904E-4</v>
      </c>
      <c r="J412">
        <f t="shared" si="12"/>
        <v>48940000</v>
      </c>
      <c r="K412" s="6">
        <f t="shared" si="13"/>
        <v>3.6026450350876384</v>
      </c>
    </row>
    <row r="413" spans="1:11" x14ac:dyDescent="0.25">
      <c r="A413">
        <v>411</v>
      </c>
      <c r="B413" s="1">
        <v>42688</v>
      </c>
      <c r="C413">
        <v>21</v>
      </c>
      <c r="D413">
        <v>1.8662995176084901E-4</v>
      </c>
      <c r="E413" s="2">
        <v>5.2801837846931298E-5</v>
      </c>
      <c r="F413">
        <v>1.96637971858491E-4</v>
      </c>
      <c r="G413" s="2">
        <v>3.0190530023558599E-5</v>
      </c>
      <c r="H413">
        <v>5.4674354086049098E-4</v>
      </c>
      <c r="J413">
        <f t="shared" si="12"/>
        <v>51387000</v>
      </c>
      <c r="K413" s="6">
        <f t="shared" si="13"/>
        <v>3.6318514752923696</v>
      </c>
    </row>
    <row r="414" spans="1:11" x14ac:dyDescent="0.25">
      <c r="A414">
        <v>412</v>
      </c>
      <c r="B414" s="1">
        <v>42689</v>
      </c>
      <c r="C414">
        <v>22</v>
      </c>
      <c r="D414">
        <v>1.9702641832138699E-4</v>
      </c>
      <c r="E414" s="2">
        <v>5.5172485459656699E-5</v>
      </c>
      <c r="F414">
        <v>2.0743941783393601E-4</v>
      </c>
      <c r="G414" s="2">
        <v>3.1908574848706898E-5</v>
      </c>
      <c r="H414">
        <v>5.7699093662982003E-4</v>
      </c>
      <c r="J414">
        <f t="shared" si="12"/>
        <v>53834000</v>
      </c>
      <c r="K414" s="6">
        <f t="shared" si="13"/>
        <v>3.6598881435781663</v>
      </c>
    </row>
    <row r="415" spans="1:11" x14ac:dyDescent="0.25">
      <c r="A415">
        <v>413</v>
      </c>
      <c r="B415" s="1">
        <v>42690</v>
      </c>
      <c r="C415">
        <v>22</v>
      </c>
      <c r="D415">
        <v>1.9702641832138699E-4</v>
      </c>
      <c r="E415" s="2">
        <v>5.5172485459656699E-5</v>
      </c>
      <c r="F415">
        <v>2.0743941783393601E-4</v>
      </c>
      <c r="G415" s="2">
        <v>3.1908574848706898E-5</v>
      </c>
      <c r="H415">
        <v>5.7699093662982003E-4</v>
      </c>
      <c r="J415">
        <f t="shared" si="12"/>
        <v>53834000</v>
      </c>
      <c r="K415" s="6">
        <f t="shared" si="13"/>
        <v>3.6598881435781663</v>
      </c>
    </row>
    <row r="416" spans="1:11" x14ac:dyDescent="0.25">
      <c r="A416">
        <v>414</v>
      </c>
      <c r="B416" s="1">
        <v>42691</v>
      </c>
      <c r="C416">
        <v>22</v>
      </c>
      <c r="D416">
        <v>1.9702641832138699E-4</v>
      </c>
      <c r="E416" s="2">
        <v>5.5172485459656699E-5</v>
      </c>
      <c r="F416">
        <v>2.0743941783393601E-4</v>
      </c>
      <c r="G416" s="2">
        <v>3.1908574848706898E-5</v>
      </c>
      <c r="H416">
        <v>5.7699093662982003E-4</v>
      </c>
      <c r="J416">
        <f t="shared" si="12"/>
        <v>53834000</v>
      </c>
      <c r="K416" s="6">
        <f t="shared" si="13"/>
        <v>3.6598881435781663</v>
      </c>
    </row>
    <row r="417" spans="1:11" x14ac:dyDescent="0.25">
      <c r="A417">
        <v>415</v>
      </c>
      <c r="B417" s="1">
        <v>42692</v>
      </c>
      <c r="C417">
        <v>22</v>
      </c>
      <c r="D417">
        <v>1.9702641832138699E-4</v>
      </c>
      <c r="E417" s="2">
        <v>5.5172485459656699E-5</v>
      </c>
      <c r="F417">
        <v>2.0743941783393601E-4</v>
      </c>
      <c r="G417" s="2">
        <v>3.1908574848706898E-5</v>
      </c>
      <c r="H417">
        <v>5.7699093662982003E-4</v>
      </c>
      <c r="J417">
        <f t="shared" si="12"/>
        <v>53834000</v>
      </c>
      <c r="K417" s="6">
        <f t="shared" si="13"/>
        <v>3.6598881435781663</v>
      </c>
    </row>
    <row r="418" spans="1:11" x14ac:dyDescent="0.25">
      <c r="A418">
        <v>416</v>
      </c>
      <c r="B418" s="1">
        <v>42693</v>
      </c>
      <c r="C418">
        <v>32</v>
      </c>
      <c r="D418">
        <v>3.0480302902724797E-4</v>
      </c>
      <c r="E418" s="2">
        <v>7.8441639091464906E-5</v>
      </c>
      <c r="F418">
        <v>3.1914351616606999E-4</v>
      </c>
      <c r="G418" s="2">
        <v>4.97860184288183E-5</v>
      </c>
      <c r="H418">
        <v>8.9017541062807505E-4</v>
      </c>
      <c r="J418">
        <f t="shared" si="12"/>
        <v>78304000</v>
      </c>
      <c r="K418" s="6">
        <f t="shared" si="13"/>
        <v>3.8925601377611359</v>
      </c>
    </row>
    <row r="419" spans="1:11" x14ac:dyDescent="0.25">
      <c r="A419">
        <v>417</v>
      </c>
      <c r="B419" s="1">
        <v>42694</v>
      </c>
      <c r="C419">
        <v>93</v>
      </c>
      <c r="D419">
        <v>1.05264007449163E-3</v>
      </c>
      <c r="E419">
        <v>2.10500134083071E-4</v>
      </c>
      <c r="F419">
        <v>1.0888948254338801E-3</v>
      </c>
      <c r="G419">
        <v>1.75167869133037E-4</v>
      </c>
      <c r="H419">
        <v>3.0557680323184898E-3</v>
      </c>
      <c r="J419">
        <f t="shared" si="12"/>
        <v>227571000</v>
      </c>
      <c r="K419" s="6">
        <f t="shared" si="13"/>
        <v>4.625545761505772</v>
      </c>
    </row>
    <row r="420" spans="1:11" x14ac:dyDescent="0.25">
      <c r="A420">
        <v>418</v>
      </c>
      <c r="B420" s="1">
        <v>42695</v>
      </c>
      <c r="C420">
        <v>63</v>
      </c>
      <c r="D420">
        <v>6.6989304813902203E-4</v>
      </c>
      <c r="E420">
        <v>1.4708125809544001E-4</v>
      </c>
      <c r="F420">
        <v>6.9562082166283097E-4</v>
      </c>
      <c r="G420">
        <v>1.10823518037721E-4</v>
      </c>
      <c r="H420">
        <v>1.94837960046836E-3</v>
      </c>
      <c r="J420">
        <f t="shared" si="12"/>
        <v>154161000</v>
      </c>
      <c r="K420" s="6">
        <f t="shared" si="13"/>
        <v>4.3454119273942311</v>
      </c>
    </row>
    <row r="421" spans="1:11" x14ac:dyDescent="0.25">
      <c r="A421">
        <v>419</v>
      </c>
      <c r="B421" s="1">
        <v>42696</v>
      </c>
      <c r="C421">
        <v>45</v>
      </c>
      <c r="D421">
        <v>4.5314039583797301E-4</v>
      </c>
      <c r="E421">
        <v>1.07750506209919E-4</v>
      </c>
      <c r="F421">
        <v>4.7235893613648201E-4</v>
      </c>
      <c r="G421" s="2">
        <v>7.4522796048217106E-5</v>
      </c>
      <c r="H421">
        <v>1.3204821126175899E-3</v>
      </c>
      <c r="J421">
        <f t="shared" si="12"/>
        <v>110115000</v>
      </c>
      <c r="K421" s="6">
        <f t="shared" si="13"/>
        <v>4.1151559355035463</v>
      </c>
    </row>
    <row r="422" spans="1:11" x14ac:dyDescent="0.25">
      <c r="A422">
        <v>420</v>
      </c>
      <c r="B422" s="1">
        <v>42697</v>
      </c>
      <c r="C422">
        <v>41</v>
      </c>
      <c r="D422">
        <v>4.0665768636931798E-4</v>
      </c>
      <c r="E422" s="2">
        <v>9.8827298106289702E-5</v>
      </c>
      <c r="F422">
        <v>4.24395690192647E-4</v>
      </c>
      <c r="G422" s="2">
        <v>6.6759321046105406E-5</v>
      </c>
      <c r="H422">
        <v>1.1857097325440201E-3</v>
      </c>
      <c r="J422">
        <f t="shared" si="12"/>
        <v>100327000</v>
      </c>
      <c r="K422" s="6">
        <f t="shared" si="13"/>
        <v>4.0533224991210544</v>
      </c>
    </row>
    <row r="423" spans="1:11" x14ac:dyDescent="0.25">
      <c r="A423">
        <v>421</v>
      </c>
      <c r="B423" s="1">
        <v>42698</v>
      </c>
      <c r="C423">
        <v>46</v>
      </c>
      <c r="D423">
        <v>4.6486664816745599E-4</v>
      </c>
      <c r="E423">
        <v>1.09969570105134E-4</v>
      </c>
      <c r="F423">
        <v>4.8445297955891702E-4</v>
      </c>
      <c r="G423" s="2">
        <v>7.6482726794443101E-5</v>
      </c>
      <c r="H423">
        <v>1.3544732647224401E-3</v>
      </c>
      <c r="J423">
        <f t="shared" si="12"/>
        <v>112562000</v>
      </c>
      <c r="K423" s="6">
        <f t="shared" si="13"/>
        <v>4.1298719653831304</v>
      </c>
    </row>
    <row r="424" spans="1:11" x14ac:dyDescent="0.25">
      <c r="A424">
        <v>422</v>
      </c>
      <c r="B424" s="1">
        <v>42699</v>
      </c>
      <c r="C424">
        <v>36</v>
      </c>
      <c r="D424">
        <v>3.49572660623451E-4</v>
      </c>
      <c r="E424" s="2">
        <v>8.7558747853958195E-5</v>
      </c>
      <c r="F424">
        <v>3.65435935864605E-4</v>
      </c>
      <c r="G424" s="2">
        <v>5.7239191479898701E-5</v>
      </c>
      <c r="H424">
        <v>1.0201172714909799E-3</v>
      </c>
      <c r="J424">
        <f t="shared" si="12"/>
        <v>88092000</v>
      </c>
      <c r="K424" s="6">
        <f t="shared" si="13"/>
        <v>3.9682679542234367</v>
      </c>
    </row>
    <row r="425" spans="1:11" x14ac:dyDescent="0.25">
      <c r="A425">
        <v>423</v>
      </c>
      <c r="B425" s="1">
        <v>42700</v>
      </c>
      <c r="C425">
        <v>34</v>
      </c>
      <c r="D425">
        <v>3.2708230048426098E-4</v>
      </c>
      <c r="E425" s="2">
        <v>8.3012268761402196E-5</v>
      </c>
      <c r="F425">
        <v>3.4218700076333702E-4</v>
      </c>
      <c r="G425" s="2">
        <v>5.3493436398016903E-5</v>
      </c>
      <c r="H425">
        <v>9.5484902342188695E-4</v>
      </c>
      <c r="J425">
        <f t="shared" si="12"/>
        <v>83198000</v>
      </c>
      <c r="K425" s="6">
        <f t="shared" si="13"/>
        <v>3.9313721541895355</v>
      </c>
    </row>
    <row r="426" spans="1:11" x14ac:dyDescent="0.25">
      <c r="A426">
        <v>424</v>
      </c>
      <c r="B426" s="1">
        <v>42701</v>
      </c>
      <c r="C426">
        <v>40</v>
      </c>
      <c r="D426">
        <v>3.95146922406039E-4</v>
      </c>
      <c r="E426" s="2">
        <v>9.6584187623147198E-5</v>
      </c>
      <c r="F426">
        <v>4.1251226175417598E-4</v>
      </c>
      <c r="G426" s="2">
        <v>6.4838319202418503E-5</v>
      </c>
      <c r="H426">
        <v>1.15232681761651E-3</v>
      </c>
      <c r="J426">
        <f t="shared" si="12"/>
        <v>97880000</v>
      </c>
      <c r="K426" s="6">
        <f t="shared" si="13"/>
        <v>4.0370547855132717</v>
      </c>
    </row>
    <row r="427" spans="1:11" x14ac:dyDescent="0.25">
      <c r="A427">
        <v>425</v>
      </c>
      <c r="B427" s="1">
        <v>42702</v>
      </c>
      <c r="C427">
        <v>49</v>
      </c>
      <c r="D427">
        <v>5.0028615500427804E-4</v>
      </c>
      <c r="E427">
        <v>1.16600274469609E-4</v>
      </c>
      <c r="F427">
        <v>5.2097077217790402E-4</v>
      </c>
      <c r="G427" s="2">
        <v>8.2405926611301097E-5</v>
      </c>
      <c r="H427">
        <v>1.4571267530106801E-3</v>
      </c>
      <c r="J427">
        <f t="shared" si="12"/>
        <v>119903000</v>
      </c>
      <c r="K427" s="6">
        <f t="shared" si="13"/>
        <v>4.1724240011032085</v>
      </c>
    </row>
    <row r="428" spans="1:11" x14ac:dyDescent="0.25">
      <c r="A428">
        <v>426</v>
      </c>
      <c r="B428" s="1">
        <v>42703</v>
      </c>
      <c r="C428">
        <v>42</v>
      </c>
      <c r="D428">
        <v>4.1821332144488998E-4</v>
      </c>
      <c r="E428">
        <v>1.01065366908233E-4</v>
      </c>
      <c r="F428">
        <v>4.3632293818335598E-4</v>
      </c>
      <c r="G428" s="2">
        <v>6.8688437761773205E-5</v>
      </c>
      <c r="H428">
        <v>1.2192192500647999E-3</v>
      </c>
      <c r="J428">
        <f t="shared" si="12"/>
        <v>102774000</v>
      </c>
      <c r="K428" s="6">
        <f t="shared" si="13"/>
        <v>4.0692521595431721</v>
      </c>
    </row>
    <row r="429" spans="1:11" x14ac:dyDescent="0.25">
      <c r="A429">
        <v>427</v>
      </c>
      <c r="B429" s="1">
        <v>42704</v>
      </c>
      <c r="C429">
        <v>37</v>
      </c>
      <c r="D429">
        <v>3.6089377628604899E-4</v>
      </c>
      <c r="E429" s="2">
        <v>8.9823328760152006E-5</v>
      </c>
      <c r="F429">
        <v>3.7713437397149402E-4</v>
      </c>
      <c r="G429" s="2">
        <v>5.9125845425795303E-5</v>
      </c>
      <c r="H429">
        <v>1.0529653917412301E-3</v>
      </c>
      <c r="J429">
        <f t="shared" si="12"/>
        <v>90539000</v>
      </c>
      <c r="K429" s="6">
        <f t="shared" si="13"/>
        <v>3.9860587844580677</v>
      </c>
    </row>
    <row r="430" spans="1:11" x14ac:dyDescent="0.25">
      <c r="A430">
        <v>428</v>
      </c>
      <c r="B430" s="1">
        <v>42705</v>
      </c>
      <c r="C430">
        <v>33</v>
      </c>
      <c r="D430">
        <v>3.1591559861231E-4</v>
      </c>
      <c r="E430" s="2">
        <v>8.0730055959856806E-5</v>
      </c>
      <c r="F430">
        <v>3.3063892887961598E-4</v>
      </c>
      <c r="G430" s="2">
        <v>5.1634808599438397E-5</v>
      </c>
      <c r="H430">
        <v>9.2243599045386301E-4</v>
      </c>
      <c r="J430">
        <f t="shared" si="12"/>
        <v>80751000</v>
      </c>
      <c r="K430" s="6">
        <f t="shared" si="13"/>
        <v>3.9122190265422101</v>
      </c>
    </row>
    <row r="431" spans="1:11" x14ac:dyDescent="0.25">
      <c r="A431">
        <v>429</v>
      </c>
      <c r="B431" s="1">
        <v>42706</v>
      </c>
      <c r="C431">
        <v>31</v>
      </c>
      <c r="D431">
        <v>2.9374605011834199E-4</v>
      </c>
      <c r="E431" s="2">
        <v>7.6146841784797303E-5</v>
      </c>
      <c r="F431">
        <v>3.0770215205249102E-4</v>
      </c>
      <c r="G431" s="2">
        <v>4.7947337702381901E-5</v>
      </c>
      <c r="H431">
        <v>8.5807135140210204E-4</v>
      </c>
      <c r="J431">
        <f t="shared" si="12"/>
        <v>75857000</v>
      </c>
      <c r="K431" s="6">
        <f t="shared" si="13"/>
        <v>3.8723657687272364</v>
      </c>
    </row>
    <row r="432" spans="1:11" x14ac:dyDescent="0.25">
      <c r="A432">
        <v>430</v>
      </c>
      <c r="B432" s="1">
        <v>42707</v>
      </c>
      <c r="C432">
        <v>30</v>
      </c>
      <c r="D432">
        <v>2.8274620755322001E-4</v>
      </c>
      <c r="E432" s="2">
        <v>7.38454789576328E-5</v>
      </c>
      <c r="F432">
        <v>2.9631630841841898E-4</v>
      </c>
      <c r="G432" s="2">
        <v>4.6119054644741203E-5</v>
      </c>
      <c r="H432">
        <v>8.2612812275628699E-4</v>
      </c>
      <c r="J432">
        <f t="shared" si="12"/>
        <v>73410000</v>
      </c>
      <c r="K432" s="6">
        <f t="shared" si="13"/>
        <v>3.8516034266887349</v>
      </c>
    </row>
    <row r="433" spans="1:11" x14ac:dyDescent="0.25">
      <c r="A433">
        <v>431</v>
      </c>
      <c r="B433" s="1">
        <v>42708</v>
      </c>
      <c r="C433">
        <v>29</v>
      </c>
      <c r="D433">
        <v>2.7180514257307999E-4</v>
      </c>
      <c r="E433" s="2">
        <v>7.1537356108835497E-5</v>
      </c>
      <c r="F433">
        <v>2.84987547387438E-4</v>
      </c>
      <c r="G433" s="2">
        <v>4.4301475455897501E-5</v>
      </c>
      <c r="H433">
        <v>7.9435030019287998E-4</v>
      </c>
      <c r="J433">
        <f t="shared" si="12"/>
        <v>70963000</v>
      </c>
      <c r="K433" s="6">
        <f t="shared" si="13"/>
        <v>3.8302374839434634</v>
      </c>
    </row>
    <row r="434" spans="1:11" x14ac:dyDescent="0.25">
      <c r="A434">
        <v>432</v>
      </c>
      <c r="B434" s="1">
        <v>42709</v>
      </c>
      <c r="C434">
        <v>29</v>
      </c>
      <c r="D434">
        <v>2.7180514257307999E-4</v>
      </c>
      <c r="E434" s="2">
        <v>7.1537356108835497E-5</v>
      </c>
      <c r="F434">
        <v>2.84987547387438E-4</v>
      </c>
      <c r="G434" s="2">
        <v>4.4301475455897501E-5</v>
      </c>
      <c r="H434">
        <v>7.9435030019287998E-4</v>
      </c>
      <c r="J434">
        <f t="shared" si="12"/>
        <v>70963000</v>
      </c>
      <c r="K434" s="6">
        <f t="shared" si="13"/>
        <v>3.8302374839434634</v>
      </c>
    </row>
    <row r="435" spans="1:11" x14ac:dyDescent="0.25">
      <c r="A435">
        <v>433</v>
      </c>
      <c r="B435" s="1">
        <v>42710</v>
      </c>
      <c r="C435">
        <v>28</v>
      </c>
      <c r="D435">
        <v>2.6092460138874398E-4</v>
      </c>
      <c r="E435" s="2">
        <v>6.9222268528290094E-5</v>
      </c>
      <c r="F435">
        <v>2.7371753015172101E-4</v>
      </c>
      <c r="G435" s="2">
        <v>4.2494926086853E-5</v>
      </c>
      <c r="H435">
        <v>7.62742750782515E-4</v>
      </c>
      <c r="J435">
        <f t="shared" si="12"/>
        <v>68516000</v>
      </c>
      <c r="K435" s="6">
        <f t="shared" si="13"/>
        <v>3.8082287551629395</v>
      </c>
    </row>
    <row r="436" spans="1:11" x14ac:dyDescent="0.25">
      <c r="A436">
        <v>434</v>
      </c>
      <c r="B436" s="1">
        <v>42711</v>
      </c>
      <c r="C436">
        <v>27</v>
      </c>
      <c r="D436">
        <v>2.50106445868088E-4</v>
      </c>
      <c r="E436" s="2">
        <v>6.6900000412487698E-5</v>
      </c>
      <c r="F436">
        <v>2.6250802700460298E-4</v>
      </c>
      <c r="G436" s="2">
        <v>4.0699754260019301E-5</v>
      </c>
      <c r="H436">
        <v>7.3131066278493305E-4</v>
      </c>
      <c r="J436">
        <f t="shared" si="12"/>
        <v>66069000</v>
      </c>
      <c r="K436" s="6">
        <f t="shared" si="13"/>
        <v>3.7855340003343172</v>
      </c>
    </row>
    <row r="437" spans="1:11" x14ac:dyDescent="0.25">
      <c r="A437">
        <v>435</v>
      </c>
      <c r="B437" s="1">
        <v>42712</v>
      </c>
      <c r="C437">
        <v>32</v>
      </c>
      <c r="D437">
        <v>3.0480302902724797E-4</v>
      </c>
      <c r="E437" s="2">
        <v>7.8441639091464906E-5</v>
      </c>
      <c r="F437">
        <v>3.1914351616606999E-4</v>
      </c>
      <c r="G437" s="2">
        <v>4.97860184288183E-5</v>
      </c>
      <c r="H437">
        <v>8.9017541062807505E-4</v>
      </c>
      <c r="J437">
        <f t="shared" si="12"/>
        <v>78304000</v>
      </c>
      <c r="K437" s="6">
        <f t="shared" si="13"/>
        <v>3.8925601377611359</v>
      </c>
    </row>
    <row r="438" spans="1:11" x14ac:dyDescent="0.25">
      <c r="A438">
        <v>436</v>
      </c>
      <c r="B438" s="1">
        <v>42713</v>
      </c>
      <c r="C438">
        <v>38</v>
      </c>
      <c r="D438">
        <v>3.7226392796050202E-4</v>
      </c>
      <c r="E438" s="2">
        <v>9.2082335820440605E-5</v>
      </c>
      <c r="F438">
        <v>3.8888061061404297E-4</v>
      </c>
      <c r="G438" s="2">
        <v>6.1021388237036301E-5</v>
      </c>
      <c r="H438">
        <v>1.08595174473309E-3</v>
      </c>
      <c r="J438">
        <f t="shared" si="12"/>
        <v>92986000</v>
      </c>
      <c r="K438" s="6">
        <f t="shared" si="13"/>
        <v>4.0034406035371131</v>
      </c>
    </row>
    <row r="439" spans="1:11" x14ac:dyDescent="0.25">
      <c r="A439">
        <v>437</v>
      </c>
      <c r="B439" s="1">
        <v>42714</v>
      </c>
      <c r="C439">
        <v>277</v>
      </c>
      <c r="D439">
        <v>3.7235648694566399E-3</v>
      </c>
      <c r="E439">
        <v>5.8264744133311604E-4</v>
      </c>
      <c r="F439">
        <v>3.8238037035626302E-3</v>
      </c>
      <c r="G439">
        <v>6.2658775615471399E-4</v>
      </c>
      <c r="H439">
        <v>1.07700091033752E-2</v>
      </c>
      <c r="J439">
        <f t="shared" si="12"/>
        <v>677819000</v>
      </c>
      <c r="K439" s="6">
        <f t="shared" si="13"/>
        <v>5.4934501237891524</v>
      </c>
    </row>
    <row r="440" spans="1:11" x14ac:dyDescent="0.25">
      <c r="A440">
        <v>438</v>
      </c>
      <c r="B440" s="1">
        <v>42715</v>
      </c>
      <c r="C440">
        <v>382</v>
      </c>
      <c r="D440">
        <v>5.3970396905090104E-3</v>
      </c>
      <c r="E440">
        <v>7.9860592869751698E-4</v>
      </c>
      <c r="F440">
        <v>5.5355206524249799E-3</v>
      </c>
      <c r="G440">
        <v>9.0989956033011297E-4</v>
      </c>
      <c r="H440">
        <v>1.5600752447208099E-2</v>
      </c>
      <c r="J440">
        <f t="shared" si="12"/>
        <v>934754000</v>
      </c>
      <c r="K440" s="6">
        <f t="shared" si="13"/>
        <v>5.7737540470637301</v>
      </c>
    </row>
    <row r="441" spans="1:11" x14ac:dyDescent="0.25">
      <c r="A441">
        <v>439</v>
      </c>
      <c r="B441" s="1">
        <v>42716</v>
      </c>
      <c r="C441">
        <v>156</v>
      </c>
      <c r="D441">
        <v>1.9167434307758701E-3</v>
      </c>
      <c r="E441">
        <v>3.3916302598328E-4</v>
      </c>
      <c r="F441">
        <v>1.9747022828571501E-3</v>
      </c>
      <c r="G441">
        <v>3.2095633138659097E-4</v>
      </c>
      <c r="H441">
        <v>5.55292363964369E-3</v>
      </c>
      <c r="J441">
        <f t="shared" si="12"/>
        <v>381732000</v>
      </c>
      <c r="K441" s="6">
        <f t="shared" si="13"/>
        <v>5.0211756697784571</v>
      </c>
    </row>
    <row r="442" spans="1:11" x14ac:dyDescent="0.25">
      <c r="A442">
        <v>440</v>
      </c>
      <c r="B442" s="1">
        <v>42717</v>
      </c>
      <c r="C442">
        <v>100</v>
      </c>
      <c r="D442">
        <v>1.14505023276777E-3</v>
      </c>
      <c r="E442">
        <v>2.25028729433372E-4</v>
      </c>
      <c r="F442">
        <v>1.1837303102915E-3</v>
      </c>
      <c r="G442">
        <v>1.90732530580521E-4</v>
      </c>
      <c r="H442">
        <v>3.3229702911427598E-3</v>
      </c>
      <c r="J442">
        <f t="shared" si="12"/>
        <v>244700000</v>
      </c>
      <c r="K442" s="6">
        <f t="shared" si="13"/>
        <v>4.6794043022794032</v>
      </c>
    </row>
    <row r="443" spans="1:11" x14ac:dyDescent="0.25">
      <c r="A443">
        <v>441</v>
      </c>
      <c r="B443" s="1">
        <v>42718</v>
      </c>
      <c r="C443">
        <v>79</v>
      </c>
      <c r="D443">
        <v>8.7114205632310795E-4</v>
      </c>
      <c r="E443">
        <v>1.8116825565441899E-4</v>
      </c>
      <c r="F443">
        <v>9.0251759582808103E-4</v>
      </c>
      <c r="G443">
        <v>1.4462742200597401E-4</v>
      </c>
      <c r="H443">
        <v>2.53080579195363E-3</v>
      </c>
      <c r="J443">
        <f t="shared" si="12"/>
        <v>193313000</v>
      </c>
      <c r="K443" s="6">
        <f t="shared" si="13"/>
        <v>4.5063811348595699</v>
      </c>
    </row>
    <row r="444" spans="1:11" x14ac:dyDescent="0.25">
      <c r="A444">
        <v>442</v>
      </c>
      <c r="B444" s="1">
        <v>42719</v>
      </c>
      <c r="C444">
        <v>1353</v>
      </c>
      <c r="D444">
        <v>2.3161023124839999E-2</v>
      </c>
      <c r="E444">
        <v>3.27213895345493E-3</v>
      </c>
      <c r="F444">
        <v>2.3733435270387501E-2</v>
      </c>
      <c r="G444">
        <v>3.9102620659151903E-3</v>
      </c>
      <c r="H444">
        <v>6.6918675966925398E-2</v>
      </c>
      <c r="J444">
        <f t="shared" si="12"/>
        <v>3310791000</v>
      </c>
      <c r="K444" s="6">
        <f t="shared" si="13"/>
        <v>6.9956161910673309</v>
      </c>
    </row>
    <row r="445" spans="1:11" x14ac:dyDescent="0.25">
      <c r="A445">
        <v>443</v>
      </c>
      <c r="B445" s="1">
        <v>42720</v>
      </c>
      <c r="C445">
        <v>1766</v>
      </c>
      <c r="D445">
        <v>3.1453634669596803E-2</v>
      </c>
      <c r="E445">
        <v>4.5813684822056102E-3</v>
      </c>
      <c r="F445">
        <v>3.2250262732852301E-2</v>
      </c>
      <c r="G445">
        <v>5.30545934215358E-3</v>
      </c>
      <c r="H445">
        <v>9.0905559025356103E-2</v>
      </c>
      <c r="J445">
        <f t="shared" si="12"/>
        <v>4321402000</v>
      </c>
      <c r="K445" s="6">
        <f t="shared" si="13"/>
        <v>7.2785717851745337</v>
      </c>
    </row>
    <row r="446" spans="1:11" x14ac:dyDescent="0.25">
      <c r="A446">
        <v>444</v>
      </c>
      <c r="B446" s="1">
        <v>42721</v>
      </c>
      <c r="C446">
        <v>516</v>
      </c>
      <c r="D446">
        <v>7.6349401551529502E-3</v>
      </c>
      <c r="E446">
        <v>1.08650581652533E-3</v>
      </c>
      <c r="F446">
        <v>7.8247208351496598E-3</v>
      </c>
      <c r="G446">
        <v>1.2887292999531801E-3</v>
      </c>
      <c r="H446">
        <v>2.2061013886670498E-2</v>
      </c>
      <c r="J446">
        <f t="shared" si="12"/>
        <v>1262652000</v>
      </c>
      <c r="K446" s="6">
        <f t="shared" si="13"/>
        <v>6.0467493459424686</v>
      </c>
    </row>
    <row r="447" spans="1:11" x14ac:dyDescent="0.25">
      <c r="A447">
        <v>445</v>
      </c>
      <c r="B447" s="1">
        <v>42722</v>
      </c>
      <c r="C447">
        <v>337</v>
      </c>
      <c r="D447">
        <v>4.6699713486566402E-3</v>
      </c>
      <c r="E447">
        <v>7.0518240694111703E-4</v>
      </c>
      <c r="F447">
        <v>4.7918602633887199E-3</v>
      </c>
      <c r="G447">
        <v>7.8680399399180302E-4</v>
      </c>
      <c r="H447">
        <v>1.3501990844397E-2</v>
      </c>
      <c r="J447">
        <f t="shared" si="12"/>
        <v>824639000</v>
      </c>
      <c r="K447" s="6">
        <f t="shared" si="13"/>
        <v>5.6630493448122632</v>
      </c>
    </row>
    <row r="448" spans="1:11" x14ac:dyDescent="0.25">
      <c r="A448">
        <v>446</v>
      </c>
      <c r="B448" s="1">
        <v>42723</v>
      </c>
      <c r="C448">
        <v>249</v>
      </c>
      <c r="D448">
        <v>3.2921100607592999E-3</v>
      </c>
      <c r="E448">
        <v>5.2607646467201104E-4</v>
      </c>
      <c r="F448">
        <v>3.38241851730856E-3</v>
      </c>
      <c r="G448">
        <v>5.5356286269173105E-4</v>
      </c>
      <c r="H448">
        <v>9.5244463640430307E-3</v>
      </c>
      <c r="J448">
        <f t="shared" si="12"/>
        <v>609303000</v>
      </c>
      <c r="K448" s="6">
        <f t="shared" si="13"/>
        <v>5.4030754169260611</v>
      </c>
    </row>
    <row r="449" spans="1:11" x14ac:dyDescent="0.25">
      <c r="A449">
        <v>447</v>
      </c>
      <c r="B449" s="1">
        <v>42724</v>
      </c>
      <c r="C449">
        <v>209</v>
      </c>
      <c r="D449">
        <v>2.6886941749531398E-3</v>
      </c>
      <c r="E449">
        <v>4.4566483144301803E-4</v>
      </c>
      <c r="F449">
        <v>2.76498576472382E-3</v>
      </c>
      <c r="G449">
        <v>4.5146617055352202E-4</v>
      </c>
      <c r="H449">
        <v>7.7822671290580696E-3</v>
      </c>
      <c r="J449">
        <f t="shared" si="12"/>
        <v>511423000</v>
      </c>
      <c r="K449" s="6">
        <f t="shared" si="13"/>
        <v>5.2572805191654259</v>
      </c>
    </row>
    <row r="450" spans="1:11" x14ac:dyDescent="0.25">
      <c r="A450">
        <v>448</v>
      </c>
      <c r="B450" s="1">
        <v>42725</v>
      </c>
      <c r="C450">
        <v>197</v>
      </c>
      <c r="D450">
        <v>2.5109520181651802E-3</v>
      </c>
      <c r="E450">
        <v>4.21582103199428E-4</v>
      </c>
      <c r="F450">
        <v>2.58307262326844E-3</v>
      </c>
      <c r="G450">
        <v>4.2140338379215598E-4</v>
      </c>
      <c r="H450">
        <v>7.2690307466408196E-3</v>
      </c>
      <c r="J450">
        <f t="shared" si="12"/>
        <v>482059000</v>
      </c>
      <c r="K450" s="6">
        <f t="shared" si="13"/>
        <v>5.2088064286014371</v>
      </c>
    </row>
    <row r="451" spans="1:11" x14ac:dyDescent="0.25">
      <c r="A451">
        <v>449</v>
      </c>
      <c r="B451" s="1">
        <v>42726</v>
      </c>
      <c r="C451">
        <v>172</v>
      </c>
      <c r="D451">
        <v>2.1460784138127801E-3</v>
      </c>
      <c r="E451">
        <v>3.7137616886632102E-4</v>
      </c>
      <c r="F451">
        <v>2.20955022981029E-3</v>
      </c>
      <c r="G451">
        <v>3.5971184497648502E-4</v>
      </c>
      <c r="H451">
        <v>6.2153229131479797E-3</v>
      </c>
      <c r="J451">
        <f t="shared" si="12"/>
        <v>420884000</v>
      </c>
      <c r="K451" s="6">
        <f t="shared" si="13"/>
        <v>5.0989783736439973</v>
      </c>
    </row>
    <row r="452" spans="1:11" x14ac:dyDescent="0.25">
      <c r="A452">
        <v>450</v>
      </c>
      <c r="B452" s="1">
        <v>42727</v>
      </c>
      <c r="C452">
        <v>166</v>
      </c>
      <c r="D452">
        <v>2.0596748908233201E-3</v>
      </c>
      <c r="E452">
        <v>3.59307116134154E-4</v>
      </c>
      <c r="F452">
        <v>2.12107772698973E-3</v>
      </c>
      <c r="G452">
        <v>3.4510838268436001E-4</v>
      </c>
      <c r="H452">
        <v>5.9657709340663499E-3</v>
      </c>
      <c r="J452">
        <f t="shared" ref="J452:J515" si="14">C452*2447000</f>
        <v>406202000</v>
      </c>
      <c r="K452" s="6">
        <f t="shared" ref="K452:K515" si="15">1000000000000*D452/J452</f>
        <v>5.070568069146189</v>
      </c>
    </row>
    <row r="453" spans="1:11" x14ac:dyDescent="0.25">
      <c r="A453">
        <v>451</v>
      </c>
      <c r="B453" s="1">
        <v>42728</v>
      </c>
      <c r="C453">
        <v>292</v>
      </c>
      <c r="D453">
        <v>3.9574929783841003E-3</v>
      </c>
      <c r="E453">
        <v>6.1309454735383902E-4</v>
      </c>
      <c r="F453">
        <v>4.0630955839129302E-3</v>
      </c>
      <c r="G453">
        <v>6.6618597694105195E-4</v>
      </c>
      <c r="H453">
        <v>1.14453048053805E-2</v>
      </c>
      <c r="J453">
        <f t="shared" si="14"/>
        <v>714524000</v>
      </c>
      <c r="K453" s="6">
        <f t="shared" si="15"/>
        <v>5.5386424786068771</v>
      </c>
    </row>
    <row r="454" spans="1:11" x14ac:dyDescent="0.25">
      <c r="A454">
        <v>452</v>
      </c>
      <c r="B454" s="1">
        <v>42729</v>
      </c>
      <c r="C454">
        <v>184</v>
      </c>
      <c r="D454">
        <v>2.32026797238678E-3</v>
      </c>
      <c r="E454">
        <v>3.9548667032096401E-4</v>
      </c>
      <c r="F454">
        <v>2.3878849991806599E-3</v>
      </c>
      <c r="G454">
        <v>3.8915903391138502E-4</v>
      </c>
      <c r="H454">
        <v>6.7183830705347704E-3</v>
      </c>
      <c r="J454">
        <f t="shared" si="14"/>
        <v>450248000</v>
      </c>
      <c r="K454" s="6">
        <f t="shared" si="15"/>
        <v>5.1533110027957489</v>
      </c>
    </row>
    <row r="455" spans="1:11" x14ac:dyDescent="0.25">
      <c r="A455">
        <v>453</v>
      </c>
      <c r="B455" s="1">
        <v>42730</v>
      </c>
      <c r="C455">
        <v>140</v>
      </c>
      <c r="D455">
        <v>1.69101627110083E-3</v>
      </c>
      <c r="E455">
        <v>3.06828303499383E-4</v>
      </c>
      <c r="F455">
        <v>1.74347220585687E-3</v>
      </c>
      <c r="G455">
        <v>2.8283004983062202E-4</v>
      </c>
      <c r="H455">
        <v>4.9008359656516802E-3</v>
      </c>
      <c r="J455">
        <f t="shared" si="14"/>
        <v>342580000</v>
      </c>
      <c r="K455" s="6">
        <f t="shared" si="15"/>
        <v>4.9361208217083021</v>
      </c>
    </row>
    <row r="456" spans="1:11" x14ac:dyDescent="0.25">
      <c r="A456">
        <v>454</v>
      </c>
      <c r="B456" s="1">
        <v>42731</v>
      </c>
      <c r="C456">
        <v>121</v>
      </c>
      <c r="D456">
        <v>1.4281500867981401E-3</v>
      </c>
      <c r="E456">
        <v>2.6818879542839398E-4</v>
      </c>
      <c r="F456">
        <v>1.4740726091890201E-3</v>
      </c>
      <c r="G456">
        <v>2.3846266202869E-4</v>
      </c>
      <c r="H456">
        <v>4.1412821412682103E-3</v>
      </c>
      <c r="J456">
        <f t="shared" si="14"/>
        <v>296087000</v>
      </c>
      <c r="K456" s="6">
        <f t="shared" si="15"/>
        <v>4.8234136817831921</v>
      </c>
    </row>
    <row r="457" spans="1:11" x14ac:dyDescent="0.25">
      <c r="A457">
        <v>455</v>
      </c>
      <c r="B457" s="1">
        <v>42732</v>
      </c>
      <c r="C457">
        <v>112</v>
      </c>
      <c r="D457">
        <v>1.3057985616150799E-3</v>
      </c>
      <c r="E457">
        <v>2.4976090450759401E-4</v>
      </c>
      <c r="F457">
        <v>1.3486217431886501E-3</v>
      </c>
      <c r="G457">
        <v>2.1782661267775899E-4</v>
      </c>
      <c r="H457">
        <v>3.7876636137553999E-3</v>
      </c>
      <c r="J457">
        <f t="shared" si="14"/>
        <v>274064000</v>
      </c>
      <c r="K457" s="6">
        <f t="shared" si="15"/>
        <v>4.7645752875791052</v>
      </c>
    </row>
    <row r="458" spans="1:11" x14ac:dyDescent="0.25">
      <c r="A458">
        <v>456</v>
      </c>
      <c r="B458" s="1">
        <v>42733</v>
      </c>
      <c r="C458">
        <v>104</v>
      </c>
      <c r="D458">
        <v>1.19831601670607E-3</v>
      </c>
      <c r="E458">
        <v>2.33295573070793E-4</v>
      </c>
      <c r="F458">
        <v>1.23837887711082E-3</v>
      </c>
      <c r="G458">
        <v>1.9970794682716599E-4</v>
      </c>
      <c r="H458">
        <v>3.4769657725022499E-3</v>
      </c>
      <c r="J458">
        <f t="shared" si="14"/>
        <v>254488000</v>
      </c>
      <c r="K458" s="6">
        <f t="shared" si="15"/>
        <v>4.7087328939127575</v>
      </c>
    </row>
    <row r="459" spans="1:11" x14ac:dyDescent="0.25">
      <c r="A459">
        <v>457</v>
      </c>
      <c r="B459" s="1">
        <v>42734</v>
      </c>
      <c r="C459">
        <v>102</v>
      </c>
      <c r="D459">
        <v>1.1716423943054801E-3</v>
      </c>
      <c r="E459">
        <v>2.2916517818443301E-4</v>
      </c>
      <c r="F459">
        <v>1.2110141141441599E-3</v>
      </c>
      <c r="G459">
        <v>1.9521304385671201E-4</v>
      </c>
      <c r="H459">
        <v>3.3998521328787298E-3</v>
      </c>
      <c r="J459">
        <f t="shared" si="14"/>
        <v>249594000</v>
      </c>
      <c r="K459" s="6">
        <f t="shared" si="15"/>
        <v>4.6941929465671448</v>
      </c>
    </row>
    <row r="460" spans="1:11" x14ac:dyDescent="0.25">
      <c r="A460">
        <v>458</v>
      </c>
      <c r="B460" s="1">
        <v>42735</v>
      </c>
      <c r="C460">
        <v>107</v>
      </c>
      <c r="D460">
        <v>1.23847622125811E-3</v>
      </c>
      <c r="E460">
        <v>2.3948029308753599E-4</v>
      </c>
      <c r="F460">
        <v>1.2795749390819E-3</v>
      </c>
      <c r="G460">
        <v>2.06476740472236E-4</v>
      </c>
      <c r="H460">
        <v>3.5930625041155598E-3</v>
      </c>
      <c r="J460">
        <f t="shared" si="14"/>
        <v>261829000</v>
      </c>
      <c r="K460" s="6">
        <f t="shared" si="15"/>
        <v>4.7300956779352559</v>
      </c>
    </row>
    <row r="461" spans="1:11" x14ac:dyDescent="0.25">
      <c r="A461">
        <v>459</v>
      </c>
      <c r="B461" s="1">
        <v>42736</v>
      </c>
      <c r="C461">
        <v>101</v>
      </c>
      <c r="D461">
        <v>1.1583360437985499E-3</v>
      </c>
      <c r="E461">
        <v>2.2709772455897399E-4</v>
      </c>
      <c r="F461">
        <v>1.1973620077832699E-3</v>
      </c>
      <c r="G461">
        <v>1.92970972606625E-4</v>
      </c>
      <c r="H461">
        <v>3.3613819922233999E-3</v>
      </c>
      <c r="J461">
        <f t="shared" si="14"/>
        <v>247147000</v>
      </c>
      <c r="K461" s="6">
        <f t="shared" si="15"/>
        <v>4.6868302823766825</v>
      </c>
    </row>
    <row r="462" spans="1:11" x14ac:dyDescent="0.25">
      <c r="A462">
        <v>460</v>
      </c>
      <c r="B462" s="1">
        <v>42737</v>
      </c>
      <c r="C462">
        <v>98</v>
      </c>
      <c r="D462">
        <v>1.11854094574106E-3</v>
      </c>
      <c r="E462">
        <v>2.2088599969710099E-4</v>
      </c>
      <c r="F462">
        <v>1.15652883708665E-3</v>
      </c>
      <c r="G462">
        <v>1.8626666501358501E-4</v>
      </c>
      <c r="H462">
        <v>3.2463242229011698E-3</v>
      </c>
      <c r="J462">
        <f t="shared" si="14"/>
        <v>239806000</v>
      </c>
      <c r="K462" s="6">
        <f t="shared" si="15"/>
        <v>4.6643576296717351</v>
      </c>
    </row>
    <row r="463" spans="1:11" x14ac:dyDescent="0.25">
      <c r="A463">
        <v>461</v>
      </c>
      <c r="B463" s="1">
        <v>42738</v>
      </c>
      <c r="C463">
        <v>114</v>
      </c>
      <c r="D463">
        <v>1.33285996748608E-3</v>
      </c>
      <c r="E463">
        <v>2.5386418974587198E-4</v>
      </c>
      <c r="F463">
        <v>1.37637234825704E-3</v>
      </c>
      <c r="G463">
        <v>2.2238990458022101E-4</v>
      </c>
      <c r="H463">
        <v>3.8658813248244302E-3</v>
      </c>
      <c r="J463">
        <f t="shared" si="14"/>
        <v>278958000</v>
      </c>
      <c r="K463" s="6">
        <f t="shared" si="15"/>
        <v>4.7779951372109064</v>
      </c>
    </row>
    <row r="464" spans="1:11" x14ac:dyDescent="0.25">
      <c r="A464">
        <v>462</v>
      </c>
      <c r="B464" s="1">
        <v>42739</v>
      </c>
      <c r="C464">
        <v>1367</v>
      </c>
      <c r="D464">
        <v>2.3436680527529299E-2</v>
      </c>
      <c r="E464">
        <v>3.3142099769656701E-3</v>
      </c>
      <c r="F464">
        <v>2.4016336681935601E-2</v>
      </c>
      <c r="G464">
        <v>3.9566927590619196E-3</v>
      </c>
      <c r="H464">
        <v>6.7715736496750001E-2</v>
      </c>
      <c r="J464">
        <f t="shared" si="14"/>
        <v>3345049000</v>
      </c>
      <c r="K464" s="6">
        <f t="shared" si="15"/>
        <v>7.0063788385549213</v>
      </c>
    </row>
    <row r="465" spans="1:11" x14ac:dyDescent="0.25">
      <c r="A465">
        <v>463</v>
      </c>
      <c r="B465" s="1">
        <v>42740</v>
      </c>
      <c r="C465">
        <v>453</v>
      </c>
      <c r="D465">
        <v>6.5702808720078699E-3</v>
      </c>
      <c r="E465">
        <v>9.4921278115165004E-4</v>
      </c>
      <c r="F465">
        <v>6.7355860703195098E-3</v>
      </c>
      <c r="G465">
        <v>1.10852211493857E-3</v>
      </c>
      <c r="H465">
        <v>1.8987509258800599E-2</v>
      </c>
      <c r="J465">
        <f t="shared" si="14"/>
        <v>1108491000</v>
      </c>
      <c r="K465" s="6">
        <f t="shared" si="15"/>
        <v>5.9272297853639495</v>
      </c>
    </row>
    <row r="466" spans="1:11" x14ac:dyDescent="0.25">
      <c r="A466">
        <v>464</v>
      </c>
      <c r="B466" s="1">
        <v>42741</v>
      </c>
      <c r="C466">
        <v>294</v>
      </c>
      <c r="D466">
        <v>3.9888237203493104E-3</v>
      </c>
      <c r="E466">
        <v>6.1716269035513795E-4</v>
      </c>
      <c r="F466">
        <v>4.0951438919379201E-3</v>
      </c>
      <c r="G466">
        <v>6.7148970692965603E-4</v>
      </c>
      <c r="H466">
        <v>1.1535748146427501E-2</v>
      </c>
      <c r="J466">
        <f t="shared" si="14"/>
        <v>719418000</v>
      </c>
      <c r="K466" s="6">
        <f t="shared" si="15"/>
        <v>5.5445147610280952</v>
      </c>
    </row>
    <row r="467" spans="1:11" x14ac:dyDescent="0.25">
      <c r="A467">
        <v>465</v>
      </c>
      <c r="B467" s="1">
        <v>42742</v>
      </c>
      <c r="C467">
        <v>776</v>
      </c>
      <c r="D467">
        <v>1.2218094290415199E-2</v>
      </c>
      <c r="E467">
        <v>1.6932107511639499E-3</v>
      </c>
      <c r="F467">
        <v>1.2515559619879201E-2</v>
      </c>
      <c r="G467">
        <v>2.0639046372641001E-3</v>
      </c>
      <c r="H467">
        <v>3.5295138164247203E-2</v>
      </c>
      <c r="J467">
        <f t="shared" si="14"/>
        <v>1898872000</v>
      </c>
      <c r="K467" s="6">
        <f t="shared" si="15"/>
        <v>6.4343959415985905</v>
      </c>
    </row>
    <row r="468" spans="1:11" x14ac:dyDescent="0.25">
      <c r="A468">
        <v>466</v>
      </c>
      <c r="B468" s="1">
        <v>42743</v>
      </c>
      <c r="C468">
        <v>11511</v>
      </c>
      <c r="D468">
        <v>0.26891595527101098</v>
      </c>
      <c r="E468">
        <v>5.8532245215989501E-2</v>
      </c>
      <c r="F468">
        <v>0.27913633813277</v>
      </c>
      <c r="G468">
        <v>4.4514334239743297E-2</v>
      </c>
      <c r="H468">
        <v>0.78199034049142802</v>
      </c>
      <c r="J468">
        <f t="shared" si="14"/>
        <v>28167417000</v>
      </c>
      <c r="K468" s="6">
        <f t="shared" si="15"/>
        <v>9.5470576968776015</v>
      </c>
    </row>
    <row r="469" spans="1:11" x14ac:dyDescent="0.25">
      <c r="A469">
        <v>467</v>
      </c>
      <c r="B469" s="1">
        <v>42744</v>
      </c>
      <c r="C469">
        <v>4504</v>
      </c>
      <c r="D469">
        <v>9.20150556350742E-2</v>
      </c>
      <c r="E469">
        <v>1.60306245764778E-2</v>
      </c>
      <c r="F469">
        <v>9.4754600762774005E-2</v>
      </c>
      <c r="G469">
        <v>1.5418458322533199E-2</v>
      </c>
      <c r="H469">
        <v>0.266513092088489</v>
      </c>
      <c r="J469">
        <f t="shared" si="14"/>
        <v>11021288000</v>
      </c>
      <c r="K469" s="6">
        <f t="shared" si="15"/>
        <v>8.3488477603592433</v>
      </c>
    </row>
    <row r="470" spans="1:11" x14ac:dyDescent="0.25">
      <c r="A470">
        <v>468</v>
      </c>
      <c r="B470" s="1">
        <v>42745</v>
      </c>
      <c r="C470">
        <v>8245</v>
      </c>
      <c r="D470">
        <v>0.183717373307</v>
      </c>
      <c r="E470">
        <v>3.6910369446412003E-2</v>
      </c>
      <c r="F470">
        <v>0.19007819718753999</v>
      </c>
      <c r="G470">
        <v>3.05638620099568E-2</v>
      </c>
      <c r="H470">
        <v>0.53337005834300799</v>
      </c>
      <c r="J470">
        <f t="shared" si="14"/>
        <v>20175515000</v>
      </c>
      <c r="K470" s="6">
        <f t="shared" si="15"/>
        <v>9.1059570626573851</v>
      </c>
    </row>
    <row r="471" spans="1:11" x14ac:dyDescent="0.25">
      <c r="A471">
        <v>469</v>
      </c>
      <c r="B471" s="1">
        <v>42746</v>
      </c>
      <c r="C471">
        <v>8054</v>
      </c>
      <c r="D471">
        <v>0.17886329602817999</v>
      </c>
      <c r="E471">
        <v>3.5733510243478199E-2</v>
      </c>
      <c r="F471">
        <v>0.18501700915701499</v>
      </c>
      <c r="G471">
        <v>2.9765946428976699E-2</v>
      </c>
      <c r="H471">
        <v>0.51922300862211401</v>
      </c>
      <c r="J471">
        <f t="shared" si="14"/>
        <v>19708138000</v>
      </c>
      <c r="K471" s="6">
        <f t="shared" si="15"/>
        <v>9.0756060277323005</v>
      </c>
    </row>
    <row r="472" spans="1:11" x14ac:dyDescent="0.25">
      <c r="A472">
        <v>470</v>
      </c>
      <c r="B472" s="1">
        <v>42747</v>
      </c>
      <c r="C472">
        <v>4575</v>
      </c>
      <c r="D472">
        <v>9.3677330696600405E-2</v>
      </c>
      <c r="E472">
        <v>1.6378460796294701E-2</v>
      </c>
      <c r="F472">
        <v>9.6476236362953494E-2</v>
      </c>
      <c r="G472">
        <v>1.5694541076808802E-2</v>
      </c>
      <c r="H472">
        <v>0.27134159172449801</v>
      </c>
      <c r="J472">
        <f t="shared" si="14"/>
        <v>11195025000</v>
      </c>
      <c r="K472" s="6">
        <f t="shared" si="15"/>
        <v>8.3677643146487295</v>
      </c>
    </row>
    <row r="473" spans="1:11" x14ac:dyDescent="0.25">
      <c r="A473">
        <v>471</v>
      </c>
      <c r="B473" s="1">
        <v>42748</v>
      </c>
      <c r="C473">
        <v>3621</v>
      </c>
      <c r="D473">
        <v>7.1669323534794105E-2</v>
      </c>
      <c r="E473">
        <v>1.18957118748532E-2</v>
      </c>
      <c r="F473">
        <v>7.3705543241927199E-2</v>
      </c>
      <c r="G473">
        <v>1.20335468128517E-2</v>
      </c>
      <c r="H473">
        <v>0.20744630850242801</v>
      </c>
      <c r="J473">
        <f t="shared" si="14"/>
        <v>8860587000</v>
      </c>
      <c r="K473" s="6">
        <f t="shared" si="15"/>
        <v>8.0885525456489624</v>
      </c>
    </row>
    <row r="474" spans="1:11" x14ac:dyDescent="0.25">
      <c r="A474">
        <v>472</v>
      </c>
      <c r="B474" s="1">
        <v>42749</v>
      </c>
      <c r="C474">
        <v>3334</v>
      </c>
      <c r="D474">
        <v>6.5199483677152295E-2</v>
      </c>
      <c r="E474">
        <v>1.0633256848461E-2</v>
      </c>
      <c r="F474">
        <v>6.7021708030643695E-2</v>
      </c>
      <c r="G474">
        <v>1.09547691722146E-2</v>
      </c>
      <c r="H474">
        <v>0.18867691961520899</v>
      </c>
      <c r="J474">
        <f t="shared" si="14"/>
        <v>8158298000</v>
      </c>
      <c r="K474" s="6">
        <f t="shared" si="15"/>
        <v>7.991799720622156</v>
      </c>
    </row>
    <row r="475" spans="1:11" x14ac:dyDescent="0.25">
      <c r="A475">
        <v>473</v>
      </c>
      <c r="B475" s="1">
        <v>42750</v>
      </c>
      <c r="C475">
        <v>3116</v>
      </c>
      <c r="D475">
        <v>6.03375639392335E-2</v>
      </c>
      <c r="E475">
        <v>9.70331466644179E-3</v>
      </c>
      <c r="F475">
        <v>6.2002313832683301E-2</v>
      </c>
      <c r="G475">
        <v>1.0143266574074401E-2</v>
      </c>
      <c r="H475">
        <v>0.17457688931614701</v>
      </c>
      <c r="J475">
        <f t="shared" si="14"/>
        <v>7624852000</v>
      </c>
      <c r="K475" s="6">
        <f t="shared" si="15"/>
        <v>7.9132767349757733</v>
      </c>
    </row>
    <row r="476" spans="1:11" x14ac:dyDescent="0.25">
      <c r="A476">
        <v>474</v>
      </c>
      <c r="B476" s="1">
        <v>42751</v>
      </c>
      <c r="C476">
        <v>3060</v>
      </c>
      <c r="D476">
        <v>5.9096317539981499E-2</v>
      </c>
      <c r="E476">
        <v>9.4686199644558097E-3</v>
      </c>
      <c r="F476">
        <v>6.0721340429974499E-2</v>
      </c>
      <c r="G476">
        <v>9.9359719062283702E-3</v>
      </c>
      <c r="H476">
        <v>0.17097782553079</v>
      </c>
      <c r="J476">
        <f t="shared" si="14"/>
        <v>7487820000</v>
      </c>
      <c r="K476" s="6">
        <f t="shared" si="15"/>
        <v>7.8923261429870779</v>
      </c>
    </row>
    <row r="477" spans="1:11" x14ac:dyDescent="0.25">
      <c r="A477">
        <v>475</v>
      </c>
      <c r="B477" s="1">
        <v>42752</v>
      </c>
      <c r="C477">
        <v>2987</v>
      </c>
      <c r="D477">
        <v>5.7483138517313299E-2</v>
      </c>
      <c r="E477">
        <v>9.1653101596384998E-3</v>
      </c>
      <c r="F477">
        <v>5.9056826784209197E-2</v>
      </c>
      <c r="G477">
        <v>9.6664888414164703E-3</v>
      </c>
      <c r="H477">
        <v>0.166300738655458</v>
      </c>
      <c r="J477">
        <f t="shared" si="14"/>
        <v>7309189000</v>
      </c>
      <c r="K477" s="6">
        <f t="shared" si="15"/>
        <v>7.8645029588526585</v>
      </c>
    </row>
    <row r="478" spans="1:11" x14ac:dyDescent="0.25">
      <c r="A478">
        <v>476</v>
      </c>
      <c r="B478" s="1">
        <v>42753</v>
      </c>
      <c r="C478">
        <v>3794</v>
      </c>
      <c r="D478">
        <v>7.5605047461739294E-2</v>
      </c>
      <c r="E478">
        <v>1.26768046880129E-2</v>
      </c>
      <c r="F478">
        <v>7.7773821222726705E-2</v>
      </c>
      <c r="G478">
        <v>1.2689197854383501E-2</v>
      </c>
      <c r="H478">
        <v>0.218867412734531</v>
      </c>
      <c r="J478">
        <f t="shared" si="14"/>
        <v>9283918000</v>
      </c>
      <c r="K478" s="6">
        <f t="shared" si="15"/>
        <v>8.1436573935421759</v>
      </c>
    </row>
    <row r="479" spans="1:11" x14ac:dyDescent="0.25">
      <c r="A479">
        <v>477</v>
      </c>
      <c r="B479" s="1">
        <v>42754</v>
      </c>
      <c r="C479">
        <v>6454</v>
      </c>
      <c r="D479">
        <v>0.138864863048073</v>
      </c>
      <c r="E479">
        <v>2.63116590626012E-2</v>
      </c>
      <c r="F479">
        <v>0.14337295950913201</v>
      </c>
      <c r="G479">
        <v>2.31760864620685E-2</v>
      </c>
      <c r="H479">
        <v>0.40273387626272</v>
      </c>
      <c r="J479">
        <f t="shared" si="14"/>
        <v>15792938000</v>
      </c>
      <c r="K479" s="6">
        <f t="shared" si="15"/>
        <v>8.7928454508004155</v>
      </c>
    </row>
    <row r="480" spans="1:11" x14ac:dyDescent="0.25">
      <c r="A480">
        <v>478</v>
      </c>
      <c r="B480" s="1">
        <v>42755</v>
      </c>
      <c r="C480">
        <v>7509</v>
      </c>
      <c r="D480">
        <v>0.16510174555940699</v>
      </c>
      <c r="E480">
        <v>3.2434588979416298E-2</v>
      </c>
      <c r="F480">
        <v>0.17067669831624499</v>
      </c>
      <c r="G480">
        <v>2.7501765147871799E-2</v>
      </c>
      <c r="H480">
        <v>0.479127126884062</v>
      </c>
      <c r="J480">
        <f t="shared" si="14"/>
        <v>18374523000</v>
      </c>
      <c r="K480" s="6">
        <f t="shared" si="15"/>
        <v>8.9853622627051042</v>
      </c>
    </row>
    <row r="481" spans="1:11" x14ac:dyDescent="0.25">
      <c r="A481">
        <v>479</v>
      </c>
      <c r="B481" s="1">
        <v>42756</v>
      </c>
      <c r="C481">
        <v>5361</v>
      </c>
      <c r="D481">
        <v>0.112312817632598</v>
      </c>
      <c r="E481">
        <v>2.0369270185845501E-2</v>
      </c>
      <c r="F481">
        <v>0.115795138645871</v>
      </c>
      <c r="G481">
        <v>1.8785234890981699E-2</v>
      </c>
      <c r="H481">
        <v>0.32549819698757199</v>
      </c>
      <c r="J481">
        <f t="shared" si="14"/>
        <v>13118367000</v>
      </c>
      <c r="K481" s="6">
        <f t="shared" si="15"/>
        <v>8.5614937920701557</v>
      </c>
    </row>
    <row r="482" spans="1:11" x14ac:dyDescent="0.25">
      <c r="A482">
        <v>480</v>
      </c>
      <c r="B482" s="1">
        <v>42757</v>
      </c>
      <c r="C482">
        <v>8769</v>
      </c>
      <c r="D482">
        <v>0.19711379847726199</v>
      </c>
      <c r="E482">
        <v>4.0192300358614097E-2</v>
      </c>
      <c r="F482">
        <v>0.20405392896892199</v>
      </c>
      <c r="G482">
        <v>3.2764093330919397E-2</v>
      </c>
      <c r="H482">
        <v>0.57242423867717596</v>
      </c>
      <c r="J482">
        <f t="shared" si="14"/>
        <v>21457743000</v>
      </c>
      <c r="K482" s="6">
        <f t="shared" si="15"/>
        <v>9.1861384711925194</v>
      </c>
    </row>
    <row r="483" spans="1:11" x14ac:dyDescent="0.25">
      <c r="A483">
        <v>481</v>
      </c>
      <c r="B483" s="1">
        <v>42758</v>
      </c>
      <c r="C483">
        <v>5667</v>
      </c>
      <c r="D483">
        <v>0.11967598899066299</v>
      </c>
      <c r="E483">
        <v>2.1988924415373201E-2</v>
      </c>
      <c r="F483">
        <v>0.123436929086135</v>
      </c>
      <c r="G483">
        <v>2.0004300479996899E-2</v>
      </c>
      <c r="H483">
        <v>0.346908333041622</v>
      </c>
      <c r="J483">
        <f t="shared" si="14"/>
        <v>13867149000</v>
      </c>
      <c r="K483" s="6">
        <f t="shared" si="15"/>
        <v>8.6301797861018876</v>
      </c>
    </row>
    <row r="484" spans="1:11" x14ac:dyDescent="0.25">
      <c r="A484">
        <v>482</v>
      </c>
      <c r="B484" s="1">
        <v>42759</v>
      </c>
      <c r="C484">
        <v>4773</v>
      </c>
      <c r="D484">
        <v>9.8332095522277896E-2</v>
      </c>
      <c r="E484">
        <v>1.7359866486531501E-2</v>
      </c>
      <c r="F484">
        <v>0.101298659522992</v>
      </c>
      <c r="G484">
        <v>1.6467284162656099E-2</v>
      </c>
      <c r="H484">
        <v>0.28486454628660601</v>
      </c>
      <c r="J484">
        <f t="shared" si="14"/>
        <v>11679531000</v>
      </c>
      <c r="K484" s="6">
        <f t="shared" si="15"/>
        <v>8.4191818594666081</v>
      </c>
    </row>
    <row r="485" spans="1:11" x14ac:dyDescent="0.25">
      <c r="A485">
        <v>483</v>
      </c>
      <c r="B485" s="1">
        <v>42760</v>
      </c>
      <c r="C485">
        <v>3888</v>
      </c>
      <c r="D485">
        <v>7.7754324024403604E-2</v>
      </c>
      <c r="E485">
        <v>1.3107348497548899E-2</v>
      </c>
      <c r="F485">
        <v>7.9996218636493296E-2</v>
      </c>
      <c r="G485">
        <v>1.30470633355277E-2</v>
      </c>
      <c r="H485">
        <v>0.22510544266336799</v>
      </c>
      <c r="J485">
        <f t="shared" si="14"/>
        <v>9513936000</v>
      </c>
      <c r="K485" s="6">
        <f t="shared" si="15"/>
        <v>8.172676800054532</v>
      </c>
    </row>
    <row r="486" spans="1:11" x14ac:dyDescent="0.25">
      <c r="A486">
        <v>484</v>
      </c>
      <c r="B486" s="1">
        <v>42761</v>
      </c>
      <c r="C486">
        <v>3911</v>
      </c>
      <c r="D486">
        <v>7.8281342002380197E-2</v>
      </c>
      <c r="E486">
        <v>1.32133412918033E-2</v>
      </c>
      <c r="F486">
        <v>8.0541244167315298E-2</v>
      </c>
      <c r="G486">
        <v>1.31347952405639E-2</v>
      </c>
      <c r="H486">
        <v>0.22663516132009201</v>
      </c>
      <c r="J486">
        <f t="shared" si="14"/>
        <v>9570217000</v>
      </c>
      <c r="K486" s="6">
        <f t="shared" si="15"/>
        <v>8.1796830732657586</v>
      </c>
    </row>
    <row r="487" spans="1:11" x14ac:dyDescent="0.25">
      <c r="A487">
        <v>485</v>
      </c>
      <c r="B487" s="1">
        <v>42762</v>
      </c>
      <c r="C487">
        <v>3791</v>
      </c>
      <c r="D487">
        <v>7.5536576981492506E-2</v>
      </c>
      <c r="E487">
        <v>1.2663134366437101E-2</v>
      </c>
      <c r="F487">
        <v>7.7703029733001194E-2</v>
      </c>
      <c r="G487">
        <v>1.26777950815696E-2</v>
      </c>
      <c r="H487">
        <v>0.21866869681217599</v>
      </c>
      <c r="J487">
        <f t="shared" si="14"/>
        <v>9276577000</v>
      </c>
      <c r="K487" s="6">
        <f t="shared" si="15"/>
        <v>8.1427208529064661</v>
      </c>
    </row>
    <row r="488" spans="1:11" x14ac:dyDescent="0.25">
      <c r="A488">
        <v>486</v>
      </c>
      <c r="B488" s="1">
        <v>42763</v>
      </c>
      <c r="C488">
        <v>3675</v>
      </c>
      <c r="D488">
        <v>7.2895005945530597E-2</v>
      </c>
      <c r="E488">
        <v>1.21379309797336E-2</v>
      </c>
      <c r="F488">
        <v>7.4972317521667803E-2</v>
      </c>
      <c r="G488">
        <v>1.2237779660398599E-2</v>
      </c>
      <c r="H488">
        <v>0.21100285981720901</v>
      </c>
      <c r="J488">
        <f t="shared" si="14"/>
        <v>8992725000</v>
      </c>
      <c r="K488" s="6">
        <f t="shared" si="15"/>
        <v>8.1059974530001302</v>
      </c>
    </row>
    <row r="489" spans="1:11" x14ac:dyDescent="0.25">
      <c r="A489">
        <v>487</v>
      </c>
      <c r="B489" s="1">
        <v>42764</v>
      </c>
      <c r="C489">
        <v>3631</v>
      </c>
      <c r="D489">
        <v>7.1896106867071694E-2</v>
      </c>
      <c r="E489">
        <v>1.19404573354793E-2</v>
      </c>
      <c r="F489">
        <v>7.3939916644700301E-2</v>
      </c>
      <c r="G489">
        <v>1.20713384596435E-2</v>
      </c>
      <c r="H489">
        <v>0.20810434535498801</v>
      </c>
      <c r="J489">
        <f t="shared" si="14"/>
        <v>8885057000</v>
      </c>
      <c r="K489" s="6">
        <f t="shared" si="15"/>
        <v>8.0918002965058857</v>
      </c>
    </row>
    <row r="490" spans="1:11" x14ac:dyDescent="0.25">
      <c r="A490">
        <v>488</v>
      </c>
      <c r="B490" s="1">
        <v>42765</v>
      </c>
      <c r="C490">
        <v>3609</v>
      </c>
      <c r="D490">
        <v>7.1397301098984706E-2</v>
      </c>
      <c r="E490">
        <v>1.18420835380858E-2</v>
      </c>
      <c r="F490">
        <v>7.3424424474784394E-2</v>
      </c>
      <c r="G490">
        <v>1.1988214488842399E-2</v>
      </c>
      <c r="H490">
        <v>0.206657016374105</v>
      </c>
      <c r="J490">
        <f t="shared" si="14"/>
        <v>8831223000</v>
      </c>
      <c r="K490" s="6">
        <f t="shared" si="15"/>
        <v>8.0846447993652415</v>
      </c>
    </row>
    <row r="491" spans="1:11" x14ac:dyDescent="0.25">
      <c r="A491">
        <v>489</v>
      </c>
      <c r="B491" s="1">
        <v>42766</v>
      </c>
      <c r="C491">
        <v>3499</v>
      </c>
      <c r="D491">
        <v>6.8909803526429197E-2</v>
      </c>
      <c r="E491">
        <v>1.13538831857676E-2</v>
      </c>
      <c r="F491">
        <v>7.08541446609319E-2</v>
      </c>
      <c r="G491">
        <v>1.15735760786214E-2</v>
      </c>
      <c r="H491">
        <v>0.199439927851399</v>
      </c>
      <c r="J491">
        <f t="shared" si="14"/>
        <v>8562053000</v>
      </c>
      <c r="K491" s="6">
        <f t="shared" si="15"/>
        <v>8.0482804213462824</v>
      </c>
    </row>
    <row r="492" spans="1:11" x14ac:dyDescent="0.25">
      <c r="A492">
        <v>490</v>
      </c>
      <c r="B492" s="1">
        <v>42767</v>
      </c>
      <c r="C492">
        <v>3307</v>
      </c>
      <c r="D492">
        <v>6.4594793907942399E-2</v>
      </c>
      <c r="E492">
        <v>1.0516695129721299E-2</v>
      </c>
      <c r="F492">
        <v>6.6397273592199005E-2</v>
      </c>
      <c r="G492">
        <v>1.08538799932384E-2</v>
      </c>
      <c r="H492">
        <v>0.18692303813323999</v>
      </c>
      <c r="J492">
        <f t="shared" si="14"/>
        <v>8092229000</v>
      </c>
      <c r="K492" s="6">
        <f t="shared" si="15"/>
        <v>7.9823240182578123</v>
      </c>
    </row>
    <row r="493" spans="1:11" x14ac:dyDescent="0.25">
      <c r="A493">
        <v>491</v>
      </c>
      <c r="B493" s="1">
        <v>42768</v>
      </c>
      <c r="C493">
        <v>3724</v>
      </c>
      <c r="D493">
        <v>7.4009418080356396E-2</v>
      </c>
      <c r="E493">
        <v>1.23589764443845E-2</v>
      </c>
      <c r="F493">
        <v>7.6124239934260998E-2</v>
      </c>
      <c r="G493">
        <v>1.2423434884529299E-2</v>
      </c>
      <c r="H493">
        <v>0.214236748040735</v>
      </c>
      <c r="J493">
        <f t="shared" si="14"/>
        <v>9112628000</v>
      </c>
      <c r="K493" s="6">
        <f t="shared" si="15"/>
        <v>8.1216327584486496</v>
      </c>
    </row>
    <row r="494" spans="1:11" x14ac:dyDescent="0.25">
      <c r="A494">
        <v>492</v>
      </c>
      <c r="B494" s="1">
        <v>42769</v>
      </c>
      <c r="C494">
        <v>5468</v>
      </c>
      <c r="D494">
        <v>0.114880972731741</v>
      </c>
      <c r="E494">
        <v>2.0931575490386399E-2</v>
      </c>
      <c r="F494">
        <v>0.118459941026108</v>
      </c>
      <c r="G494">
        <v>1.92105557560826E-2</v>
      </c>
      <c r="H494">
        <v>0.33296496451155799</v>
      </c>
      <c r="J494">
        <f t="shared" si="14"/>
        <v>13380196000</v>
      </c>
      <c r="K494" s="6">
        <f t="shared" si="15"/>
        <v>8.5858961058373886</v>
      </c>
    </row>
    <row r="495" spans="1:11" x14ac:dyDescent="0.25">
      <c r="A495">
        <v>493</v>
      </c>
      <c r="B495" s="1">
        <v>42770</v>
      </c>
      <c r="C495">
        <v>4232</v>
      </c>
      <c r="D495">
        <v>8.5681609840925793E-2</v>
      </c>
      <c r="E495">
        <v>1.4718547483265799E-2</v>
      </c>
      <c r="F495">
        <v>8.8197525742018307E-2</v>
      </c>
      <c r="G495">
        <v>1.43659258019168E-2</v>
      </c>
      <c r="H495">
        <v>0.24811955143241801</v>
      </c>
      <c r="J495">
        <f t="shared" si="14"/>
        <v>10355704000</v>
      </c>
      <c r="K495" s="6">
        <f t="shared" si="15"/>
        <v>8.2738565954497929</v>
      </c>
    </row>
    <row r="496" spans="1:11" x14ac:dyDescent="0.25">
      <c r="A496">
        <v>494</v>
      </c>
      <c r="B496" s="1">
        <v>42771</v>
      </c>
      <c r="C496">
        <v>3866</v>
      </c>
      <c r="D496">
        <v>7.7250633729605195E-2</v>
      </c>
      <c r="E496">
        <v>1.3006201135718E-2</v>
      </c>
      <c r="F496">
        <v>7.9475346382468198E-2</v>
      </c>
      <c r="G496">
        <v>1.29632076934071E-2</v>
      </c>
      <c r="H496">
        <v>0.22364347477041599</v>
      </c>
      <c r="J496">
        <f t="shared" si="14"/>
        <v>9460102000</v>
      </c>
      <c r="K496" s="6">
        <f t="shared" si="15"/>
        <v>8.1659408883334663</v>
      </c>
    </row>
    <row r="497" spans="1:11" x14ac:dyDescent="0.25">
      <c r="A497">
        <v>495</v>
      </c>
      <c r="B497" s="1">
        <v>42772</v>
      </c>
      <c r="C497">
        <v>4704</v>
      </c>
      <c r="D497">
        <v>9.6706825006978095E-2</v>
      </c>
      <c r="E497">
        <v>1.7015977330575902E-2</v>
      </c>
      <c r="F497">
        <v>9.9614611129322198E-2</v>
      </c>
      <c r="G497">
        <v>1.6197529750830799E-2</v>
      </c>
      <c r="H497">
        <v>0.28014250118519202</v>
      </c>
      <c r="J497">
        <f t="shared" si="14"/>
        <v>11510688000</v>
      </c>
      <c r="K497" s="6">
        <f t="shared" si="15"/>
        <v>8.4014808677794139</v>
      </c>
    </row>
    <row r="498" spans="1:11" x14ac:dyDescent="0.25">
      <c r="A498">
        <v>496</v>
      </c>
      <c r="B498" s="1">
        <v>42773</v>
      </c>
      <c r="C498">
        <v>10522</v>
      </c>
      <c r="D498">
        <v>0.24271100775670501</v>
      </c>
      <c r="E498">
        <v>5.1703761727415899E-2</v>
      </c>
      <c r="F498">
        <v>0.25170200933194498</v>
      </c>
      <c r="G498">
        <v>4.0233766962212099E-2</v>
      </c>
      <c r="H498">
        <v>0.70546228764420604</v>
      </c>
      <c r="J498">
        <f t="shared" si="14"/>
        <v>25747334000</v>
      </c>
      <c r="K498" s="6">
        <f t="shared" si="15"/>
        <v>9.4266461823466852</v>
      </c>
    </row>
    <row r="499" spans="1:11" x14ac:dyDescent="0.25">
      <c r="A499">
        <v>497</v>
      </c>
      <c r="B499" s="1">
        <v>42774</v>
      </c>
      <c r="C499">
        <v>6473</v>
      </c>
      <c r="D499">
        <v>0.13933236487807199</v>
      </c>
      <c r="E499">
        <v>2.6418700817108301E-2</v>
      </c>
      <c r="F499">
        <v>0.14385902737248599</v>
      </c>
      <c r="G499">
        <v>2.3253272187985102E-2</v>
      </c>
      <c r="H499">
        <v>0.40409447029246998</v>
      </c>
      <c r="J499">
        <f t="shared" si="14"/>
        <v>15839431000</v>
      </c>
      <c r="K499" s="6">
        <f t="shared" si="15"/>
        <v>8.7965511436662087</v>
      </c>
    </row>
    <row r="500" spans="1:11" x14ac:dyDescent="0.25">
      <c r="A500">
        <v>498</v>
      </c>
      <c r="B500" s="1">
        <v>42775</v>
      </c>
      <c r="C500">
        <v>8345</v>
      </c>
      <c r="D500">
        <v>0.18626504117144399</v>
      </c>
      <c r="E500">
        <v>3.7530712739080201E-2</v>
      </c>
      <c r="F500">
        <v>0.192735170213688</v>
      </c>
      <c r="G500">
        <v>3.0982501983486899E-2</v>
      </c>
      <c r="H500">
        <v>0.54079599213972496</v>
      </c>
      <c r="J500">
        <f t="shared" si="14"/>
        <v>20420215000</v>
      </c>
      <c r="K500" s="6">
        <f t="shared" si="15"/>
        <v>9.12160039311261</v>
      </c>
    </row>
    <row r="501" spans="1:11" x14ac:dyDescent="0.25">
      <c r="A501">
        <v>499</v>
      </c>
      <c r="B501" s="1">
        <v>42776</v>
      </c>
      <c r="C501">
        <v>7381</v>
      </c>
      <c r="D501">
        <v>0.16188944595641599</v>
      </c>
      <c r="E501">
        <v>3.1672827780350701E-2</v>
      </c>
      <c r="F501">
        <v>0.16733114168059099</v>
      </c>
      <c r="G501">
        <v>2.69727977282096E-2</v>
      </c>
      <c r="H501">
        <v>0.469770281149543</v>
      </c>
      <c r="J501">
        <f t="shared" si="14"/>
        <v>18061307000</v>
      </c>
      <c r="K501" s="6">
        <f t="shared" si="15"/>
        <v>8.9633295063538867</v>
      </c>
    </row>
    <row r="502" spans="1:11" x14ac:dyDescent="0.25">
      <c r="A502">
        <v>500</v>
      </c>
      <c r="B502" s="1">
        <v>42777</v>
      </c>
      <c r="C502">
        <v>5787</v>
      </c>
      <c r="D502">
        <v>0.122578965793999</v>
      </c>
      <c r="E502">
        <v>2.2633667290887199E-2</v>
      </c>
      <c r="F502">
        <v>0.12645101960962701</v>
      </c>
      <c r="G502">
        <v>2.0484613415117699E-2</v>
      </c>
      <c r="H502">
        <v>0.35535118443576402</v>
      </c>
      <c r="J502">
        <f t="shared" si="14"/>
        <v>14160789000</v>
      </c>
      <c r="K502" s="6">
        <f t="shared" si="15"/>
        <v>8.6562242961178928</v>
      </c>
    </row>
    <row r="503" spans="1:11" x14ac:dyDescent="0.25">
      <c r="A503">
        <v>501</v>
      </c>
      <c r="B503" s="1">
        <v>42778</v>
      </c>
      <c r="C503">
        <v>5150</v>
      </c>
      <c r="D503">
        <v>0.107269739026377</v>
      </c>
      <c r="E503">
        <v>1.9273448938219001E-2</v>
      </c>
      <c r="F503">
        <v>0.110563966208809</v>
      </c>
      <c r="G503">
        <v>1.79496170546934E-2</v>
      </c>
      <c r="H503">
        <v>0.310838093976607</v>
      </c>
      <c r="J503">
        <f t="shared" si="14"/>
        <v>12602050000</v>
      </c>
      <c r="K503" s="6">
        <f t="shared" si="15"/>
        <v>8.5120864483458636</v>
      </c>
    </row>
    <row r="504" spans="1:11" x14ac:dyDescent="0.25">
      <c r="A504">
        <v>502</v>
      </c>
      <c r="B504" s="1">
        <v>42779</v>
      </c>
      <c r="C504">
        <v>4843</v>
      </c>
      <c r="D504">
        <v>9.9984312685299503E-2</v>
      </c>
      <c r="E504">
        <v>1.7710773182063599E-2</v>
      </c>
      <c r="F504">
        <v>0.103010887194202</v>
      </c>
      <c r="G504">
        <v>1.67414473738755E-2</v>
      </c>
      <c r="H504">
        <v>0.28966524325253801</v>
      </c>
      <c r="J504">
        <f t="shared" si="14"/>
        <v>11850821000</v>
      </c>
      <c r="K504" s="6">
        <f t="shared" si="15"/>
        <v>8.4369102094529573</v>
      </c>
    </row>
    <row r="505" spans="1:11" x14ac:dyDescent="0.25">
      <c r="A505">
        <v>503</v>
      </c>
      <c r="B505" s="1">
        <v>42780</v>
      </c>
      <c r="C505">
        <v>4653</v>
      </c>
      <c r="D505">
        <v>9.5507697004371797E-2</v>
      </c>
      <c r="E505">
        <v>1.6763089024580999E-2</v>
      </c>
      <c r="F505">
        <v>9.8372279639134599E-2</v>
      </c>
      <c r="G505">
        <v>1.59984641682181E-2</v>
      </c>
      <c r="H505">
        <v>0.27665879454291598</v>
      </c>
      <c r="J505">
        <f t="shared" si="14"/>
        <v>11385891000</v>
      </c>
      <c r="K505" s="6">
        <f t="shared" si="15"/>
        <v>8.3882497210250655</v>
      </c>
    </row>
    <row r="506" spans="1:11" x14ac:dyDescent="0.25">
      <c r="A506">
        <v>504</v>
      </c>
      <c r="B506" s="1">
        <v>42781</v>
      </c>
      <c r="C506">
        <v>4473</v>
      </c>
      <c r="D506">
        <v>9.1290431045708206E-2</v>
      </c>
      <c r="E506">
        <v>1.5879438144403402E-2</v>
      </c>
      <c r="F506">
        <v>9.4004185217967495E-2</v>
      </c>
      <c r="G506">
        <v>1.52980862281218E-2</v>
      </c>
      <c r="H506">
        <v>0.26440835615963998</v>
      </c>
      <c r="J506">
        <f t="shared" si="14"/>
        <v>10945431000</v>
      </c>
      <c r="K506" s="6">
        <f t="shared" si="15"/>
        <v>8.3405058280215929</v>
      </c>
    </row>
    <row r="507" spans="1:11" x14ac:dyDescent="0.25">
      <c r="A507">
        <v>505</v>
      </c>
      <c r="B507" s="1">
        <v>42782</v>
      </c>
      <c r="C507">
        <v>4699</v>
      </c>
      <c r="D507">
        <v>9.6589181925999398E-2</v>
      </c>
      <c r="E507">
        <v>1.6991135684625201E-2</v>
      </c>
      <c r="F507">
        <v>9.9492723331331703E-2</v>
      </c>
      <c r="G507">
        <v>1.61780015018173E-2</v>
      </c>
      <c r="H507">
        <v>0.27980071590622901</v>
      </c>
      <c r="J507">
        <f t="shared" si="14"/>
        <v>11498453000</v>
      </c>
      <c r="K507" s="6">
        <f t="shared" si="15"/>
        <v>8.4001893059874586</v>
      </c>
    </row>
    <row r="508" spans="1:11" x14ac:dyDescent="0.25">
      <c r="A508">
        <v>506</v>
      </c>
      <c r="B508" s="1">
        <v>42783</v>
      </c>
      <c r="C508">
        <v>8142</v>
      </c>
      <c r="D508">
        <v>0.18109776342450001</v>
      </c>
      <c r="E508">
        <v>3.6274416493834297E-2</v>
      </c>
      <c r="F508">
        <v>0.18734662710921801</v>
      </c>
      <c r="G508">
        <v>3.01332951632187E-2</v>
      </c>
      <c r="H508">
        <v>0.52573502878313905</v>
      </c>
      <c r="J508">
        <f t="shared" si="14"/>
        <v>19923474000</v>
      </c>
      <c r="K508" s="6">
        <f t="shared" si="15"/>
        <v>9.0896679677700778</v>
      </c>
    </row>
    <row r="509" spans="1:11" x14ac:dyDescent="0.25">
      <c r="A509">
        <v>507</v>
      </c>
      <c r="B509" s="1">
        <v>42784</v>
      </c>
      <c r="C509">
        <v>12981</v>
      </c>
      <c r="D509">
        <v>0.30843604288683402</v>
      </c>
      <c r="E509">
        <v>6.9087926440258907E-2</v>
      </c>
      <c r="F509">
        <v>0.32057379317784002</v>
      </c>
      <c r="G509">
        <v>5.0954639003494701E-2</v>
      </c>
      <c r="H509">
        <v>0.89749120320380205</v>
      </c>
      <c r="J509">
        <f t="shared" si="14"/>
        <v>31764507000</v>
      </c>
      <c r="K509" s="6">
        <f t="shared" si="15"/>
        <v>9.7100843682804214</v>
      </c>
    </row>
    <row r="510" spans="1:11" x14ac:dyDescent="0.25">
      <c r="A510">
        <v>508</v>
      </c>
      <c r="B510" s="1">
        <v>42785</v>
      </c>
      <c r="C510">
        <v>6389</v>
      </c>
      <c r="D510">
        <v>0.137266974332101</v>
      </c>
      <c r="E510">
        <v>2.5946394193877498E-2</v>
      </c>
      <c r="F510">
        <v>0.14171174006510701</v>
      </c>
      <c r="G510">
        <v>2.2912239971237099E-2</v>
      </c>
      <c r="H510">
        <v>0.39808363737223401</v>
      </c>
      <c r="J510">
        <f t="shared" si="14"/>
        <v>15633883000</v>
      </c>
      <c r="K510" s="6">
        <f t="shared" si="15"/>
        <v>8.7800947680177082</v>
      </c>
    </row>
    <row r="511" spans="1:11" x14ac:dyDescent="0.25">
      <c r="A511">
        <v>509</v>
      </c>
      <c r="B511" s="1">
        <v>42786</v>
      </c>
      <c r="C511">
        <v>9491</v>
      </c>
      <c r="D511">
        <v>0.215753925961853</v>
      </c>
      <c r="E511">
        <v>4.4837383328651399E-2</v>
      </c>
      <c r="F511">
        <v>0.223518182832842</v>
      </c>
      <c r="G511">
        <v>3.5821157330693E-2</v>
      </c>
      <c r="H511">
        <v>0.62679033882149604</v>
      </c>
      <c r="J511">
        <f t="shared" si="14"/>
        <v>23224477000</v>
      </c>
      <c r="K511" s="6">
        <f t="shared" si="15"/>
        <v>9.2899369041487141</v>
      </c>
    </row>
    <row r="512" spans="1:11" x14ac:dyDescent="0.25">
      <c r="A512">
        <v>510</v>
      </c>
      <c r="B512" s="1">
        <v>42787</v>
      </c>
      <c r="C512">
        <v>10199</v>
      </c>
      <c r="D512">
        <v>0.23422457749027301</v>
      </c>
      <c r="E512">
        <v>4.9524098077167997E-2</v>
      </c>
      <c r="F512">
        <v>0.242825099212886</v>
      </c>
      <c r="G512">
        <v>3.8845660315307E-2</v>
      </c>
      <c r="H512">
        <v>0.68068941494694202</v>
      </c>
      <c r="J512">
        <f t="shared" si="14"/>
        <v>24956953000</v>
      </c>
      <c r="K512" s="6">
        <f t="shared" si="15"/>
        <v>9.3851431899668611</v>
      </c>
    </row>
    <row r="513" spans="1:11" x14ac:dyDescent="0.25">
      <c r="A513">
        <v>511</v>
      </c>
      <c r="B513" s="1">
        <v>42788</v>
      </c>
      <c r="C513">
        <v>7181</v>
      </c>
      <c r="D513">
        <v>0.15688580799245999</v>
      </c>
      <c r="E513">
        <v>3.0492769918566101E-2</v>
      </c>
      <c r="F513">
        <v>0.16212136458305601</v>
      </c>
      <c r="G513">
        <v>2.6148502615814501E-2</v>
      </c>
      <c r="H513">
        <v>0.455197582788892</v>
      </c>
      <c r="J513">
        <f t="shared" si="14"/>
        <v>17571907000</v>
      </c>
      <c r="K513" s="6">
        <f t="shared" si="15"/>
        <v>8.9282175231441858</v>
      </c>
    </row>
    <row r="514" spans="1:11" x14ac:dyDescent="0.25">
      <c r="A514">
        <v>512</v>
      </c>
      <c r="B514" s="1">
        <v>42789</v>
      </c>
      <c r="C514">
        <v>6560</v>
      </c>
      <c r="D514">
        <v>0.141475477314079</v>
      </c>
      <c r="E514">
        <v>2.69104016514327E-2</v>
      </c>
      <c r="F514">
        <v>0.14608746320725999</v>
      </c>
      <c r="G514">
        <v>2.3607053143275401E-2</v>
      </c>
      <c r="H514">
        <v>0.41033197568465402</v>
      </c>
      <c r="J514">
        <f t="shared" si="14"/>
        <v>16052320000</v>
      </c>
      <c r="K514" s="6">
        <f t="shared" si="15"/>
        <v>8.813397522232238</v>
      </c>
    </row>
    <row r="515" spans="1:11" x14ac:dyDescent="0.25">
      <c r="A515">
        <v>513</v>
      </c>
      <c r="B515" s="1">
        <v>42790</v>
      </c>
      <c r="C515">
        <v>6010</v>
      </c>
      <c r="D515">
        <v>0.12799602838258101</v>
      </c>
      <c r="E515">
        <v>2.3845787862133299E-2</v>
      </c>
      <c r="F515">
        <v>0.13207728759420401</v>
      </c>
      <c r="G515">
        <v>2.1380437498834198E-2</v>
      </c>
      <c r="H515">
        <v>0.37110846188666302</v>
      </c>
      <c r="J515">
        <f t="shared" si="14"/>
        <v>14706470000</v>
      </c>
      <c r="K515" s="6">
        <f t="shared" si="15"/>
        <v>8.7033821428650793</v>
      </c>
    </row>
    <row r="516" spans="1:11" x14ac:dyDescent="0.25">
      <c r="A516">
        <v>514</v>
      </c>
      <c r="B516" s="1">
        <v>42791</v>
      </c>
      <c r="C516">
        <v>5859</v>
      </c>
      <c r="D516">
        <v>0.124324824682264</v>
      </c>
      <c r="E516">
        <v>2.30230533687369E-2</v>
      </c>
      <c r="F516">
        <v>0.128264040234642</v>
      </c>
      <c r="G516">
        <v>2.0773392085814399E-2</v>
      </c>
      <c r="H516">
        <v>0.360429212136053</v>
      </c>
      <c r="J516">
        <f t="shared" ref="J516:J579" si="16">C516*2447000</f>
        <v>14336973000</v>
      </c>
      <c r="K516" s="6">
        <f t="shared" ref="K516:K579" si="17">1000000000000*D516/J516</f>
        <v>8.6716229905897144</v>
      </c>
    </row>
    <row r="517" spans="1:11" x14ac:dyDescent="0.25">
      <c r="A517">
        <v>515</v>
      </c>
      <c r="B517" s="1">
        <v>42792</v>
      </c>
      <c r="C517">
        <v>5610</v>
      </c>
      <c r="D517">
        <v>0.11830008584650301</v>
      </c>
      <c r="E517">
        <v>2.1684543995755E-2</v>
      </c>
      <c r="F517">
        <v>0.122008609659217</v>
      </c>
      <c r="G517">
        <v>1.97765891626141E-2</v>
      </c>
      <c r="H517">
        <v>0.34290708104835899</v>
      </c>
      <c r="J517">
        <f t="shared" si="16"/>
        <v>13727670000</v>
      </c>
      <c r="K517" s="6">
        <f t="shared" si="17"/>
        <v>8.617637650562914</v>
      </c>
    </row>
    <row r="518" spans="1:11" x14ac:dyDescent="0.25">
      <c r="A518">
        <v>516</v>
      </c>
      <c r="B518" s="1">
        <v>42793</v>
      </c>
      <c r="C518">
        <v>5442</v>
      </c>
      <c r="D518">
        <v>0.11425627947475001</v>
      </c>
      <c r="E518">
        <v>2.0794536811476801E-2</v>
      </c>
      <c r="F518">
        <v>0.117811685886632</v>
      </c>
      <c r="G518">
        <v>1.91071111872083E-2</v>
      </c>
      <c r="H518">
        <v>0.33114862989474703</v>
      </c>
      <c r="J518">
        <f t="shared" si="16"/>
        <v>13316574000</v>
      </c>
      <c r="K518" s="6">
        <f t="shared" si="17"/>
        <v>8.5800055986434653</v>
      </c>
    </row>
    <row r="519" spans="1:11" x14ac:dyDescent="0.25">
      <c r="A519">
        <v>517</v>
      </c>
      <c r="B519" s="1">
        <v>42794</v>
      </c>
      <c r="C519">
        <v>5284</v>
      </c>
      <c r="D519">
        <v>0.11046915477316099</v>
      </c>
      <c r="E519">
        <v>1.9967354880863802E-2</v>
      </c>
      <c r="F519">
        <v>0.113882449710991</v>
      </c>
      <c r="G519">
        <v>1.84798119268135E-2</v>
      </c>
      <c r="H519">
        <v>0.32013834857861201</v>
      </c>
      <c r="J519">
        <f t="shared" si="16"/>
        <v>12929948000</v>
      </c>
      <c r="K519" s="6">
        <f t="shared" si="17"/>
        <v>8.5436658193181447</v>
      </c>
    </row>
    <row r="520" spans="1:11" x14ac:dyDescent="0.25">
      <c r="A520">
        <v>518</v>
      </c>
      <c r="B520" s="1">
        <v>42795</v>
      </c>
      <c r="C520">
        <v>4929</v>
      </c>
      <c r="D520">
        <v>0.102018792327933</v>
      </c>
      <c r="E520">
        <v>1.8144661940628901E-2</v>
      </c>
      <c r="F520">
        <v>0.10511961516265</v>
      </c>
      <c r="G520">
        <v>1.70789547009913E-2</v>
      </c>
      <c r="H520">
        <v>0.29557714043100702</v>
      </c>
      <c r="J520">
        <f t="shared" si="16"/>
        <v>12061263000</v>
      </c>
      <c r="K520" s="6">
        <f t="shared" si="17"/>
        <v>8.4583838631106048</v>
      </c>
    </row>
    <row r="521" spans="1:11" x14ac:dyDescent="0.25">
      <c r="A521">
        <v>519</v>
      </c>
      <c r="B521" s="1">
        <v>42796</v>
      </c>
      <c r="C521">
        <v>4651</v>
      </c>
      <c r="D521">
        <v>9.5460710057336404E-2</v>
      </c>
      <c r="E521">
        <v>1.67531943203207E-2</v>
      </c>
      <c r="F521">
        <v>9.8323602629646803E-2</v>
      </c>
      <c r="G521">
        <v>1.5990663230547202E-2</v>
      </c>
      <c r="H521">
        <v>0.27652229203444301</v>
      </c>
      <c r="J521">
        <f t="shared" si="16"/>
        <v>11380997000</v>
      </c>
      <c r="K521" s="6">
        <f t="shared" si="17"/>
        <v>8.3877282506388866</v>
      </c>
    </row>
    <row r="522" spans="1:11" x14ac:dyDescent="0.25">
      <c r="A522">
        <v>520</v>
      </c>
      <c r="B522" s="1">
        <v>42797</v>
      </c>
      <c r="C522">
        <v>4482</v>
      </c>
      <c r="D522">
        <v>9.1500733004426002E-2</v>
      </c>
      <c r="E522">
        <v>1.59232878434575E-2</v>
      </c>
      <c r="F522">
        <v>9.4221966893331094E-2</v>
      </c>
      <c r="G522">
        <v>1.5333022181629199E-2</v>
      </c>
      <c r="H522">
        <v>0.265019189174799</v>
      </c>
      <c r="J522">
        <f t="shared" si="16"/>
        <v>10967454000</v>
      </c>
      <c r="K522" s="6">
        <f t="shared" si="17"/>
        <v>8.3429329181071559</v>
      </c>
    </row>
    <row r="523" spans="1:11" x14ac:dyDescent="0.25">
      <c r="A523">
        <v>521</v>
      </c>
      <c r="B523" s="1">
        <v>42798</v>
      </c>
      <c r="C523">
        <v>4366</v>
      </c>
      <c r="D523">
        <v>8.8794787738055297E-2</v>
      </c>
      <c r="E523">
        <v>1.5360836688484E-2</v>
      </c>
      <c r="F523">
        <v>9.1420119082829293E-2</v>
      </c>
      <c r="G523">
        <v>1.48834192827883E-2</v>
      </c>
      <c r="H523">
        <v>0.25716010428945202</v>
      </c>
      <c r="J523">
        <f t="shared" si="16"/>
        <v>10683602000</v>
      </c>
      <c r="K523" s="6">
        <f t="shared" si="17"/>
        <v>8.3113155785900013</v>
      </c>
    </row>
    <row r="524" spans="1:11" x14ac:dyDescent="0.25">
      <c r="A524">
        <v>522</v>
      </c>
      <c r="B524" s="1">
        <v>42799</v>
      </c>
      <c r="C524">
        <v>4414</v>
      </c>
      <c r="D524">
        <v>8.9913271285106094E-2</v>
      </c>
      <c r="E524">
        <v>1.5592856977368799E-2</v>
      </c>
      <c r="F524">
        <v>9.2578153970733504E-2</v>
      </c>
      <c r="G524">
        <v>1.5069281560069E-2</v>
      </c>
      <c r="H524">
        <v>0.26040847693637997</v>
      </c>
      <c r="J524">
        <f t="shared" si="16"/>
        <v>10801058000</v>
      </c>
      <c r="K524" s="6">
        <f t="shared" si="17"/>
        <v>8.3244874053177096</v>
      </c>
    </row>
    <row r="525" spans="1:11" x14ac:dyDescent="0.25">
      <c r="A525">
        <v>523</v>
      </c>
      <c r="B525" s="1">
        <v>42800</v>
      </c>
      <c r="C525">
        <v>4223</v>
      </c>
      <c r="D525">
        <v>8.5473010655317594E-2</v>
      </c>
      <c r="E525">
        <v>1.46756982468487E-2</v>
      </c>
      <c r="F525">
        <v>8.7981630828792901E-2</v>
      </c>
      <c r="G525">
        <v>1.4331242214077101E-2</v>
      </c>
      <c r="H525">
        <v>0.247513837154375</v>
      </c>
      <c r="J525">
        <f t="shared" si="16"/>
        <v>10333681000</v>
      </c>
      <c r="K525" s="6">
        <f t="shared" si="17"/>
        <v>8.2713033869845223</v>
      </c>
    </row>
    <row r="526" spans="1:11" x14ac:dyDescent="0.25">
      <c r="A526">
        <v>524</v>
      </c>
      <c r="B526" s="1">
        <v>42801</v>
      </c>
      <c r="C526">
        <v>4142</v>
      </c>
      <c r="D526">
        <v>8.3598465011358106E-2</v>
      </c>
      <c r="E526">
        <v>1.42917146747037E-2</v>
      </c>
      <c r="F526">
        <v>8.6041726734392907E-2</v>
      </c>
      <c r="G526">
        <v>1.4019512963042701E-2</v>
      </c>
      <c r="H526">
        <v>0.24207096089469399</v>
      </c>
      <c r="J526">
        <f t="shared" si="16"/>
        <v>10135474000</v>
      </c>
      <c r="K526" s="6">
        <f t="shared" si="17"/>
        <v>8.2481061084423004</v>
      </c>
    </row>
    <row r="527" spans="1:11" x14ac:dyDescent="0.25">
      <c r="A527">
        <v>525</v>
      </c>
      <c r="B527" s="1">
        <v>42802</v>
      </c>
      <c r="C527">
        <v>4044</v>
      </c>
      <c r="D527">
        <v>8.1337439193138406E-2</v>
      </c>
      <c r="E527">
        <v>1.38311753211746E-2</v>
      </c>
      <c r="F527">
        <v>8.3702359757193201E-2</v>
      </c>
      <c r="G527">
        <v>1.3643391830873401E-2</v>
      </c>
      <c r="H527">
        <v>0.23550660231954201</v>
      </c>
      <c r="J527">
        <f t="shared" si="16"/>
        <v>9895668000</v>
      </c>
      <c r="K527" s="6">
        <f t="shared" si="17"/>
        <v>8.2194996025673461</v>
      </c>
    </row>
    <row r="528" spans="1:11" x14ac:dyDescent="0.25">
      <c r="A528">
        <v>526</v>
      </c>
      <c r="B528" s="1">
        <v>42803</v>
      </c>
      <c r="C528">
        <v>3937</v>
      </c>
      <c r="D528">
        <v>7.8877631183741803E-2</v>
      </c>
      <c r="E528">
        <v>1.33334630775271E-2</v>
      </c>
      <c r="F528">
        <v>8.1157944452698694E-2</v>
      </c>
      <c r="G528">
        <v>1.3234049547484601E-2</v>
      </c>
      <c r="H528">
        <v>0.228365997469792</v>
      </c>
      <c r="J528">
        <f t="shared" si="16"/>
        <v>9633839000</v>
      </c>
      <c r="K528" s="6">
        <f t="shared" si="17"/>
        <v>8.1875596201827552</v>
      </c>
    </row>
    <row r="529" spans="1:11" x14ac:dyDescent="0.25">
      <c r="A529">
        <v>527</v>
      </c>
      <c r="B529" s="1">
        <v>42804</v>
      </c>
      <c r="C529">
        <v>3828</v>
      </c>
      <c r="D529">
        <v>7.6381582396011005E-2</v>
      </c>
      <c r="E529">
        <v>1.2832040543457801E-2</v>
      </c>
      <c r="F529">
        <v>7.8576715682481299E-2</v>
      </c>
      <c r="G529">
        <v>1.2818509506983201E-2</v>
      </c>
      <c r="H529">
        <v>0.22112113387809601</v>
      </c>
      <c r="J529">
        <f t="shared" si="16"/>
        <v>9367116000</v>
      </c>
      <c r="K529" s="6">
        <f t="shared" si="17"/>
        <v>8.154226166945195</v>
      </c>
    </row>
    <row r="530" spans="1:11" x14ac:dyDescent="0.25">
      <c r="A530">
        <v>528</v>
      </c>
      <c r="B530" s="1">
        <v>42805</v>
      </c>
      <c r="C530">
        <v>3550</v>
      </c>
      <c r="D530">
        <v>7.0061735302178796E-2</v>
      </c>
      <c r="E530">
        <v>1.1579466657444099E-2</v>
      </c>
      <c r="F530">
        <v>7.2044322179497203E-2</v>
      </c>
      <c r="G530">
        <v>1.1765612668272699E-2</v>
      </c>
      <c r="H530">
        <v>0.202781953286853</v>
      </c>
      <c r="J530">
        <f t="shared" si="16"/>
        <v>8686850000</v>
      </c>
      <c r="K530" s="6">
        <f t="shared" si="17"/>
        <v>8.065263622852795</v>
      </c>
    </row>
    <row r="531" spans="1:11" x14ac:dyDescent="0.25">
      <c r="A531">
        <v>529</v>
      </c>
      <c r="B531" s="1">
        <v>42806</v>
      </c>
      <c r="C531">
        <v>3355</v>
      </c>
      <c r="D531">
        <v>6.5670281022357502E-2</v>
      </c>
      <c r="E531">
        <v>1.0724182604068599E-2</v>
      </c>
      <c r="F531">
        <v>6.7507908929197905E-2</v>
      </c>
      <c r="G531">
        <v>1.10333114810414E-2</v>
      </c>
      <c r="H531">
        <v>0.19004249408975399</v>
      </c>
      <c r="J531">
        <f t="shared" si="16"/>
        <v>8209685000</v>
      </c>
      <c r="K531" s="6">
        <f t="shared" si="17"/>
        <v>7.9991231115880206</v>
      </c>
    </row>
    <row r="532" spans="1:11" x14ac:dyDescent="0.25">
      <c r="A532">
        <v>530</v>
      </c>
      <c r="B532" s="1">
        <v>42807</v>
      </c>
      <c r="C532">
        <v>3295</v>
      </c>
      <c r="D532">
        <v>6.4326268383785398E-2</v>
      </c>
      <c r="E532">
        <v>1.0465014193483601E-2</v>
      </c>
      <c r="F532">
        <v>6.6119994348103103E-2</v>
      </c>
      <c r="G532">
        <v>1.08090744211841E-2</v>
      </c>
      <c r="H532">
        <v>0.186144209382093</v>
      </c>
      <c r="J532">
        <f t="shared" si="16"/>
        <v>8062865000</v>
      </c>
      <c r="K532" s="6">
        <f t="shared" si="17"/>
        <v>7.9780907138821497</v>
      </c>
    </row>
    <row r="533" spans="1:11" x14ac:dyDescent="0.25">
      <c r="A533">
        <v>531</v>
      </c>
      <c r="B533" s="1">
        <v>42808</v>
      </c>
      <c r="C533">
        <v>3229</v>
      </c>
      <c r="D533">
        <v>6.2851881790933303E-2</v>
      </c>
      <c r="E533">
        <v>1.0182145296319899E-2</v>
      </c>
      <c r="F533">
        <v>6.4597702005644603E-2</v>
      </c>
      <c r="G533">
        <v>1.05630222842808E-2</v>
      </c>
      <c r="H533">
        <v>0.181868135265259</v>
      </c>
      <c r="J533">
        <f t="shared" si="16"/>
        <v>7901363000</v>
      </c>
      <c r="K533" s="6">
        <f t="shared" si="17"/>
        <v>7.9545619902456455</v>
      </c>
    </row>
    <row r="534" spans="1:11" x14ac:dyDescent="0.25">
      <c r="A534">
        <v>532</v>
      </c>
      <c r="B534" s="1">
        <v>42809</v>
      </c>
      <c r="C534">
        <v>3158</v>
      </c>
      <c r="D534">
        <v>6.1270594609626298E-2</v>
      </c>
      <c r="E534">
        <v>9.8804726351704193E-3</v>
      </c>
      <c r="F534">
        <v>6.2965335871932399E-2</v>
      </c>
      <c r="G534">
        <v>1.0299055518258901E-2</v>
      </c>
      <c r="H534">
        <v>0.17728244556502501</v>
      </c>
      <c r="J534">
        <f t="shared" si="16"/>
        <v>7727626000</v>
      </c>
      <c r="K534" s="6">
        <f t="shared" si="17"/>
        <v>7.9287732881516648</v>
      </c>
    </row>
    <row r="535" spans="1:11" x14ac:dyDescent="0.25">
      <c r="A535">
        <v>533</v>
      </c>
      <c r="B535" s="1">
        <v>42810</v>
      </c>
      <c r="C535">
        <v>3106</v>
      </c>
      <c r="D535">
        <v>6.0115677409254803E-2</v>
      </c>
      <c r="E535">
        <v>9.6612773907907706E-3</v>
      </c>
      <c r="F535">
        <v>6.1773311223327597E-2</v>
      </c>
      <c r="G535">
        <v>1.0106213947736101E-2</v>
      </c>
      <c r="H535">
        <v>0.173933496547795</v>
      </c>
      <c r="J535">
        <f t="shared" si="16"/>
        <v>7600382000</v>
      </c>
      <c r="K535" s="6">
        <f t="shared" si="17"/>
        <v>7.9095599943864405</v>
      </c>
    </row>
    <row r="536" spans="1:11" x14ac:dyDescent="0.25">
      <c r="A536">
        <v>534</v>
      </c>
      <c r="B536" s="1">
        <v>42811</v>
      </c>
      <c r="C536">
        <v>3040</v>
      </c>
      <c r="D536">
        <v>5.86537979867187E-2</v>
      </c>
      <c r="E536">
        <v>9.3852236437254304E-3</v>
      </c>
      <c r="F536">
        <v>6.0264705491587897E-2</v>
      </c>
      <c r="G536">
        <v>9.8620569366459701E-3</v>
      </c>
      <c r="H536">
        <v>0.16969478232538199</v>
      </c>
      <c r="J536">
        <f t="shared" si="16"/>
        <v>7438880000</v>
      </c>
      <c r="K536" s="6">
        <f t="shared" si="17"/>
        <v>7.8847619516269516</v>
      </c>
    </row>
    <row r="537" spans="1:11" x14ac:dyDescent="0.25">
      <c r="A537">
        <v>535</v>
      </c>
      <c r="B537" s="1">
        <v>42812</v>
      </c>
      <c r="C537">
        <v>2964</v>
      </c>
      <c r="D537">
        <v>5.6976036513412598E-2</v>
      </c>
      <c r="E537">
        <v>9.0703702580941202E-3</v>
      </c>
      <c r="F537">
        <v>5.8533657703012901E-2</v>
      </c>
      <c r="G537">
        <v>9.5817595818561106E-3</v>
      </c>
      <c r="H537">
        <v>0.164830597074104</v>
      </c>
      <c r="J537">
        <f t="shared" si="16"/>
        <v>7252908000</v>
      </c>
      <c r="K537" s="6">
        <f t="shared" si="17"/>
        <v>7.8556127436626246</v>
      </c>
    </row>
    <row r="538" spans="1:11" x14ac:dyDescent="0.25">
      <c r="A538">
        <v>536</v>
      </c>
      <c r="B538" s="1">
        <v>42813</v>
      </c>
      <c r="C538">
        <v>2816</v>
      </c>
      <c r="D538">
        <v>5.3726567813791898E-2</v>
      </c>
      <c r="E538">
        <v>8.4667216653028701E-3</v>
      </c>
      <c r="F538">
        <v>5.5182040293336898E-2</v>
      </c>
      <c r="G538">
        <v>9.038620306721E-3</v>
      </c>
      <c r="H538">
        <v>0.15541118415364599</v>
      </c>
      <c r="J538">
        <f t="shared" si="16"/>
        <v>6890752000</v>
      </c>
      <c r="K538" s="6">
        <f t="shared" si="17"/>
        <v>7.7969092217789733</v>
      </c>
    </row>
    <row r="539" spans="1:11" x14ac:dyDescent="0.25">
      <c r="A539">
        <v>537</v>
      </c>
      <c r="B539" s="1">
        <v>42814</v>
      </c>
      <c r="C539">
        <v>2700</v>
      </c>
      <c r="D539">
        <v>5.11966657249927E-2</v>
      </c>
      <c r="E539">
        <v>8.0025701478671097E-3</v>
      </c>
      <c r="F539">
        <v>5.2573597332746497E-2</v>
      </c>
      <c r="G539">
        <v>8.6155085507594893E-3</v>
      </c>
      <c r="H539">
        <v>0.14807900750415001</v>
      </c>
      <c r="J539">
        <f t="shared" si="16"/>
        <v>6606900000</v>
      </c>
      <c r="K539" s="6">
        <f t="shared" si="17"/>
        <v>7.7489693691432739</v>
      </c>
    </row>
    <row r="540" spans="1:11" x14ac:dyDescent="0.25">
      <c r="A540">
        <v>538</v>
      </c>
      <c r="B540" s="1">
        <v>42815</v>
      </c>
      <c r="C540">
        <v>2727</v>
      </c>
      <c r="D540">
        <v>5.1784156482262103E-2</v>
      </c>
      <c r="E540">
        <v>8.1098886956012493E-3</v>
      </c>
      <c r="F540">
        <v>5.3179248301333103E-2</v>
      </c>
      <c r="G540">
        <v>8.7137825839427498E-3</v>
      </c>
      <c r="H540">
        <v>0.14978156622549299</v>
      </c>
      <c r="J540">
        <f t="shared" si="16"/>
        <v>6672969000</v>
      </c>
      <c r="K540" s="6">
        <f t="shared" si="17"/>
        <v>7.7602872847546722</v>
      </c>
    </row>
    <row r="541" spans="1:11" x14ac:dyDescent="0.25">
      <c r="A541">
        <v>539</v>
      </c>
      <c r="B541" s="1">
        <v>42816</v>
      </c>
      <c r="C541">
        <v>2375</v>
      </c>
      <c r="D541">
        <v>4.4193324517700597E-2</v>
      </c>
      <c r="E541">
        <v>6.74605494413749E-3</v>
      </c>
      <c r="F541">
        <v>4.53575518852238E-2</v>
      </c>
      <c r="G541">
        <v>7.4430644583383301E-3</v>
      </c>
      <c r="H541">
        <v>0.12778851697017601</v>
      </c>
      <c r="J541">
        <f t="shared" si="16"/>
        <v>5811625000</v>
      </c>
      <c r="K541" s="6">
        <f t="shared" si="17"/>
        <v>7.6042973381284238</v>
      </c>
    </row>
    <row r="542" spans="1:11" x14ac:dyDescent="0.25">
      <c r="A542">
        <v>540</v>
      </c>
      <c r="B542" s="1">
        <v>42817</v>
      </c>
      <c r="C542">
        <v>1612</v>
      </c>
      <c r="D542">
        <v>2.8324384708777101E-2</v>
      </c>
      <c r="E542">
        <v>4.0770822945123903E-3</v>
      </c>
      <c r="F542">
        <v>2.9034908522443101E-2</v>
      </c>
      <c r="G542">
        <v>4.7793510762585501E-3</v>
      </c>
      <c r="H542">
        <v>8.1851903260033596E-2</v>
      </c>
      <c r="J542">
        <f t="shared" si="16"/>
        <v>3944564000</v>
      </c>
      <c r="K542" s="6">
        <f t="shared" si="17"/>
        <v>7.1806122828219037</v>
      </c>
    </row>
    <row r="543" spans="1:11" x14ac:dyDescent="0.25">
      <c r="A543">
        <v>541</v>
      </c>
      <c r="B543" s="1">
        <v>42818</v>
      </c>
      <c r="C543">
        <v>1792</v>
      </c>
      <c r="D543">
        <v>3.19859660396127E-2</v>
      </c>
      <c r="E543">
        <v>4.6683175995804798E-3</v>
      </c>
      <c r="F543">
        <v>3.27974149340493E-2</v>
      </c>
      <c r="G543">
        <v>5.3949146841940701E-3</v>
      </c>
      <c r="H543">
        <v>9.2445963139656001E-2</v>
      </c>
      <c r="J543">
        <f t="shared" si="16"/>
        <v>4385024000</v>
      </c>
      <c r="K543" s="6">
        <f t="shared" si="17"/>
        <v>7.294365102588424</v>
      </c>
    </row>
    <row r="544" spans="1:11" x14ac:dyDescent="0.25">
      <c r="A544">
        <v>542</v>
      </c>
      <c r="B544" s="1">
        <v>42819</v>
      </c>
      <c r="C544">
        <v>1813</v>
      </c>
      <c r="D544">
        <v>3.2416744695243201E-2</v>
      </c>
      <c r="E544">
        <v>4.7389201903655503E-3</v>
      </c>
      <c r="F544">
        <v>3.3240223254216501E-2</v>
      </c>
      <c r="G544">
        <v>5.4672955890095196E-3</v>
      </c>
      <c r="H544">
        <v>9.3692555813318201E-2</v>
      </c>
      <c r="J544">
        <f t="shared" si="16"/>
        <v>4436411000</v>
      </c>
      <c r="K544" s="6">
        <f t="shared" si="17"/>
        <v>7.3069750965911862</v>
      </c>
    </row>
    <row r="545" spans="1:11" x14ac:dyDescent="0.25">
      <c r="A545">
        <v>543</v>
      </c>
      <c r="B545" s="1">
        <v>42820</v>
      </c>
      <c r="C545">
        <v>1609</v>
      </c>
      <c r="D545">
        <v>2.8263842539448601E-2</v>
      </c>
      <c r="E545">
        <v>4.0674439111444902E-3</v>
      </c>
      <c r="F545">
        <v>2.8972717934032801E-2</v>
      </c>
      <c r="G545">
        <v>4.7691679891215099E-3</v>
      </c>
      <c r="H545">
        <v>8.1676765154335196E-2</v>
      </c>
      <c r="J545">
        <f t="shared" si="16"/>
        <v>3937223000</v>
      </c>
      <c r="K545" s="6">
        <f t="shared" si="17"/>
        <v>7.1786237506609609</v>
      </c>
    </row>
    <row r="546" spans="1:11" x14ac:dyDescent="0.25">
      <c r="A546">
        <v>544</v>
      </c>
      <c r="B546" s="1">
        <v>42821</v>
      </c>
      <c r="C546">
        <v>1573</v>
      </c>
      <c r="D546">
        <v>2.75386238153911E-2</v>
      </c>
      <c r="E546">
        <v>3.9523462824115696E-3</v>
      </c>
      <c r="F546">
        <v>2.8227805667862899E-2</v>
      </c>
      <c r="G546">
        <v>4.6471743200877701E-3</v>
      </c>
      <c r="H546">
        <v>7.9578905826151694E-2</v>
      </c>
      <c r="J546">
        <f t="shared" si="16"/>
        <v>3849131000</v>
      </c>
      <c r="K546" s="6">
        <f t="shared" si="17"/>
        <v>7.1545041764988255</v>
      </c>
    </row>
    <row r="547" spans="1:11" x14ac:dyDescent="0.25">
      <c r="A547">
        <v>545</v>
      </c>
      <c r="B547" s="1">
        <v>42822</v>
      </c>
      <c r="C547">
        <v>1536</v>
      </c>
      <c r="D547">
        <v>2.6795771876113601E-2</v>
      </c>
      <c r="E547">
        <v>3.8351426090568802E-3</v>
      </c>
      <c r="F547">
        <v>2.74648824129274E-2</v>
      </c>
      <c r="G547">
        <v>4.5221891145238897E-3</v>
      </c>
      <c r="H547">
        <v>7.7430181023220995E-2</v>
      </c>
      <c r="J547">
        <f t="shared" si="16"/>
        <v>3758592000</v>
      </c>
      <c r="K547" s="6">
        <f t="shared" si="17"/>
        <v>7.1292047330791961</v>
      </c>
    </row>
    <row r="548" spans="1:11" x14ac:dyDescent="0.25">
      <c r="A548">
        <v>546</v>
      </c>
      <c r="B548" s="1">
        <v>42823</v>
      </c>
      <c r="C548">
        <v>1522</v>
      </c>
      <c r="D548">
        <v>2.65153676910483E-2</v>
      </c>
      <c r="E548">
        <v>3.79108617048764E-3</v>
      </c>
      <c r="F548">
        <v>2.7176928716926799E-2</v>
      </c>
      <c r="G548">
        <v>4.4750042495920097E-3</v>
      </c>
      <c r="H548">
        <v>7.6619140089571103E-2</v>
      </c>
      <c r="J548">
        <f t="shared" si="16"/>
        <v>3724334000</v>
      </c>
      <c r="K548" s="6">
        <f t="shared" si="17"/>
        <v>7.1194924222822928</v>
      </c>
    </row>
    <row r="549" spans="1:11" x14ac:dyDescent="0.25">
      <c r="A549">
        <v>547</v>
      </c>
      <c r="B549" s="1">
        <v>42824</v>
      </c>
      <c r="C549">
        <v>1380</v>
      </c>
      <c r="D549">
        <v>2.3693017465293901E-2</v>
      </c>
      <c r="E549">
        <v>3.3534266124137001E-3</v>
      </c>
      <c r="F549">
        <v>2.4279423282159401E-2</v>
      </c>
      <c r="G549">
        <v>3.9998658279286701E-3</v>
      </c>
      <c r="H549">
        <v>6.8456950986085494E-2</v>
      </c>
      <c r="J549">
        <f t="shared" si="16"/>
        <v>3376860000</v>
      </c>
      <c r="K549" s="6">
        <f t="shared" si="17"/>
        <v>7.0162865695628183</v>
      </c>
    </row>
    <row r="550" spans="1:11" x14ac:dyDescent="0.25">
      <c r="A550">
        <v>548</v>
      </c>
      <c r="B550" s="1">
        <v>42825</v>
      </c>
      <c r="C550">
        <v>1012</v>
      </c>
      <c r="D550">
        <v>1.65856916030118E-2</v>
      </c>
      <c r="E550">
        <v>2.3012756503873301E-3</v>
      </c>
      <c r="F550">
        <v>1.6989869902726499E-2</v>
      </c>
      <c r="G550">
        <v>2.80159270515443E-3</v>
      </c>
      <c r="H550">
        <v>4.7912611494960199E-2</v>
      </c>
      <c r="J550">
        <f t="shared" si="16"/>
        <v>2476364000</v>
      </c>
      <c r="K550" s="6">
        <f t="shared" si="17"/>
        <v>6.6975984156657908</v>
      </c>
    </row>
    <row r="551" spans="1:11" x14ac:dyDescent="0.25">
      <c r="A551">
        <v>549</v>
      </c>
      <c r="B551" s="1">
        <v>42826</v>
      </c>
      <c r="C551">
        <v>906</v>
      </c>
      <c r="D551">
        <v>1.4602944782905801E-2</v>
      </c>
      <c r="E551">
        <v>2.02147519632059E-3</v>
      </c>
      <c r="F551">
        <v>1.4958170389444201E-2</v>
      </c>
      <c r="G551">
        <v>2.4668342488662299E-3</v>
      </c>
      <c r="H551">
        <v>4.2183971401353902E-2</v>
      </c>
      <c r="J551">
        <f t="shared" si="16"/>
        <v>2216982000</v>
      </c>
      <c r="K551" s="6">
        <f t="shared" si="17"/>
        <v>6.5868576212643131</v>
      </c>
    </row>
    <row r="552" spans="1:11" x14ac:dyDescent="0.25">
      <c r="A552">
        <v>550</v>
      </c>
      <c r="B552" s="1">
        <v>42827</v>
      </c>
      <c r="C552">
        <v>725</v>
      </c>
      <c r="D552">
        <v>1.12980424652057E-2</v>
      </c>
      <c r="E552">
        <v>1.5689717038124701E-3</v>
      </c>
      <c r="F552">
        <v>1.1573549945773001E-2</v>
      </c>
      <c r="G552">
        <v>1.9083765062722E-3</v>
      </c>
      <c r="H552">
        <v>3.2637954065895203E-2</v>
      </c>
      <c r="J552">
        <f t="shared" si="16"/>
        <v>1774075000</v>
      </c>
      <c r="K552" s="6">
        <f t="shared" si="17"/>
        <v>6.3684130970819721</v>
      </c>
    </row>
    <row r="553" spans="1:11" x14ac:dyDescent="0.25">
      <c r="A553">
        <v>551</v>
      </c>
      <c r="B553" s="1">
        <v>42828</v>
      </c>
      <c r="C553">
        <v>679</v>
      </c>
      <c r="D553">
        <v>1.0476377572655101E-2</v>
      </c>
      <c r="E553">
        <v>1.4591176688177299E-3</v>
      </c>
      <c r="F553">
        <v>1.0732425591799301E-2</v>
      </c>
      <c r="G553">
        <v>1.76944219321558E-3</v>
      </c>
      <c r="H553">
        <v>3.0265131709347599E-2</v>
      </c>
      <c r="J553">
        <f t="shared" si="16"/>
        <v>1661513000</v>
      </c>
      <c r="K553" s="6">
        <f t="shared" si="17"/>
        <v>6.3053238660516646</v>
      </c>
    </row>
    <row r="554" spans="1:11" x14ac:dyDescent="0.25">
      <c r="A554">
        <v>552</v>
      </c>
      <c r="B554" s="1">
        <v>42829</v>
      </c>
      <c r="C554">
        <v>521</v>
      </c>
      <c r="D554">
        <v>7.7203078707456397E-3</v>
      </c>
      <c r="E554">
        <v>1.0975574717690801E-3</v>
      </c>
      <c r="F554">
        <v>7.9120583061644805E-3</v>
      </c>
      <c r="G554">
        <v>1.3031770714764801E-3</v>
      </c>
      <c r="H554">
        <v>2.2307467296381701E-2</v>
      </c>
      <c r="J554">
        <f t="shared" si="16"/>
        <v>1274887000</v>
      </c>
      <c r="K554" s="6">
        <f t="shared" si="17"/>
        <v>6.0556801275294516</v>
      </c>
    </row>
    <row r="555" spans="1:11" x14ac:dyDescent="0.25">
      <c r="A555">
        <v>553</v>
      </c>
      <c r="B555" s="1">
        <v>42830</v>
      </c>
      <c r="C555">
        <v>511</v>
      </c>
      <c r="D555">
        <v>7.5496962078800498E-3</v>
      </c>
      <c r="E555">
        <v>1.07547739476987E-3</v>
      </c>
      <c r="F555">
        <v>7.7375111409372904E-3</v>
      </c>
      <c r="G555">
        <v>1.2743021870939E-3</v>
      </c>
      <c r="H555">
        <v>2.1814919415310899E-2</v>
      </c>
      <c r="J555">
        <f t="shared" si="16"/>
        <v>1250417000</v>
      </c>
      <c r="K555" s="6">
        <f t="shared" si="17"/>
        <v>6.0377427753141948</v>
      </c>
    </row>
    <row r="556" spans="1:11" x14ac:dyDescent="0.25">
      <c r="A556">
        <v>554</v>
      </c>
      <c r="B556" s="1">
        <v>42831</v>
      </c>
      <c r="C556">
        <v>525</v>
      </c>
      <c r="D556">
        <v>7.7886904560790504E-3</v>
      </c>
      <c r="E556">
        <v>1.1064155813436301E-3</v>
      </c>
      <c r="F556">
        <v>7.9820195814151104E-3</v>
      </c>
      <c r="G556">
        <v>1.31475004042882E-3</v>
      </c>
      <c r="H556">
        <v>2.25048864601495E-2</v>
      </c>
      <c r="J556">
        <f t="shared" si="16"/>
        <v>1284675000</v>
      </c>
      <c r="K556" s="6">
        <f t="shared" si="17"/>
        <v>6.0627710946963633</v>
      </c>
    </row>
    <row r="557" spans="1:11" x14ac:dyDescent="0.25">
      <c r="A557">
        <v>555</v>
      </c>
      <c r="B557" s="1">
        <v>42832</v>
      </c>
      <c r="C557">
        <v>1732</v>
      </c>
      <c r="D557">
        <v>3.0759224035307502E-2</v>
      </c>
      <c r="E557">
        <v>4.4684456913235502E-3</v>
      </c>
      <c r="F557">
        <v>3.1536593638159298E-2</v>
      </c>
      <c r="G557">
        <v>5.1887487217059302E-3</v>
      </c>
      <c r="H557">
        <v>8.8896252702168096E-2</v>
      </c>
      <c r="J557">
        <f t="shared" si="16"/>
        <v>4238204000</v>
      </c>
      <c r="K557" s="6">
        <f t="shared" si="17"/>
        <v>7.2576081838692765</v>
      </c>
    </row>
    <row r="558" spans="1:11" x14ac:dyDescent="0.25">
      <c r="A558">
        <v>556</v>
      </c>
      <c r="B558" s="1">
        <v>42833</v>
      </c>
      <c r="C558">
        <v>1555</v>
      </c>
      <c r="D558">
        <v>2.7176915123787299E-2</v>
      </c>
      <c r="E558">
        <v>3.8951893922331698E-3</v>
      </c>
      <c r="F558">
        <v>2.7856311032241701E-2</v>
      </c>
      <c r="G558">
        <v>4.5863198740286196E-3</v>
      </c>
      <c r="H558">
        <v>7.85326328686516E-2</v>
      </c>
      <c r="J558">
        <f t="shared" si="16"/>
        <v>3805085000</v>
      </c>
      <c r="K558" s="6">
        <f t="shared" si="17"/>
        <v>7.1422622947417205</v>
      </c>
    </row>
    <row r="559" spans="1:11" x14ac:dyDescent="0.25">
      <c r="A559">
        <v>557</v>
      </c>
      <c r="B559" s="1">
        <v>42834</v>
      </c>
      <c r="C559">
        <v>1491</v>
      </c>
      <c r="D559">
        <v>2.5895812277625701E-2</v>
      </c>
      <c r="E559">
        <v>3.6941055717481502E-3</v>
      </c>
      <c r="F559">
        <v>2.6540745082276399E-2</v>
      </c>
      <c r="G559">
        <v>4.3707357271535203E-3</v>
      </c>
      <c r="H559">
        <v>7.4827212368860502E-2</v>
      </c>
      <c r="J559">
        <f t="shared" si="16"/>
        <v>3648477000</v>
      </c>
      <c r="K559" s="6">
        <f t="shared" si="17"/>
        <v>7.0977046799598034</v>
      </c>
    </row>
    <row r="560" spans="1:11" x14ac:dyDescent="0.25">
      <c r="A560">
        <v>558</v>
      </c>
      <c r="B560" s="1">
        <v>42835</v>
      </c>
      <c r="C560">
        <v>1274</v>
      </c>
      <c r="D560">
        <v>2.1613440676235302E-2</v>
      </c>
      <c r="E560">
        <v>3.0379253391791101E-3</v>
      </c>
      <c r="F560">
        <v>2.21454632644855E-2</v>
      </c>
      <c r="G560">
        <v>3.6495229607465701E-3</v>
      </c>
      <c r="H560">
        <v>6.2444251796971599E-2</v>
      </c>
      <c r="J560">
        <f t="shared" si="16"/>
        <v>3117478000</v>
      </c>
      <c r="K560" s="6">
        <f t="shared" si="17"/>
        <v>6.932988998233605</v>
      </c>
    </row>
    <row r="561" spans="1:11" x14ac:dyDescent="0.25">
      <c r="A561">
        <v>559</v>
      </c>
      <c r="B561" s="1">
        <v>42836</v>
      </c>
      <c r="C561">
        <v>1263</v>
      </c>
      <c r="D561">
        <v>2.13990458192388E-2</v>
      </c>
      <c r="E561">
        <v>3.00574717678768E-3</v>
      </c>
      <c r="F561">
        <v>2.19255107779803E-2</v>
      </c>
      <c r="G561">
        <v>3.6133919002124099E-3</v>
      </c>
      <c r="H561">
        <v>6.1824439237928498E-2</v>
      </c>
      <c r="J561">
        <f t="shared" si="16"/>
        <v>3090561000</v>
      </c>
      <c r="K561" s="6">
        <f t="shared" si="17"/>
        <v>6.9240004708655807</v>
      </c>
    </row>
    <row r="562" spans="1:11" x14ac:dyDescent="0.25">
      <c r="A562">
        <v>560</v>
      </c>
      <c r="B562" s="1">
        <v>42837</v>
      </c>
      <c r="C562">
        <v>1262</v>
      </c>
      <c r="D562">
        <v>2.1379568881555101E-2</v>
      </c>
      <c r="E562">
        <v>3.0028271949427599E-3</v>
      </c>
      <c r="F562">
        <v>2.1905529410133299E-2</v>
      </c>
      <c r="G562">
        <v>3.6101094188496102E-3</v>
      </c>
      <c r="H562">
        <v>6.1768132329031999E-2</v>
      </c>
      <c r="J562">
        <f t="shared" si="16"/>
        <v>3088114000</v>
      </c>
      <c r="K562" s="6">
        <f t="shared" si="17"/>
        <v>6.9231799349230956</v>
      </c>
    </row>
    <row r="563" spans="1:11" x14ac:dyDescent="0.25">
      <c r="A563">
        <v>561</v>
      </c>
      <c r="B563" s="1">
        <v>42838</v>
      </c>
      <c r="C563">
        <v>1471</v>
      </c>
      <c r="D563">
        <v>2.5497091082062402E-2</v>
      </c>
      <c r="E563">
        <v>3.6319590586906701E-3</v>
      </c>
      <c r="F563">
        <v>2.6131361075615801E-2</v>
      </c>
      <c r="G563">
        <v>4.3036230122141302E-3</v>
      </c>
      <c r="H563">
        <v>7.3674053298162304E-2</v>
      </c>
      <c r="J563">
        <f t="shared" si="16"/>
        <v>3599537000</v>
      </c>
      <c r="K563" s="6">
        <f t="shared" si="17"/>
        <v>7.0834363091870989</v>
      </c>
    </row>
    <row r="564" spans="1:11" x14ac:dyDescent="0.25">
      <c r="A564">
        <v>562</v>
      </c>
      <c r="B564" s="1">
        <v>42839</v>
      </c>
      <c r="C564">
        <v>1292</v>
      </c>
      <c r="D564">
        <v>2.1964851997720799E-2</v>
      </c>
      <c r="E564">
        <v>3.0908106384394201E-3</v>
      </c>
      <c r="F564">
        <v>2.2506003987573402E-2</v>
      </c>
      <c r="G564">
        <v>3.70873981063877E-3</v>
      </c>
      <c r="H564">
        <v>6.3460205262569902E-2</v>
      </c>
      <c r="J564">
        <f t="shared" si="16"/>
        <v>3161524000</v>
      </c>
      <c r="K564" s="6">
        <f t="shared" si="17"/>
        <v>6.9475518761587125</v>
      </c>
    </row>
    <row r="565" spans="1:11" x14ac:dyDescent="0.25">
      <c r="A565">
        <v>563</v>
      </c>
      <c r="B565" s="1">
        <v>42840</v>
      </c>
      <c r="C565">
        <v>1245</v>
      </c>
      <c r="D565">
        <v>2.10488076213406E-2</v>
      </c>
      <c r="E565">
        <v>2.9533231780127802E-3</v>
      </c>
      <c r="F565">
        <v>2.15662135136446E-2</v>
      </c>
      <c r="G565">
        <v>3.5543627240087702E-3</v>
      </c>
      <c r="H565">
        <v>6.0811933633210198E-2</v>
      </c>
      <c r="J565">
        <f t="shared" si="16"/>
        <v>3046515000</v>
      </c>
      <c r="K565" s="6">
        <f t="shared" si="17"/>
        <v>6.9091429457398368</v>
      </c>
    </row>
    <row r="566" spans="1:11" x14ac:dyDescent="0.25">
      <c r="A566">
        <v>564</v>
      </c>
      <c r="B566" s="1">
        <v>42841</v>
      </c>
      <c r="C566">
        <v>1319</v>
      </c>
      <c r="D566">
        <v>2.2493309622041099E-2</v>
      </c>
      <c r="E566">
        <v>3.1706713088462601E-3</v>
      </c>
      <c r="F566">
        <v>2.3048237031920799E-2</v>
      </c>
      <c r="G566">
        <v>3.79777932420207E-3</v>
      </c>
      <c r="H566">
        <v>6.4988076987336205E-2</v>
      </c>
      <c r="J566">
        <f t="shared" si="16"/>
        <v>3227593000</v>
      </c>
      <c r="K566" s="6">
        <f t="shared" si="17"/>
        <v>6.9690663048411308</v>
      </c>
    </row>
    <row r="567" spans="1:11" x14ac:dyDescent="0.25">
      <c r="A567">
        <v>565</v>
      </c>
      <c r="B567" s="1">
        <v>42842</v>
      </c>
      <c r="C567">
        <v>1430</v>
      </c>
      <c r="D567">
        <v>2.4682189789143601E-2</v>
      </c>
      <c r="E567">
        <v>3.50560190969739E-3</v>
      </c>
      <c r="F567">
        <v>2.5294761723512402E-2</v>
      </c>
      <c r="G567">
        <v>4.16643520187184E-3</v>
      </c>
      <c r="H567">
        <v>7.1317374814479501E-2</v>
      </c>
      <c r="J567">
        <f t="shared" si="16"/>
        <v>3499210000</v>
      </c>
      <c r="K567" s="6">
        <f t="shared" si="17"/>
        <v>7.0536463342136084</v>
      </c>
    </row>
    <row r="568" spans="1:11" x14ac:dyDescent="0.25">
      <c r="A568">
        <v>566</v>
      </c>
      <c r="B568" s="1">
        <v>42843</v>
      </c>
      <c r="C568">
        <v>1417</v>
      </c>
      <c r="D568">
        <v>2.4424512237528201E-2</v>
      </c>
      <c r="E568">
        <v>3.4658324073588999E-3</v>
      </c>
      <c r="F568">
        <v>2.50302496695924E-2</v>
      </c>
      <c r="G568">
        <v>4.1230487768215401E-3</v>
      </c>
      <c r="H568">
        <v>7.0572213924754601E-2</v>
      </c>
      <c r="J568">
        <f t="shared" si="16"/>
        <v>3467399000</v>
      </c>
      <c r="K568" s="6">
        <f t="shared" si="17"/>
        <v>7.0440443218470685</v>
      </c>
    </row>
    <row r="569" spans="1:11" x14ac:dyDescent="0.25">
      <c r="A569">
        <v>567</v>
      </c>
      <c r="B569" s="1">
        <v>42844</v>
      </c>
      <c r="C569">
        <v>1293</v>
      </c>
      <c r="D569">
        <v>2.1984395937281302E-2</v>
      </c>
      <c r="E569">
        <v>3.0937570623809701E-3</v>
      </c>
      <c r="F569">
        <v>2.25260563904769E-2</v>
      </c>
      <c r="G569">
        <v>3.7120330068070402E-3</v>
      </c>
      <c r="H569">
        <v>6.3516709115469694E-2</v>
      </c>
      <c r="J569">
        <f t="shared" si="16"/>
        <v>3163971000</v>
      </c>
      <c r="K569" s="6">
        <f t="shared" si="17"/>
        <v>6.9483557015160073</v>
      </c>
    </row>
    <row r="570" spans="1:11" x14ac:dyDescent="0.25">
      <c r="A570">
        <v>568</v>
      </c>
      <c r="B570" s="1">
        <v>42845</v>
      </c>
      <c r="C570">
        <v>1134</v>
      </c>
      <c r="D570">
        <v>1.8905736259373699E-2</v>
      </c>
      <c r="E570">
        <v>2.6364690841174702E-3</v>
      </c>
      <c r="F570">
        <v>1.93682559688719E-2</v>
      </c>
      <c r="G570">
        <v>3.1930322898062699E-3</v>
      </c>
      <c r="H570">
        <v>5.4617286518710402E-2</v>
      </c>
      <c r="J570">
        <f t="shared" si="16"/>
        <v>2774898000</v>
      </c>
      <c r="K570" s="6">
        <f t="shared" si="17"/>
        <v>6.8131283598077115</v>
      </c>
    </row>
    <row r="571" spans="1:11" x14ac:dyDescent="0.25">
      <c r="A571">
        <v>569</v>
      </c>
      <c r="B571" s="1">
        <v>42846</v>
      </c>
      <c r="C571">
        <v>1107</v>
      </c>
      <c r="D571">
        <v>1.8388973538679701E-2</v>
      </c>
      <c r="E571">
        <v>2.5610936654690102E-3</v>
      </c>
      <c r="F571">
        <v>1.8838400465299599E-2</v>
      </c>
      <c r="G571">
        <v>3.10586833077524E-3</v>
      </c>
      <c r="H571">
        <v>5.3123760515302702E-2</v>
      </c>
      <c r="J571">
        <f t="shared" si="16"/>
        <v>2708829000</v>
      </c>
      <c r="K571" s="6">
        <f t="shared" si="17"/>
        <v>6.7885324391756372</v>
      </c>
    </row>
    <row r="572" spans="1:11" x14ac:dyDescent="0.25">
      <c r="A572">
        <v>570</v>
      </c>
      <c r="B572" s="1">
        <v>42847</v>
      </c>
      <c r="C572">
        <v>960</v>
      </c>
      <c r="D572">
        <v>1.5608987817065901E-2</v>
      </c>
      <c r="E572">
        <v>2.1626683924290198E-3</v>
      </c>
      <c r="F572">
        <v>1.5988946622339299E-2</v>
      </c>
      <c r="G572">
        <v>2.6367167219096101E-3</v>
      </c>
      <c r="H572">
        <v>4.5090526754304902E-2</v>
      </c>
      <c r="J572">
        <f t="shared" si="16"/>
        <v>2349120000</v>
      </c>
      <c r="K572" s="6">
        <f t="shared" si="17"/>
        <v>6.6446106699810574</v>
      </c>
    </row>
    <row r="573" spans="1:11" x14ac:dyDescent="0.25">
      <c r="A573">
        <v>571</v>
      </c>
      <c r="B573" s="1">
        <v>42848</v>
      </c>
      <c r="C573">
        <v>679</v>
      </c>
      <c r="D573">
        <v>1.0476377572655101E-2</v>
      </c>
      <c r="E573">
        <v>1.4591176688177299E-3</v>
      </c>
      <c r="F573">
        <v>1.0732425591799301E-2</v>
      </c>
      <c r="G573">
        <v>1.76944219321558E-3</v>
      </c>
      <c r="H573">
        <v>3.0265131709347599E-2</v>
      </c>
      <c r="J573">
        <f t="shared" si="16"/>
        <v>1661513000</v>
      </c>
      <c r="K573" s="6">
        <f t="shared" si="17"/>
        <v>6.3053238660516646</v>
      </c>
    </row>
    <row r="574" spans="1:11" x14ac:dyDescent="0.25">
      <c r="A574">
        <v>572</v>
      </c>
      <c r="B574" s="1">
        <v>42849</v>
      </c>
      <c r="C574">
        <v>562</v>
      </c>
      <c r="D574">
        <v>8.4248622829196599E-3</v>
      </c>
      <c r="E574">
        <v>1.18906754495843E-3</v>
      </c>
      <c r="F574">
        <v>8.6329157679602402E-3</v>
      </c>
      <c r="G574">
        <v>1.42240542035764E-3</v>
      </c>
      <c r="H574">
        <v>2.4341554884378801E-2</v>
      </c>
      <c r="J574">
        <f t="shared" si="16"/>
        <v>1375214000</v>
      </c>
      <c r="K574" s="6">
        <f t="shared" si="17"/>
        <v>6.1262191069314733</v>
      </c>
    </row>
    <row r="575" spans="1:11" x14ac:dyDescent="0.25">
      <c r="A575">
        <v>573</v>
      </c>
      <c r="B575" s="1">
        <v>42850</v>
      </c>
      <c r="C575">
        <v>416</v>
      </c>
      <c r="D575">
        <v>5.9551173285704697E-3</v>
      </c>
      <c r="E575">
        <v>8.7020904034859202E-4</v>
      </c>
      <c r="F575">
        <v>6.1063439537534297E-3</v>
      </c>
      <c r="G575">
        <v>1.0043820789835201E-3</v>
      </c>
      <c r="H575">
        <v>1.72117175205833E-2</v>
      </c>
      <c r="J575">
        <f t="shared" si="16"/>
        <v>1017952000</v>
      </c>
      <c r="K575" s="6">
        <f t="shared" si="17"/>
        <v>5.8500963980329814</v>
      </c>
    </row>
    <row r="576" spans="1:11" x14ac:dyDescent="0.25">
      <c r="A576">
        <v>574</v>
      </c>
      <c r="B576" s="1">
        <v>42851</v>
      </c>
      <c r="C576">
        <v>354</v>
      </c>
      <c r="D576">
        <v>4.9430168626557504E-3</v>
      </c>
      <c r="E576">
        <v>7.40305848793098E-4</v>
      </c>
      <c r="F576">
        <v>5.0711372371092904E-3</v>
      </c>
      <c r="G576">
        <v>8.3303152137789802E-4</v>
      </c>
      <c r="H576">
        <v>1.42901670890583E-2</v>
      </c>
      <c r="J576">
        <f t="shared" si="16"/>
        <v>866238000</v>
      </c>
      <c r="K576" s="6">
        <f t="shared" si="17"/>
        <v>5.7063034208332475</v>
      </c>
    </row>
    <row r="577" spans="1:11" x14ac:dyDescent="0.25">
      <c r="A577">
        <v>575</v>
      </c>
      <c r="B577" s="1">
        <v>42852</v>
      </c>
      <c r="C577">
        <v>343</v>
      </c>
      <c r="D577">
        <v>4.7661077693390303E-3</v>
      </c>
      <c r="E577">
        <v>7.1755637875664795E-4</v>
      </c>
      <c r="F577">
        <v>4.8901909935735498E-3</v>
      </c>
      <c r="G577">
        <v>8.0308013573575495E-4</v>
      </c>
      <c r="H577">
        <v>1.37794997325966E-2</v>
      </c>
      <c r="J577">
        <f t="shared" si="16"/>
        <v>839321000</v>
      </c>
      <c r="K577" s="6">
        <f t="shared" si="17"/>
        <v>5.6785279640793336</v>
      </c>
    </row>
    <row r="578" spans="1:11" x14ac:dyDescent="0.25">
      <c r="A578">
        <v>576</v>
      </c>
      <c r="B578" s="1">
        <v>42853</v>
      </c>
      <c r="C578">
        <v>325</v>
      </c>
      <c r="D578">
        <v>4.4784788713646499E-3</v>
      </c>
      <c r="E578">
        <v>6.8050546688860404E-4</v>
      </c>
      <c r="F578">
        <v>4.5959954741826804E-3</v>
      </c>
      <c r="G578">
        <v>7.5438423712969097E-4</v>
      </c>
      <c r="H578">
        <v>1.2949223470731699E-2</v>
      </c>
      <c r="J578">
        <f t="shared" si="16"/>
        <v>795275000</v>
      </c>
      <c r="K578" s="6">
        <f t="shared" si="17"/>
        <v>5.6313588021308982</v>
      </c>
    </row>
    <row r="579" spans="1:11" x14ac:dyDescent="0.25">
      <c r="A579">
        <v>577</v>
      </c>
      <c r="B579" s="1">
        <v>42854</v>
      </c>
      <c r="C579">
        <v>376</v>
      </c>
      <c r="D579">
        <v>5.2993125172288297E-3</v>
      </c>
      <c r="E579">
        <v>7.8606402511188095E-4</v>
      </c>
      <c r="F579">
        <v>5.4355630972929298E-3</v>
      </c>
      <c r="G579">
        <v>8.9335398430374002E-4</v>
      </c>
      <c r="H579">
        <v>1.53186521535102E-2</v>
      </c>
      <c r="J579">
        <f t="shared" si="16"/>
        <v>920072000</v>
      </c>
      <c r="K579" s="6">
        <f t="shared" si="17"/>
        <v>5.7596715444322069</v>
      </c>
    </row>
    <row r="580" spans="1:11" x14ac:dyDescent="0.25">
      <c r="A580">
        <v>578</v>
      </c>
      <c r="B580" s="1">
        <v>42855</v>
      </c>
      <c r="C580">
        <v>418</v>
      </c>
      <c r="D580">
        <v>5.98816566663158E-3</v>
      </c>
      <c r="E580">
        <v>8.7445003573598397E-4</v>
      </c>
      <c r="F580">
        <v>6.14014772544429E-3</v>
      </c>
      <c r="G580">
        <v>1.00997700160207E-3</v>
      </c>
      <c r="H580">
        <v>1.73071168430271E-2</v>
      </c>
      <c r="J580">
        <f t="shared" ref="J580:J643" si="18">C580*2447000</f>
        <v>1022846000</v>
      </c>
      <c r="K580" s="6">
        <f t="shared" ref="K580:K643" si="19">1000000000000*D580/J580</f>
        <v>5.8544156858721452</v>
      </c>
    </row>
    <row r="581" spans="1:11" x14ac:dyDescent="0.25">
      <c r="A581">
        <v>579</v>
      </c>
      <c r="B581" s="1">
        <v>42856</v>
      </c>
      <c r="C581">
        <v>367</v>
      </c>
      <c r="D581">
        <v>5.1531636595349697E-3</v>
      </c>
      <c r="E581">
        <v>7.6730193105117503E-4</v>
      </c>
      <c r="F581">
        <v>5.2860791845259899E-3</v>
      </c>
      <c r="G581">
        <v>8.6861034156254498E-4</v>
      </c>
      <c r="H581">
        <v>1.4896777884969801E-2</v>
      </c>
      <c r="J581">
        <f t="shared" si="18"/>
        <v>898049000</v>
      </c>
      <c r="K581" s="6">
        <f t="shared" si="19"/>
        <v>5.7381764909653805</v>
      </c>
    </row>
    <row r="582" spans="1:11" x14ac:dyDescent="0.25">
      <c r="A582">
        <v>580</v>
      </c>
      <c r="B582" s="1">
        <v>42857</v>
      </c>
      <c r="C582">
        <v>302</v>
      </c>
      <c r="D582">
        <v>4.1144687043382601E-3</v>
      </c>
      <c r="E582">
        <v>6.3345660394682605E-4</v>
      </c>
      <c r="F582">
        <v>4.2236648684663798E-3</v>
      </c>
      <c r="G582">
        <v>6.9275956759162196E-4</v>
      </c>
      <c r="H582">
        <v>1.18984487163705E-2</v>
      </c>
      <c r="J582">
        <f t="shared" si="18"/>
        <v>738994000</v>
      </c>
      <c r="K582" s="6">
        <f t="shared" si="19"/>
        <v>5.5676618542752179</v>
      </c>
    </row>
    <row r="583" spans="1:11" x14ac:dyDescent="0.25">
      <c r="A583">
        <v>581</v>
      </c>
      <c r="B583" s="1">
        <v>42858</v>
      </c>
      <c r="C583">
        <v>326</v>
      </c>
      <c r="D583">
        <v>4.4943962419051403E-3</v>
      </c>
      <c r="E583">
        <v>6.8255834925620002E-4</v>
      </c>
      <c r="F583">
        <v>4.6122763785605798E-3</v>
      </c>
      <c r="G583">
        <v>7.57079029010351E-4</v>
      </c>
      <c r="H583">
        <v>1.29951711231321E-2</v>
      </c>
      <c r="J583">
        <f t="shared" si="18"/>
        <v>797722000</v>
      </c>
      <c r="K583" s="6">
        <f t="shared" si="19"/>
        <v>5.6340382262306168</v>
      </c>
    </row>
    <row r="584" spans="1:11" x14ac:dyDescent="0.25">
      <c r="A584">
        <v>582</v>
      </c>
      <c r="B584" s="1">
        <v>42859</v>
      </c>
      <c r="C584">
        <v>396</v>
      </c>
      <c r="D584">
        <v>5.6259661590478197E-3</v>
      </c>
      <c r="E584">
        <v>8.2797829838975804E-4</v>
      </c>
      <c r="F584">
        <v>5.76967327419325E-3</v>
      </c>
      <c r="G584">
        <v>9.4865732577739095E-4</v>
      </c>
      <c r="H584">
        <v>1.6261576019872801E-2</v>
      </c>
      <c r="J584">
        <f t="shared" si="18"/>
        <v>969012000</v>
      </c>
      <c r="K584" s="6">
        <f t="shared" si="19"/>
        <v>5.805878729105336</v>
      </c>
    </row>
    <row r="585" spans="1:11" x14ac:dyDescent="0.25">
      <c r="A585">
        <v>583</v>
      </c>
      <c r="B585" s="1">
        <v>42860</v>
      </c>
      <c r="C585">
        <v>476</v>
      </c>
      <c r="D585">
        <v>6.9565456938449396E-3</v>
      </c>
      <c r="E585">
        <v>9.9892105312196305E-4</v>
      </c>
      <c r="F585">
        <v>7.1307126572155701E-3</v>
      </c>
      <c r="G585">
        <v>1.17390687557081E-3</v>
      </c>
      <c r="H585">
        <v>2.0102569872980001E-2</v>
      </c>
      <c r="J585">
        <f t="shared" si="18"/>
        <v>1164772000</v>
      </c>
      <c r="K585" s="6">
        <f t="shared" si="19"/>
        <v>5.9724527150763747</v>
      </c>
    </row>
    <row r="586" spans="1:11" x14ac:dyDescent="0.25">
      <c r="A586">
        <v>584</v>
      </c>
      <c r="B586" s="1">
        <v>42861</v>
      </c>
      <c r="C586">
        <v>639</v>
      </c>
      <c r="D586">
        <v>9.7685666322721004E-3</v>
      </c>
      <c r="E586">
        <v>1.36528843369668E-3</v>
      </c>
      <c r="F586">
        <v>1.0007962619700101E-2</v>
      </c>
      <c r="G586">
        <v>1.6497314052966699E-3</v>
      </c>
      <c r="H586">
        <v>2.8221256174880301E-2</v>
      </c>
      <c r="J586">
        <f t="shared" si="18"/>
        <v>1563633000</v>
      </c>
      <c r="K586" s="6">
        <f t="shared" si="19"/>
        <v>6.2473525643626733</v>
      </c>
    </row>
    <row r="587" spans="1:11" x14ac:dyDescent="0.25">
      <c r="A587">
        <v>585</v>
      </c>
      <c r="B587" s="1">
        <v>42862</v>
      </c>
      <c r="C587">
        <v>600</v>
      </c>
      <c r="D587">
        <v>9.0847746214441204E-3</v>
      </c>
      <c r="E587">
        <v>1.2753147978913E-3</v>
      </c>
      <c r="F587">
        <v>9.3081780651012892E-3</v>
      </c>
      <c r="G587">
        <v>1.5340591848514299E-3</v>
      </c>
      <c r="H587">
        <v>2.6246871036572701E-2</v>
      </c>
      <c r="J587">
        <f t="shared" si="18"/>
        <v>1468200000</v>
      </c>
      <c r="K587" s="6">
        <f t="shared" si="19"/>
        <v>6.1876955601717212</v>
      </c>
    </row>
    <row r="588" spans="1:11" x14ac:dyDescent="0.25">
      <c r="A588">
        <v>586</v>
      </c>
      <c r="B588" s="1">
        <v>42863</v>
      </c>
      <c r="C588">
        <v>458</v>
      </c>
      <c r="D588">
        <v>6.6540061914191397E-3</v>
      </c>
      <c r="E588">
        <v>9.5997920587651497E-4</v>
      </c>
      <c r="F588">
        <v>6.8212306570793503E-3</v>
      </c>
      <c r="G588">
        <v>1.12269506262131E-3</v>
      </c>
      <c r="H588">
        <v>1.9229203417833601E-2</v>
      </c>
      <c r="J588">
        <f t="shared" si="18"/>
        <v>1120726000</v>
      </c>
      <c r="K588" s="6">
        <f t="shared" si="19"/>
        <v>5.9372283603834832</v>
      </c>
    </row>
    <row r="589" spans="1:11" x14ac:dyDescent="0.25">
      <c r="A589">
        <v>587</v>
      </c>
      <c r="B589" s="1">
        <v>42864</v>
      </c>
      <c r="C589">
        <v>399</v>
      </c>
      <c r="D589">
        <v>5.67518230515918E-3</v>
      </c>
      <c r="E589">
        <v>8.3429239617782095E-4</v>
      </c>
      <c r="F589">
        <v>5.8200133191885599E-3</v>
      </c>
      <c r="G589">
        <v>9.5698964779883399E-4</v>
      </c>
      <c r="H589">
        <v>1.6403644774540899E-2</v>
      </c>
      <c r="J589">
        <f t="shared" si="18"/>
        <v>976353000</v>
      </c>
      <c r="K589" s="6">
        <f t="shared" si="19"/>
        <v>5.812633653155344</v>
      </c>
    </row>
    <row r="590" spans="1:11" x14ac:dyDescent="0.25">
      <c r="A590">
        <v>588</v>
      </c>
      <c r="B590" s="1">
        <v>42865</v>
      </c>
      <c r="C590">
        <v>375</v>
      </c>
      <c r="D590">
        <v>5.2830474259505204E-3</v>
      </c>
      <c r="E590">
        <v>7.83976358869178E-4</v>
      </c>
      <c r="F590">
        <v>5.4189268219172401E-3</v>
      </c>
      <c r="G590">
        <v>8.9060023756390005E-4</v>
      </c>
      <c r="H590">
        <v>1.5271701204225699E-2</v>
      </c>
      <c r="J590">
        <f t="shared" si="18"/>
        <v>917625000</v>
      </c>
      <c r="K590" s="6">
        <f t="shared" si="19"/>
        <v>5.7573054635069019</v>
      </c>
    </row>
    <row r="591" spans="1:11" x14ac:dyDescent="0.25">
      <c r="A591">
        <v>589</v>
      </c>
      <c r="B591" s="1">
        <v>42866</v>
      </c>
      <c r="C591">
        <v>416</v>
      </c>
      <c r="D591">
        <v>5.9551173285704697E-3</v>
      </c>
      <c r="E591">
        <v>8.7020904034859202E-4</v>
      </c>
      <c r="F591">
        <v>6.1063439537534297E-3</v>
      </c>
      <c r="G591">
        <v>1.0043820789835201E-3</v>
      </c>
      <c r="H591">
        <v>1.72117175205833E-2</v>
      </c>
      <c r="J591">
        <f t="shared" si="18"/>
        <v>1017952000</v>
      </c>
      <c r="K591" s="6">
        <f t="shared" si="19"/>
        <v>5.8500963980329814</v>
      </c>
    </row>
    <row r="592" spans="1:11" x14ac:dyDescent="0.25">
      <c r="A592">
        <v>590</v>
      </c>
      <c r="B592" s="1">
        <v>42867</v>
      </c>
      <c r="C592">
        <v>430</v>
      </c>
      <c r="D592">
        <v>6.18695232602408E-3</v>
      </c>
      <c r="E592">
        <v>8.9996587554347601E-4</v>
      </c>
      <c r="F592">
        <v>6.3434803308590002E-3</v>
      </c>
      <c r="G592">
        <v>1.0436301262853401E-3</v>
      </c>
      <c r="H592">
        <v>1.7880949163092099E-2</v>
      </c>
      <c r="J592">
        <f t="shared" si="18"/>
        <v>1052210000</v>
      </c>
      <c r="K592" s="6">
        <f t="shared" si="19"/>
        <v>5.8799596335561155</v>
      </c>
    </row>
    <row r="593" spans="1:11" x14ac:dyDescent="0.25">
      <c r="A593">
        <v>591</v>
      </c>
      <c r="B593" s="1">
        <v>42868</v>
      </c>
      <c r="C593">
        <v>442</v>
      </c>
      <c r="D593">
        <v>6.3865753687704302E-3</v>
      </c>
      <c r="E593">
        <v>9.2560322286672897E-4</v>
      </c>
      <c r="F593">
        <v>6.5476722454800703E-3</v>
      </c>
      <c r="G593">
        <v>1.0774239095972401E-3</v>
      </c>
      <c r="H593">
        <v>1.84572011621735E-2</v>
      </c>
      <c r="J593">
        <f t="shared" si="18"/>
        <v>1081574000</v>
      </c>
      <c r="K593" s="6">
        <f t="shared" si="19"/>
        <v>5.9048898815711457</v>
      </c>
    </row>
    <row r="594" spans="1:11" x14ac:dyDescent="0.25">
      <c r="A594">
        <v>592</v>
      </c>
      <c r="B594" s="1">
        <v>42869</v>
      </c>
      <c r="C594">
        <v>474</v>
      </c>
      <c r="D594">
        <v>6.9228441207179903E-3</v>
      </c>
      <c r="E594">
        <v>9.9457994173117199E-4</v>
      </c>
      <c r="F594">
        <v>7.0962371325266702E-3</v>
      </c>
      <c r="G594">
        <v>1.16820225044796E-3</v>
      </c>
      <c r="H594">
        <v>2.0005279855943602E-2</v>
      </c>
      <c r="J594">
        <f t="shared" si="18"/>
        <v>1159878000</v>
      </c>
      <c r="K594" s="6">
        <f t="shared" si="19"/>
        <v>5.9685968013170267</v>
      </c>
    </row>
    <row r="595" spans="1:11" x14ac:dyDescent="0.25">
      <c r="A595">
        <v>593</v>
      </c>
      <c r="B595" s="1">
        <v>42870</v>
      </c>
      <c r="C595">
        <v>508</v>
      </c>
      <c r="D595">
        <v>7.4986096885762098E-3</v>
      </c>
      <c r="E595">
        <v>1.0688714570719199E-3</v>
      </c>
      <c r="F595">
        <v>7.6852470977960803E-3</v>
      </c>
      <c r="G595">
        <v>1.2656559125698299E-3</v>
      </c>
      <c r="H595">
        <v>2.1667436279860602E-2</v>
      </c>
      <c r="J595">
        <f t="shared" si="18"/>
        <v>1243076000</v>
      </c>
      <c r="K595" s="6">
        <f t="shared" si="19"/>
        <v>6.0323018774203749</v>
      </c>
    </row>
    <row r="596" spans="1:11" x14ac:dyDescent="0.25">
      <c r="A596">
        <v>594</v>
      </c>
      <c r="B596" s="1">
        <v>42871</v>
      </c>
      <c r="C596">
        <v>525</v>
      </c>
      <c r="D596">
        <v>7.7886904560790504E-3</v>
      </c>
      <c r="E596">
        <v>1.1064155813436301E-3</v>
      </c>
      <c r="F596">
        <v>7.9820195814151104E-3</v>
      </c>
      <c r="G596">
        <v>1.31475004042882E-3</v>
      </c>
      <c r="H596">
        <v>2.25048864601495E-2</v>
      </c>
      <c r="J596">
        <f t="shared" si="18"/>
        <v>1284675000</v>
      </c>
      <c r="K596" s="6">
        <f t="shared" si="19"/>
        <v>6.0627710946963633</v>
      </c>
    </row>
    <row r="597" spans="1:11" x14ac:dyDescent="0.25">
      <c r="A597">
        <v>595</v>
      </c>
      <c r="B597" s="1">
        <v>42872</v>
      </c>
      <c r="C597">
        <v>560</v>
      </c>
      <c r="D597">
        <v>8.3903104710864995E-3</v>
      </c>
      <c r="E597">
        <v>1.1845666501444599E-3</v>
      </c>
      <c r="F597">
        <v>8.5975624452929791E-3</v>
      </c>
      <c r="G597">
        <v>1.4165588841682599E-3</v>
      </c>
      <c r="H597">
        <v>2.4241799072967099E-2</v>
      </c>
      <c r="J597">
        <f t="shared" si="18"/>
        <v>1370320000</v>
      </c>
      <c r="K597" s="6">
        <f t="shared" si="19"/>
        <v>6.1228840497741395</v>
      </c>
    </row>
    <row r="598" spans="1:11" x14ac:dyDescent="0.25">
      <c r="A598">
        <v>596</v>
      </c>
      <c r="B598" s="1">
        <v>42873</v>
      </c>
      <c r="C598">
        <v>587</v>
      </c>
      <c r="D598">
        <v>8.8582921647998598E-3</v>
      </c>
      <c r="E598">
        <v>1.2456524317412199E-3</v>
      </c>
      <c r="F598">
        <v>9.0764184116831296E-3</v>
      </c>
      <c r="G598">
        <v>1.49574179783508E-3</v>
      </c>
      <c r="H598">
        <v>2.5592952158252701E-2</v>
      </c>
      <c r="J598">
        <f t="shared" si="18"/>
        <v>1436389000</v>
      </c>
      <c r="K598" s="6">
        <f t="shared" si="19"/>
        <v>6.1670565319003838</v>
      </c>
    </row>
    <row r="599" spans="1:11" x14ac:dyDescent="0.25">
      <c r="A599">
        <v>597</v>
      </c>
      <c r="B599" s="1">
        <v>42874</v>
      </c>
      <c r="C599">
        <v>588</v>
      </c>
      <c r="D599">
        <v>8.8756875443842392E-3</v>
      </c>
      <c r="E599">
        <v>1.2479283459002101E-3</v>
      </c>
      <c r="F599">
        <v>9.0942187745086805E-3</v>
      </c>
      <c r="G599">
        <v>1.4986849170409301E-3</v>
      </c>
      <c r="H599">
        <v>2.56431770554458E-2</v>
      </c>
      <c r="J599">
        <f t="shared" si="18"/>
        <v>1438836000</v>
      </c>
      <c r="K599" s="6">
        <f t="shared" si="19"/>
        <v>6.1686582378980228</v>
      </c>
    </row>
    <row r="600" spans="1:11" x14ac:dyDescent="0.25">
      <c r="A600">
        <v>598</v>
      </c>
      <c r="B600" s="1">
        <v>42875</v>
      </c>
      <c r="C600">
        <v>583</v>
      </c>
      <c r="D600">
        <v>8.7887549308004499E-3</v>
      </c>
      <c r="E600">
        <v>1.23655843220891E-3</v>
      </c>
      <c r="F600">
        <v>9.0052628376522392E-3</v>
      </c>
      <c r="G600">
        <v>1.48397667252639E-3</v>
      </c>
      <c r="H600">
        <v>2.5392181222619301E-2</v>
      </c>
      <c r="J600">
        <f t="shared" si="18"/>
        <v>1426601000</v>
      </c>
      <c r="K600" s="6">
        <f t="shared" si="19"/>
        <v>6.1606258027300198</v>
      </c>
    </row>
    <row r="601" spans="1:11" x14ac:dyDescent="0.25">
      <c r="A601">
        <v>599</v>
      </c>
      <c r="B601" s="1">
        <v>42876</v>
      </c>
      <c r="C601">
        <v>581</v>
      </c>
      <c r="D601">
        <v>8.7540129775202195E-3</v>
      </c>
      <c r="E601">
        <v>1.23201722149517E-3</v>
      </c>
      <c r="F601">
        <v>8.9697126704291006E-3</v>
      </c>
      <c r="G601">
        <v>1.4780985370068699E-3</v>
      </c>
      <c r="H601">
        <v>2.5291873212902799E-2</v>
      </c>
      <c r="J601">
        <f t="shared" si="18"/>
        <v>1421707000</v>
      </c>
      <c r="K601" s="6">
        <f t="shared" si="19"/>
        <v>6.1573959877247706</v>
      </c>
    </row>
    <row r="602" spans="1:11" x14ac:dyDescent="0.25">
      <c r="A602">
        <v>600</v>
      </c>
      <c r="B602" s="1">
        <v>42877</v>
      </c>
      <c r="C602">
        <v>604</v>
      </c>
      <c r="D602">
        <v>9.1546096671724503E-3</v>
      </c>
      <c r="E602">
        <v>1.2844746430572299E-3</v>
      </c>
      <c r="F602">
        <v>9.3796422708340901E-3</v>
      </c>
      <c r="G602">
        <v>1.54587372183408E-3</v>
      </c>
      <c r="H602">
        <v>2.6448507315585901E-2</v>
      </c>
      <c r="J602">
        <f t="shared" si="18"/>
        <v>1477988000</v>
      </c>
      <c r="K602" s="6">
        <f t="shared" si="19"/>
        <v>6.1939675201506716</v>
      </c>
    </row>
    <row r="603" spans="1:11" x14ac:dyDescent="0.25">
      <c r="A603">
        <v>601</v>
      </c>
      <c r="B603" s="1">
        <v>42878</v>
      </c>
      <c r="C603">
        <v>629</v>
      </c>
      <c r="D603">
        <v>9.5926264125707501E-3</v>
      </c>
      <c r="E603">
        <v>1.3420766457672699E-3</v>
      </c>
      <c r="F603">
        <v>9.8278987861447308E-3</v>
      </c>
      <c r="G603">
        <v>1.61997104152929E-3</v>
      </c>
      <c r="H603">
        <v>2.7713233022894201E-2</v>
      </c>
      <c r="J603">
        <f t="shared" si="18"/>
        <v>1539163000</v>
      </c>
      <c r="K603" s="6">
        <f t="shared" si="19"/>
        <v>6.2323655211116362</v>
      </c>
    </row>
    <row r="604" spans="1:11" x14ac:dyDescent="0.25">
      <c r="A604">
        <v>602</v>
      </c>
      <c r="B604" s="1">
        <v>42879</v>
      </c>
      <c r="C604">
        <v>652</v>
      </c>
      <c r="D604">
        <v>9.9979017521782398E-3</v>
      </c>
      <c r="E604">
        <v>1.39561035380708E-3</v>
      </c>
      <c r="F604">
        <v>1.0242682036989199E-2</v>
      </c>
      <c r="G604">
        <v>1.6885212198674601E-3</v>
      </c>
      <c r="H604">
        <v>2.8883468857890102E-2</v>
      </c>
      <c r="J604">
        <f t="shared" si="18"/>
        <v>1595444000</v>
      </c>
      <c r="K604" s="6">
        <f t="shared" si="19"/>
        <v>6.2665325465376656</v>
      </c>
    </row>
    <row r="605" spans="1:11" x14ac:dyDescent="0.25">
      <c r="A605">
        <v>603</v>
      </c>
      <c r="B605" s="1">
        <v>42880</v>
      </c>
      <c r="C605">
        <v>644</v>
      </c>
      <c r="D605">
        <v>9.8566910232148596E-3</v>
      </c>
      <c r="E605">
        <v>1.3769310801219699E-3</v>
      </c>
      <c r="F605">
        <v>1.00981547401588E-2</v>
      </c>
      <c r="G605">
        <v>1.6646371046442801E-3</v>
      </c>
      <c r="H605">
        <v>2.8475716490649599E-2</v>
      </c>
      <c r="J605">
        <f t="shared" si="18"/>
        <v>1575868000</v>
      </c>
      <c r="K605" s="6">
        <f t="shared" si="19"/>
        <v>6.2547694497349138</v>
      </c>
    </row>
    <row r="606" spans="1:11" x14ac:dyDescent="0.25">
      <c r="A606">
        <v>604</v>
      </c>
      <c r="B606" s="1">
        <v>42881</v>
      </c>
      <c r="C606">
        <v>631</v>
      </c>
      <c r="D606">
        <v>9.6277813460341893E-3</v>
      </c>
      <c r="E606">
        <v>1.3467111699391799E-3</v>
      </c>
      <c r="F606">
        <v>9.8638771778681699E-3</v>
      </c>
      <c r="G606">
        <v>1.62591763629128E-3</v>
      </c>
      <c r="H606">
        <v>2.78147413578997E-2</v>
      </c>
      <c r="J606">
        <f t="shared" si="18"/>
        <v>1544057000</v>
      </c>
      <c r="K606" s="6">
        <f t="shared" si="19"/>
        <v>6.2353794879555542</v>
      </c>
    </row>
    <row r="607" spans="1:11" x14ac:dyDescent="0.25">
      <c r="A607">
        <v>605</v>
      </c>
      <c r="B607" s="1">
        <v>42882</v>
      </c>
      <c r="C607">
        <v>605</v>
      </c>
      <c r="D607">
        <v>9.1720792255786995E-3</v>
      </c>
      <c r="E607">
        <v>1.2867670329254699E-3</v>
      </c>
      <c r="F607">
        <v>9.3975195164554496E-3</v>
      </c>
      <c r="G607">
        <v>1.5488291462186199E-3</v>
      </c>
      <c r="H607">
        <v>2.6498947764813201E-2</v>
      </c>
      <c r="J607">
        <f t="shared" si="18"/>
        <v>1480435000</v>
      </c>
      <c r="K607" s="6">
        <f t="shared" si="19"/>
        <v>6.1955298446596432</v>
      </c>
    </row>
    <row r="608" spans="1:11" x14ac:dyDescent="0.25">
      <c r="A608">
        <v>606</v>
      </c>
      <c r="B608" s="1">
        <v>42883</v>
      </c>
      <c r="C608">
        <v>586</v>
      </c>
      <c r="D608">
        <v>8.8409012070246804E-3</v>
      </c>
      <c r="E608">
        <v>1.2433774836599499E-3</v>
      </c>
      <c r="F608">
        <v>9.0586226299375298E-3</v>
      </c>
      <c r="G608">
        <v>1.49279941262641E-3</v>
      </c>
      <c r="H608">
        <v>2.5542740107433501E-2</v>
      </c>
      <c r="J608">
        <f t="shared" si="18"/>
        <v>1433942000</v>
      </c>
      <c r="K608" s="6">
        <f t="shared" si="19"/>
        <v>6.1654524430030513</v>
      </c>
    </row>
    <row r="609" spans="1:11" x14ac:dyDescent="0.25">
      <c r="A609">
        <v>607</v>
      </c>
      <c r="B609" s="1">
        <v>42884</v>
      </c>
      <c r="C609">
        <v>534</v>
      </c>
      <c r="D609">
        <v>7.9428357481957194E-3</v>
      </c>
      <c r="E609">
        <v>1.1264011084593599E-3</v>
      </c>
      <c r="F609">
        <v>8.1397263011434799E-3</v>
      </c>
      <c r="G609">
        <v>1.3408366624298399E-3</v>
      </c>
      <c r="H609">
        <v>2.29499048096093E-2</v>
      </c>
      <c r="J609">
        <f t="shared" si="18"/>
        <v>1306698000</v>
      </c>
      <c r="K609" s="6">
        <f t="shared" si="19"/>
        <v>6.0785550664313561</v>
      </c>
    </row>
    <row r="610" spans="1:11" x14ac:dyDescent="0.25">
      <c r="A610">
        <v>608</v>
      </c>
      <c r="B610" s="1">
        <v>42885</v>
      </c>
      <c r="C610">
        <v>522</v>
      </c>
      <c r="D610">
        <v>7.7373961741052603E-3</v>
      </c>
      <c r="E610">
        <v>1.0997705983822701E-3</v>
      </c>
      <c r="F610">
        <v>7.9295410415599205E-3</v>
      </c>
      <c r="G610">
        <v>1.3060690887345999E-3</v>
      </c>
      <c r="H610">
        <v>2.23568007883698E-2</v>
      </c>
      <c r="J610">
        <f t="shared" si="18"/>
        <v>1277334000</v>
      </c>
      <c r="K610" s="6">
        <f t="shared" si="19"/>
        <v>6.0574573088207622</v>
      </c>
    </row>
    <row r="611" spans="1:11" x14ac:dyDescent="0.25">
      <c r="A611">
        <v>609</v>
      </c>
      <c r="B611" s="1">
        <v>42886</v>
      </c>
      <c r="C611">
        <v>575</v>
      </c>
      <c r="D611">
        <v>8.6498944177767299E-3</v>
      </c>
      <c r="E611">
        <v>1.2184167086423199E-3</v>
      </c>
      <c r="F611">
        <v>8.8631732952377199E-3</v>
      </c>
      <c r="G611">
        <v>1.4604819514403E-3</v>
      </c>
      <c r="H611">
        <v>2.4991260860698E-2</v>
      </c>
      <c r="J611">
        <f t="shared" si="18"/>
        <v>1407025000</v>
      </c>
      <c r="K611" s="6">
        <f t="shared" si="19"/>
        <v>6.1476479933026988</v>
      </c>
    </row>
    <row r="612" spans="1:11" x14ac:dyDescent="0.25">
      <c r="A612">
        <v>610</v>
      </c>
      <c r="B612" s="1">
        <v>42887</v>
      </c>
      <c r="C612">
        <v>571</v>
      </c>
      <c r="D612">
        <v>8.5805720060390805E-3</v>
      </c>
      <c r="E612">
        <v>1.2093689341285E-3</v>
      </c>
      <c r="F612">
        <v>8.7922401968674908E-3</v>
      </c>
      <c r="G612">
        <v>1.4487525068398899E-3</v>
      </c>
      <c r="H612">
        <v>2.4791113913680201E-2</v>
      </c>
      <c r="J612">
        <f t="shared" si="18"/>
        <v>1397237000</v>
      </c>
      <c r="K612" s="6">
        <f t="shared" si="19"/>
        <v>6.1410999036234228</v>
      </c>
    </row>
    <row r="613" spans="1:11" x14ac:dyDescent="0.25">
      <c r="A613">
        <v>611</v>
      </c>
      <c r="B613" s="1">
        <v>42888</v>
      </c>
      <c r="C613">
        <v>564</v>
      </c>
      <c r="D613">
        <v>8.4594324697952802E-3</v>
      </c>
      <c r="E613">
        <v>1.1935722628014999E-3</v>
      </c>
      <c r="F613">
        <v>8.6682881047937203E-3</v>
      </c>
      <c r="G613">
        <v>1.4282550124585999E-3</v>
      </c>
      <c r="H613">
        <v>2.44413640473095E-2</v>
      </c>
      <c r="J613">
        <f t="shared" si="18"/>
        <v>1380108000</v>
      </c>
      <c r="K613" s="6">
        <f t="shared" si="19"/>
        <v>6.1295438254073451</v>
      </c>
    </row>
    <row r="614" spans="1:11" x14ac:dyDescent="0.25">
      <c r="A614">
        <v>612</v>
      </c>
      <c r="B614" s="1">
        <v>42889</v>
      </c>
      <c r="C614">
        <v>544</v>
      </c>
      <c r="D614">
        <v>8.1145644602076406E-3</v>
      </c>
      <c r="E614">
        <v>1.1486966557068699E-3</v>
      </c>
      <c r="F614">
        <v>8.3154273724069198E-3</v>
      </c>
      <c r="G614">
        <v>1.36989782602366E-3</v>
      </c>
      <c r="H614">
        <v>2.34456931879975E-2</v>
      </c>
      <c r="J614">
        <f t="shared" si="18"/>
        <v>1331168000</v>
      </c>
      <c r="K614" s="6">
        <f t="shared" si="19"/>
        <v>6.0958229616454425</v>
      </c>
    </row>
    <row r="615" spans="1:11" x14ac:dyDescent="0.25">
      <c r="A615">
        <v>613</v>
      </c>
      <c r="B615" s="1">
        <v>42890</v>
      </c>
      <c r="C615">
        <v>533</v>
      </c>
      <c r="D615">
        <v>7.9256891709370905E-3</v>
      </c>
      <c r="E615">
        <v>1.12417673862545E-3</v>
      </c>
      <c r="F615">
        <v>8.1221833688093908E-3</v>
      </c>
      <c r="G615">
        <v>1.33793492748753E-3</v>
      </c>
      <c r="H615">
        <v>2.2900402267862E-2</v>
      </c>
      <c r="J615">
        <f t="shared" si="18"/>
        <v>1304251000</v>
      </c>
      <c r="K615" s="6">
        <f t="shared" si="19"/>
        <v>6.0768127997886072</v>
      </c>
    </row>
    <row r="616" spans="1:11" x14ac:dyDescent="0.25">
      <c r="A616">
        <v>614</v>
      </c>
      <c r="B616" s="1">
        <v>42891</v>
      </c>
      <c r="C616">
        <v>569</v>
      </c>
      <c r="D616">
        <v>8.5459379538698407E-3</v>
      </c>
      <c r="E616">
        <v>1.2048508071467201E-3</v>
      </c>
      <c r="F616">
        <v>8.7568017589702805E-3</v>
      </c>
      <c r="G616">
        <v>1.44289229708952E-3</v>
      </c>
      <c r="H616">
        <v>2.46911192989182E-2</v>
      </c>
      <c r="J616">
        <f t="shared" si="18"/>
        <v>1392343000</v>
      </c>
      <c r="K616" s="6">
        <f t="shared" si="19"/>
        <v>6.1378108367477271</v>
      </c>
    </row>
    <row r="617" spans="1:11" x14ac:dyDescent="0.25">
      <c r="A617">
        <v>615</v>
      </c>
      <c r="B617" s="1">
        <v>42892</v>
      </c>
      <c r="C617">
        <v>587</v>
      </c>
      <c r="D617">
        <v>8.8582921647998598E-3</v>
      </c>
      <c r="E617">
        <v>1.2456524317412199E-3</v>
      </c>
      <c r="F617">
        <v>9.0764184116831296E-3</v>
      </c>
      <c r="G617">
        <v>1.49574179783508E-3</v>
      </c>
      <c r="H617">
        <v>2.5592952158252701E-2</v>
      </c>
      <c r="J617">
        <f t="shared" si="18"/>
        <v>1436389000</v>
      </c>
      <c r="K617" s="6">
        <f t="shared" si="19"/>
        <v>6.1670565319003838</v>
      </c>
    </row>
    <row r="618" spans="1:11" x14ac:dyDescent="0.25">
      <c r="A618">
        <v>616</v>
      </c>
      <c r="B618" s="1">
        <v>42893</v>
      </c>
      <c r="C618">
        <v>602</v>
      </c>
      <c r="D618">
        <v>9.11968349416044E-3</v>
      </c>
      <c r="E618">
        <v>1.2798927782277001E-3</v>
      </c>
      <c r="F618">
        <v>9.3439011999980701E-3</v>
      </c>
      <c r="G618">
        <v>1.53996501904368E-3</v>
      </c>
      <c r="H618">
        <v>2.6347664036555401E-2</v>
      </c>
      <c r="J618">
        <f t="shared" si="18"/>
        <v>1473094000</v>
      </c>
      <c r="K618" s="6">
        <f t="shared" si="19"/>
        <v>6.1908360866044125</v>
      </c>
    </row>
    <row r="619" spans="1:11" x14ac:dyDescent="0.25">
      <c r="A619">
        <v>617</v>
      </c>
      <c r="B619" s="1">
        <v>42894</v>
      </c>
      <c r="C619">
        <v>590</v>
      </c>
      <c r="D619">
        <v>8.9104915426297098E-3</v>
      </c>
      <c r="E619">
        <v>1.25248307389515E-3</v>
      </c>
      <c r="F619">
        <v>9.1298332169572304E-3</v>
      </c>
      <c r="G619">
        <v>1.5045733528531501E-3</v>
      </c>
      <c r="H619">
        <v>2.5743665313613499E-2</v>
      </c>
      <c r="J619">
        <f t="shared" si="18"/>
        <v>1443730000</v>
      </c>
      <c r="K619" s="6">
        <f t="shared" si="19"/>
        <v>6.1718545314080258</v>
      </c>
    </row>
    <row r="620" spans="1:11" x14ac:dyDescent="0.25">
      <c r="A620">
        <v>618</v>
      </c>
      <c r="B620" s="1">
        <v>42895</v>
      </c>
      <c r="C620">
        <v>557</v>
      </c>
      <c r="D620">
        <v>8.3385173324329095E-3</v>
      </c>
      <c r="E620">
        <v>1.17782246788051E-3</v>
      </c>
      <c r="F620">
        <v>8.5445682390536196E-3</v>
      </c>
      <c r="G620">
        <v>1.40779483168505E-3</v>
      </c>
      <c r="H620">
        <v>2.4092265749702298E-2</v>
      </c>
      <c r="J620">
        <f t="shared" si="18"/>
        <v>1362979000</v>
      </c>
      <c r="K620" s="6">
        <f t="shared" si="19"/>
        <v>6.1178619277574411</v>
      </c>
    </row>
    <row r="621" spans="1:11" x14ac:dyDescent="0.25">
      <c r="A621">
        <v>619</v>
      </c>
      <c r="B621" s="1">
        <v>42896</v>
      </c>
      <c r="C621">
        <v>518</v>
      </c>
      <c r="D621">
        <v>7.66907244792137E-3</v>
      </c>
      <c r="E621">
        <v>1.0909236857625101E-3</v>
      </c>
      <c r="F621">
        <v>7.8596405491090909E-3</v>
      </c>
      <c r="G621">
        <v>1.29450593979711E-3</v>
      </c>
      <c r="H621">
        <v>2.2159552345634399E-2</v>
      </c>
      <c r="J621">
        <f t="shared" si="18"/>
        <v>1267546000</v>
      </c>
      <c r="K621" s="6">
        <f t="shared" si="19"/>
        <v>6.0503306766944709</v>
      </c>
    </row>
    <row r="622" spans="1:11" x14ac:dyDescent="0.25">
      <c r="A622">
        <v>620</v>
      </c>
      <c r="B622" s="1">
        <v>42897</v>
      </c>
      <c r="C622">
        <v>492</v>
      </c>
      <c r="D622">
        <v>7.2269169143892196E-3</v>
      </c>
      <c r="E622">
        <v>1.03377967248889E-3</v>
      </c>
      <c r="F622">
        <v>7.4072985741717801E-3</v>
      </c>
      <c r="G622">
        <v>1.2196708798106299E-3</v>
      </c>
      <c r="H622">
        <v>2.0883088008198901E-2</v>
      </c>
      <c r="J622">
        <f t="shared" si="18"/>
        <v>1203924000</v>
      </c>
      <c r="K622" s="6">
        <f t="shared" si="19"/>
        <v>6.0028016007565421</v>
      </c>
    </row>
    <row r="623" spans="1:11" x14ac:dyDescent="0.25">
      <c r="A623">
        <v>621</v>
      </c>
      <c r="B623" s="1">
        <v>42898</v>
      </c>
      <c r="C623">
        <v>467</v>
      </c>
      <c r="D623">
        <v>6.8050571200152198E-3</v>
      </c>
      <c r="E623">
        <v>9.7941418135870308E-4</v>
      </c>
      <c r="F623">
        <v>6.97574634842359E-3</v>
      </c>
      <c r="G623">
        <v>1.1482642923296099E-3</v>
      </c>
      <c r="H623">
        <v>1.96652528937039E-2</v>
      </c>
      <c r="J623">
        <f t="shared" si="18"/>
        <v>1142749000</v>
      </c>
      <c r="K623" s="6">
        <f t="shared" si="19"/>
        <v>5.9549884707973666</v>
      </c>
    </row>
    <row r="624" spans="1:11" x14ac:dyDescent="0.25">
      <c r="A624">
        <v>622</v>
      </c>
      <c r="B624" s="1">
        <v>42899</v>
      </c>
      <c r="C624">
        <v>421</v>
      </c>
      <c r="D624">
        <v>6.0377827921911098E-3</v>
      </c>
      <c r="E624">
        <v>8.8081773448350201E-4</v>
      </c>
      <c r="F624">
        <v>6.1908991919069596E-3</v>
      </c>
      <c r="G624">
        <v>1.0183768974888099E-3</v>
      </c>
      <c r="H624">
        <v>1.7450344862902901E-2</v>
      </c>
      <c r="J624">
        <f t="shared" si="18"/>
        <v>1030187000</v>
      </c>
      <c r="K624" s="6">
        <f t="shared" si="19"/>
        <v>5.8608609817354616</v>
      </c>
    </row>
    <row r="625" spans="1:11" x14ac:dyDescent="0.25">
      <c r="A625">
        <v>623</v>
      </c>
      <c r="B625" s="1">
        <v>42900</v>
      </c>
      <c r="C625">
        <v>446</v>
      </c>
      <c r="D625">
        <v>6.45329877497416E-3</v>
      </c>
      <c r="E625">
        <v>9.3417639962811998E-4</v>
      </c>
      <c r="F625">
        <v>6.6159237139456198E-3</v>
      </c>
      <c r="G625">
        <v>1.0887191510326E-3</v>
      </c>
      <c r="H625">
        <v>1.86498129761885E-2</v>
      </c>
      <c r="J625">
        <f t="shared" si="18"/>
        <v>1091362000</v>
      </c>
      <c r="K625" s="6">
        <f t="shared" si="19"/>
        <v>5.9130689679264625</v>
      </c>
    </row>
    <row r="626" spans="1:11" x14ac:dyDescent="0.25">
      <c r="A626">
        <v>624</v>
      </c>
      <c r="B626" s="1">
        <v>42901</v>
      </c>
      <c r="C626">
        <v>489</v>
      </c>
      <c r="D626">
        <v>7.1761205070030396E-3</v>
      </c>
      <c r="E626">
        <v>1.0272260255488599E-3</v>
      </c>
      <c r="F626">
        <v>7.3553337845627302E-3</v>
      </c>
      <c r="G626">
        <v>1.2110730934081801E-3</v>
      </c>
      <c r="H626">
        <v>2.0736445860856899E-2</v>
      </c>
      <c r="J626">
        <f t="shared" si="18"/>
        <v>1196583000</v>
      </c>
      <c r="K626" s="6">
        <f t="shared" si="19"/>
        <v>5.9971773851066237</v>
      </c>
    </row>
    <row r="627" spans="1:11" x14ac:dyDescent="0.25">
      <c r="A627">
        <v>625</v>
      </c>
      <c r="B627" s="1">
        <v>42902</v>
      </c>
      <c r="C627">
        <v>532</v>
      </c>
      <c r="D627">
        <v>7.9085474057349406E-3</v>
      </c>
      <c r="E627">
        <v>1.1219533091476599E-3</v>
      </c>
      <c r="F627">
        <v>8.1046454087321893E-3</v>
      </c>
      <c r="G627">
        <v>1.3350339946428401E-3</v>
      </c>
      <c r="H627">
        <v>2.2850913687645399E-2</v>
      </c>
      <c r="J627">
        <f t="shared" si="18"/>
        <v>1301804000</v>
      </c>
      <c r="K627" s="6">
        <f t="shared" si="19"/>
        <v>6.07506767972363</v>
      </c>
    </row>
    <row r="628" spans="1:11" x14ac:dyDescent="0.25">
      <c r="A628">
        <v>626</v>
      </c>
      <c r="B628" s="1">
        <v>42903</v>
      </c>
      <c r="C628">
        <v>579</v>
      </c>
      <c r="D628">
        <v>8.7192888715127096E-3</v>
      </c>
      <c r="E628">
        <v>1.2274798660886501E-3</v>
      </c>
      <c r="F628">
        <v>8.9341809880946806E-3</v>
      </c>
      <c r="G628">
        <v>1.4722233653642999E-3</v>
      </c>
      <c r="H628">
        <v>2.5191617046211701E-2</v>
      </c>
      <c r="J628">
        <f t="shared" si="18"/>
        <v>1416813000</v>
      </c>
      <c r="K628" s="6">
        <f t="shared" si="19"/>
        <v>6.1541564564361764</v>
      </c>
    </row>
    <row r="629" spans="1:11" x14ac:dyDescent="0.25">
      <c r="A629">
        <v>627</v>
      </c>
      <c r="B629" s="1">
        <v>42904</v>
      </c>
      <c r="C629">
        <v>575</v>
      </c>
      <c r="D629">
        <v>8.6498944177767299E-3</v>
      </c>
      <c r="E629">
        <v>1.2184167086423199E-3</v>
      </c>
      <c r="F629">
        <v>8.8631732952377199E-3</v>
      </c>
      <c r="G629">
        <v>1.4604819514403E-3</v>
      </c>
      <c r="H629">
        <v>2.4991260860698E-2</v>
      </c>
      <c r="J629">
        <f t="shared" si="18"/>
        <v>1407025000</v>
      </c>
      <c r="K629" s="6">
        <f t="shared" si="19"/>
        <v>6.1476479933026988</v>
      </c>
    </row>
    <row r="630" spans="1:11" x14ac:dyDescent="0.25">
      <c r="A630">
        <v>628</v>
      </c>
      <c r="B630" s="1">
        <v>42905</v>
      </c>
      <c r="C630">
        <v>596</v>
      </c>
      <c r="D630">
        <v>9.0150089794086702E-3</v>
      </c>
      <c r="E630">
        <v>1.2661704806130199E-3</v>
      </c>
      <c r="F630">
        <v>9.2367858064338806E-3</v>
      </c>
      <c r="G630">
        <v>1.5222561575195101E-3</v>
      </c>
      <c r="H630">
        <v>2.6045436452887701E-2</v>
      </c>
      <c r="J630">
        <f t="shared" si="18"/>
        <v>1458412000</v>
      </c>
      <c r="K630" s="6">
        <f t="shared" si="19"/>
        <v>6.1813870013471295</v>
      </c>
    </row>
    <row r="631" spans="1:11" x14ac:dyDescent="0.25">
      <c r="A631">
        <v>629</v>
      </c>
      <c r="B631" s="1">
        <v>42906</v>
      </c>
      <c r="C631">
        <v>614</v>
      </c>
      <c r="D631">
        <v>9.3294982892394903E-3</v>
      </c>
      <c r="E631">
        <v>1.3074423185602999E-3</v>
      </c>
      <c r="F631">
        <v>9.5586149095008306E-3</v>
      </c>
      <c r="G631">
        <v>1.57545996059535E-3</v>
      </c>
      <c r="H631">
        <v>2.6953472898770901E-2</v>
      </c>
      <c r="J631">
        <f t="shared" si="18"/>
        <v>1502458000</v>
      </c>
      <c r="K631" s="6">
        <f t="shared" si="19"/>
        <v>6.209490241483949</v>
      </c>
    </row>
    <row r="632" spans="1:11" x14ac:dyDescent="0.25">
      <c r="A632">
        <v>630</v>
      </c>
      <c r="B632" s="1">
        <v>42907</v>
      </c>
      <c r="C632">
        <v>635</v>
      </c>
      <c r="D632">
        <v>9.6981409702844492E-3</v>
      </c>
      <c r="E632">
        <v>1.35599196502056E-3</v>
      </c>
      <c r="F632">
        <v>9.9358856158737793E-3</v>
      </c>
      <c r="G632">
        <v>1.6378190587241701E-3</v>
      </c>
      <c r="H632">
        <v>2.8017902733132601E-2</v>
      </c>
      <c r="J632">
        <f t="shared" si="18"/>
        <v>1553845000</v>
      </c>
      <c r="K632" s="6">
        <f t="shared" si="19"/>
        <v>6.2413824868532242</v>
      </c>
    </row>
    <row r="633" spans="1:11" x14ac:dyDescent="0.25">
      <c r="A633">
        <v>631</v>
      </c>
      <c r="B633" s="1">
        <v>42908</v>
      </c>
      <c r="C633">
        <v>641</v>
      </c>
      <c r="D633">
        <v>9.8038041139154493E-3</v>
      </c>
      <c r="E633">
        <v>1.36994254969238E-3</v>
      </c>
      <c r="F633">
        <v>1.0044026719700901E-2</v>
      </c>
      <c r="G633">
        <v>1.6556916554114399E-3</v>
      </c>
      <c r="H633">
        <v>2.8323004595897101E-2</v>
      </c>
      <c r="J633">
        <f t="shared" si="18"/>
        <v>1568527000</v>
      </c>
      <c r="K633" s="6">
        <f t="shared" si="19"/>
        <v>6.2503253778324819</v>
      </c>
    </row>
    <row r="634" spans="1:11" x14ac:dyDescent="0.25">
      <c r="A634">
        <v>632</v>
      </c>
      <c r="B634" s="1">
        <v>42909</v>
      </c>
      <c r="C634">
        <v>651</v>
      </c>
      <c r="D634">
        <v>9.9802362389546095E-3</v>
      </c>
      <c r="E634">
        <v>1.3932720067912499E-3</v>
      </c>
      <c r="F634">
        <v>1.0224601401245899E-2</v>
      </c>
      <c r="G634">
        <v>1.68553336334957E-3</v>
      </c>
      <c r="H634">
        <v>2.8832458580597801E-2</v>
      </c>
      <c r="J634">
        <f t="shared" si="18"/>
        <v>1592997000</v>
      </c>
      <c r="K634" s="6">
        <f t="shared" si="19"/>
        <v>6.2650690735479158</v>
      </c>
    </row>
    <row r="635" spans="1:11" x14ac:dyDescent="0.25">
      <c r="A635">
        <v>633</v>
      </c>
      <c r="B635" s="1">
        <v>42910</v>
      </c>
      <c r="C635">
        <v>663</v>
      </c>
      <c r="D635">
        <v>1.0192487378452599E-2</v>
      </c>
      <c r="E635">
        <v>1.42139706512116E-3</v>
      </c>
      <c r="F635">
        <v>1.0441844398296599E-2</v>
      </c>
      <c r="G635">
        <v>1.72143141395802E-3</v>
      </c>
      <c r="H635">
        <v>2.9445352932163198E-2</v>
      </c>
      <c r="J635">
        <f t="shared" si="18"/>
        <v>1622361000</v>
      </c>
      <c r="K635" s="6">
        <f t="shared" si="19"/>
        <v>6.2825027096019932</v>
      </c>
    </row>
    <row r="636" spans="1:11" x14ac:dyDescent="0.25">
      <c r="A636">
        <v>634</v>
      </c>
      <c r="B636" s="1">
        <v>42911</v>
      </c>
      <c r="C636">
        <v>677</v>
      </c>
      <c r="D636">
        <v>1.0440836386217201E-2</v>
      </c>
      <c r="E636">
        <v>1.4543887954972399E-3</v>
      </c>
      <c r="F636">
        <v>1.0696045835079999E-2</v>
      </c>
      <c r="G636">
        <v>1.7634317856321201E-3</v>
      </c>
      <c r="H636">
        <v>3.0162499521745201E-2</v>
      </c>
      <c r="J636">
        <f t="shared" si="18"/>
        <v>1656619000</v>
      </c>
      <c r="K636" s="6">
        <f t="shared" si="19"/>
        <v>6.3024970655396331</v>
      </c>
    </row>
    <row r="637" spans="1:11" x14ac:dyDescent="0.25">
      <c r="A637">
        <v>635</v>
      </c>
      <c r="B637" s="1">
        <v>42912</v>
      </c>
      <c r="C637">
        <v>670</v>
      </c>
      <c r="D637">
        <v>1.0316565409479001E-2</v>
      </c>
      <c r="E637">
        <v>1.4378687923190399E-3</v>
      </c>
      <c r="F637">
        <v>1.05688447995107E-2</v>
      </c>
      <c r="G637">
        <v>1.74241567916586E-3</v>
      </c>
      <c r="H637">
        <v>2.9803645427898501E-2</v>
      </c>
      <c r="J637">
        <f t="shared" si="18"/>
        <v>1639490000</v>
      </c>
      <c r="K637" s="6">
        <f t="shared" si="19"/>
        <v>6.2925454924879078</v>
      </c>
    </row>
    <row r="638" spans="1:11" x14ac:dyDescent="0.25">
      <c r="A638">
        <v>636</v>
      </c>
      <c r="B638" s="1">
        <v>42913</v>
      </c>
      <c r="C638">
        <v>684</v>
      </c>
      <c r="D638">
        <v>1.05652985573907E-2</v>
      </c>
      <c r="E638">
        <v>1.4709571122456799E-3</v>
      </c>
      <c r="F638">
        <v>1.08234457423723E-2</v>
      </c>
      <c r="G638">
        <v>1.7844794295957501E-3</v>
      </c>
      <c r="H638">
        <v>3.0521910199059501E-2</v>
      </c>
      <c r="J638">
        <f t="shared" si="18"/>
        <v>1673748000</v>
      </c>
      <c r="K638" s="6">
        <f t="shared" si="19"/>
        <v>6.312359182738799</v>
      </c>
    </row>
    <row r="639" spans="1:11" x14ac:dyDescent="0.25">
      <c r="A639">
        <v>637</v>
      </c>
      <c r="B639" s="1">
        <v>42914</v>
      </c>
      <c r="C639">
        <v>689</v>
      </c>
      <c r="D639">
        <v>1.0654316213251301E-2</v>
      </c>
      <c r="E639">
        <v>1.4828212220153001E-3</v>
      </c>
      <c r="F639">
        <v>1.0914566475171099E-2</v>
      </c>
      <c r="G639">
        <v>1.7995326044595999E-3</v>
      </c>
      <c r="H639">
        <v>3.07789701482661E-2</v>
      </c>
      <c r="J639">
        <f t="shared" si="18"/>
        <v>1685983000</v>
      </c>
      <c r="K639" s="6">
        <f t="shared" si="19"/>
        <v>6.3193497284677846</v>
      </c>
    </row>
    <row r="640" spans="1:11" x14ac:dyDescent="0.25">
      <c r="A640">
        <v>638</v>
      </c>
      <c r="B640" s="1">
        <v>42915</v>
      </c>
      <c r="C640">
        <v>699</v>
      </c>
      <c r="D640">
        <v>1.0832639083622E-2</v>
      </c>
      <c r="E640">
        <v>1.5066234798444399E-3</v>
      </c>
      <c r="F640">
        <v>1.10971072156483E-2</v>
      </c>
      <c r="G640">
        <v>1.82968634416054E-3</v>
      </c>
      <c r="H640">
        <v>3.1293927394598797E-2</v>
      </c>
      <c r="J640">
        <f t="shared" si="18"/>
        <v>1710453000</v>
      </c>
      <c r="K640" s="6">
        <f t="shared" si="19"/>
        <v>6.3331989149201995</v>
      </c>
    </row>
    <row r="641" spans="1:11" x14ac:dyDescent="0.25">
      <c r="A641">
        <v>639</v>
      </c>
      <c r="B641" s="1">
        <v>42916</v>
      </c>
      <c r="C641">
        <v>703</v>
      </c>
      <c r="D641">
        <v>1.09040747304318E-2</v>
      </c>
      <c r="E641">
        <v>1.5161720356758699E-3</v>
      </c>
      <c r="F641">
        <v>1.1170234378435199E-2</v>
      </c>
      <c r="G641">
        <v>1.84176538387178E-3</v>
      </c>
      <c r="H641">
        <v>3.15002204494918E-2</v>
      </c>
      <c r="J641">
        <f t="shared" si="18"/>
        <v>1720241000</v>
      </c>
      <c r="K641" s="6">
        <f t="shared" si="19"/>
        <v>6.338690177964482</v>
      </c>
    </row>
    <row r="642" spans="1:11" x14ac:dyDescent="0.25">
      <c r="A642">
        <v>640</v>
      </c>
      <c r="B642" s="1">
        <v>42917</v>
      </c>
      <c r="C642">
        <v>702</v>
      </c>
      <c r="D642">
        <v>1.0886210144462E-2</v>
      </c>
      <c r="E642">
        <v>1.5137834149517801E-3</v>
      </c>
      <c r="F642">
        <v>1.1151946679701E-2</v>
      </c>
      <c r="G642">
        <v>1.8387446894695099E-3</v>
      </c>
      <c r="H642">
        <v>3.1448630659103E-2</v>
      </c>
      <c r="J642">
        <f t="shared" si="18"/>
        <v>1717794000</v>
      </c>
      <c r="K642" s="6">
        <f t="shared" si="19"/>
        <v>6.3373199257082051</v>
      </c>
    </row>
    <row r="643" spans="1:11" x14ac:dyDescent="0.25">
      <c r="A643">
        <v>641</v>
      </c>
      <c r="B643" s="1">
        <v>42918</v>
      </c>
      <c r="C643">
        <v>713</v>
      </c>
      <c r="D643">
        <v>1.10829274412563E-2</v>
      </c>
      <c r="E643">
        <v>1.54011258603808E-3</v>
      </c>
      <c r="F643">
        <v>1.13533267794483E-2</v>
      </c>
      <c r="G643">
        <v>1.87200638320121E-3</v>
      </c>
      <c r="H643">
        <v>3.20167208779698E-2</v>
      </c>
      <c r="J643">
        <f t="shared" si="18"/>
        <v>1744711000</v>
      </c>
      <c r="K643" s="6">
        <f t="shared" si="19"/>
        <v>6.3522998601237113</v>
      </c>
    </row>
    <row r="644" spans="1:11" x14ac:dyDescent="0.25">
      <c r="A644">
        <v>642</v>
      </c>
      <c r="B644" s="1">
        <v>42919</v>
      </c>
      <c r="C644">
        <v>724</v>
      </c>
      <c r="D644">
        <v>1.1280095897934699E-2</v>
      </c>
      <c r="E644">
        <v>1.5665613407041599E-3</v>
      </c>
      <c r="F644">
        <v>1.1555176846593501E-2</v>
      </c>
      <c r="G644">
        <v>1.90534232117764E-3</v>
      </c>
      <c r="H644">
        <v>3.2586125440794103E-2</v>
      </c>
      <c r="J644">
        <f t="shared" ref="J644:J707" si="20">C644*2447000</f>
        <v>1771628000</v>
      </c>
      <c r="K644" s="6">
        <f t="shared" ref="K644:K707" si="21">1000000000000*D644/J644</f>
        <v>6.3670792615236946</v>
      </c>
    </row>
    <row r="645" spans="1:11" x14ac:dyDescent="0.25">
      <c r="A645">
        <v>643</v>
      </c>
      <c r="B645" s="1">
        <v>42920</v>
      </c>
      <c r="C645">
        <v>691</v>
      </c>
      <c r="D645">
        <v>1.06899502052995E-2</v>
      </c>
      <c r="E645">
        <v>1.4875737748143399E-3</v>
      </c>
      <c r="F645">
        <v>1.0951042792150501E-2</v>
      </c>
      <c r="G645">
        <v>1.8055583132221299E-3</v>
      </c>
      <c r="H645">
        <v>3.08818725407707E-2</v>
      </c>
      <c r="J645">
        <f t="shared" si="20"/>
        <v>1690877000</v>
      </c>
      <c r="K645" s="6">
        <f t="shared" si="21"/>
        <v>6.3221335468514264</v>
      </c>
    </row>
    <row r="646" spans="1:11" x14ac:dyDescent="0.25">
      <c r="A646">
        <v>644</v>
      </c>
      <c r="B646" s="1">
        <v>42921</v>
      </c>
      <c r="C646">
        <v>665</v>
      </c>
      <c r="D646">
        <v>1.0227918452648799E-2</v>
      </c>
      <c r="E646">
        <v>1.42609834918095E-3</v>
      </c>
      <c r="F646">
        <v>1.0478109650193501E-2</v>
      </c>
      <c r="G646">
        <v>1.72742365124332E-3</v>
      </c>
      <c r="H646">
        <v>2.9547664614464599E-2</v>
      </c>
      <c r="J646">
        <f t="shared" si="20"/>
        <v>1627255000</v>
      </c>
      <c r="K646" s="6">
        <f t="shared" si="21"/>
        <v>6.2853814876272001</v>
      </c>
    </row>
    <row r="647" spans="1:11" x14ac:dyDescent="0.25">
      <c r="A647">
        <v>645</v>
      </c>
      <c r="B647" s="1">
        <v>42922</v>
      </c>
      <c r="C647">
        <v>663</v>
      </c>
      <c r="D647">
        <v>1.0192487378452599E-2</v>
      </c>
      <c r="E647">
        <v>1.42139706512116E-3</v>
      </c>
      <c r="F647">
        <v>1.0441844398296599E-2</v>
      </c>
      <c r="G647">
        <v>1.72143141395802E-3</v>
      </c>
      <c r="H647">
        <v>2.9445352932163198E-2</v>
      </c>
      <c r="J647">
        <f t="shared" si="20"/>
        <v>1622361000</v>
      </c>
      <c r="K647" s="6">
        <f t="shared" si="21"/>
        <v>6.2825027096019932</v>
      </c>
    </row>
    <row r="648" spans="1:11" x14ac:dyDescent="0.25">
      <c r="A648">
        <v>646</v>
      </c>
      <c r="B648" s="1">
        <v>42923</v>
      </c>
      <c r="C648">
        <v>654</v>
      </c>
      <c r="D648">
        <v>1.00332448716172E-2</v>
      </c>
      <c r="E648">
        <v>1.40028999618825E-3</v>
      </c>
      <c r="F648">
        <v>1.02788558739021E-2</v>
      </c>
      <c r="G648">
        <v>1.6944989309618901E-3</v>
      </c>
      <c r="H648">
        <v>2.8985524597595898E-2</v>
      </c>
      <c r="J648">
        <f t="shared" si="20"/>
        <v>1600338000</v>
      </c>
      <c r="K648" s="6">
        <f t="shared" si="21"/>
        <v>6.2694536226829589</v>
      </c>
    </row>
    <row r="649" spans="1:11" x14ac:dyDescent="0.25">
      <c r="A649">
        <v>647</v>
      </c>
      <c r="B649" s="1">
        <v>42924</v>
      </c>
      <c r="C649">
        <v>659</v>
      </c>
      <c r="D649">
        <v>1.0121672960940501E-2</v>
      </c>
      <c r="E649">
        <v>1.41200630814052E-3</v>
      </c>
      <c r="F649">
        <v>1.0369363511311101E-2</v>
      </c>
      <c r="G649">
        <v>1.7094548203354799E-3</v>
      </c>
      <c r="H649">
        <v>2.9240868472839E-2</v>
      </c>
      <c r="J649">
        <f t="shared" si="20"/>
        <v>1612573000</v>
      </c>
      <c r="K649" s="6">
        <f t="shared" si="21"/>
        <v>6.2767223319133461</v>
      </c>
    </row>
    <row r="650" spans="1:11" x14ac:dyDescent="0.25">
      <c r="A650">
        <v>648</v>
      </c>
      <c r="B650" s="1">
        <v>42925</v>
      </c>
      <c r="C650">
        <v>668</v>
      </c>
      <c r="D650">
        <v>1.0281094777691501E-2</v>
      </c>
      <c r="E650">
        <v>1.4331576602085499E-3</v>
      </c>
      <c r="F650">
        <v>1.0532538419765E-2</v>
      </c>
      <c r="G650">
        <v>1.7364169122777099E-3</v>
      </c>
      <c r="H650">
        <v>2.97012186157385E-2</v>
      </c>
      <c r="J650">
        <f t="shared" si="20"/>
        <v>1634596000</v>
      </c>
      <c r="K650" s="6">
        <f t="shared" si="21"/>
        <v>6.2896855110935679</v>
      </c>
    </row>
    <row r="651" spans="1:11" x14ac:dyDescent="0.25">
      <c r="A651">
        <v>649</v>
      </c>
      <c r="B651" s="1">
        <v>42926</v>
      </c>
      <c r="C651">
        <v>672</v>
      </c>
      <c r="D651">
        <v>1.03520517917207E-2</v>
      </c>
      <c r="E651">
        <v>1.44258386536049E-3</v>
      </c>
      <c r="F651">
        <v>1.0605167557356099E-2</v>
      </c>
      <c r="G651">
        <v>1.7484170453022599E-3</v>
      </c>
      <c r="H651">
        <v>2.9906118084187298E-2</v>
      </c>
      <c r="J651">
        <f t="shared" si="20"/>
        <v>1644384000</v>
      </c>
      <c r="K651" s="6">
        <f t="shared" si="21"/>
        <v>6.2953980285144473</v>
      </c>
    </row>
    <row r="652" spans="1:11" x14ac:dyDescent="0.25">
      <c r="A652">
        <v>650</v>
      </c>
      <c r="B652" s="1">
        <v>42927</v>
      </c>
      <c r="C652">
        <v>666</v>
      </c>
      <c r="D652">
        <v>1.02456399377175E-2</v>
      </c>
      <c r="E652">
        <v>1.4284504680704001E-3</v>
      </c>
      <c r="F652">
        <v>1.0496248459740501E-2</v>
      </c>
      <c r="G652">
        <v>1.7304207518131899E-3</v>
      </c>
      <c r="H652">
        <v>2.95988377661274E-2</v>
      </c>
      <c r="J652">
        <f t="shared" si="20"/>
        <v>1629702000</v>
      </c>
      <c r="K652" s="6">
        <f t="shared" si="21"/>
        <v>6.286818042634482</v>
      </c>
    </row>
    <row r="653" spans="1:11" x14ac:dyDescent="0.25">
      <c r="A653">
        <v>651</v>
      </c>
      <c r="B653" s="1">
        <v>42928</v>
      </c>
      <c r="C653">
        <v>651</v>
      </c>
      <c r="D653">
        <v>9.9802362389546095E-3</v>
      </c>
      <c r="E653">
        <v>1.3932720067912499E-3</v>
      </c>
      <c r="F653">
        <v>1.0224601401245899E-2</v>
      </c>
      <c r="G653">
        <v>1.68553336334957E-3</v>
      </c>
      <c r="H653">
        <v>2.8832458580597801E-2</v>
      </c>
      <c r="J653">
        <f t="shared" si="20"/>
        <v>1592997000</v>
      </c>
      <c r="K653" s="6">
        <f t="shared" si="21"/>
        <v>6.2650690735479158</v>
      </c>
    </row>
    <row r="654" spans="1:11" x14ac:dyDescent="0.25">
      <c r="A654">
        <v>652</v>
      </c>
      <c r="B654" s="1">
        <v>42929</v>
      </c>
      <c r="C654">
        <v>626</v>
      </c>
      <c r="D654">
        <v>9.5399252407721898E-3</v>
      </c>
      <c r="E654">
        <v>1.3351321962520701E-3</v>
      </c>
      <c r="F654">
        <v>9.7739636133795695E-3</v>
      </c>
      <c r="G654">
        <v>1.61105631756453E-3</v>
      </c>
      <c r="H654">
        <v>2.7561061333319099E-2</v>
      </c>
      <c r="J654">
        <f t="shared" si="20"/>
        <v>1531822000</v>
      </c>
      <c r="K654" s="6">
        <f t="shared" si="21"/>
        <v>6.2278288474589019</v>
      </c>
    </row>
    <row r="655" spans="1:11" x14ac:dyDescent="0.25">
      <c r="A655">
        <v>653</v>
      </c>
      <c r="B655" s="1">
        <v>42930</v>
      </c>
      <c r="C655">
        <v>624</v>
      </c>
      <c r="D655">
        <v>9.5048120131682994E-3</v>
      </c>
      <c r="E655">
        <v>1.33050745173363E-3</v>
      </c>
      <c r="F655">
        <v>9.7380285097474293E-3</v>
      </c>
      <c r="G655">
        <v>1.60511662552862E-3</v>
      </c>
      <c r="H655">
        <v>2.74596742767769E-2</v>
      </c>
      <c r="J655">
        <f t="shared" si="20"/>
        <v>1526928000</v>
      </c>
      <c r="K655" s="6">
        <f t="shared" si="21"/>
        <v>6.224793843041911</v>
      </c>
    </row>
    <row r="656" spans="1:11" x14ac:dyDescent="0.25">
      <c r="A656">
        <v>654</v>
      </c>
      <c r="B656" s="1">
        <v>42931</v>
      </c>
      <c r="C656">
        <v>610</v>
      </c>
      <c r="D656">
        <v>9.2594914871801295E-3</v>
      </c>
      <c r="E656">
        <v>1.2982435687602599E-3</v>
      </c>
      <c r="F656">
        <v>9.4869725961371793E-3</v>
      </c>
      <c r="G656">
        <v>1.5636169546182899E-3</v>
      </c>
      <c r="H656">
        <v>2.67513373946838E-2</v>
      </c>
      <c r="J656">
        <f t="shared" si="20"/>
        <v>1492670000</v>
      </c>
      <c r="K656" s="6">
        <f t="shared" si="21"/>
        <v>6.2033078223452804</v>
      </c>
    </row>
    <row r="657" spans="1:11" x14ac:dyDescent="0.25">
      <c r="A657">
        <v>655</v>
      </c>
      <c r="B657" s="1">
        <v>42932</v>
      </c>
      <c r="C657">
        <v>574</v>
      </c>
      <c r="D657">
        <v>8.6325570437314897E-3</v>
      </c>
      <c r="E657">
        <v>1.21615332389184E-3</v>
      </c>
      <c r="F657">
        <v>8.8454330101873004E-3</v>
      </c>
      <c r="G657">
        <v>1.4575484651719E-3</v>
      </c>
      <c r="H657">
        <v>2.4941204458745401E-2</v>
      </c>
      <c r="J657">
        <f t="shared" si="20"/>
        <v>1404578000</v>
      </c>
      <c r="K657" s="6">
        <f t="shared" si="21"/>
        <v>6.1460147060052837</v>
      </c>
    </row>
    <row r="658" spans="1:11" x14ac:dyDescent="0.25">
      <c r="A658">
        <v>656</v>
      </c>
      <c r="B658" s="1">
        <v>42933</v>
      </c>
      <c r="C658">
        <v>571</v>
      </c>
      <c r="D658">
        <v>8.5805720060390805E-3</v>
      </c>
      <c r="E658">
        <v>1.2093689341285E-3</v>
      </c>
      <c r="F658">
        <v>8.7922401968674908E-3</v>
      </c>
      <c r="G658">
        <v>1.4487525068398899E-3</v>
      </c>
      <c r="H658">
        <v>2.4791113913680201E-2</v>
      </c>
      <c r="J658">
        <f t="shared" si="20"/>
        <v>1397237000</v>
      </c>
      <c r="K658" s="6">
        <f t="shared" si="21"/>
        <v>6.1410999036234228</v>
      </c>
    </row>
    <row r="659" spans="1:11" x14ac:dyDescent="0.25">
      <c r="A659">
        <v>657</v>
      </c>
      <c r="B659" s="1">
        <v>42934</v>
      </c>
      <c r="C659">
        <v>563</v>
      </c>
      <c r="D659">
        <v>8.4421450830561E-3</v>
      </c>
      <c r="E659">
        <v>1.1913194257696801E-3</v>
      </c>
      <c r="F659">
        <v>8.6505995631941199E-3</v>
      </c>
      <c r="G659">
        <v>1.4253298350436099E-3</v>
      </c>
      <c r="H659">
        <v>2.4391452807132001E-2</v>
      </c>
      <c r="J659">
        <f t="shared" si="20"/>
        <v>1377661000</v>
      </c>
      <c r="K659" s="6">
        <f t="shared" si="21"/>
        <v>6.1278827542160954</v>
      </c>
    </row>
    <row r="660" spans="1:11" x14ac:dyDescent="0.25">
      <c r="A660">
        <v>658</v>
      </c>
      <c r="B660" s="1">
        <v>42935</v>
      </c>
      <c r="C660">
        <v>598</v>
      </c>
      <c r="D660">
        <v>9.0498830995719304E-3</v>
      </c>
      <c r="E660">
        <v>1.27074069954067E-3</v>
      </c>
      <c r="F660">
        <v>9.2724729168923905E-3</v>
      </c>
      <c r="G660">
        <v>1.5281562280578601E-3</v>
      </c>
      <c r="H660">
        <v>2.6146128460197302E-2</v>
      </c>
      <c r="J660">
        <f t="shared" si="20"/>
        <v>1463306000</v>
      </c>
      <c r="K660" s="6">
        <f t="shared" si="21"/>
        <v>6.1845458841636196</v>
      </c>
    </row>
    <row r="661" spans="1:11" x14ac:dyDescent="0.25">
      <c r="A661">
        <v>659</v>
      </c>
      <c r="B661" s="1">
        <v>42936</v>
      </c>
      <c r="C661">
        <v>625</v>
      </c>
      <c r="D661">
        <v>9.5223665343743998E-3</v>
      </c>
      <c r="E661">
        <v>1.3328193352992201E-3</v>
      </c>
      <c r="F661">
        <v>9.7559938898204093E-3</v>
      </c>
      <c r="G661">
        <v>1.6080861251405701E-3</v>
      </c>
      <c r="H661">
        <v>2.75103617202303E-2</v>
      </c>
      <c r="J661">
        <f t="shared" si="20"/>
        <v>1529375000</v>
      </c>
      <c r="K661" s="6">
        <f t="shared" si="21"/>
        <v>6.226312404985304</v>
      </c>
    </row>
    <row r="662" spans="1:11" x14ac:dyDescent="0.25">
      <c r="A662">
        <v>660</v>
      </c>
      <c r="B662" s="1">
        <v>42937</v>
      </c>
      <c r="C662">
        <v>627</v>
      </c>
      <c r="D662">
        <v>9.5574881264984205E-3</v>
      </c>
      <c r="E662">
        <v>1.3374460348269501E-3</v>
      </c>
      <c r="F662">
        <v>9.7919376745332597E-3</v>
      </c>
      <c r="G662">
        <v>1.6140272017810401E-3</v>
      </c>
      <c r="H662">
        <v>2.7611773099267999E-2</v>
      </c>
      <c r="J662">
        <f t="shared" si="20"/>
        <v>1534269000</v>
      </c>
      <c r="K662" s="6">
        <f t="shared" si="21"/>
        <v>6.2293431767821819</v>
      </c>
    </row>
    <row r="663" spans="1:11" x14ac:dyDescent="0.25">
      <c r="A663">
        <v>661</v>
      </c>
      <c r="B663" s="1">
        <v>42938</v>
      </c>
      <c r="C663">
        <v>606</v>
      </c>
      <c r="D663">
        <v>9.1895530902450003E-3</v>
      </c>
      <c r="E663">
        <v>1.2890603948324099E-3</v>
      </c>
      <c r="F663">
        <v>9.4154012271715892E-3</v>
      </c>
      <c r="G663">
        <v>1.55178528447762E-3</v>
      </c>
      <c r="H663">
        <v>2.6549400729995901E-2</v>
      </c>
      <c r="J663">
        <f t="shared" si="20"/>
        <v>1482882000</v>
      </c>
      <c r="K663" s="6">
        <f t="shared" si="21"/>
        <v>6.1970899169623754</v>
      </c>
    </row>
    <row r="664" spans="1:11" x14ac:dyDescent="0.25">
      <c r="A664">
        <v>662</v>
      </c>
      <c r="B664" s="1">
        <v>42939</v>
      </c>
      <c r="C664">
        <v>559</v>
      </c>
      <c r="D664">
        <v>8.3730414737652904E-3</v>
      </c>
      <c r="E664">
        <v>1.1823176352041801E-3</v>
      </c>
      <c r="F664">
        <v>8.5798929322704505E-3</v>
      </c>
      <c r="G664">
        <v>1.4136367651731701E-3</v>
      </c>
      <c r="H664">
        <v>2.41919412253889E-2</v>
      </c>
      <c r="J664">
        <f t="shared" si="20"/>
        <v>1367873000</v>
      </c>
      <c r="K664" s="6">
        <f t="shared" si="21"/>
        <v>6.1212126226376942</v>
      </c>
    </row>
    <row r="665" spans="1:11" x14ac:dyDescent="0.25">
      <c r="A665">
        <v>663</v>
      </c>
      <c r="B665" s="1">
        <v>42940</v>
      </c>
      <c r="C665">
        <v>560</v>
      </c>
      <c r="D665">
        <v>8.3903104710864995E-3</v>
      </c>
      <c r="E665">
        <v>1.1845666501444599E-3</v>
      </c>
      <c r="F665">
        <v>8.5975624452929791E-3</v>
      </c>
      <c r="G665">
        <v>1.4165588841682599E-3</v>
      </c>
      <c r="H665">
        <v>2.4241799072967099E-2</v>
      </c>
      <c r="J665">
        <f t="shared" si="20"/>
        <v>1370320000</v>
      </c>
      <c r="K665" s="6">
        <f t="shared" si="21"/>
        <v>6.1228840497741395</v>
      </c>
    </row>
    <row r="666" spans="1:11" x14ac:dyDescent="0.25">
      <c r="A666">
        <v>664</v>
      </c>
      <c r="B666" s="1">
        <v>42941</v>
      </c>
      <c r="C666">
        <v>597</v>
      </c>
      <c r="D666">
        <v>9.0324438610852008E-3</v>
      </c>
      <c r="E666">
        <v>1.2684551053113099E-3</v>
      </c>
      <c r="F666">
        <v>9.2546271037405904E-3</v>
      </c>
      <c r="G666">
        <v>1.5252058314510399E-3</v>
      </c>
      <c r="H666">
        <v>2.6095776126282701E-2</v>
      </c>
      <c r="J666">
        <f t="shared" si="20"/>
        <v>1460859000</v>
      </c>
      <c r="K666" s="6">
        <f t="shared" si="21"/>
        <v>6.1829675972049332</v>
      </c>
    </row>
    <row r="667" spans="1:11" x14ac:dyDescent="0.25">
      <c r="A667">
        <v>665</v>
      </c>
      <c r="B667" s="1">
        <v>42942</v>
      </c>
      <c r="C667">
        <v>606</v>
      </c>
      <c r="D667">
        <v>9.1895530902450003E-3</v>
      </c>
      <c r="E667">
        <v>1.2890603948324099E-3</v>
      </c>
      <c r="F667">
        <v>9.4154012271715892E-3</v>
      </c>
      <c r="G667">
        <v>1.55178528447762E-3</v>
      </c>
      <c r="H667">
        <v>2.6549400729995901E-2</v>
      </c>
      <c r="J667">
        <f t="shared" si="20"/>
        <v>1482882000</v>
      </c>
      <c r="K667" s="6">
        <f t="shared" si="21"/>
        <v>6.1970899169623754</v>
      </c>
    </row>
    <row r="668" spans="1:11" x14ac:dyDescent="0.25">
      <c r="A668">
        <v>666</v>
      </c>
      <c r="B668" s="1">
        <v>42943</v>
      </c>
      <c r="C668">
        <v>601</v>
      </c>
      <c r="D668">
        <v>9.1022268921134193E-3</v>
      </c>
      <c r="E668">
        <v>1.2776033026532399E-3</v>
      </c>
      <c r="F668">
        <v>9.3260373873928007E-3</v>
      </c>
      <c r="G668">
        <v>1.5370117428240601E-3</v>
      </c>
      <c r="H668">
        <v>2.6297261242668998E-2</v>
      </c>
      <c r="J668">
        <f t="shared" si="20"/>
        <v>1470647000</v>
      </c>
      <c r="K668" s="6">
        <f t="shared" si="21"/>
        <v>6.1892669635292616</v>
      </c>
    </row>
    <row r="669" spans="1:11" x14ac:dyDescent="0.25">
      <c r="A669">
        <v>667</v>
      </c>
      <c r="B669" s="1">
        <v>42944</v>
      </c>
      <c r="C669">
        <v>598</v>
      </c>
      <c r="D669">
        <v>9.0498830995719304E-3</v>
      </c>
      <c r="E669">
        <v>1.27074069954067E-3</v>
      </c>
      <c r="F669">
        <v>9.2724729168923905E-3</v>
      </c>
      <c r="G669">
        <v>1.5281562280578601E-3</v>
      </c>
      <c r="H669">
        <v>2.6146128460197302E-2</v>
      </c>
      <c r="J669">
        <f t="shared" si="20"/>
        <v>1463306000</v>
      </c>
      <c r="K669" s="6">
        <f t="shared" si="21"/>
        <v>6.1845458841636196</v>
      </c>
    </row>
    <row r="670" spans="1:11" x14ac:dyDescent="0.25">
      <c r="A670">
        <v>668</v>
      </c>
      <c r="B670" s="1">
        <v>42945</v>
      </c>
      <c r="C670">
        <v>604</v>
      </c>
      <c r="D670">
        <v>9.1546096671724503E-3</v>
      </c>
      <c r="E670">
        <v>1.2844746430572299E-3</v>
      </c>
      <c r="F670">
        <v>9.3796422708340901E-3</v>
      </c>
      <c r="G670">
        <v>1.54587372183408E-3</v>
      </c>
      <c r="H670">
        <v>2.6448507315585901E-2</v>
      </c>
      <c r="J670">
        <f t="shared" si="20"/>
        <v>1477988000</v>
      </c>
      <c r="K670" s="6">
        <f t="shared" si="21"/>
        <v>6.1939675201506716</v>
      </c>
    </row>
    <row r="671" spans="1:11" x14ac:dyDescent="0.25">
      <c r="A671">
        <v>669</v>
      </c>
      <c r="B671" s="1">
        <v>42946</v>
      </c>
      <c r="C671">
        <v>587</v>
      </c>
      <c r="D671">
        <v>8.8582921647998598E-3</v>
      </c>
      <c r="E671">
        <v>1.2456524317412199E-3</v>
      </c>
      <c r="F671">
        <v>9.0764184116831296E-3</v>
      </c>
      <c r="G671">
        <v>1.49574179783508E-3</v>
      </c>
      <c r="H671">
        <v>2.5592952158252701E-2</v>
      </c>
      <c r="J671">
        <f t="shared" si="20"/>
        <v>1436389000</v>
      </c>
      <c r="K671" s="6">
        <f t="shared" si="21"/>
        <v>6.1670565319003838</v>
      </c>
    </row>
    <row r="672" spans="1:11" x14ac:dyDescent="0.25">
      <c r="A672">
        <v>670</v>
      </c>
      <c r="B672" s="1">
        <v>42947</v>
      </c>
      <c r="C672">
        <v>556</v>
      </c>
      <c r="D672">
        <v>8.3212622029422093E-3</v>
      </c>
      <c r="E672">
        <v>1.17557631453315E-3</v>
      </c>
      <c r="F672">
        <v>8.5269130734138103E-3</v>
      </c>
      <c r="G672">
        <v>1.40487501972607E-3</v>
      </c>
      <c r="H672">
        <v>2.4042448163086198E-2</v>
      </c>
      <c r="J672">
        <f t="shared" si="20"/>
        <v>1360532000</v>
      </c>
      <c r="K672" s="6">
        <f t="shared" si="21"/>
        <v>6.1161826424826531</v>
      </c>
    </row>
    <row r="673" spans="1:11" x14ac:dyDescent="0.25">
      <c r="A673">
        <v>671</v>
      </c>
      <c r="B673" s="1">
        <v>42948</v>
      </c>
      <c r="C673">
        <v>537</v>
      </c>
      <c r="D673">
        <v>7.9943042734831396E-3</v>
      </c>
      <c r="E673">
        <v>1.13307986606503E-3</v>
      </c>
      <c r="F673">
        <v>8.1923848527497099E-3</v>
      </c>
      <c r="G673">
        <v>1.34954666606666E-3</v>
      </c>
      <c r="H673">
        <v>2.30984959788922E-2</v>
      </c>
      <c r="J673">
        <f t="shared" si="20"/>
        <v>1314039000</v>
      </c>
      <c r="K673" s="6">
        <f t="shared" si="21"/>
        <v>6.0837648452467086</v>
      </c>
    </row>
    <row r="674" spans="1:11" x14ac:dyDescent="0.25">
      <c r="A674">
        <v>672</v>
      </c>
      <c r="B674" s="1">
        <v>42949</v>
      </c>
      <c r="C674">
        <v>540</v>
      </c>
      <c r="D674">
        <v>8.0458158246530607E-3</v>
      </c>
      <c r="E674">
        <v>1.1397671081431E-3</v>
      </c>
      <c r="F674">
        <v>8.2450878716345093E-3</v>
      </c>
      <c r="G674">
        <v>1.3582638391939599E-3</v>
      </c>
      <c r="H674">
        <v>2.3247211994708999E-2</v>
      </c>
      <c r="J674">
        <f t="shared" si="20"/>
        <v>1321380000</v>
      </c>
      <c r="K674" s="6">
        <f t="shared" si="21"/>
        <v>6.088949298954927</v>
      </c>
    </row>
    <row r="675" spans="1:11" x14ac:dyDescent="0.25">
      <c r="A675">
        <v>673</v>
      </c>
      <c r="B675" s="1">
        <v>42950</v>
      </c>
      <c r="C675">
        <v>569</v>
      </c>
      <c r="D675">
        <v>8.5459379538698407E-3</v>
      </c>
      <c r="E675">
        <v>1.2048508071467201E-3</v>
      </c>
      <c r="F675">
        <v>8.7568017589702805E-3</v>
      </c>
      <c r="G675">
        <v>1.44289229708952E-3</v>
      </c>
      <c r="H675">
        <v>2.46911192989182E-2</v>
      </c>
      <c r="J675">
        <f t="shared" si="20"/>
        <v>1392343000</v>
      </c>
      <c r="K675" s="6">
        <f t="shared" si="21"/>
        <v>6.1378108367477271</v>
      </c>
    </row>
    <row r="676" spans="1:11" x14ac:dyDescent="0.25">
      <c r="A676">
        <v>674</v>
      </c>
      <c r="B676" s="1">
        <v>42951</v>
      </c>
      <c r="C676">
        <v>582</v>
      </c>
      <c r="D676">
        <v>8.7713817266143797E-3</v>
      </c>
      <c r="E676">
        <v>1.2342873447458299E-3</v>
      </c>
      <c r="F676">
        <v>8.9874854468035698E-3</v>
      </c>
      <c r="G676">
        <v>1.48103723486817E-3</v>
      </c>
      <c r="H676">
        <v>2.5342020746997301E-2</v>
      </c>
      <c r="J676">
        <f t="shared" si="20"/>
        <v>1424154000</v>
      </c>
      <c r="K676" s="6">
        <f t="shared" si="21"/>
        <v>6.1590121058638179</v>
      </c>
    </row>
    <row r="677" spans="1:11" x14ac:dyDescent="0.25">
      <c r="A677">
        <v>675</v>
      </c>
      <c r="B677" s="1">
        <v>42952</v>
      </c>
      <c r="C677">
        <v>583</v>
      </c>
      <c r="D677">
        <v>8.7887549308004499E-3</v>
      </c>
      <c r="E677">
        <v>1.23655843220891E-3</v>
      </c>
      <c r="F677">
        <v>9.0052628376522392E-3</v>
      </c>
      <c r="G677">
        <v>1.48397667252639E-3</v>
      </c>
      <c r="H677">
        <v>2.5392181222619301E-2</v>
      </c>
      <c r="J677">
        <f t="shared" si="20"/>
        <v>1426601000</v>
      </c>
      <c r="K677" s="6">
        <f t="shared" si="21"/>
        <v>6.1606258027300198</v>
      </c>
    </row>
    <row r="678" spans="1:11" x14ac:dyDescent="0.25">
      <c r="A678">
        <v>676</v>
      </c>
      <c r="B678" s="1">
        <v>42953</v>
      </c>
      <c r="C678">
        <v>574</v>
      </c>
      <c r="D678">
        <v>8.6325570437314897E-3</v>
      </c>
      <c r="E678">
        <v>1.21615332389184E-3</v>
      </c>
      <c r="F678">
        <v>8.8454330101873004E-3</v>
      </c>
      <c r="G678">
        <v>1.4575484651719E-3</v>
      </c>
      <c r="H678">
        <v>2.4941204458745401E-2</v>
      </c>
      <c r="J678">
        <f t="shared" si="20"/>
        <v>1404578000</v>
      </c>
      <c r="K678" s="6">
        <f t="shared" si="21"/>
        <v>6.1460147060052837</v>
      </c>
    </row>
    <row r="679" spans="1:11" x14ac:dyDescent="0.25">
      <c r="A679">
        <v>677</v>
      </c>
      <c r="B679" s="1">
        <v>42954</v>
      </c>
      <c r="C679">
        <v>557</v>
      </c>
      <c r="D679">
        <v>8.3385173324329095E-3</v>
      </c>
      <c r="E679">
        <v>1.17782246788051E-3</v>
      </c>
      <c r="F679">
        <v>8.5445682390536196E-3</v>
      </c>
      <c r="G679">
        <v>1.40779483168505E-3</v>
      </c>
      <c r="H679">
        <v>2.4092265749702298E-2</v>
      </c>
      <c r="J679">
        <f t="shared" si="20"/>
        <v>1362979000</v>
      </c>
      <c r="K679" s="6">
        <f t="shared" si="21"/>
        <v>6.1178619277574411</v>
      </c>
    </row>
    <row r="680" spans="1:11" x14ac:dyDescent="0.25">
      <c r="A680">
        <v>678</v>
      </c>
      <c r="B680" s="1">
        <v>42955</v>
      </c>
      <c r="C680">
        <v>531</v>
      </c>
      <c r="D680">
        <v>7.8914104605135593E-3</v>
      </c>
      <c r="E680">
        <v>1.1197308194216601E-3</v>
      </c>
      <c r="F680">
        <v>8.0871124288467502E-3</v>
      </c>
      <c r="G680">
        <v>1.33213386528072E-3</v>
      </c>
      <c r="H680">
        <v>2.28014390915918E-2</v>
      </c>
      <c r="J680">
        <f t="shared" si="20"/>
        <v>1299357000</v>
      </c>
      <c r="K680" s="6">
        <f t="shared" si="21"/>
        <v>6.0733196962140195</v>
      </c>
    </row>
    <row r="681" spans="1:11" x14ac:dyDescent="0.25">
      <c r="A681">
        <v>679</v>
      </c>
      <c r="B681" s="1">
        <v>42956</v>
      </c>
      <c r="C681">
        <v>511</v>
      </c>
      <c r="D681">
        <v>7.5496962078800498E-3</v>
      </c>
      <c r="E681">
        <v>1.07547739476987E-3</v>
      </c>
      <c r="F681">
        <v>7.7375111409372904E-3</v>
      </c>
      <c r="G681">
        <v>1.2743021870939E-3</v>
      </c>
      <c r="H681">
        <v>2.1814919415310899E-2</v>
      </c>
      <c r="J681">
        <f t="shared" si="20"/>
        <v>1250417000</v>
      </c>
      <c r="K681" s="6">
        <f t="shared" si="21"/>
        <v>6.0377427753141948</v>
      </c>
    </row>
    <row r="682" spans="1:11" x14ac:dyDescent="0.25">
      <c r="A682">
        <v>680</v>
      </c>
      <c r="B682" s="1">
        <v>42957</v>
      </c>
      <c r="C682">
        <v>508</v>
      </c>
      <c r="D682">
        <v>7.4986096885762098E-3</v>
      </c>
      <c r="E682">
        <v>1.0688714570719199E-3</v>
      </c>
      <c r="F682">
        <v>7.6852470977960803E-3</v>
      </c>
      <c r="G682">
        <v>1.2656559125698299E-3</v>
      </c>
      <c r="H682">
        <v>2.1667436279860602E-2</v>
      </c>
      <c r="J682">
        <f t="shared" si="20"/>
        <v>1243076000</v>
      </c>
      <c r="K682" s="6">
        <f t="shared" si="21"/>
        <v>6.0323018774203749</v>
      </c>
    </row>
    <row r="683" spans="1:11" x14ac:dyDescent="0.25">
      <c r="A683">
        <v>681</v>
      </c>
      <c r="B683" s="1">
        <v>42958</v>
      </c>
      <c r="C683">
        <v>511</v>
      </c>
      <c r="D683">
        <v>7.5496962078800498E-3</v>
      </c>
      <c r="E683">
        <v>1.07547739476987E-3</v>
      </c>
      <c r="F683">
        <v>7.7375111409372904E-3</v>
      </c>
      <c r="G683">
        <v>1.2743021870939E-3</v>
      </c>
      <c r="H683">
        <v>2.1814919415310899E-2</v>
      </c>
      <c r="J683">
        <f t="shared" si="20"/>
        <v>1250417000</v>
      </c>
      <c r="K683" s="6">
        <f t="shared" si="21"/>
        <v>6.0377427753141948</v>
      </c>
    </row>
    <row r="684" spans="1:11" x14ac:dyDescent="0.25">
      <c r="A684">
        <v>682</v>
      </c>
      <c r="B684" s="1">
        <v>42959</v>
      </c>
      <c r="C684">
        <v>503</v>
      </c>
      <c r="D684">
        <v>7.4135659841154302E-3</v>
      </c>
      <c r="E684">
        <v>1.0578800230033401E-3</v>
      </c>
      <c r="F684">
        <v>7.5982440611086499E-3</v>
      </c>
      <c r="G684">
        <v>1.2512622409016599E-3</v>
      </c>
      <c r="H684">
        <v>2.1421922429188899E-2</v>
      </c>
      <c r="J684">
        <f t="shared" si="20"/>
        <v>1230841000</v>
      </c>
      <c r="K684" s="6">
        <f t="shared" si="21"/>
        <v>6.0231711359269227</v>
      </c>
    </row>
    <row r="685" spans="1:11" x14ac:dyDescent="0.25">
      <c r="A685">
        <v>683</v>
      </c>
      <c r="B685" s="1">
        <v>42960</v>
      </c>
      <c r="C685">
        <v>488</v>
      </c>
      <c r="D685">
        <v>7.1591987374493102E-3</v>
      </c>
      <c r="E685">
        <v>1.0250432944808E-3</v>
      </c>
      <c r="F685">
        <v>7.3380228749946796E-3</v>
      </c>
      <c r="G685">
        <v>1.20820889867823E-3</v>
      </c>
      <c r="H685">
        <v>2.06875951867613E-2</v>
      </c>
      <c r="J685">
        <f t="shared" si="20"/>
        <v>1194136000</v>
      </c>
      <c r="K685" s="6">
        <f t="shared" si="21"/>
        <v>5.9952959608028822</v>
      </c>
    </row>
    <row r="686" spans="1:11" x14ac:dyDescent="0.25">
      <c r="A686">
        <v>684</v>
      </c>
      <c r="B686" s="1">
        <v>42961</v>
      </c>
      <c r="C686">
        <v>488</v>
      </c>
      <c r="D686">
        <v>7.1591987374493102E-3</v>
      </c>
      <c r="E686">
        <v>1.0250432944808E-3</v>
      </c>
      <c r="F686">
        <v>7.3380228749946796E-3</v>
      </c>
      <c r="G686">
        <v>1.20820889867823E-3</v>
      </c>
      <c r="H686">
        <v>2.06875951867613E-2</v>
      </c>
      <c r="J686">
        <f t="shared" si="20"/>
        <v>1194136000</v>
      </c>
      <c r="K686" s="6">
        <f t="shared" si="21"/>
        <v>5.9952959608028822</v>
      </c>
    </row>
    <row r="687" spans="1:11" x14ac:dyDescent="0.25">
      <c r="A687">
        <v>685</v>
      </c>
      <c r="B687" s="1">
        <v>42962</v>
      </c>
      <c r="C687">
        <v>487</v>
      </c>
      <c r="D687">
        <v>7.1422821665064404E-3</v>
      </c>
      <c r="E687">
        <v>1.0228614709296201E-3</v>
      </c>
      <c r="F687">
        <v>7.3207173243933802E-3</v>
      </c>
      <c r="G687">
        <v>1.2053455736981799E-3</v>
      </c>
      <c r="H687">
        <v>2.06387595777087E-2</v>
      </c>
      <c r="J687">
        <f t="shared" si="20"/>
        <v>1191689000</v>
      </c>
      <c r="K687" s="6">
        <f t="shared" si="21"/>
        <v>5.9934111722995178</v>
      </c>
    </row>
    <row r="688" spans="1:11" x14ac:dyDescent="0.25">
      <c r="A688">
        <v>686</v>
      </c>
      <c r="B688" s="1">
        <v>42963</v>
      </c>
      <c r="C688">
        <v>487</v>
      </c>
      <c r="D688">
        <v>7.1422821665064404E-3</v>
      </c>
      <c r="E688">
        <v>1.0228614709296201E-3</v>
      </c>
      <c r="F688">
        <v>7.3207173243933802E-3</v>
      </c>
      <c r="G688">
        <v>1.2053455736981799E-3</v>
      </c>
      <c r="H688">
        <v>2.06387595777087E-2</v>
      </c>
      <c r="J688">
        <f t="shared" si="20"/>
        <v>1191689000</v>
      </c>
      <c r="K688" s="6">
        <f t="shared" si="21"/>
        <v>5.9934111722995178</v>
      </c>
    </row>
    <row r="689" spans="1:11" x14ac:dyDescent="0.25">
      <c r="A689">
        <v>687</v>
      </c>
      <c r="B689" s="1">
        <v>42964</v>
      </c>
      <c r="C689">
        <v>487</v>
      </c>
      <c r="D689">
        <v>7.1422821665064404E-3</v>
      </c>
      <c r="E689">
        <v>1.0228614709296201E-3</v>
      </c>
      <c r="F689">
        <v>7.3207173243933802E-3</v>
      </c>
      <c r="G689">
        <v>1.2053455736981799E-3</v>
      </c>
      <c r="H689">
        <v>2.06387595777087E-2</v>
      </c>
      <c r="J689">
        <f t="shared" si="20"/>
        <v>1191689000</v>
      </c>
      <c r="K689" s="6">
        <f t="shared" si="21"/>
        <v>5.9934111722995178</v>
      </c>
    </row>
    <row r="690" spans="1:11" x14ac:dyDescent="0.25">
      <c r="A690">
        <v>688</v>
      </c>
      <c r="B690" s="1">
        <v>42965</v>
      </c>
      <c r="C690">
        <v>452</v>
      </c>
      <c r="D690">
        <v>6.5535524114517102E-3</v>
      </c>
      <c r="E690">
        <v>9.4706211830331499E-4</v>
      </c>
      <c r="F690">
        <v>6.7184742360694603E-3</v>
      </c>
      <c r="G690">
        <v>1.10569031141123E-3</v>
      </c>
      <c r="H690">
        <v>1.8939218495837001E-2</v>
      </c>
      <c r="J690">
        <f t="shared" si="20"/>
        <v>1106044000</v>
      </c>
      <c r="K690" s="6">
        <f t="shared" si="21"/>
        <v>5.9252185369223191</v>
      </c>
    </row>
    <row r="691" spans="1:11" x14ac:dyDescent="0.25">
      <c r="A691">
        <v>689</v>
      </c>
      <c r="B691" s="1">
        <v>42966</v>
      </c>
      <c r="C691">
        <v>432</v>
      </c>
      <c r="D691">
        <v>6.2201653015188998E-3</v>
      </c>
      <c r="E691">
        <v>9.0423026578673497E-4</v>
      </c>
      <c r="F691">
        <v>6.3774531911962402E-3</v>
      </c>
      <c r="G691">
        <v>1.0492527523961201E-3</v>
      </c>
      <c r="H691">
        <v>1.7976824698564899E-2</v>
      </c>
      <c r="J691">
        <f t="shared" si="20"/>
        <v>1057104000</v>
      </c>
      <c r="K691" s="6">
        <f t="shared" si="21"/>
        <v>5.8841564325921576</v>
      </c>
    </row>
    <row r="692" spans="1:11" x14ac:dyDescent="0.25">
      <c r="A692">
        <v>690</v>
      </c>
      <c r="B692" s="1">
        <v>42967</v>
      </c>
      <c r="C692">
        <v>440</v>
      </c>
      <c r="D692">
        <v>6.3532476371921699E-3</v>
      </c>
      <c r="E692">
        <v>9.2132179614628704E-4</v>
      </c>
      <c r="F692">
        <v>6.5135814405685799E-3</v>
      </c>
      <c r="G692">
        <v>1.0717819952883599E-3</v>
      </c>
      <c r="H692">
        <v>1.8360993573423901E-2</v>
      </c>
      <c r="J692">
        <f t="shared" si="20"/>
        <v>1076680000</v>
      </c>
      <c r="K692" s="6">
        <f t="shared" si="21"/>
        <v>5.9007761240035759</v>
      </c>
    </row>
    <row r="693" spans="1:11" x14ac:dyDescent="0.25">
      <c r="A693">
        <v>691</v>
      </c>
      <c r="B693" s="1">
        <v>42968</v>
      </c>
      <c r="C693">
        <v>438</v>
      </c>
      <c r="D693">
        <v>6.3199426733136499E-3</v>
      </c>
      <c r="E693">
        <v>9.1704379728075496E-4</v>
      </c>
      <c r="F693">
        <v>6.4795140415744596E-3</v>
      </c>
      <c r="G693">
        <v>1.0661439063493999E-3</v>
      </c>
      <c r="H693">
        <v>1.82648518722816E-2</v>
      </c>
      <c r="J693">
        <f t="shared" si="20"/>
        <v>1071786000</v>
      </c>
      <c r="K693" s="6">
        <f t="shared" si="21"/>
        <v>5.896646040640249</v>
      </c>
    </row>
    <row r="694" spans="1:11" x14ac:dyDescent="0.25">
      <c r="A694">
        <v>692</v>
      </c>
      <c r="B694" s="1">
        <v>42969</v>
      </c>
      <c r="C694">
        <v>420</v>
      </c>
      <c r="D694">
        <v>6.0212378177709504E-3</v>
      </c>
      <c r="E694">
        <v>8.78694338850407E-4</v>
      </c>
      <c r="F694">
        <v>6.17397594506319E-3</v>
      </c>
      <c r="G694">
        <v>1.0155759335146999E-3</v>
      </c>
      <c r="H694">
        <v>1.74025850319664E-2</v>
      </c>
      <c r="J694">
        <f t="shared" si="20"/>
        <v>1027740000</v>
      </c>
      <c r="K694" s="6">
        <f t="shared" si="21"/>
        <v>5.8587170079698661</v>
      </c>
    </row>
    <row r="695" spans="1:11" x14ac:dyDescent="0.25">
      <c r="A695">
        <v>693</v>
      </c>
      <c r="B695" s="1">
        <v>42970</v>
      </c>
      <c r="C695">
        <v>429</v>
      </c>
      <c r="D695">
        <v>6.1703545437866002E-3</v>
      </c>
      <c r="E695">
        <v>8.9783494697929004E-4</v>
      </c>
      <c r="F695">
        <v>6.3265028450428503E-3</v>
      </c>
      <c r="G695">
        <v>1.04082027722222E-3</v>
      </c>
      <c r="H695">
        <v>1.7833036580934498E-2</v>
      </c>
      <c r="J695">
        <f t="shared" si="20"/>
        <v>1049763000</v>
      </c>
      <c r="K695" s="6">
        <f t="shared" si="21"/>
        <v>5.8778548527492394</v>
      </c>
    </row>
    <row r="696" spans="1:11" x14ac:dyDescent="0.25">
      <c r="A696">
        <v>694</v>
      </c>
      <c r="B696" s="1">
        <v>42971</v>
      </c>
      <c r="C696">
        <v>448</v>
      </c>
      <c r="D696">
        <v>6.4866942714641501E-3</v>
      </c>
      <c r="E696">
        <v>9.3846816917803999E-4</v>
      </c>
      <c r="F696">
        <v>6.6500841998095904E-3</v>
      </c>
      <c r="G696">
        <v>1.0943724468506701E-3</v>
      </c>
      <c r="H696">
        <v>1.8746216693660001E-2</v>
      </c>
      <c r="J696">
        <f t="shared" si="20"/>
        <v>1096256000</v>
      </c>
      <c r="K696" s="6">
        <f t="shared" si="21"/>
        <v>5.9171345666196133</v>
      </c>
    </row>
    <row r="697" spans="1:11" x14ac:dyDescent="0.25">
      <c r="A697">
        <v>695</v>
      </c>
      <c r="B697" s="1">
        <v>42972</v>
      </c>
      <c r="C697">
        <v>460</v>
      </c>
      <c r="D697">
        <v>6.6875348623612104E-3</v>
      </c>
      <c r="E697">
        <v>9.6429191482388899E-4</v>
      </c>
      <c r="F697">
        <v>6.8555281548251098E-3</v>
      </c>
      <c r="G697">
        <v>1.12837070762497E-3</v>
      </c>
      <c r="H697">
        <v>1.93259926777451E-2</v>
      </c>
      <c r="J697">
        <f t="shared" si="20"/>
        <v>1125620000</v>
      </c>
      <c r="K697" s="6">
        <f t="shared" si="21"/>
        <v>5.9412011712311532</v>
      </c>
    </row>
    <row r="698" spans="1:11" x14ac:dyDescent="0.25">
      <c r="A698">
        <v>696</v>
      </c>
      <c r="B698" s="1">
        <v>42973</v>
      </c>
      <c r="C698">
        <v>472</v>
      </c>
      <c r="D698">
        <v>6.8891638789465E-3</v>
      </c>
      <c r="E698">
        <v>9.9024240889880599E-4</v>
      </c>
      <c r="F698">
        <v>7.0617835801707798E-3</v>
      </c>
      <c r="G698">
        <v>1.1625011984611299E-3</v>
      </c>
      <c r="H698">
        <v>1.99080516308804E-2</v>
      </c>
      <c r="J698">
        <f t="shared" si="20"/>
        <v>1154984000</v>
      </c>
      <c r="K698" s="6">
        <f t="shared" si="21"/>
        <v>5.9647266792843014</v>
      </c>
    </row>
    <row r="699" spans="1:11" x14ac:dyDescent="0.25">
      <c r="A699">
        <v>697</v>
      </c>
      <c r="B699" s="1">
        <v>42974</v>
      </c>
      <c r="C699">
        <v>482</v>
      </c>
      <c r="D699">
        <v>7.0577776193823001E-3</v>
      </c>
      <c r="E699">
        <v>1.0119659351062701E-3</v>
      </c>
      <c r="F699">
        <v>7.2342702841227896E-3</v>
      </c>
      <c r="G699">
        <v>1.1910420526087999E-3</v>
      </c>
      <c r="H699">
        <v>2.0394808445203701E-2</v>
      </c>
      <c r="J699">
        <f t="shared" si="20"/>
        <v>1179454000</v>
      </c>
      <c r="K699" s="6">
        <f t="shared" si="21"/>
        <v>5.9839363123803899</v>
      </c>
    </row>
    <row r="700" spans="1:11" x14ac:dyDescent="0.25">
      <c r="A700">
        <v>698</v>
      </c>
      <c r="B700" s="1">
        <v>42975</v>
      </c>
      <c r="C700">
        <v>463</v>
      </c>
      <c r="D700">
        <v>6.73786890293342E-3</v>
      </c>
      <c r="E700">
        <v>9.7076758313076003E-4</v>
      </c>
      <c r="F700">
        <v>6.90701663593748E-3</v>
      </c>
      <c r="G700">
        <v>1.1368910568918299E-3</v>
      </c>
      <c r="H700">
        <v>1.9471295387674399E-2</v>
      </c>
      <c r="J700">
        <f t="shared" si="20"/>
        <v>1132961000</v>
      </c>
      <c r="K700" s="6">
        <f t="shared" si="21"/>
        <v>5.9471322516250957</v>
      </c>
    </row>
    <row r="701" spans="1:11" x14ac:dyDescent="0.25">
      <c r="A701">
        <v>699</v>
      </c>
      <c r="B701" s="1">
        <v>42976</v>
      </c>
      <c r="C701">
        <v>475</v>
      </c>
      <c r="D701">
        <v>6.9396922457830301E-3</v>
      </c>
      <c r="E701">
        <v>9.9675004962240603E-4</v>
      </c>
      <c r="F701">
        <v>7.1134721532449601E-3</v>
      </c>
      <c r="G701">
        <v>1.1710541172305501E-3</v>
      </c>
      <c r="H701">
        <v>2.0053917154502599E-2</v>
      </c>
      <c r="J701">
        <f t="shared" si="20"/>
        <v>1162325000</v>
      </c>
      <c r="K701" s="6">
        <f t="shared" si="21"/>
        <v>5.9705265272475687</v>
      </c>
    </row>
    <row r="702" spans="1:11" x14ac:dyDescent="0.25">
      <c r="A702">
        <v>700</v>
      </c>
      <c r="B702" s="1">
        <v>42977</v>
      </c>
      <c r="C702">
        <v>462</v>
      </c>
      <c r="D702">
        <v>6.7210854320391899E-3</v>
      </c>
      <c r="E702">
        <v>9.6860814494449199E-4</v>
      </c>
      <c r="F702">
        <v>6.8898481914612996E-3</v>
      </c>
      <c r="G702">
        <v>1.1340500253330401E-3</v>
      </c>
      <c r="H702">
        <v>1.9422845347855499E-2</v>
      </c>
      <c r="J702">
        <f t="shared" si="20"/>
        <v>1130514000</v>
      </c>
      <c r="K702" s="6">
        <f t="shared" si="21"/>
        <v>5.9451589560493634</v>
      </c>
    </row>
    <row r="703" spans="1:11" x14ac:dyDescent="0.25">
      <c r="A703">
        <v>701</v>
      </c>
      <c r="B703" s="1">
        <v>42978</v>
      </c>
      <c r="C703">
        <v>454</v>
      </c>
      <c r="D703">
        <v>6.5870148812301804E-3</v>
      </c>
      <c r="E703">
        <v>9.5136431652727196E-4</v>
      </c>
      <c r="F703">
        <v>6.7527036131321697E-3</v>
      </c>
      <c r="G703">
        <v>1.1113548496339001E-3</v>
      </c>
      <c r="H703">
        <v>1.90358160852688E-2</v>
      </c>
      <c r="J703">
        <f t="shared" si="20"/>
        <v>1110938000</v>
      </c>
      <c r="K703" s="6">
        <f t="shared" si="21"/>
        <v>5.929237168257977</v>
      </c>
    </row>
    <row r="704" spans="1:11" x14ac:dyDescent="0.25">
      <c r="A704">
        <v>702</v>
      </c>
      <c r="B704" s="1">
        <v>42979</v>
      </c>
      <c r="C704">
        <v>459</v>
      </c>
      <c r="D704">
        <v>6.6707677843329096E-3</v>
      </c>
      <c r="E704">
        <v>9.6213512074480503E-4</v>
      </c>
      <c r="F704">
        <v>6.8383765833848996E-3</v>
      </c>
      <c r="G704">
        <v>1.1255324251194399E-3</v>
      </c>
      <c r="H704">
        <v>1.92775901066424E-2</v>
      </c>
      <c r="J704">
        <f t="shared" si="20"/>
        <v>1123173000</v>
      </c>
      <c r="K704" s="6">
        <f t="shared" si="21"/>
        <v>5.9392166516938261</v>
      </c>
    </row>
    <row r="705" spans="1:11" x14ac:dyDescent="0.25">
      <c r="A705">
        <v>703</v>
      </c>
      <c r="B705" s="1">
        <v>42980</v>
      </c>
      <c r="C705">
        <v>451</v>
      </c>
      <c r="D705">
        <v>6.5368295103069799E-3</v>
      </c>
      <c r="E705">
        <v>9.4491232683851199E-4</v>
      </c>
      <c r="F705">
        <v>6.7013681211046897E-3</v>
      </c>
      <c r="G705">
        <v>1.10285944093935E-3</v>
      </c>
      <c r="H705">
        <v>1.8890943827014599E-2</v>
      </c>
      <c r="J705">
        <f t="shared" si="20"/>
        <v>1103597000</v>
      </c>
      <c r="K705" s="6">
        <f t="shared" si="21"/>
        <v>5.9232034069565067</v>
      </c>
    </row>
    <row r="706" spans="1:11" x14ac:dyDescent="0.25">
      <c r="A706">
        <v>704</v>
      </c>
      <c r="B706" s="1">
        <v>42981</v>
      </c>
      <c r="C706">
        <v>466</v>
      </c>
      <c r="D706">
        <v>6.7882519361830299E-3</v>
      </c>
      <c r="E706">
        <v>9.7725120289107606E-4</v>
      </c>
      <c r="F706">
        <v>6.9585555505469396E-3</v>
      </c>
      <c r="G706">
        <v>1.14541962068153E-3</v>
      </c>
      <c r="H706">
        <v>1.9616739973545599E-2</v>
      </c>
      <c r="J706">
        <f t="shared" si="20"/>
        <v>1140302000</v>
      </c>
      <c r="K706" s="6">
        <f t="shared" si="21"/>
        <v>5.9530299308280004</v>
      </c>
    </row>
    <row r="707" spans="1:11" x14ac:dyDescent="0.25">
      <c r="A707">
        <v>705</v>
      </c>
      <c r="B707" s="1">
        <v>42982</v>
      </c>
      <c r="C707">
        <v>465</v>
      </c>
      <c r="D707">
        <v>6.77145216525792E-3</v>
      </c>
      <c r="E707">
        <v>9.7508911105600505E-4</v>
      </c>
      <c r="F707">
        <v>6.9413703257166703E-3</v>
      </c>
      <c r="G707">
        <v>1.14257585636562E-3</v>
      </c>
      <c r="H707">
        <v>1.9568242729758899E-2</v>
      </c>
      <c r="J707">
        <f t="shared" si="20"/>
        <v>1137855000</v>
      </c>
      <c r="K707" s="6">
        <f t="shared" si="21"/>
        <v>5.9510677241458012</v>
      </c>
    </row>
    <row r="708" spans="1:11" x14ac:dyDescent="0.25">
      <c r="A708">
        <v>706</v>
      </c>
      <c r="B708" s="1">
        <v>42983</v>
      </c>
      <c r="C708">
        <v>462</v>
      </c>
      <c r="D708">
        <v>6.7210854320391899E-3</v>
      </c>
      <c r="E708">
        <v>9.6860814494449199E-4</v>
      </c>
      <c r="F708">
        <v>6.8898481914612996E-3</v>
      </c>
      <c r="G708">
        <v>1.1340500253330401E-3</v>
      </c>
      <c r="H708">
        <v>1.9422845347855499E-2</v>
      </c>
      <c r="J708">
        <f t="shared" ref="J708:J771" si="22">C708*2447000</f>
        <v>1130514000</v>
      </c>
      <c r="K708" s="6">
        <f t="shared" ref="K708:K771" si="23">1000000000000*D708/J708</f>
        <v>5.9451589560493634</v>
      </c>
    </row>
    <row r="709" spans="1:11" x14ac:dyDescent="0.25">
      <c r="A709">
        <v>707</v>
      </c>
      <c r="B709" s="1">
        <v>42984</v>
      </c>
      <c r="C709">
        <v>447</v>
      </c>
      <c r="D709">
        <v>6.4699937163132399E-3</v>
      </c>
      <c r="E709">
        <v>9.3632185163615704E-4</v>
      </c>
      <c r="F709">
        <v>6.6330010700958201E-3</v>
      </c>
      <c r="G709">
        <v>1.0915453276350801E-3</v>
      </c>
      <c r="H709">
        <v>1.8698006710306699E-2</v>
      </c>
      <c r="J709">
        <f t="shared" si="22"/>
        <v>1093809000</v>
      </c>
      <c r="K709" s="6">
        <f t="shared" si="23"/>
        <v>5.9151037487470299</v>
      </c>
    </row>
    <row r="710" spans="1:11" x14ac:dyDescent="0.25">
      <c r="A710">
        <v>708</v>
      </c>
      <c r="B710" s="1">
        <v>42985</v>
      </c>
      <c r="C710">
        <v>442</v>
      </c>
      <c r="D710">
        <v>6.3865753687704302E-3</v>
      </c>
      <c r="E710">
        <v>9.2560322286672897E-4</v>
      </c>
      <c r="F710">
        <v>6.5476722454800703E-3</v>
      </c>
      <c r="G710">
        <v>1.0774239095972401E-3</v>
      </c>
      <c r="H710">
        <v>1.84572011621735E-2</v>
      </c>
      <c r="J710">
        <f t="shared" si="22"/>
        <v>1081574000</v>
      </c>
      <c r="K710" s="6">
        <f t="shared" si="23"/>
        <v>5.9048898815711457</v>
      </c>
    </row>
    <row r="711" spans="1:11" x14ac:dyDescent="0.25">
      <c r="A711">
        <v>709</v>
      </c>
      <c r="B711" s="1">
        <v>42986</v>
      </c>
      <c r="C711">
        <v>440</v>
      </c>
      <c r="D711">
        <v>6.3532476371921699E-3</v>
      </c>
      <c r="E711">
        <v>9.2132179614628704E-4</v>
      </c>
      <c r="F711">
        <v>6.5135814405685799E-3</v>
      </c>
      <c r="G711">
        <v>1.0717819952883599E-3</v>
      </c>
      <c r="H711">
        <v>1.8360993573423901E-2</v>
      </c>
      <c r="J711">
        <f t="shared" si="22"/>
        <v>1076680000</v>
      </c>
      <c r="K711" s="6">
        <f t="shared" si="23"/>
        <v>5.9007761240035759</v>
      </c>
    </row>
    <row r="712" spans="1:11" x14ac:dyDescent="0.25">
      <c r="A712">
        <v>710</v>
      </c>
      <c r="B712" s="1">
        <v>42987</v>
      </c>
      <c r="C712">
        <v>418</v>
      </c>
      <c r="D712">
        <v>5.98816566663158E-3</v>
      </c>
      <c r="E712">
        <v>8.7445003573598397E-4</v>
      </c>
      <c r="F712">
        <v>6.14014772544429E-3</v>
      </c>
      <c r="G712">
        <v>1.00997700160207E-3</v>
      </c>
      <c r="H712">
        <v>1.73071168430271E-2</v>
      </c>
      <c r="J712">
        <f t="shared" si="22"/>
        <v>1022846000</v>
      </c>
      <c r="K712" s="6">
        <f t="shared" si="23"/>
        <v>5.8544156858721452</v>
      </c>
    </row>
    <row r="713" spans="1:11" x14ac:dyDescent="0.25">
      <c r="A713">
        <v>711</v>
      </c>
      <c r="B713" s="1">
        <v>42988</v>
      </c>
      <c r="C713">
        <v>380</v>
      </c>
      <c r="D713">
        <v>5.3644380423151904E-3</v>
      </c>
      <c r="E713">
        <v>7.9442225121347898E-4</v>
      </c>
      <c r="F713">
        <v>5.5021749187934496E-3</v>
      </c>
      <c r="G713">
        <v>9.04379986849056E-4</v>
      </c>
      <c r="H713">
        <v>1.55066441394991E-2</v>
      </c>
      <c r="J713">
        <f t="shared" si="22"/>
        <v>929860000</v>
      </c>
      <c r="K713" s="6">
        <f t="shared" si="23"/>
        <v>5.7690814125945735</v>
      </c>
    </row>
    <row r="714" spans="1:11" x14ac:dyDescent="0.25">
      <c r="A714">
        <v>712</v>
      </c>
      <c r="B714" s="1">
        <v>42989</v>
      </c>
      <c r="C714">
        <v>350</v>
      </c>
      <c r="D714">
        <v>4.8785886879843497E-3</v>
      </c>
      <c r="E714">
        <v>7.3202360036433902E-4</v>
      </c>
      <c r="F714">
        <v>5.0052388660539503E-3</v>
      </c>
      <c r="G714">
        <v>8.2212356008891504E-4</v>
      </c>
      <c r="H714">
        <v>1.4104188279468599E-2</v>
      </c>
      <c r="J714">
        <f t="shared" si="22"/>
        <v>856450000</v>
      </c>
      <c r="K714" s="6">
        <f t="shared" si="23"/>
        <v>5.6962913047864427</v>
      </c>
    </row>
    <row r="715" spans="1:11" x14ac:dyDescent="0.25">
      <c r="A715">
        <v>713</v>
      </c>
      <c r="B715" s="1">
        <v>42990</v>
      </c>
      <c r="C715">
        <v>336</v>
      </c>
      <c r="D715">
        <v>4.6539736598181598E-3</v>
      </c>
      <c r="E715">
        <v>7.03122414347676E-4</v>
      </c>
      <c r="F715">
        <v>4.7754973867501797E-3</v>
      </c>
      <c r="G715">
        <v>7.8409555572682801E-4</v>
      </c>
      <c r="H715">
        <v>1.3455811605898701E-2</v>
      </c>
      <c r="J715">
        <f t="shared" si="22"/>
        <v>822192000</v>
      </c>
      <c r="K715" s="6">
        <f t="shared" si="23"/>
        <v>5.6604462945615621</v>
      </c>
    </row>
    <row r="716" spans="1:11" x14ac:dyDescent="0.25">
      <c r="A716">
        <v>714</v>
      </c>
      <c r="B716" s="1">
        <v>42991</v>
      </c>
      <c r="C716">
        <v>358</v>
      </c>
      <c r="D716">
        <v>5.0075551942942104E-3</v>
      </c>
      <c r="E716">
        <v>7.4859939241171604E-4</v>
      </c>
      <c r="F716">
        <v>5.1371482228883903E-3</v>
      </c>
      <c r="G716">
        <v>8.4395815073556001E-4</v>
      </c>
      <c r="H716">
        <v>1.4476463788807899E-2</v>
      </c>
      <c r="J716">
        <f t="shared" si="22"/>
        <v>876026000</v>
      </c>
      <c r="K716" s="6">
        <f t="shared" si="23"/>
        <v>5.7162175486734528</v>
      </c>
    </row>
    <row r="717" spans="1:11" x14ac:dyDescent="0.25">
      <c r="A717">
        <v>715</v>
      </c>
      <c r="B717" s="1">
        <v>42992</v>
      </c>
      <c r="C717">
        <v>341</v>
      </c>
      <c r="D717">
        <v>4.7340337923112699E-3</v>
      </c>
      <c r="E717">
        <v>7.1342903408005195E-4</v>
      </c>
      <c r="F717">
        <v>4.85738497283937E-3</v>
      </c>
      <c r="G717">
        <v>7.9764991744138002E-4</v>
      </c>
      <c r="H717">
        <v>1.36869145555523E-2</v>
      </c>
      <c r="J717">
        <f t="shared" si="22"/>
        <v>834427000</v>
      </c>
      <c r="K717" s="6">
        <f t="shared" si="23"/>
        <v>5.6733947874544688</v>
      </c>
    </row>
    <row r="718" spans="1:11" x14ac:dyDescent="0.25">
      <c r="A718">
        <v>716</v>
      </c>
      <c r="B718" s="1">
        <v>42993</v>
      </c>
      <c r="C718">
        <v>312</v>
      </c>
      <c r="D718">
        <v>4.2722355646303998E-3</v>
      </c>
      <c r="E718">
        <v>6.5387415537115098E-4</v>
      </c>
      <c r="F718">
        <v>4.3850397523315801E-3</v>
      </c>
      <c r="G718">
        <v>7.1946803815743296E-4</v>
      </c>
      <c r="H718">
        <v>1.23538711566738E-2</v>
      </c>
      <c r="J718">
        <f t="shared" si="22"/>
        <v>763464000</v>
      </c>
      <c r="K718" s="6">
        <f t="shared" si="23"/>
        <v>5.5958572567015601</v>
      </c>
    </row>
    <row r="719" spans="1:11" x14ac:dyDescent="0.25">
      <c r="A719">
        <v>717</v>
      </c>
      <c r="B719" s="1">
        <v>42994</v>
      </c>
      <c r="C719">
        <v>300</v>
      </c>
      <c r="D719">
        <v>4.0830095336776102E-3</v>
      </c>
      <c r="E719">
        <v>6.2937986589162002E-4</v>
      </c>
      <c r="F719">
        <v>4.1914858364360498E-3</v>
      </c>
      <c r="G719">
        <v>6.8743392848600801E-4</v>
      </c>
      <c r="H719">
        <v>1.18076355655311E-2</v>
      </c>
      <c r="J719">
        <f t="shared" si="22"/>
        <v>734100000</v>
      </c>
      <c r="K719" s="6">
        <f t="shared" si="23"/>
        <v>5.5619255328669261</v>
      </c>
    </row>
    <row r="720" spans="1:11" x14ac:dyDescent="0.25">
      <c r="A720">
        <v>718</v>
      </c>
      <c r="B720" s="1">
        <v>42995</v>
      </c>
      <c r="C720">
        <v>271</v>
      </c>
      <c r="D720">
        <v>3.6305261084610598E-3</v>
      </c>
      <c r="E720">
        <v>5.7049824364099899E-4</v>
      </c>
      <c r="F720">
        <v>3.7286281725575801E-3</v>
      </c>
      <c r="G720">
        <v>6.1083950322636505E-4</v>
      </c>
      <c r="H720">
        <v>1.05014229998332E-2</v>
      </c>
      <c r="J720">
        <f t="shared" si="22"/>
        <v>663137000</v>
      </c>
      <c r="K720" s="6">
        <f t="shared" si="23"/>
        <v>5.4747753608395548</v>
      </c>
    </row>
    <row r="721" spans="1:11" x14ac:dyDescent="0.25">
      <c r="A721">
        <v>719</v>
      </c>
      <c r="B721" s="1">
        <v>42996</v>
      </c>
      <c r="C721">
        <v>267</v>
      </c>
      <c r="D721">
        <v>3.5686738021214999E-3</v>
      </c>
      <c r="E721">
        <v>5.6240747495410199E-4</v>
      </c>
      <c r="F721">
        <v>3.6653540734334199E-3</v>
      </c>
      <c r="G721">
        <v>6.0037036834235599E-4</v>
      </c>
      <c r="H721">
        <v>1.03228647484464E-2</v>
      </c>
      <c r="J721">
        <f t="shared" si="22"/>
        <v>653349000</v>
      </c>
      <c r="K721" s="6">
        <f t="shared" si="23"/>
        <v>5.4621248400494986</v>
      </c>
    </row>
    <row r="722" spans="1:11" x14ac:dyDescent="0.25">
      <c r="A722">
        <v>720</v>
      </c>
      <c r="B722" s="1">
        <v>42997</v>
      </c>
      <c r="C722">
        <v>285</v>
      </c>
      <c r="D722">
        <v>3.8480932853326298E-3</v>
      </c>
      <c r="E722">
        <v>5.9887218213711005E-4</v>
      </c>
      <c r="F722">
        <v>3.9511888740333704E-3</v>
      </c>
      <c r="G722">
        <v>6.4766695547669101E-4</v>
      </c>
      <c r="H722">
        <v>1.1129495538912E-2</v>
      </c>
      <c r="J722">
        <f t="shared" si="22"/>
        <v>697395000</v>
      </c>
      <c r="K722" s="6">
        <f t="shared" si="23"/>
        <v>5.5178102586520259</v>
      </c>
    </row>
    <row r="723" spans="1:11" x14ac:dyDescent="0.25">
      <c r="A723">
        <v>721</v>
      </c>
      <c r="B723" s="1">
        <v>42998</v>
      </c>
      <c r="C723">
        <v>289</v>
      </c>
      <c r="D723">
        <v>3.9105580242603903E-3</v>
      </c>
      <c r="E723">
        <v>6.0699621315460101E-4</v>
      </c>
      <c r="F723">
        <v>4.0150853463682499E-3</v>
      </c>
      <c r="G723">
        <v>6.5824082220474595E-4</v>
      </c>
      <c r="H723">
        <v>1.13098158615069E-2</v>
      </c>
      <c r="J723">
        <f t="shared" si="22"/>
        <v>707183000</v>
      </c>
      <c r="K723" s="6">
        <f t="shared" si="23"/>
        <v>5.5297681424191341</v>
      </c>
    </row>
    <row r="724" spans="1:11" x14ac:dyDescent="0.25">
      <c r="A724">
        <v>722</v>
      </c>
      <c r="B724" s="1">
        <v>42999</v>
      </c>
      <c r="C724">
        <v>271</v>
      </c>
      <c r="D724">
        <v>3.6305261084610598E-3</v>
      </c>
      <c r="E724">
        <v>5.7049824364099899E-4</v>
      </c>
      <c r="F724">
        <v>3.7286281725575801E-3</v>
      </c>
      <c r="G724">
        <v>6.1083950322636505E-4</v>
      </c>
      <c r="H724">
        <v>1.05014229998332E-2</v>
      </c>
      <c r="J724">
        <f t="shared" si="22"/>
        <v>663137000</v>
      </c>
      <c r="K724" s="6">
        <f t="shared" si="23"/>
        <v>5.4747753608395548</v>
      </c>
    </row>
    <row r="725" spans="1:11" x14ac:dyDescent="0.25">
      <c r="A725">
        <v>723</v>
      </c>
      <c r="B725" s="1">
        <v>43000</v>
      </c>
      <c r="C725">
        <v>252</v>
      </c>
      <c r="D725">
        <v>3.3379983711925099E-3</v>
      </c>
      <c r="E725">
        <v>5.3212353380647495E-4</v>
      </c>
      <c r="F725">
        <v>3.4293658704088602E-3</v>
      </c>
      <c r="G725">
        <v>5.6132884185307395E-4</v>
      </c>
      <c r="H725">
        <v>9.6569249989611698E-3</v>
      </c>
      <c r="J725">
        <f t="shared" si="22"/>
        <v>616644000</v>
      </c>
      <c r="K725" s="6">
        <f t="shared" si="23"/>
        <v>5.4131693022108545</v>
      </c>
    </row>
    <row r="726" spans="1:11" x14ac:dyDescent="0.25">
      <c r="A726">
        <v>724</v>
      </c>
      <c r="B726" s="1">
        <v>43001</v>
      </c>
      <c r="C726">
        <v>246</v>
      </c>
      <c r="D726">
        <v>3.2463060092357702E-3</v>
      </c>
      <c r="E726">
        <v>5.2003230847503298E-4</v>
      </c>
      <c r="F726">
        <v>3.33555656650634E-3</v>
      </c>
      <c r="G726">
        <v>5.4581134943094598E-4</v>
      </c>
      <c r="H726">
        <v>9.3922098381235292E-3</v>
      </c>
      <c r="J726">
        <f t="shared" si="22"/>
        <v>601962000</v>
      </c>
      <c r="K726" s="6">
        <f t="shared" si="23"/>
        <v>5.3928753131190508</v>
      </c>
    </row>
    <row r="727" spans="1:11" x14ac:dyDescent="0.25">
      <c r="A727">
        <v>725</v>
      </c>
      <c r="B727" s="1">
        <v>43002</v>
      </c>
      <c r="C727">
        <v>281</v>
      </c>
      <c r="D727">
        <v>3.7857616824910202E-3</v>
      </c>
      <c r="E727">
        <v>5.9075601182864105E-4</v>
      </c>
      <c r="F727">
        <v>3.8874277815268E-3</v>
      </c>
      <c r="G727">
        <v>6.3711583531860503E-4</v>
      </c>
      <c r="H727">
        <v>1.09495583885343E-2</v>
      </c>
      <c r="J727">
        <f t="shared" si="22"/>
        <v>687607000</v>
      </c>
      <c r="K727" s="6">
        <f t="shared" si="23"/>
        <v>5.5057055592671693</v>
      </c>
    </row>
    <row r="728" spans="1:11" x14ac:dyDescent="0.25">
      <c r="A728">
        <v>726</v>
      </c>
      <c r="B728" s="1">
        <v>43003</v>
      </c>
      <c r="C728">
        <v>315</v>
      </c>
      <c r="D728">
        <v>4.3197165391698098E-3</v>
      </c>
      <c r="E728">
        <v>6.6001075455320599E-4</v>
      </c>
      <c r="F728">
        <v>4.4336059882812001E-3</v>
      </c>
      <c r="G728">
        <v>7.2750628487286699E-4</v>
      </c>
      <c r="H728">
        <v>1.24909326748253E-2</v>
      </c>
      <c r="J728">
        <f t="shared" si="22"/>
        <v>770805000</v>
      </c>
      <c r="K728" s="6">
        <f t="shared" si="23"/>
        <v>5.604162582196289</v>
      </c>
    </row>
    <row r="729" spans="1:11" x14ac:dyDescent="0.25">
      <c r="A729">
        <v>727</v>
      </c>
      <c r="B729" s="1">
        <v>43004</v>
      </c>
      <c r="C729">
        <v>340</v>
      </c>
      <c r="D729">
        <v>4.7180074651301798E-3</v>
      </c>
      <c r="E729">
        <v>7.1136637345832303E-4</v>
      </c>
      <c r="F729">
        <v>4.8409928517240998E-3</v>
      </c>
      <c r="G729">
        <v>7.9493661757132101E-4</v>
      </c>
      <c r="H729">
        <v>1.3640652719308999E-2</v>
      </c>
      <c r="J729">
        <f t="shared" si="22"/>
        <v>831980000</v>
      </c>
      <c r="K729" s="6">
        <f t="shared" si="23"/>
        <v>5.6708183671845234</v>
      </c>
    </row>
    <row r="730" spans="1:11" x14ac:dyDescent="0.25">
      <c r="A730">
        <v>728</v>
      </c>
      <c r="B730" s="1">
        <v>43005</v>
      </c>
      <c r="C730">
        <v>311</v>
      </c>
      <c r="D730">
        <v>4.2564239209627996E-3</v>
      </c>
      <c r="E730">
        <v>6.5182980456018902E-4</v>
      </c>
      <c r="F730">
        <v>4.3688666488855303E-3</v>
      </c>
      <c r="G730">
        <v>7.1679123582894604E-4</v>
      </c>
      <c r="H730">
        <v>1.23082282059821E-2</v>
      </c>
      <c r="J730">
        <f t="shared" si="22"/>
        <v>761017000</v>
      </c>
      <c r="K730" s="6">
        <f t="shared" si="23"/>
        <v>5.5930733754473287</v>
      </c>
    </row>
    <row r="731" spans="1:11" x14ac:dyDescent="0.25">
      <c r="A731">
        <v>729</v>
      </c>
      <c r="B731" s="1">
        <v>43006</v>
      </c>
      <c r="C731">
        <v>291</v>
      </c>
      <c r="D731">
        <v>3.9418398147195001E-3</v>
      </c>
      <c r="E731">
        <v>6.1106125572506697E-4</v>
      </c>
      <c r="F731">
        <v>4.0470838506191896E-3</v>
      </c>
      <c r="G731">
        <v>6.6353619564714199E-4</v>
      </c>
      <c r="H731">
        <v>1.14001182790004E-2</v>
      </c>
      <c r="J731">
        <f t="shared" si="22"/>
        <v>712077000</v>
      </c>
      <c r="K731" s="6">
        <f t="shared" si="23"/>
        <v>5.5356932111548334</v>
      </c>
    </row>
    <row r="732" spans="1:11" x14ac:dyDescent="0.25">
      <c r="A732">
        <v>730</v>
      </c>
      <c r="B732" s="1">
        <v>43007</v>
      </c>
      <c r="C732">
        <v>282</v>
      </c>
      <c r="D732">
        <v>3.80133201200329E-3</v>
      </c>
      <c r="E732">
        <v>5.9278433159001701E-4</v>
      </c>
      <c r="F732">
        <v>3.9033552741276302E-3</v>
      </c>
      <c r="G732">
        <v>6.3975146690094405E-4</v>
      </c>
      <c r="H732">
        <v>1.09945064991961E-2</v>
      </c>
      <c r="J732">
        <f t="shared" si="22"/>
        <v>690054000</v>
      </c>
      <c r="K732" s="6">
        <f t="shared" si="23"/>
        <v>5.5087457097608157</v>
      </c>
    </row>
    <row r="733" spans="1:11" x14ac:dyDescent="0.25">
      <c r="A733">
        <v>731</v>
      </c>
      <c r="B733" s="1">
        <v>43008</v>
      </c>
      <c r="C733">
        <v>272</v>
      </c>
      <c r="D733">
        <v>3.64601099297135E-3</v>
      </c>
      <c r="E733">
        <v>5.7252200427973304E-4</v>
      </c>
      <c r="F733">
        <v>3.7444688439084999E-3</v>
      </c>
      <c r="G733">
        <v>6.1346052019657204E-4</v>
      </c>
      <c r="H733">
        <v>1.0546125285997E-2</v>
      </c>
      <c r="J733">
        <f t="shared" si="22"/>
        <v>665584000</v>
      </c>
      <c r="K733" s="6">
        <f t="shared" si="23"/>
        <v>5.4779126195511765</v>
      </c>
    </row>
    <row r="734" spans="1:11" x14ac:dyDescent="0.25">
      <c r="A734">
        <v>732</v>
      </c>
      <c r="B734" s="1">
        <v>43009</v>
      </c>
      <c r="C734">
        <v>257</v>
      </c>
      <c r="D734">
        <v>3.4146637596221799E-3</v>
      </c>
      <c r="E734">
        <v>5.4220884382483398E-4</v>
      </c>
      <c r="F734">
        <v>3.5077989034762299E-3</v>
      </c>
      <c r="G734">
        <v>5.7430386341937503E-4</v>
      </c>
      <c r="H734">
        <v>9.8782540229923506E-3</v>
      </c>
      <c r="J734">
        <f t="shared" si="22"/>
        <v>628879000</v>
      </c>
      <c r="K734" s="6">
        <f t="shared" si="23"/>
        <v>5.4297627359510816</v>
      </c>
    </row>
    <row r="735" spans="1:11" x14ac:dyDescent="0.25">
      <c r="A735">
        <v>733</v>
      </c>
      <c r="B735" s="1">
        <v>43010</v>
      </c>
      <c r="C735">
        <v>225</v>
      </c>
      <c r="D735">
        <v>2.9281148689294201E-3</v>
      </c>
      <c r="E735">
        <v>4.7779191291751598E-4</v>
      </c>
      <c r="F735">
        <v>3.0099910234140598E-3</v>
      </c>
      <c r="G735">
        <v>4.9196974037692099E-4</v>
      </c>
      <c r="H735">
        <v>8.4735541580229796E-3</v>
      </c>
      <c r="J735">
        <f t="shared" si="22"/>
        <v>550575000</v>
      </c>
      <c r="K735" s="6">
        <f t="shared" si="23"/>
        <v>5.3182851908085551</v>
      </c>
    </row>
    <row r="736" spans="1:11" x14ac:dyDescent="0.25">
      <c r="A736">
        <v>734</v>
      </c>
      <c r="B736" s="1">
        <v>43011</v>
      </c>
      <c r="C736">
        <v>199</v>
      </c>
      <c r="D736">
        <v>2.5404631742168898E-3</v>
      </c>
      <c r="E736">
        <v>4.2559581852296899E-4</v>
      </c>
      <c r="F736">
        <v>2.6132779747720298E-3</v>
      </c>
      <c r="G736">
        <v>4.2639438620872599E-4</v>
      </c>
      <c r="H736">
        <v>7.35424757277983E-3</v>
      </c>
      <c r="J736">
        <f t="shared" si="22"/>
        <v>486953000</v>
      </c>
      <c r="K736" s="6">
        <f t="shared" si="23"/>
        <v>5.2170603204352162</v>
      </c>
    </row>
    <row r="737" spans="1:11" x14ac:dyDescent="0.25">
      <c r="A737">
        <v>735</v>
      </c>
      <c r="B737" s="1">
        <v>43012</v>
      </c>
      <c r="C737">
        <v>191</v>
      </c>
      <c r="D737">
        <v>2.4226958230433898E-3</v>
      </c>
      <c r="E737">
        <v>4.09539914034267E-4</v>
      </c>
      <c r="F737">
        <v>2.49273603670341E-3</v>
      </c>
      <c r="G737">
        <v>4.0647837642448001E-4</v>
      </c>
      <c r="H737">
        <v>7.0141747613020403E-3</v>
      </c>
      <c r="J737">
        <f t="shared" si="22"/>
        <v>467377000</v>
      </c>
      <c r="K737" s="6">
        <f t="shared" si="23"/>
        <v>5.1836008683426655</v>
      </c>
    </row>
    <row r="738" spans="1:11" x14ac:dyDescent="0.25">
      <c r="A738">
        <v>736</v>
      </c>
      <c r="B738" s="1">
        <v>43013</v>
      </c>
      <c r="C738">
        <v>212</v>
      </c>
      <c r="D738">
        <v>2.7333782880975999E-3</v>
      </c>
      <c r="E738">
        <v>4.5168646098869798E-4</v>
      </c>
      <c r="F738">
        <v>2.8107148850776802E-3</v>
      </c>
      <c r="G738">
        <v>4.5902482479441602E-4</v>
      </c>
      <c r="H738">
        <v>7.9112888993268602E-3</v>
      </c>
      <c r="J738">
        <f t="shared" si="22"/>
        <v>518764000</v>
      </c>
      <c r="K738" s="6">
        <f t="shared" si="23"/>
        <v>5.2690207649289462</v>
      </c>
    </row>
    <row r="739" spans="1:11" x14ac:dyDescent="0.25">
      <c r="A739">
        <v>737</v>
      </c>
      <c r="B739" s="1">
        <v>43014</v>
      </c>
      <c r="C739">
        <v>294</v>
      </c>
      <c r="D739">
        <v>3.9888237203493104E-3</v>
      </c>
      <c r="E739">
        <v>6.1716269035513795E-4</v>
      </c>
      <c r="F739">
        <v>4.0951438919379201E-3</v>
      </c>
      <c r="G739">
        <v>6.7148970692965603E-4</v>
      </c>
      <c r="H739">
        <v>1.1535748146427501E-2</v>
      </c>
      <c r="J739">
        <f t="shared" si="22"/>
        <v>719418000</v>
      </c>
      <c r="K739" s="6">
        <f t="shared" si="23"/>
        <v>5.5445147610280952</v>
      </c>
    </row>
    <row r="740" spans="1:11" x14ac:dyDescent="0.25">
      <c r="A740">
        <v>738</v>
      </c>
      <c r="B740" s="1">
        <v>43015</v>
      </c>
      <c r="C740">
        <v>276</v>
      </c>
      <c r="D740">
        <v>3.7080369251187299E-3</v>
      </c>
      <c r="E740">
        <v>5.8062145480587896E-4</v>
      </c>
      <c r="F740">
        <v>3.80791928828754E-3</v>
      </c>
      <c r="G740">
        <v>6.2395937178386302E-4</v>
      </c>
      <c r="H740">
        <v>1.07251829478947E-2</v>
      </c>
      <c r="J740">
        <f t="shared" si="22"/>
        <v>675372000</v>
      </c>
      <c r="K740" s="6">
        <f t="shared" si="23"/>
        <v>5.4903622375797783</v>
      </c>
    </row>
    <row r="741" spans="1:11" x14ac:dyDescent="0.25">
      <c r="A741">
        <v>739</v>
      </c>
      <c r="B741" s="1">
        <v>43016</v>
      </c>
      <c r="C741">
        <v>239</v>
      </c>
      <c r="D741">
        <v>3.1397626350116101E-3</v>
      </c>
      <c r="E741">
        <v>5.0593977120482305E-4</v>
      </c>
      <c r="F741">
        <v>3.22654913553256E-3</v>
      </c>
      <c r="G741">
        <v>5.2778164786272403E-4</v>
      </c>
      <c r="H741">
        <v>9.0846138553620503E-3</v>
      </c>
      <c r="J741">
        <f t="shared" si="22"/>
        <v>584833000</v>
      </c>
      <c r="K741" s="6">
        <f t="shared" si="23"/>
        <v>5.3686482038660781</v>
      </c>
    </row>
    <row r="742" spans="1:11" x14ac:dyDescent="0.25">
      <c r="A742">
        <v>740</v>
      </c>
      <c r="B742" s="1">
        <v>43017</v>
      </c>
      <c r="C742">
        <v>210</v>
      </c>
      <c r="D742">
        <v>2.70357803245222E-3</v>
      </c>
      <c r="E742">
        <v>4.4767196524273098E-4</v>
      </c>
      <c r="F742">
        <v>2.7802178539826999E-3</v>
      </c>
      <c r="G742">
        <v>4.5398384879548402E-4</v>
      </c>
      <c r="H742">
        <v>7.8252432797024304E-3</v>
      </c>
      <c r="J742">
        <f t="shared" si="22"/>
        <v>513870000</v>
      </c>
      <c r="K742" s="6">
        <f t="shared" si="23"/>
        <v>5.2612100968186892</v>
      </c>
    </row>
    <row r="743" spans="1:11" x14ac:dyDescent="0.25">
      <c r="A743">
        <v>741</v>
      </c>
      <c r="B743" s="1">
        <v>43018</v>
      </c>
      <c r="C743">
        <v>202</v>
      </c>
      <c r="D743">
        <v>2.5848151616770999E-3</v>
      </c>
      <c r="E743">
        <v>4.3161630197791702E-4</v>
      </c>
      <c r="F743">
        <v>2.65867196674162E-3</v>
      </c>
      <c r="G743">
        <v>4.3389563918926798E-4</v>
      </c>
      <c r="H743">
        <v>7.4823171471035503E-3</v>
      </c>
      <c r="J743">
        <f t="shared" si="22"/>
        <v>494294000</v>
      </c>
      <c r="K743" s="6">
        <f t="shared" si="23"/>
        <v>5.2293071768564863</v>
      </c>
    </row>
    <row r="744" spans="1:11" x14ac:dyDescent="0.25">
      <c r="A744">
        <v>742</v>
      </c>
      <c r="B744" s="1">
        <v>43019</v>
      </c>
      <c r="C744">
        <v>201</v>
      </c>
      <c r="D744">
        <v>2.5700198647661899E-3</v>
      </c>
      <c r="E744">
        <v>4.2960947490890502E-4</v>
      </c>
      <c r="F744">
        <v>2.64352923896161E-3</v>
      </c>
      <c r="G744">
        <v>4.3139326681083202E-4</v>
      </c>
      <c r="H744">
        <v>7.4395948977490503E-3</v>
      </c>
      <c r="J744">
        <f t="shared" si="22"/>
        <v>491847000</v>
      </c>
      <c r="K744" s="6">
        <f t="shared" si="23"/>
        <v>5.2252425342966209</v>
      </c>
    </row>
    <row r="745" spans="1:11" x14ac:dyDescent="0.25">
      <c r="A745">
        <v>743</v>
      </c>
      <c r="B745" s="1">
        <v>43020</v>
      </c>
      <c r="C745">
        <v>211</v>
      </c>
      <c r="D745">
        <v>2.7184727518011899E-3</v>
      </c>
      <c r="E745">
        <v>4.4967917256615302E-4</v>
      </c>
      <c r="F745">
        <v>2.79546090881306E-3</v>
      </c>
      <c r="G745">
        <v>4.5650340289465002E-4</v>
      </c>
      <c r="H745">
        <v>7.8682505788170102E-3</v>
      </c>
      <c r="J745">
        <f t="shared" si="22"/>
        <v>516317000</v>
      </c>
      <c r="K745" s="6">
        <f t="shared" si="23"/>
        <v>5.2651234644630911</v>
      </c>
    </row>
    <row r="746" spans="1:11" x14ac:dyDescent="0.25">
      <c r="A746">
        <v>744</v>
      </c>
      <c r="B746" s="1">
        <v>43021</v>
      </c>
      <c r="C746">
        <v>220</v>
      </c>
      <c r="D746">
        <v>2.8530067283940599E-3</v>
      </c>
      <c r="E746">
        <v>4.67748574161863E-4</v>
      </c>
      <c r="F746">
        <v>2.9331346950541501E-3</v>
      </c>
      <c r="G746">
        <v>4.79262497314995E-4</v>
      </c>
      <c r="H746">
        <v>8.2566973454616995E-3</v>
      </c>
      <c r="J746">
        <f t="shared" si="22"/>
        <v>538340000</v>
      </c>
      <c r="K746" s="6">
        <f t="shared" si="23"/>
        <v>5.2996372708586756</v>
      </c>
    </row>
    <row r="747" spans="1:11" x14ac:dyDescent="0.25">
      <c r="A747">
        <v>745</v>
      </c>
      <c r="B747" s="1">
        <v>43022</v>
      </c>
      <c r="C747">
        <v>240</v>
      </c>
      <c r="D747">
        <v>3.1549542880078599E-3</v>
      </c>
      <c r="E747">
        <v>5.0795214212651096E-4</v>
      </c>
      <c r="F747">
        <v>3.2420924260623601E-3</v>
      </c>
      <c r="G747">
        <v>5.3035236480769501E-4</v>
      </c>
      <c r="H747">
        <v>9.1284733307062608E-3</v>
      </c>
      <c r="J747">
        <f t="shared" si="22"/>
        <v>587280000</v>
      </c>
      <c r="K747" s="6">
        <f t="shared" si="23"/>
        <v>5.3721466557823518</v>
      </c>
    </row>
    <row r="748" spans="1:11" x14ac:dyDescent="0.25">
      <c r="A748">
        <v>746</v>
      </c>
      <c r="B748" s="1">
        <v>43023</v>
      </c>
      <c r="C748">
        <v>266</v>
      </c>
      <c r="D748">
        <v>3.5532326754907401E-3</v>
      </c>
      <c r="E748">
        <v>5.6038582844141404E-4</v>
      </c>
      <c r="F748">
        <v>3.64955783548093E-3</v>
      </c>
      <c r="G748">
        <v>5.9775684319158802E-4</v>
      </c>
      <c r="H748">
        <v>1.02782883117776E-2</v>
      </c>
      <c r="J748">
        <f t="shared" si="22"/>
        <v>650902000</v>
      </c>
      <c r="K748" s="6">
        <f t="shared" si="23"/>
        <v>5.4589364842798771</v>
      </c>
    </row>
    <row r="749" spans="1:11" x14ac:dyDescent="0.25">
      <c r="A749">
        <v>747</v>
      </c>
      <c r="B749" s="1">
        <v>43024</v>
      </c>
      <c r="C749">
        <v>228</v>
      </c>
      <c r="D749">
        <v>2.9733028070157998E-3</v>
      </c>
      <c r="E749">
        <v>4.8382002370770202E-4</v>
      </c>
      <c r="F749">
        <v>3.0562292389576802E-3</v>
      </c>
      <c r="G749">
        <v>4.9961528979688996E-4</v>
      </c>
      <c r="H749">
        <v>8.6040213949970506E-3</v>
      </c>
      <c r="J749">
        <f t="shared" si="22"/>
        <v>557916000</v>
      </c>
      <c r="K749" s="6">
        <f t="shared" si="23"/>
        <v>5.3293019146534606</v>
      </c>
    </row>
    <row r="750" spans="1:11" x14ac:dyDescent="0.25">
      <c r="A750">
        <v>748</v>
      </c>
      <c r="B750" s="1">
        <v>43025</v>
      </c>
      <c r="C750">
        <v>199</v>
      </c>
      <c r="D750">
        <v>2.5404631742168898E-3</v>
      </c>
      <c r="E750">
        <v>4.2559581852296899E-4</v>
      </c>
      <c r="F750">
        <v>2.6132779747720298E-3</v>
      </c>
      <c r="G750">
        <v>4.2639438620872599E-4</v>
      </c>
      <c r="H750">
        <v>7.35424757277983E-3</v>
      </c>
      <c r="J750">
        <f t="shared" si="22"/>
        <v>486953000</v>
      </c>
      <c r="K750" s="6">
        <f t="shared" si="23"/>
        <v>5.2170603204352162</v>
      </c>
    </row>
    <row r="751" spans="1:11" x14ac:dyDescent="0.25">
      <c r="A751">
        <v>749</v>
      </c>
      <c r="B751" s="1">
        <v>43026</v>
      </c>
      <c r="C751">
        <v>193</v>
      </c>
      <c r="D751">
        <v>2.4520679281772001E-3</v>
      </c>
      <c r="E751">
        <v>4.1355422127374499E-4</v>
      </c>
      <c r="F751">
        <v>2.5228012474732501E-3</v>
      </c>
      <c r="G751">
        <v>4.1144530440307997E-4</v>
      </c>
      <c r="H751">
        <v>7.0989931689482604E-3</v>
      </c>
      <c r="J751">
        <f t="shared" si="22"/>
        <v>472271000</v>
      </c>
      <c r="K751" s="6">
        <f t="shared" si="23"/>
        <v>5.1920781250112746</v>
      </c>
    </row>
    <row r="752" spans="1:11" x14ac:dyDescent="0.25">
      <c r="A752">
        <v>750</v>
      </c>
      <c r="B752" s="1">
        <v>43027</v>
      </c>
      <c r="C752">
        <v>214</v>
      </c>
      <c r="D752">
        <v>2.7632216338952399E-3</v>
      </c>
      <c r="E752">
        <v>4.5570131108204498E-4</v>
      </c>
      <c r="F752">
        <v>2.8412554272803699E-3</v>
      </c>
      <c r="G752">
        <v>4.6407324012796901E-4</v>
      </c>
      <c r="H752">
        <v>7.9974581017872703E-3</v>
      </c>
      <c r="J752">
        <f t="shared" si="22"/>
        <v>523658000</v>
      </c>
      <c r="K752" s="6">
        <f t="shared" si="23"/>
        <v>5.2767677260640342</v>
      </c>
    </row>
    <row r="753" spans="1:11" x14ac:dyDescent="0.25">
      <c r="A753">
        <v>751</v>
      </c>
      <c r="B753" s="1">
        <v>43028</v>
      </c>
      <c r="C753">
        <v>214</v>
      </c>
      <c r="D753">
        <v>2.7632216338952399E-3</v>
      </c>
      <c r="E753">
        <v>4.5570131108204498E-4</v>
      </c>
      <c r="F753">
        <v>2.8412554272803699E-3</v>
      </c>
      <c r="G753">
        <v>4.6407324012796901E-4</v>
      </c>
      <c r="H753">
        <v>7.9974581017872703E-3</v>
      </c>
      <c r="J753">
        <f t="shared" si="22"/>
        <v>523658000</v>
      </c>
      <c r="K753" s="6">
        <f t="shared" si="23"/>
        <v>5.2767677260640342</v>
      </c>
    </row>
    <row r="754" spans="1:11" x14ac:dyDescent="0.25">
      <c r="A754">
        <v>752</v>
      </c>
      <c r="B754" s="1">
        <v>43029</v>
      </c>
      <c r="C754">
        <v>190</v>
      </c>
      <c r="D754">
        <v>2.4080274407051998E-3</v>
      </c>
      <c r="E754">
        <v>4.0753263739072402E-4</v>
      </c>
      <c r="F754">
        <v>2.4777212324095998E-3</v>
      </c>
      <c r="G754">
        <v>4.0399797367861599E-4</v>
      </c>
      <c r="H754">
        <v>6.9718161766623103E-3</v>
      </c>
      <c r="J754">
        <f t="shared" si="22"/>
        <v>464930000</v>
      </c>
      <c r="K754" s="6">
        <f t="shared" si="23"/>
        <v>5.1793333205110441</v>
      </c>
    </row>
    <row r="755" spans="1:11" x14ac:dyDescent="0.25">
      <c r="A755">
        <v>753</v>
      </c>
      <c r="B755" s="1">
        <v>43030</v>
      </c>
      <c r="C755">
        <v>187</v>
      </c>
      <c r="D755">
        <v>2.3640936254406102E-3</v>
      </c>
      <c r="E755">
        <v>4.0151020480440401E-4</v>
      </c>
      <c r="F755">
        <v>2.4327486624389398E-3</v>
      </c>
      <c r="G755">
        <v>3.9656912748691202E-4</v>
      </c>
      <c r="H755">
        <v>6.8449447396753101E-3</v>
      </c>
      <c r="J755">
        <f t="shared" si="22"/>
        <v>457589000</v>
      </c>
      <c r="K755" s="6">
        <f t="shared" si="23"/>
        <v>5.1664127097474148</v>
      </c>
    </row>
    <row r="756" spans="1:11" x14ac:dyDescent="0.25">
      <c r="A756">
        <v>754</v>
      </c>
      <c r="B756" s="1">
        <v>43031</v>
      </c>
      <c r="C756">
        <v>175</v>
      </c>
      <c r="D756">
        <v>2.1894555789947301E-3</v>
      </c>
      <c r="E756">
        <v>3.7740680430998602E-4</v>
      </c>
      <c r="F756">
        <v>2.2539627383022101E-3</v>
      </c>
      <c r="G756">
        <v>3.6704407599533602E-4</v>
      </c>
      <c r="H756">
        <v>6.3406007438325598E-3</v>
      </c>
      <c r="J756">
        <f t="shared" si="22"/>
        <v>428225000</v>
      </c>
      <c r="K756" s="6">
        <f t="shared" si="23"/>
        <v>5.1128625815744764</v>
      </c>
    </row>
    <row r="757" spans="1:11" x14ac:dyDescent="0.25">
      <c r="A757">
        <v>755</v>
      </c>
      <c r="B757" s="1">
        <v>43032</v>
      </c>
      <c r="C757">
        <v>150</v>
      </c>
      <c r="D757">
        <v>1.8316553077632801E-3</v>
      </c>
      <c r="E757">
        <v>3.2705474030260298E-4</v>
      </c>
      <c r="F757">
        <v>1.88754978768082E-3</v>
      </c>
      <c r="G757">
        <v>3.0658204727284299E-4</v>
      </c>
      <c r="H757">
        <v>5.30713256950807E-3</v>
      </c>
      <c r="J757">
        <f t="shared" si="22"/>
        <v>367050000</v>
      </c>
      <c r="K757" s="6">
        <f t="shared" si="23"/>
        <v>4.990206532524943</v>
      </c>
    </row>
    <row r="758" spans="1:11" x14ac:dyDescent="0.25">
      <c r="A758">
        <v>756</v>
      </c>
      <c r="B758" s="1">
        <v>43033</v>
      </c>
      <c r="C758">
        <v>149</v>
      </c>
      <c r="D758">
        <v>1.81752443640462E-3</v>
      </c>
      <c r="E758">
        <v>3.2503483427295002E-4</v>
      </c>
      <c r="F758">
        <v>1.8730749660506999E-3</v>
      </c>
      <c r="G758">
        <v>3.0419514503735999E-4</v>
      </c>
      <c r="H758">
        <v>5.2663116354899403E-3</v>
      </c>
      <c r="J758">
        <f t="shared" si="22"/>
        <v>364603000</v>
      </c>
      <c r="K758" s="6">
        <f t="shared" si="23"/>
        <v>4.9849409807506246</v>
      </c>
    </row>
    <row r="759" spans="1:11" x14ac:dyDescent="0.25">
      <c r="A759">
        <v>757</v>
      </c>
      <c r="B759" s="1">
        <v>43034</v>
      </c>
      <c r="C759">
        <v>145</v>
      </c>
      <c r="D759">
        <v>1.76114828625084E-3</v>
      </c>
      <c r="E759">
        <v>3.1694937645010299E-4</v>
      </c>
      <c r="F759">
        <v>1.81532326252199E-3</v>
      </c>
      <c r="G759">
        <v>2.9467327338323002E-4</v>
      </c>
      <c r="H759">
        <v>5.1034487718835996E-3</v>
      </c>
      <c r="J759">
        <f t="shared" si="22"/>
        <v>354815000</v>
      </c>
      <c r="K759" s="6">
        <f t="shared" si="23"/>
        <v>4.9635677360056363</v>
      </c>
    </row>
    <row r="760" spans="1:11" x14ac:dyDescent="0.25">
      <c r="A760">
        <v>758</v>
      </c>
      <c r="B760" s="1">
        <v>43035</v>
      </c>
      <c r="C760">
        <v>143</v>
      </c>
      <c r="D760">
        <v>1.7330498449952599E-3</v>
      </c>
      <c r="E760">
        <v>3.12902939292527E-4</v>
      </c>
      <c r="F760">
        <v>1.78653716426902E-3</v>
      </c>
      <c r="G760">
        <v>2.8992800304494798E-4</v>
      </c>
      <c r="H760">
        <v>5.0222733409100301E-3</v>
      </c>
      <c r="J760">
        <f t="shared" si="22"/>
        <v>349921000</v>
      </c>
      <c r="K760" s="6">
        <f t="shared" si="23"/>
        <v>4.952688878333281</v>
      </c>
    </row>
    <row r="761" spans="1:11" x14ac:dyDescent="0.25">
      <c r="A761">
        <v>759</v>
      </c>
      <c r="B761" s="1">
        <v>43036</v>
      </c>
      <c r="C761">
        <v>133</v>
      </c>
      <c r="D761">
        <v>1.5934837608794299E-3</v>
      </c>
      <c r="E761">
        <v>2.9262865753233399E-4</v>
      </c>
      <c r="F761">
        <v>1.6435332774148801E-3</v>
      </c>
      <c r="G761">
        <v>2.6636370103235297E-4</v>
      </c>
      <c r="H761">
        <v>4.6190401942305202E-3</v>
      </c>
      <c r="J761">
        <f t="shared" si="22"/>
        <v>325451000</v>
      </c>
      <c r="K761" s="6">
        <f t="shared" si="23"/>
        <v>4.8962324923857352</v>
      </c>
    </row>
    <row r="762" spans="1:11" x14ac:dyDescent="0.25">
      <c r="A762">
        <v>760</v>
      </c>
      <c r="B762" s="1">
        <v>43037</v>
      </c>
      <c r="C762">
        <v>125</v>
      </c>
      <c r="D762">
        <v>1.4829906939736199E-3</v>
      </c>
      <c r="E762">
        <v>2.7635059539464301E-4</v>
      </c>
      <c r="F762">
        <v>1.5302893478138699E-3</v>
      </c>
      <c r="G762">
        <v>2.4771550435814099E-4</v>
      </c>
      <c r="H762">
        <v>4.2997630905340298E-3</v>
      </c>
      <c r="J762">
        <f t="shared" si="22"/>
        <v>305875000</v>
      </c>
      <c r="K762" s="6">
        <f t="shared" si="23"/>
        <v>4.8483553542251574</v>
      </c>
    </row>
    <row r="763" spans="1:11" x14ac:dyDescent="0.25">
      <c r="A763">
        <v>761</v>
      </c>
      <c r="B763" s="1">
        <v>43038</v>
      </c>
      <c r="C763">
        <v>119</v>
      </c>
      <c r="D763">
        <v>1.40083461733638E-3</v>
      </c>
      <c r="E763">
        <v>2.6410164716468202E-4</v>
      </c>
      <c r="F763">
        <v>1.4460688107853299E-3</v>
      </c>
      <c r="G763">
        <v>2.3385466398555401E-4</v>
      </c>
      <c r="H763">
        <v>4.0623405117809503E-3</v>
      </c>
      <c r="J763">
        <f t="shared" si="22"/>
        <v>291193000</v>
      </c>
      <c r="K763" s="6">
        <f t="shared" si="23"/>
        <v>4.8106740798589938</v>
      </c>
    </row>
    <row r="764" spans="1:11" x14ac:dyDescent="0.25">
      <c r="A764">
        <v>762</v>
      </c>
      <c r="B764" s="1">
        <v>43039</v>
      </c>
      <c r="C764">
        <v>116</v>
      </c>
      <c r="D764">
        <v>1.35999532836734E-3</v>
      </c>
      <c r="E764">
        <v>2.57962640122004E-4</v>
      </c>
      <c r="F764">
        <v>1.40419662215388E-3</v>
      </c>
      <c r="G764">
        <v>2.2696621813236601E-4</v>
      </c>
      <c r="H764">
        <v>3.9443097140010597E-3</v>
      </c>
      <c r="J764">
        <f t="shared" si="22"/>
        <v>283852000</v>
      </c>
      <c r="K764" s="6">
        <f t="shared" si="23"/>
        <v>4.7912127741475832</v>
      </c>
    </row>
    <row r="765" spans="1:11" x14ac:dyDescent="0.25">
      <c r="A765">
        <v>763</v>
      </c>
      <c r="B765" s="1">
        <v>43040</v>
      </c>
      <c r="C765">
        <v>109</v>
      </c>
      <c r="D765">
        <v>1.26534763738312E-3</v>
      </c>
      <c r="E765">
        <v>2.4359649922952599E-4</v>
      </c>
      <c r="F765">
        <v>1.30713641312862E-3</v>
      </c>
      <c r="G765">
        <v>2.1100654907541899E-4</v>
      </c>
      <c r="H765">
        <v>3.6707391589238798E-3</v>
      </c>
      <c r="J765">
        <f t="shared" si="22"/>
        <v>266723000</v>
      </c>
      <c r="K765" s="6">
        <f t="shared" si="23"/>
        <v>4.7440514593159193</v>
      </c>
    </row>
    <row r="766" spans="1:11" x14ac:dyDescent="0.25">
      <c r="A766">
        <v>764</v>
      </c>
      <c r="B766" s="1">
        <v>43041</v>
      </c>
      <c r="C766">
        <v>93.7</v>
      </c>
      <c r="D766">
        <v>1.06183356272334E-3</v>
      </c>
      <c r="E766">
        <v>2.1195675027524901E-4</v>
      </c>
      <c r="F766">
        <v>1.09833120209351E-3</v>
      </c>
      <c r="G766">
        <v>1.7671592409581E-4</v>
      </c>
      <c r="H766">
        <v>3.0823531063784398E-3</v>
      </c>
      <c r="J766">
        <f t="shared" si="22"/>
        <v>229283900</v>
      </c>
      <c r="K766" s="6">
        <f t="shared" si="23"/>
        <v>4.63108645100393</v>
      </c>
    </row>
    <row r="767" spans="1:11" x14ac:dyDescent="0.25">
      <c r="A767">
        <v>765</v>
      </c>
      <c r="B767" s="1">
        <v>43042</v>
      </c>
      <c r="C767">
        <v>54.7</v>
      </c>
      <c r="D767">
        <v>5.6852280887024803E-4</v>
      </c>
      <c r="E767">
        <v>1.2909667651846E-4</v>
      </c>
      <c r="F767">
        <v>5.9127543105098705E-4</v>
      </c>
      <c r="G767" s="2">
        <v>9.3829148682459803E-5</v>
      </c>
      <c r="H767">
        <v>1.6548239307656899E-3</v>
      </c>
      <c r="J767">
        <f t="shared" si="22"/>
        <v>133850900</v>
      </c>
      <c r="K767" s="6">
        <f t="shared" si="23"/>
        <v>4.2474335911842811</v>
      </c>
    </row>
    <row r="768" spans="1:11" x14ac:dyDescent="0.25">
      <c r="A768">
        <v>766</v>
      </c>
      <c r="B768" s="1">
        <v>43043</v>
      </c>
      <c r="C768">
        <v>33.700000000000003</v>
      </c>
      <c r="D768">
        <v>3.2372668952537802E-4</v>
      </c>
      <c r="E768" s="2">
        <v>8.2328246184360497E-5</v>
      </c>
      <c r="F768">
        <v>3.3871712955556798E-4</v>
      </c>
      <c r="G768" s="2">
        <v>5.2934830663870098E-5</v>
      </c>
      <c r="H768">
        <v>9.4510933884604299E-4</v>
      </c>
      <c r="J768">
        <f t="shared" si="22"/>
        <v>82463900</v>
      </c>
      <c r="K768" s="6">
        <f t="shared" si="23"/>
        <v>3.9256776544085112</v>
      </c>
    </row>
    <row r="769" spans="1:11" x14ac:dyDescent="0.25">
      <c r="A769">
        <v>767</v>
      </c>
      <c r="B769" s="1">
        <v>43044</v>
      </c>
      <c r="C769">
        <v>28.5</v>
      </c>
      <c r="D769">
        <v>2.6635719298543102E-4</v>
      </c>
      <c r="E769" s="2">
        <v>7.0380696126678505E-5</v>
      </c>
      <c r="F769">
        <v>2.7934508783561299E-4</v>
      </c>
      <c r="G769" s="2">
        <v>4.33968008470483E-5</v>
      </c>
      <c r="H769">
        <v>7.7852492497939099E-4</v>
      </c>
      <c r="J769">
        <f t="shared" si="22"/>
        <v>69739500</v>
      </c>
      <c r="K769" s="6">
        <f t="shared" si="23"/>
        <v>3.8193160688767631</v>
      </c>
    </row>
    <row r="770" spans="1:11" x14ac:dyDescent="0.25">
      <c r="A770">
        <v>768</v>
      </c>
      <c r="B770" s="1">
        <v>43045</v>
      </c>
      <c r="C770">
        <v>24.3</v>
      </c>
      <c r="D770">
        <v>2.21225092388422E-4</v>
      </c>
      <c r="E770" s="2">
        <v>6.0592181854872102E-5</v>
      </c>
      <c r="F770">
        <v>2.3255988491664701E-4</v>
      </c>
      <c r="G770" s="2">
        <v>3.5912621018719201E-5</v>
      </c>
      <c r="H770">
        <v>6.4736516453715604E-4</v>
      </c>
      <c r="J770">
        <f t="shared" si="22"/>
        <v>59462100</v>
      </c>
      <c r="K770" s="6">
        <f t="shared" si="23"/>
        <v>3.7204386052363101</v>
      </c>
    </row>
    <row r="771" spans="1:11" x14ac:dyDescent="0.25">
      <c r="A771">
        <v>769</v>
      </c>
      <c r="B771" s="1">
        <v>43046</v>
      </c>
      <c r="C771">
        <v>22.8</v>
      </c>
      <c r="D771">
        <v>2.0539904277128E-4</v>
      </c>
      <c r="E771" s="2">
        <v>5.7062671028808897E-5</v>
      </c>
      <c r="F771">
        <v>2.1613413860198101E-4</v>
      </c>
      <c r="G771" s="2">
        <v>3.3293173948420698E-5</v>
      </c>
      <c r="H771">
        <v>6.0134451095260105E-4</v>
      </c>
      <c r="J771">
        <f t="shared" si="22"/>
        <v>55791600</v>
      </c>
      <c r="K771" s="6">
        <f t="shared" si="23"/>
        <v>3.6815406400117578</v>
      </c>
    </row>
    <row r="772" spans="1:11" x14ac:dyDescent="0.25">
      <c r="A772">
        <v>770</v>
      </c>
      <c r="B772" s="1">
        <v>43047</v>
      </c>
      <c r="C772">
        <v>23.6</v>
      </c>
      <c r="D772">
        <v>2.13819334838972E-4</v>
      </c>
      <c r="E772" s="2">
        <v>5.89474005025806E-5</v>
      </c>
      <c r="F772">
        <v>2.24874934868693E-4</v>
      </c>
      <c r="G772" s="2">
        <v>3.4686502975908501E-5</v>
      </c>
      <c r="H772">
        <v>6.2583193391019698E-4</v>
      </c>
      <c r="J772">
        <f t="shared" ref="J772:J835" si="24">C772*2447000</f>
        <v>57749200</v>
      </c>
      <c r="K772" s="6">
        <f t="shared" ref="K772:K835" si="25">1000000000000*D772/J772</f>
        <v>3.7025505953151212</v>
      </c>
    </row>
    <row r="773" spans="1:11" x14ac:dyDescent="0.25">
      <c r="A773">
        <v>771</v>
      </c>
      <c r="B773" s="1">
        <v>43048</v>
      </c>
      <c r="C773">
        <v>34.1</v>
      </c>
      <c r="D773">
        <v>3.2820189422043899E-4</v>
      </c>
      <c r="E773" s="2">
        <v>8.3240155364089699E-5</v>
      </c>
      <c r="F773">
        <v>3.4334465300112202E-4</v>
      </c>
      <c r="G773" s="2">
        <v>5.36798302375187E-5</v>
      </c>
      <c r="H773">
        <v>9.5809856177327601E-4</v>
      </c>
      <c r="J773">
        <f t="shared" si="24"/>
        <v>83442700</v>
      </c>
      <c r="K773" s="6">
        <f t="shared" si="25"/>
        <v>3.9332607192772882</v>
      </c>
    </row>
    <row r="774" spans="1:11" x14ac:dyDescent="0.25">
      <c r="A774">
        <v>772</v>
      </c>
      <c r="B774" s="1">
        <v>43049</v>
      </c>
      <c r="C774">
        <v>35.1</v>
      </c>
      <c r="D774">
        <v>3.3942655236137299E-4</v>
      </c>
      <c r="E774" s="2">
        <v>8.5515737782227601E-5</v>
      </c>
      <c r="F774">
        <v>3.5494913514873901E-4</v>
      </c>
      <c r="G774" s="2">
        <v>5.5548983367971E-5</v>
      </c>
      <c r="H774">
        <v>9.9067485985041394E-4</v>
      </c>
      <c r="J774">
        <f t="shared" si="24"/>
        <v>85889700</v>
      </c>
      <c r="K774" s="6">
        <f t="shared" si="25"/>
        <v>3.9518889035748526</v>
      </c>
    </row>
    <row r="775" spans="1:11" x14ac:dyDescent="0.25">
      <c r="A775">
        <v>773</v>
      </c>
      <c r="B775" s="1">
        <v>43050</v>
      </c>
      <c r="C775">
        <v>27.2</v>
      </c>
      <c r="D775">
        <v>2.52264992560295E-4</v>
      </c>
      <c r="E775" s="2">
        <v>6.7365039234533106E-5</v>
      </c>
      <c r="F775">
        <v>2.6474499758264699E-4</v>
      </c>
      <c r="G775" s="2">
        <v>4.1057860942498198E-5</v>
      </c>
      <c r="H775">
        <v>7.3758278280309196E-4</v>
      </c>
      <c r="J775">
        <f t="shared" si="24"/>
        <v>66558400</v>
      </c>
      <c r="K775" s="6">
        <f t="shared" si="25"/>
        <v>3.7901300596212502</v>
      </c>
    </row>
    <row r="776" spans="1:11" x14ac:dyDescent="0.25">
      <c r="A776">
        <v>774</v>
      </c>
      <c r="B776" s="1">
        <v>43051</v>
      </c>
      <c r="C776">
        <v>24.4</v>
      </c>
      <c r="D776">
        <v>2.2228589754435301E-4</v>
      </c>
      <c r="E776" s="2">
        <v>6.0826824718988099E-5</v>
      </c>
      <c r="F776">
        <v>2.3366048245593901E-4</v>
      </c>
      <c r="G776" s="2">
        <v>3.6088300243686498E-5</v>
      </c>
      <c r="H776">
        <v>6.5044931782371005E-4</v>
      </c>
      <c r="J776">
        <f t="shared" si="24"/>
        <v>59706800</v>
      </c>
      <c r="K776" s="6">
        <f t="shared" si="25"/>
        <v>3.7229578129183443</v>
      </c>
    </row>
    <row r="777" spans="1:11" x14ac:dyDescent="0.25">
      <c r="A777">
        <v>775</v>
      </c>
      <c r="B777" s="1">
        <v>43052</v>
      </c>
      <c r="C777">
        <v>23.4</v>
      </c>
      <c r="D777">
        <v>2.1170987090204601E-4</v>
      </c>
      <c r="E777" s="2">
        <v>5.8476721261444599E-5</v>
      </c>
      <c r="F777">
        <v>2.2268549007097799E-4</v>
      </c>
      <c r="G777" s="2">
        <v>3.4337366886582801E-5</v>
      </c>
      <c r="H777">
        <v>6.1969774668949203E-4</v>
      </c>
      <c r="J777">
        <f t="shared" si="24"/>
        <v>57259800</v>
      </c>
      <c r="K777" s="6">
        <f t="shared" si="25"/>
        <v>3.6973561015240364</v>
      </c>
    </row>
    <row r="778" spans="1:11" x14ac:dyDescent="0.25">
      <c r="A778">
        <v>776</v>
      </c>
      <c r="B778" s="1">
        <v>43053</v>
      </c>
      <c r="C778">
        <v>22.8</v>
      </c>
      <c r="D778">
        <v>2.0539904277128E-4</v>
      </c>
      <c r="E778" s="2">
        <v>5.7062671028808897E-5</v>
      </c>
      <c r="F778">
        <v>2.1613413860198101E-4</v>
      </c>
      <c r="G778" s="2">
        <v>3.3293173948420698E-5</v>
      </c>
      <c r="H778">
        <v>6.0134451095260105E-4</v>
      </c>
      <c r="J778">
        <f t="shared" si="24"/>
        <v>55791600</v>
      </c>
      <c r="K778" s="6">
        <f t="shared" si="25"/>
        <v>3.6815406400117578</v>
      </c>
    </row>
    <row r="779" spans="1:11" x14ac:dyDescent="0.25">
      <c r="A779">
        <v>777</v>
      </c>
      <c r="B779" s="1">
        <v>43054</v>
      </c>
      <c r="C779">
        <v>26.1</v>
      </c>
      <c r="D779">
        <v>2.40425087296387E-4</v>
      </c>
      <c r="E779" s="2">
        <v>6.4803631666463001E-5</v>
      </c>
      <c r="F779">
        <v>2.52472773809222E-4</v>
      </c>
      <c r="G779" s="2">
        <v>3.9094134170523902E-5</v>
      </c>
      <c r="H779">
        <v>7.0317637667479803E-4</v>
      </c>
      <c r="J779">
        <f t="shared" si="24"/>
        <v>63866700</v>
      </c>
      <c r="K779" s="6">
        <f t="shared" si="25"/>
        <v>3.7644827006309547</v>
      </c>
    </row>
    <row r="780" spans="1:11" x14ac:dyDescent="0.25">
      <c r="A780">
        <v>778</v>
      </c>
      <c r="B780" s="1">
        <v>43055</v>
      </c>
      <c r="C780">
        <v>35</v>
      </c>
      <c r="D780">
        <v>3.3830175618017203E-4</v>
      </c>
      <c r="E780" s="2">
        <v>8.5288445793531295E-5</v>
      </c>
      <c r="F780">
        <v>3.53786417926042E-4</v>
      </c>
      <c r="G780" s="2">
        <v>5.5361645028388402E-5</v>
      </c>
      <c r="H780">
        <v>9.8741066420971108E-4</v>
      </c>
      <c r="J780">
        <f t="shared" si="24"/>
        <v>85645000</v>
      </c>
      <c r="K780" s="6">
        <f t="shared" si="25"/>
        <v>3.9500467765797422</v>
      </c>
    </row>
    <row r="781" spans="1:11" x14ac:dyDescent="0.25">
      <c r="A781">
        <v>779</v>
      </c>
      <c r="B781" s="1">
        <v>43056</v>
      </c>
      <c r="C781">
        <v>42.2</v>
      </c>
      <c r="D781">
        <v>4.2052975082265302E-4</v>
      </c>
      <c r="E781">
        <v>1.0151238634957799E-4</v>
      </c>
      <c r="F781">
        <v>4.3871356755264E-4</v>
      </c>
      <c r="G781" s="2">
        <v>6.9075219634300505E-5</v>
      </c>
      <c r="H781">
        <v>1.22593611633062E-3</v>
      </c>
      <c r="J781">
        <f t="shared" si="24"/>
        <v>103263400</v>
      </c>
      <c r="K781" s="6">
        <f t="shared" si="25"/>
        <v>4.0723988443403281</v>
      </c>
    </row>
    <row r="782" spans="1:11" x14ac:dyDescent="0.25">
      <c r="A782">
        <v>780</v>
      </c>
      <c r="B782" s="1">
        <v>43057</v>
      </c>
      <c r="C782">
        <v>29.7</v>
      </c>
      <c r="D782">
        <v>2.7945763907951299E-4</v>
      </c>
      <c r="E782" s="2">
        <v>7.3153761014695795E-5</v>
      </c>
      <c r="F782">
        <v>2.9291161285133102E-4</v>
      </c>
      <c r="G782" s="2">
        <v>4.5572642549945499E-5</v>
      </c>
      <c r="H782">
        <v>8.1657719278318099E-4</v>
      </c>
      <c r="J782">
        <f t="shared" si="24"/>
        <v>72675900</v>
      </c>
      <c r="K782" s="6">
        <f t="shared" si="25"/>
        <v>3.8452587319801066</v>
      </c>
    </row>
    <row r="783" spans="1:11" x14ac:dyDescent="0.25">
      <c r="A783">
        <v>781</v>
      </c>
      <c r="B783" s="1">
        <v>43058</v>
      </c>
      <c r="C783">
        <v>24.8</v>
      </c>
      <c r="D783">
        <v>2.2653611737579301E-4</v>
      </c>
      <c r="E783" s="2">
        <v>6.1764592428889095E-5</v>
      </c>
      <c r="F783">
        <v>2.3806964633312901E-4</v>
      </c>
      <c r="G783" s="2">
        <v>3.6792297134000601E-5</v>
      </c>
      <c r="H783">
        <v>6.6280559554836695E-4</v>
      </c>
      <c r="J783">
        <f t="shared" si="24"/>
        <v>60685600</v>
      </c>
      <c r="K783" s="6">
        <f t="shared" si="25"/>
        <v>3.7329468172975635</v>
      </c>
    </row>
    <row r="784" spans="1:11" x14ac:dyDescent="0.25">
      <c r="A784">
        <v>782</v>
      </c>
      <c r="B784" s="1">
        <v>43059</v>
      </c>
      <c r="C784">
        <v>24.3</v>
      </c>
      <c r="D784">
        <v>2.21225092388422E-4</v>
      </c>
      <c r="E784" s="2">
        <v>6.0592181854872102E-5</v>
      </c>
      <c r="F784">
        <v>2.3255988491664701E-4</v>
      </c>
      <c r="G784" s="2">
        <v>3.5912621018719201E-5</v>
      </c>
      <c r="H784">
        <v>6.4736516453715604E-4</v>
      </c>
      <c r="J784">
        <f t="shared" si="24"/>
        <v>59462100</v>
      </c>
      <c r="K784" s="6">
        <f t="shared" si="25"/>
        <v>3.7204386052363101</v>
      </c>
    </row>
    <row r="785" spans="1:11" x14ac:dyDescent="0.25">
      <c r="A785">
        <v>783</v>
      </c>
      <c r="B785" s="1">
        <v>43060</v>
      </c>
      <c r="C785">
        <v>26</v>
      </c>
      <c r="D785">
        <v>2.39352665746631E-4</v>
      </c>
      <c r="E785" s="2">
        <v>6.4570323870864602E-5</v>
      </c>
      <c r="F785">
        <v>2.5136092879730898E-4</v>
      </c>
      <c r="G785" s="2">
        <v>3.8916331778458397E-5</v>
      </c>
      <c r="H785">
        <v>7.0005957948471103E-4</v>
      </c>
      <c r="J785">
        <f t="shared" si="24"/>
        <v>63622000</v>
      </c>
      <c r="K785" s="6">
        <f t="shared" si="25"/>
        <v>3.7621053369373958</v>
      </c>
    </row>
    <row r="786" spans="1:11" x14ac:dyDescent="0.25">
      <c r="A786">
        <v>784</v>
      </c>
      <c r="B786" s="1">
        <v>43061</v>
      </c>
      <c r="C786">
        <v>30.4</v>
      </c>
      <c r="D786">
        <v>2.8713918542332302E-4</v>
      </c>
      <c r="E786" s="2">
        <v>7.4766824179254001E-5</v>
      </c>
      <c r="F786">
        <v>3.0086388555766101E-4</v>
      </c>
      <c r="G786" s="2">
        <v>4.6849100973021399E-5</v>
      </c>
      <c r="H786">
        <v>8.3888582794857097E-4</v>
      </c>
      <c r="J786">
        <f t="shared" si="24"/>
        <v>74388800</v>
      </c>
      <c r="K786" s="6">
        <f t="shared" si="25"/>
        <v>3.8599787256055085</v>
      </c>
    </row>
    <row r="787" spans="1:11" x14ac:dyDescent="0.25">
      <c r="A787">
        <v>785</v>
      </c>
      <c r="B787" s="1">
        <v>43062</v>
      </c>
      <c r="C787">
        <v>26.4</v>
      </c>
      <c r="D787">
        <v>2.4364631967921699E-4</v>
      </c>
      <c r="E787" s="2">
        <v>6.5503098619014606E-5</v>
      </c>
      <c r="F787">
        <v>2.5581215307722999E-4</v>
      </c>
      <c r="G787" s="2">
        <v>3.9628265975746799E-5</v>
      </c>
      <c r="H787">
        <v>7.1253792157776805E-4</v>
      </c>
      <c r="J787">
        <f t="shared" si="24"/>
        <v>64600800</v>
      </c>
      <c r="K787" s="6">
        <f t="shared" si="25"/>
        <v>3.7715681489891297</v>
      </c>
    </row>
    <row r="788" spans="1:11" x14ac:dyDescent="0.25">
      <c r="A788">
        <v>786</v>
      </c>
      <c r="B788" s="1">
        <v>43063</v>
      </c>
      <c r="C788">
        <v>24.8</v>
      </c>
      <c r="D788">
        <v>2.2653611737579301E-4</v>
      </c>
      <c r="E788" s="2">
        <v>6.1764592428889095E-5</v>
      </c>
      <c r="F788">
        <v>2.3806964633312901E-4</v>
      </c>
      <c r="G788" s="2">
        <v>3.6792297134000601E-5</v>
      </c>
      <c r="H788">
        <v>6.6280559554836695E-4</v>
      </c>
      <c r="J788">
        <f t="shared" si="24"/>
        <v>60685600</v>
      </c>
      <c r="K788" s="6">
        <f t="shared" si="25"/>
        <v>3.7329468172975635</v>
      </c>
    </row>
    <row r="789" spans="1:11" x14ac:dyDescent="0.25">
      <c r="A789">
        <v>787</v>
      </c>
      <c r="B789" s="1">
        <v>43064</v>
      </c>
      <c r="C789">
        <v>24</v>
      </c>
      <c r="D789">
        <v>2.18046916245005E-4</v>
      </c>
      <c r="E789" s="2">
        <v>5.9887766640155199E-5</v>
      </c>
      <c r="F789">
        <v>2.29262194284589E-4</v>
      </c>
      <c r="G789" s="2">
        <v>3.5386358788198197E-5</v>
      </c>
      <c r="H789">
        <v>6.3812461421896703E-4</v>
      </c>
      <c r="J789">
        <f t="shared" si="24"/>
        <v>58728000</v>
      </c>
      <c r="K789" s="6">
        <f t="shared" si="25"/>
        <v>3.7128272075501467</v>
      </c>
    </row>
    <row r="790" spans="1:11" x14ac:dyDescent="0.25">
      <c r="A790">
        <v>788</v>
      </c>
      <c r="B790" s="1">
        <v>43065</v>
      </c>
      <c r="C790">
        <v>25.4</v>
      </c>
      <c r="D790">
        <v>2.3293217824968E-4</v>
      </c>
      <c r="E790" s="2">
        <v>6.3168862190914599E-5</v>
      </c>
      <c r="F790">
        <v>2.44703460458434E-4</v>
      </c>
      <c r="G790" s="2">
        <v>3.78520825655619E-5</v>
      </c>
      <c r="H790">
        <v>6.8139826393188204E-4</v>
      </c>
      <c r="J790">
        <f t="shared" si="24"/>
        <v>62153800</v>
      </c>
      <c r="K790" s="6">
        <f t="shared" si="25"/>
        <v>3.7476739676364117</v>
      </c>
    </row>
    <row r="791" spans="1:11" x14ac:dyDescent="0.25">
      <c r="A791">
        <v>789</v>
      </c>
      <c r="B791" s="1">
        <v>43066</v>
      </c>
      <c r="C791">
        <v>28</v>
      </c>
      <c r="D791">
        <v>2.6092460138874398E-4</v>
      </c>
      <c r="E791" s="2">
        <v>6.9222268528290094E-5</v>
      </c>
      <c r="F791">
        <v>2.7371753015172101E-4</v>
      </c>
      <c r="G791" s="2">
        <v>4.2494926086853E-5</v>
      </c>
      <c r="H791">
        <v>7.62742750782515E-4</v>
      </c>
      <c r="J791">
        <f t="shared" si="24"/>
        <v>68516000</v>
      </c>
      <c r="K791" s="6">
        <f t="shared" si="25"/>
        <v>3.8082287551629395</v>
      </c>
    </row>
    <row r="792" spans="1:11" x14ac:dyDescent="0.25">
      <c r="A792">
        <v>790</v>
      </c>
      <c r="B792" s="1">
        <v>43067</v>
      </c>
      <c r="C792">
        <v>28</v>
      </c>
      <c r="D792">
        <v>2.6092460138874398E-4</v>
      </c>
      <c r="E792" s="2">
        <v>6.9222268528290094E-5</v>
      </c>
      <c r="F792">
        <v>2.7371753015172101E-4</v>
      </c>
      <c r="G792" s="2">
        <v>4.2494926086853E-5</v>
      </c>
      <c r="H792">
        <v>7.62742750782515E-4</v>
      </c>
      <c r="J792">
        <f t="shared" si="24"/>
        <v>68516000</v>
      </c>
      <c r="K792" s="6">
        <f t="shared" si="25"/>
        <v>3.8082287551629395</v>
      </c>
    </row>
    <row r="793" spans="1:11" x14ac:dyDescent="0.25">
      <c r="A793">
        <v>791</v>
      </c>
      <c r="B793" s="1">
        <v>43068</v>
      </c>
      <c r="C793">
        <v>25.8</v>
      </c>
      <c r="D793">
        <v>2.3720981968160501E-4</v>
      </c>
      <c r="E793" s="2">
        <v>6.4103478580992401E-5</v>
      </c>
      <c r="F793">
        <v>2.4913917339305301E-4</v>
      </c>
      <c r="G793" s="2">
        <v>3.8561091771283402E-5</v>
      </c>
      <c r="H793">
        <v>6.9383159844290505E-4</v>
      </c>
      <c r="J793">
        <f t="shared" si="24"/>
        <v>63132600</v>
      </c>
      <c r="K793" s="6">
        <f t="shared" si="25"/>
        <v>3.7573269544039847</v>
      </c>
    </row>
    <row r="794" spans="1:11" x14ac:dyDescent="0.25">
      <c r="A794">
        <v>792</v>
      </c>
      <c r="B794" s="1">
        <v>43069</v>
      </c>
      <c r="C794">
        <v>24.9</v>
      </c>
      <c r="D794">
        <v>2.27600409908812E-4</v>
      </c>
      <c r="E794" s="2">
        <v>6.1998834767928106E-5</v>
      </c>
      <c r="F794">
        <v>2.3917361913259401E-4</v>
      </c>
      <c r="G794" s="2">
        <v>3.69686140657653E-5</v>
      </c>
      <c r="H794">
        <v>6.6589954708530703E-4</v>
      </c>
      <c r="J794">
        <f t="shared" si="24"/>
        <v>60930300</v>
      </c>
      <c r="K794" s="6">
        <f t="shared" si="25"/>
        <v>3.7354224402113894</v>
      </c>
    </row>
    <row r="795" spans="1:11" x14ac:dyDescent="0.25">
      <c r="A795">
        <v>793</v>
      </c>
      <c r="B795" s="1">
        <v>43070</v>
      </c>
      <c r="C795">
        <v>24.3</v>
      </c>
      <c r="D795">
        <v>2.21225092388422E-4</v>
      </c>
      <c r="E795" s="2">
        <v>6.0592181854872102E-5</v>
      </c>
      <c r="F795">
        <v>2.3255988491664701E-4</v>
      </c>
      <c r="G795" s="2">
        <v>3.5912621018719201E-5</v>
      </c>
      <c r="H795">
        <v>6.4736516453715604E-4</v>
      </c>
      <c r="J795">
        <f t="shared" si="24"/>
        <v>59462100</v>
      </c>
      <c r="K795" s="6">
        <f t="shared" si="25"/>
        <v>3.7204386052363101</v>
      </c>
    </row>
    <row r="796" spans="1:11" x14ac:dyDescent="0.25">
      <c r="A796">
        <v>794</v>
      </c>
      <c r="B796" s="1">
        <v>43071</v>
      </c>
      <c r="C796">
        <v>24.9</v>
      </c>
      <c r="D796">
        <v>2.27600409908812E-4</v>
      </c>
      <c r="E796" s="2">
        <v>6.1998834767928106E-5</v>
      </c>
      <c r="F796">
        <v>2.3917361913259401E-4</v>
      </c>
      <c r="G796" s="2">
        <v>3.69686140657653E-5</v>
      </c>
      <c r="H796">
        <v>6.6589954708530703E-4</v>
      </c>
      <c r="J796">
        <f t="shared" si="24"/>
        <v>60930300</v>
      </c>
      <c r="K796" s="6">
        <f t="shared" si="25"/>
        <v>3.7354224402113894</v>
      </c>
    </row>
    <row r="797" spans="1:11" x14ac:dyDescent="0.25">
      <c r="A797">
        <v>795</v>
      </c>
      <c r="B797" s="1">
        <v>43072</v>
      </c>
      <c r="C797">
        <v>24.8</v>
      </c>
      <c r="D797">
        <v>2.2653611737579301E-4</v>
      </c>
      <c r="E797" s="2">
        <v>6.1764592428889095E-5</v>
      </c>
      <c r="F797">
        <v>2.3806964633312901E-4</v>
      </c>
      <c r="G797" s="2">
        <v>3.6792297134000601E-5</v>
      </c>
      <c r="H797">
        <v>6.6280559554836695E-4</v>
      </c>
      <c r="J797">
        <f t="shared" si="24"/>
        <v>60685600</v>
      </c>
      <c r="K797" s="6">
        <f t="shared" si="25"/>
        <v>3.7329468172975635</v>
      </c>
    </row>
    <row r="798" spans="1:11" x14ac:dyDescent="0.25">
      <c r="A798">
        <v>796</v>
      </c>
      <c r="B798" s="1">
        <v>43073</v>
      </c>
      <c r="C798">
        <v>24.3</v>
      </c>
      <c r="D798">
        <v>2.21225092388422E-4</v>
      </c>
      <c r="E798" s="2">
        <v>6.0592181854872102E-5</v>
      </c>
      <c r="F798">
        <v>2.3255988491664701E-4</v>
      </c>
      <c r="G798" s="2">
        <v>3.5912621018719201E-5</v>
      </c>
      <c r="H798">
        <v>6.4736516453715604E-4</v>
      </c>
      <c r="J798">
        <f t="shared" si="24"/>
        <v>59462100</v>
      </c>
      <c r="K798" s="6">
        <f t="shared" si="25"/>
        <v>3.7204386052363101</v>
      </c>
    </row>
    <row r="799" spans="1:11" x14ac:dyDescent="0.25">
      <c r="A799">
        <v>797</v>
      </c>
      <c r="B799" s="1">
        <v>43074</v>
      </c>
      <c r="C799">
        <v>23.7</v>
      </c>
      <c r="D799">
        <v>2.1487515243755699E-4</v>
      </c>
      <c r="E799" s="2">
        <v>5.9182615651601297E-5</v>
      </c>
      <c r="F799">
        <v>2.25970707229617E-4</v>
      </c>
      <c r="G799" s="2">
        <v>3.48612697123501E-5</v>
      </c>
      <c r="H799">
        <v>6.2890207671620704E-4</v>
      </c>
      <c r="J799">
        <f t="shared" si="24"/>
        <v>57993900</v>
      </c>
      <c r="K799" s="6">
        <f t="shared" si="25"/>
        <v>3.7051336853972052</v>
      </c>
    </row>
    <row r="800" spans="1:11" x14ac:dyDescent="0.25">
      <c r="A800">
        <v>798</v>
      </c>
      <c r="B800" s="1">
        <v>43075</v>
      </c>
      <c r="C800">
        <v>23.9</v>
      </c>
      <c r="D800">
        <v>2.1698894574069801E-4</v>
      </c>
      <c r="E800" s="2">
        <v>5.9652798437001699E-5</v>
      </c>
      <c r="F800">
        <v>2.2816433940315E-4</v>
      </c>
      <c r="G800" s="2">
        <v>3.5211198105378597E-5</v>
      </c>
      <c r="H800">
        <v>6.35048424107716E-4</v>
      </c>
      <c r="J800">
        <f t="shared" si="24"/>
        <v>58483300</v>
      </c>
      <c r="K800" s="6">
        <f t="shared" si="25"/>
        <v>3.7102719193461726</v>
      </c>
    </row>
    <row r="801" spans="1:11" x14ac:dyDescent="0.25">
      <c r="A801">
        <v>799</v>
      </c>
      <c r="B801" s="1">
        <v>43076</v>
      </c>
      <c r="C801">
        <v>23.8</v>
      </c>
      <c r="D801">
        <v>2.15931690274889E-4</v>
      </c>
      <c r="E801" s="2">
        <v>5.9417748201647703E-5</v>
      </c>
      <c r="F801">
        <v>2.2706717623281199E-4</v>
      </c>
      <c r="G801" s="2">
        <v>3.5036168251772799E-5</v>
      </c>
      <c r="H801">
        <v>6.3197424253713501E-4</v>
      </c>
      <c r="J801">
        <f t="shared" si="24"/>
        <v>58238600</v>
      </c>
      <c r="K801" s="6">
        <f t="shared" si="25"/>
        <v>3.7077074358739561</v>
      </c>
    </row>
    <row r="802" spans="1:11" x14ac:dyDescent="0.25">
      <c r="A802">
        <v>800</v>
      </c>
      <c r="B802" s="1">
        <v>43077</v>
      </c>
      <c r="C802">
        <v>23.7</v>
      </c>
      <c r="D802">
        <v>2.1487515243755699E-4</v>
      </c>
      <c r="E802" s="2">
        <v>5.9182615651601297E-5</v>
      </c>
      <c r="F802">
        <v>2.25970707229617E-4</v>
      </c>
      <c r="G802" s="2">
        <v>3.48612697123501E-5</v>
      </c>
      <c r="H802">
        <v>6.2890207671620704E-4</v>
      </c>
      <c r="J802">
        <f t="shared" si="24"/>
        <v>57993900</v>
      </c>
      <c r="K802" s="6">
        <f t="shared" si="25"/>
        <v>3.7051336853972052</v>
      </c>
    </row>
    <row r="803" spans="1:11" x14ac:dyDescent="0.25">
      <c r="A803">
        <v>801</v>
      </c>
      <c r="B803" s="1">
        <v>43078</v>
      </c>
      <c r="C803">
        <v>23.7</v>
      </c>
      <c r="D803">
        <v>2.1487515243755699E-4</v>
      </c>
      <c r="E803" s="2">
        <v>5.9182615651601297E-5</v>
      </c>
      <c r="F803">
        <v>2.25970707229617E-4</v>
      </c>
      <c r="G803" s="2">
        <v>3.48612697123501E-5</v>
      </c>
      <c r="H803">
        <v>6.2890207671620704E-4</v>
      </c>
      <c r="J803">
        <f t="shared" si="24"/>
        <v>57993900</v>
      </c>
      <c r="K803" s="6">
        <f t="shared" si="25"/>
        <v>3.7051336853972052</v>
      </c>
    </row>
    <row r="804" spans="1:11" x14ac:dyDescent="0.25">
      <c r="A804">
        <v>802</v>
      </c>
      <c r="B804" s="1">
        <v>43079</v>
      </c>
      <c r="C804">
        <v>23.9</v>
      </c>
      <c r="D804">
        <v>2.1698894574069801E-4</v>
      </c>
      <c r="E804" s="2">
        <v>5.9652798437001699E-5</v>
      </c>
      <c r="F804">
        <v>2.2816433940315E-4</v>
      </c>
      <c r="G804" s="2">
        <v>3.5211198105378597E-5</v>
      </c>
      <c r="H804">
        <v>6.35048424107716E-4</v>
      </c>
      <c r="J804">
        <f t="shared" si="24"/>
        <v>58483300</v>
      </c>
      <c r="K804" s="6">
        <f t="shared" si="25"/>
        <v>3.7102719193461726</v>
      </c>
    </row>
    <row r="805" spans="1:11" x14ac:dyDescent="0.25">
      <c r="A805">
        <v>803</v>
      </c>
      <c r="B805" s="1">
        <v>43080</v>
      </c>
      <c r="C805">
        <v>24.6</v>
      </c>
      <c r="D805">
        <v>2.24409612536932E-4</v>
      </c>
      <c r="E805" s="2">
        <v>6.1295868781492102E-5</v>
      </c>
      <c r="F805">
        <v>2.3586371431652799E-4</v>
      </c>
      <c r="G805" s="2">
        <v>3.6440043611348199E-5</v>
      </c>
      <c r="H805">
        <v>6.5662353746272E-4</v>
      </c>
      <c r="J805">
        <f t="shared" si="24"/>
        <v>60196200</v>
      </c>
      <c r="K805" s="6">
        <f t="shared" si="25"/>
        <v>3.7279697478733209</v>
      </c>
    </row>
    <row r="806" spans="1:11" x14ac:dyDescent="0.25">
      <c r="A806">
        <v>804</v>
      </c>
      <c r="B806" s="1">
        <v>43081</v>
      </c>
      <c r="C806">
        <v>24.7</v>
      </c>
      <c r="D806">
        <v>2.2547251744590399E-4</v>
      </c>
      <c r="E806" s="2">
        <v>6.1530270522468496E-5</v>
      </c>
      <c r="F806">
        <v>2.3696634396309899E-4</v>
      </c>
      <c r="G806" s="2">
        <v>3.6616106831699699E-5</v>
      </c>
      <c r="H806">
        <v>6.5971359009707605E-4</v>
      </c>
      <c r="J806">
        <f t="shared" si="24"/>
        <v>60440900</v>
      </c>
      <c r="K806" s="6">
        <f t="shared" si="25"/>
        <v>3.7304626080336987</v>
      </c>
    </row>
    <row r="807" spans="1:11" x14ac:dyDescent="0.25">
      <c r="A807">
        <v>805</v>
      </c>
      <c r="B807" s="1">
        <v>43082</v>
      </c>
      <c r="C807">
        <v>24.6</v>
      </c>
      <c r="D807">
        <v>2.24409612536932E-4</v>
      </c>
      <c r="E807" s="2">
        <v>6.1295868781492102E-5</v>
      </c>
      <c r="F807">
        <v>2.3586371431652799E-4</v>
      </c>
      <c r="G807" s="2">
        <v>3.6440043611348199E-5</v>
      </c>
      <c r="H807">
        <v>6.5662353746272E-4</v>
      </c>
      <c r="J807">
        <f t="shared" si="24"/>
        <v>60196200</v>
      </c>
      <c r="K807" s="6">
        <f t="shared" si="25"/>
        <v>3.7279697478733209</v>
      </c>
    </row>
    <row r="808" spans="1:11" x14ac:dyDescent="0.25">
      <c r="A808">
        <v>806</v>
      </c>
      <c r="B808" s="1">
        <v>43083</v>
      </c>
      <c r="C808">
        <v>24.8</v>
      </c>
      <c r="D808">
        <v>2.2653611737579301E-4</v>
      </c>
      <c r="E808" s="2">
        <v>6.1764592428889095E-5</v>
      </c>
      <c r="F808">
        <v>2.3806964633312901E-4</v>
      </c>
      <c r="G808" s="2">
        <v>3.6792297134000601E-5</v>
      </c>
      <c r="H808">
        <v>6.6280559554836695E-4</v>
      </c>
      <c r="J808">
        <f t="shared" si="24"/>
        <v>60685600</v>
      </c>
      <c r="K808" s="6">
        <f t="shared" si="25"/>
        <v>3.7329468172975635</v>
      </c>
    </row>
    <row r="809" spans="1:11" x14ac:dyDescent="0.25">
      <c r="A809">
        <v>807</v>
      </c>
      <c r="B809" s="1">
        <v>43084</v>
      </c>
      <c r="C809">
        <v>24.9</v>
      </c>
      <c r="D809">
        <v>2.27600409908812E-4</v>
      </c>
      <c r="E809" s="2">
        <v>6.1998834767928106E-5</v>
      </c>
      <c r="F809">
        <v>2.3917361913259401E-4</v>
      </c>
      <c r="G809" s="2">
        <v>3.69686140657653E-5</v>
      </c>
      <c r="H809">
        <v>6.6589954708530703E-4</v>
      </c>
      <c r="J809">
        <f t="shared" si="24"/>
        <v>60930300</v>
      </c>
      <c r="K809" s="6">
        <f t="shared" si="25"/>
        <v>3.7354224402113894</v>
      </c>
    </row>
    <row r="810" spans="1:11" x14ac:dyDescent="0.25">
      <c r="A810">
        <v>808</v>
      </c>
      <c r="B810" s="1">
        <v>43085</v>
      </c>
      <c r="C810">
        <v>24.4</v>
      </c>
      <c r="D810">
        <v>2.2228589754435301E-4</v>
      </c>
      <c r="E810" s="2">
        <v>6.0826824718988099E-5</v>
      </c>
      <c r="F810">
        <v>2.3366048245593901E-4</v>
      </c>
      <c r="G810" s="2">
        <v>3.6088300243686498E-5</v>
      </c>
      <c r="H810">
        <v>6.5044931782371005E-4</v>
      </c>
      <c r="J810">
        <f t="shared" si="24"/>
        <v>59706800</v>
      </c>
      <c r="K810" s="6">
        <f t="shared" si="25"/>
        <v>3.7229578129183443</v>
      </c>
    </row>
    <row r="811" spans="1:11" x14ac:dyDescent="0.25">
      <c r="A811">
        <v>809</v>
      </c>
      <c r="B811" s="1">
        <v>43086</v>
      </c>
      <c r="C811">
        <v>24.4</v>
      </c>
      <c r="D811">
        <v>2.2228589754435301E-4</v>
      </c>
      <c r="E811" s="2">
        <v>6.0826824718988099E-5</v>
      </c>
      <c r="F811">
        <v>2.3366048245593901E-4</v>
      </c>
      <c r="G811" s="2">
        <v>3.6088300243686498E-5</v>
      </c>
      <c r="H811">
        <v>6.5044931782371005E-4</v>
      </c>
      <c r="J811">
        <f t="shared" si="24"/>
        <v>59706800</v>
      </c>
      <c r="K811" s="6">
        <f t="shared" si="25"/>
        <v>3.7229578129183443</v>
      </c>
    </row>
    <row r="812" spans="1:11" x14ac:dyDescent="0.25">
      <c r="A812">
        <v>810</v>
      </c>
      <c r="B812" s="1">
        <v>43087</v>
      </c>
      <c r="C812">
        <v>23.9</v>
      </c>
      <c r="D812">
        <v>2.1698894574069801E-4</v>
      </c>
      <c r="E812" s="2">
        <v>5.9652798437001699E-5</v>
      </c>
      <c r="F812">
        <v>2.2816433940315E-4</v>
      </c>
      <c r="G812" s="2">
        <v>3.5211198105378597E-5</v>
      </c>
      <c r="H812">
        <v>6.35048424107716E-4</v>
      </c>
      <c r="J812">
        <f t="shared" si="24"/>
        <v>58483300</v>
      </c>
      <c r="K812" s="6">
        <f t="shared" si="25"/>
        <v>3.7102719193461726</v>
      </c>
    </row>
    <row r="813" spans="1:11" x14ac:dyDescent="0.25">
      <c r="A813">
        <v>811</v>
      </c>
      <c r="B813" s="1">
        <v>43088</v>
      </c>
      <c r="C813">
        <v>24.4</v>
      </c>
      <c r="D813">
        <v>2.2228589754435301E-4</v>
      </c>
      <c r="E813" s="2">
        <v>6.0826824718988099E-5</v>
      </c>
      <c r="F813">
        <v>2.3366048245593901E-4</v>
      </c>
      <c r="G813" s="2">
        <v>3.6088300243686498E-5</v>
      </c>
      <c r="H813">
        <v>6.5044931782371005E-4</v>
      </c>
      <c r="J813">
        <f t="shared" si="24"/>
        <v>59706800</v>
      </c>
      <c r="K813" s="6">
        <f t="shared" si="25"/>
        <v>3.7229578129183443</v>
      </c>
    </row>
    <row r="814" spans="1:11" x14ac:dyDescent="0.25">
      <c r="A814">
        <v>812</v>
      </c>
      <c r="B814" s="1">
        <v>43089</v>
      </c>
      <c r="C814">
        <v>24.5</v>
      </c>
      <c r="D814">
        <v>2.2334740508491501E-4</v>
      </c>
      <c r="E814" s="2">
        <v>6.1061386937152706E-5</v>
      </c>
      <c r="F814">
        <v>2.34761759704617E-4</v>
      </c>
      <c r="G814" s="2">
        <v>3.6264107928873802E-5</v>
      </c>
      <c r="H814">
        <v>6.5353544442721802E-4</v>
      </c>
      <c r="J814">
        <f t="shared" si="24"/>
        <v>59951500</v>
      </c>
      <c r="K814" s="6">
        <f t="shared" si="25"/>
        <v>3.7254681715205629</v>
      </c>
    </row>
    <row r="815" spans="1:11" x14ac:dyDescent="0.25">
      <c r="A815">
        <v>813</v>
      </c>
      <c r="B815" s="1">
        <v>43090</v>
      </c>
      <c r="C815">
        <v>24.5</v>
      </c>
      <c r="D815">
        <v>2.2334740508491501E-4</v>
      </c>
      <c r="E815" s="2">
        <v>6.1061386937152706E-5</v>
      </c>
      <c r="F815">
        <v>2.34761759704617E-4</v>
      </c>
      <c r="G815" s="2">
        <v>3.6264107928873802E-5</v>
      </c>
      <c r="H815">
        <v>6.5353544442721802E-4</v>
      </c>
      <c r="J815">
        <f t="shared" si="24"/>
        <v>59951500</v>
      </c>
      <c r="K815" s="6">
        <f t="shared" si="25"/>
        <v>3.7254681715205629</v>
      </c>
    </row>
    <row r="816" spans="1:11" x14ac:dyDescent="0.25">
      <c r="A816">
        <v>814</v>
      </c>
      <c r="B816" s="1">
        <v>43091</v>
      </c>
      <c r="C816">
        <v>24</v>
      </c>
      <c r="D816">
        <v>2.18046916245005E-4</v>
      </c>
      <c r="E816" s="2">
        <v>5.9887766640155199E-5</v>
      </c>
      <c r="F816">
        <v>2.29262194284589E-4</v>
      </c>
      <c r="G816" s="2">
        <v>3.5386358788198197E-5</v>
      </c>
      <c r="H816">
        <v>6.3812461421896703E-4</v>
      </c>
      <c r="J816">
        <f t="shared" si="24"/>
        <v>58728000</v>
      </c>
      <c r="K816" s="6">
        <f t="shared" si="25"/>
        <v>3.7128272075501467</v>
      </c>
    </row>
    <row r="817" spans="1:11" x14ac:dyDescent="0.25">
      <c r="A817">
        <v>815</v>
      </c>
      <c r="B817" s="1">
        <v>43092</v>
      </c>
      <c r="C817">
        <v>24.2</v>
      </c>
      <c r="D817">
        <v>2.2016499210919801E-4</v>
      </c>
      <c r="E817" s="2">
        <v>6.0357458070989599E-5</v>
      </c>
      <c r="F817">
        <v>2.31459969450674E-4</v>
      </c>
      <c r="G817" s="2">
        <v>3.5737070720470401E-5</v>
      </c>
      <c r="H817">
        <v>6.44282991504946E-4</v>
      </c>
      <c r="J817">
        <f t="shared" si="24"/>
        <v>59217400</v>
      </c>
      <c r="K817" s="6">
        <f t="shared" si="25"/>
        <v>3.7179104808586327</v>
      </c>
    </row>
    <row r="818" spans="1:11" x14ac:dyDescent="0.25">
      <c r="A818">
        <v>816</v>
      </c>
      <c r="B818" s="1">
        <v>43093</v>
      </c>
      <c r="C818">
        <v>24.9</v>
      </c>
      <c r="D818">
        <v>2.27600409908812E-4</v>
      </c>
      <c r="E818" s="2">
        <v>6.1998834767928106E-5</v>
      </c>
      <c r="F818">
        <v>2.3917361913259401E-4</v>
      </c>
      <c r="G818" s="2">
        <v>3.69686140657653E-5</v>
      </c>
      <c r="H818">
        <v>6.6589954708530703E-4</v>
      </c>
      <c r="J818">
        <f t="shared" si="24"/>
        <v>60930300</v>
      </c>
      <c r="K818" s="6">
        <f t="shared" si="25"/>
        <v>3.7354224402113894</v>
      </c>
    </row>
    <row r="819" spans="1:11" x14ac:dyDescent="0.25">
      <c r="A819">
        <v>817</v>
      </c>
      <c r="B819" s="1">
        <v>43094</v>
      </c>
      <c r="C819">
        <v>24.8</v>
      </c>
      <c r="D819">
        <v>2.2653611737579301E-4</v>
      </c>
      <c r="E819" s="2">
        <v>6.1764592428889095E-5</v>
      </c>
      <c r="F819">
        <v>2.3806964633312901E-4</v>
      </c>
      <c r="G819" s="2">
        <v>3.6792297134000601E-5</v>
      </c>
      <c r="H819">
        <v>6.6280559554836695E-4</v>
      </c>
      <c r="J819">
        <f t="shared" si="24"/>
        <v>60685600</v>
      </c>
      <c r="K819" s="6">
        <f t="shared" si="25"/>
        <v>3.7329468172975635</v>
      </c>
    </row>
    <row r="820" spans="1:11" x14ac:dyDescent="0.25">
      <c r="A820">
        <v>818</v>
      </c>
      <c r="B820" s="1">
        <v>43095</v>
      </c>
      <c r="C820">
        <v>24.9</v>
      </c>
      <c r="D820">
        <v>2.27600409908812E-4</v>
      </c>
      <c r="E820" s="2">
        <v>6.1998834767928106E-5</v>
      </c>
      <c r="F820">
        <v>2.3917361913259401E-4</v>
      </c>
      <c r="G820" s="2">
        <v>3.69686140657653E-5</v>
      </c>
      <c r="H820">
        <v>6.6589954708530703E-4</v>
      </c>
      <c r="J820">
        <f t="shared" si="24"/>
        <v>60930300</v>
      </c>
      <c r="K820" s="6">
        <f t="shared" si="25"/>
        <v>3.7354224402113894</v>
      </c>
    </row>
    <row r="821" spans="1:11" x14ac:dyDescent="0.25">
      <c r="A821">
        <v>819</v>
      </c>
      <c r="B821" s="1">
        <v>43096</v>
      </c>
      <c r="C821">
        <v>24.8</v>
      </c>
      <c r="D821">
        <v>2.2653611737579301E-4</v>
      </c>
      <c r="E821" s="2">
        <v>6.1764592428889095E-5</v>
      </c>
      <c r="F821">
        <v>2.3806964633312901E-4</v>
      </c>
      <c r="G821" s="2">
        <v>3.6792297134000601E-5</v>
      </c>
      <c r="H821">
        <v>6.6280559554836695E-4</v>
      </c>
      <c r="J821">
        <f t="shared" si="24"/>
        <v>60685600</v>
      </c>
      <c r="K821" s="6">
        <f t="shared" si="25"/>
        <v>3.7329468172975635</v>
      </c>
    </row>
    <row r="822" spans="1:11" x14ac:dyDescent="0.25">
      <c r="A822">
        <v>820</v>
      </c>
      <c r="B822" s="1">
        <v>43097</v>
      </c>
      <c r="C822">
        <v>24.9</v>
      </c>
      <c r="D822">
        <v>2.27600409908812E-4</v>
      </c>
      <c r="E822" s="2">
        <v>6.1998834767928106E-5</v>
      </c>
      <c r="F822">
        <v>2.3917361913259401E-4</v>
      </c>
      <c r="G822" s="2">
        <v>3.69686140657653E-5</v>
      </c>
      <c r="H822">
        <v>6.6589954708530703E-4</v>
      </c>
      <c r="J822">
        <f t="shared" si="24"/>
        <v>60930300</v>
      </c>
      <c r="K822" s="6">
        <f t="shared" si="25"/>
        <v>3.7354224402113894</v>
      </c>
    </row>
    <row r="823" spans="1:11" x14ac:dyDescent="0.25">
      <c r="A823">
        <v>821</v>
      </c>
      <c r="B823" s="1">
        <v>43098</v>
      </c>
      <c r="C823">
        <v>24.8</v>
      </c>
      <c r="D823">
        <v>2.2653611737579301E-4</v>
      </c>
      <c r="E823" s="2">
        <v>6.1764592428889095E-5</v>
      </c>
      <c r="F823">
        <v>2.3806964633312901E-4</v>
      </c>
      <c r="G823" s="2">
        <v>3.6792297134000601E-5</v>
      </c>
      <c r="H823">
        <v>6.6280559554836695E-4</v>
      </c>
      <c r="J823">
        <f t="shared" si="24"/>
        <v>60685600</v>
      </c>
      <c r="K823" s="6">
        <f t="shared" si="25"/>
        <v>3.7329468172975635</v>
      </c>
    </row>
    <row r="824" spans="1:11" x14ac:dyDescent="0.25">
      <c r="A824">
        <v>822</v>
      </c>
      <c r="B824" s="1">
        <v>43099</v>
      </c>
      <c r="C824">
        <v>24.9</v>
      </c>
      <c r="D824">
        <v>2.27600409908812E-4</v>
      </c>
      <c r="E824" s="2">
        <v>6.1998834767928106E-5</v>
      </c>
      <c r="F824">
        <v>2.3917361913259401E-4</v>
      </c>
      <c r="G824" s="2">
        <v>3.69686140657653E-5</v>
      </c>
      <c r="H824">
        <v>6.6589954708530703E-4</v>
      </c>
      <c r="J824">
        <f t="shared" si="24"/>
        <v>60930300</v>
      </c>
      <c r="K824" s="6">
        <f t="shared" si="25"/>
        <v>3.7354224402113894</v>
      </c>
    </row>
    <row r="825" spans="1:11" x14ac:dyDescent="0.25">
      <c r="A825">
        <v>823</v>
      </c>
      <c r="B825" s="1">
        <v>43100</v>
      </c>
      <c r="C825">
        <v>25.4</v>
      </c>
      <c r="D825">
        <v>2.3293217824968E-4</v>
      </c>
      <c r="E825" s="2">
        <v>6.3168862190914599E-5</v>
      </c>
      <c r="F825">
        <v>2.44703460458434E-4</v>
      </c>
      <c r="G825" s="2">
        <v>3.78520825655619E-5</v>
      </c>
      <c r="H825">
        <v>6.8139826393188204E-4</v>
      </c>
      <c r="J825">
        <f t="shared" si="24"/>
        <v>62153800</v>
      </c>
      <c r="K825" s="6">
        <f t="shared" si="25"/>
        <v>3.7476739676364117</v>
      </c>
    </row>
    <row r="826" spans="1:11" x14ac:dyDescent="0.25">
      <c r="A826">
        <v>824</v>
      </c>
      <c r="B826" s="1">
        <v>43101</v>
      </c>
      <c r="C826">
        <v>25.7</v>
      </c>
      <c r="D826">
        <v>2.36139399610745E-4</v>
      </c>
      <c r="E826" s="2">
        <v>6.3869940587811801E-5</v>
      </c>
      <c r="F826">
        <v>2.4802926722048899E-4</v>
      </c>
      <c r="G826" s="2">
        <v>3.8383654987388601E-5</v>
      </c>
      <c r="H826">
        <v>6.9072042696832303E-4</v>
      </c>
      <c r="J826">
        <f t="shared" si="24"/>
        <v>62887900</v>
      </c>
      <c r="K826" s="6">
        <f t="shared" si="25"/>
        <v>3.7549258221493327</v>
      </c>
    </row>
    <row r="827" spans="1:11" x14ac:dyDescent="0.25">
      <c r="A827">
        <v>825</v>
      </c>
      <c r="B827" s="1">
        <v>43102</v>
      </c>
      <c r="C827">
        <v>25.2</v>
      </c>
      <c r="D827">
        <v>2.30797419218149E-4</v>
      </c>
      <c r="E827" s="2">
        <v>6.2701087028271195E-5</v>
      </c>
      <c r="F827">
        <v>2.42489537420893E-4</v>
      </c>
      <c r="G827" s="2">
        <v>3.7498320163792599E-5</v>
      </c>
      <c r="H827">
        <v>6.7519301164458095E-4</v>
      </c>
      <c r="J827">
        <f t="shared" si="24"/>
        <v>61664400</v>
      </c>
      <c r="K827" s="6">
        <f t="shared" si="25"/>
        <v>3.7427984253175093</v>
      </c>
    </row>
    <row r="828" spans="1:11" x14ac:dyDescent="0.25">
      <c r="A828">
        <v>826</v>
      </c>
      <c r="B828" s="1">
        <v>43103</v>
      </c>
      <c r="C828">
        <v>24.9</v>
      </c>
      <c r="D828">
        <v>2.27600409908812E-4</v>
      </c>
      <c r="E828" s="2">
        <v>6.1998834767928106E-5</v>
      </c>
      <c r="F828">
        <v>2.3917361913259401E-4</v>
      </c>
      <c r="G828" s="2">
        <v>3.69686140657653E-5</v>
      </c>
      <c r="H828">
        <v>6.6589954708530703E-4</v>
      </c>
      <c r="J828">
        <f t="shared" si="24"/>
        <v>60930300</v>
      </c>
      <c r="K828" s="6">
        <f t="shared" si="25"/>
        <v>3.7354224402113894</v>
      </c>
    </row>
    <row r="829" spans="1:11" x14ac:dyDescent="0.25">
      <c r="A829">
        <v>827</v>
      </c>
      <c r="B829" s="1">
        <v>43104</v>
      </c>
      <c r="C829">
        <v>26.7</v>
      </c>
      <c r="D829">
        <v>2.4687345830420101E-4</v>
      </c>
      <c r="E829" s="2">
        <v>6.6201886038628005E-5</v>
      </c>
      <c r="F829">
        <v>2.5915725561809102E-4</v>
      </c>
      <c r="G829" s="2">
        <v>4.0163476243317299E-5</v>
      </c>
      <c r="H829">
        <v>7.2191607015043404E-4</v>
      </c>
      <c r="J829">
        <f t="shared" si="24"/>
        <v>65334900</v>
      </c>
      <c r="K829" s="6">
        <f t="shared" si="25"/>
        <v>3.7785847732865743</v>
      </c>
    </row>
    <row r="830" spans="1:11" x14ac:dyDescent="0.25">
      <c r="A830">
        <v>828</v>
      </c>
      <c r="B830" s="1">
        <v>43105</v>
      </c>
      <c r="C830">
        <v>30.2</v>
      </c>
      <c r="D830">
        <v>2.84941527827657E-4</v>
      </c>
      <c r="E830" s="2">
        <v>7.4306285959018607E-5</v>
      </c>
      <c r="F830">
        <v>2.9858896189230698E-4</v>
      </c>
      <c r="G830" s="2">
        <v>4.6483865017659297E-5</v>
      </c>
      <c r="H830">
        <v>8.3250368643869403E-4</v>
      </c>
      <c r="J830">
        <f t="shared" si="24"/>
        <v>73899400</v>
      </c>
      <c r="K830" s="6">
        <f t="shared" si="25"/>
        <v>3.8558029947152073</v>
      </c>
    </row>
    <row r="831" spans="1:11" x14ac:dyDescent="0.25">
      <c r="A831">
        <v>829</v>
      </c>
      <c r="B831" s="1">
        <v>43106</v>
      </c>
      <c r="C831">
        <v>31.7</v>
      </c>
      <c r="D831">
        <v>3.0148002976318797E-4</v>
      </c>
      <c r="E831" s="2">
        <v>7.7753878092285094E-5</v>
      </c>
      <c r="F831">
        <v>3.1570536651839598E-4</v>
      </c>
      <c r="G831" s="2">
        <v>4.9233339935497402E-5</v>
      </c>
      <c r="H831">
        <v>8.8052756697635799E-4</v>
      </c>
      <c r="J831">
        <f t="shared" si="24"/>
        <v>77569900</v>
      </c>
      <c r="K831" s="6">
        <f t="shared" si="25"/>
        <v>3.8865594742701477</v>
      </c>
    </row>
    <row r="832" spans="1:11" x14ac:dyDescent="0.25">
      <c r="A832">
        <v>830</v>
      </c>
      <c r="B832" s="1">
        <v>43107</v>
      </c>
      <c r="C832">
        <v>29.2</v>
      </c>
      <c r="D832">
        <v>2.7398857113777501E-4</v>
      </c>
      <c r="E832" s="2">
        <v>7.1999531152571293E-5</v>
      </c>
      <c r="F832">
        <v>2.8724865475176202E-4</v>
      </c>
      <c r="G832" s="2">
        <v>4.4664119638432602E-5</v>
      </c>
      <c r="H832">
        <v>8.0069240302551204E-4</v>
      </c>
      <c r="J832">
        <f t="shared" si="24"/>
        <v>71452400</v>
      </c>
      <c r="K832" s="6">
        <f t="shared" si="25"/>
        <v>3.8345607864504903</v>
      </c>
    </row>
    <row r="833" spans="1:11" x14ac:dyDescent="0.25">
      <c r="A833">
        <v>831</v>
      </c>
      <c r="B833" s="1">
        <v>43108</v>
      </c>
      <c r="C833">
        <v>39.9</v>
      </c>
      <c r="D833">
        <v>3.9399835081990698E-4</v>
      </c>
      <c r="E833" s="2">
        <v>9.6359594504647202E-5</v>
      </c>
      <c r="F833">
        <v>4.1132636426238398E-4</v>
      </c>
      <c r="G833" s="2">
        <v>6.4646672188033104E-5</v>
      </c>
      <c r="H833">
        <v>1.14899559233618E-3</v>
      </c>
      <c r="J833">
        <f t="shared" si="24"/>
        <v>97635300</v>
      </c>
      <c r="K833" s="6">
        <f t="shared" si="25"/>
        <v>4.0354088205793088</v>
      </c>
    </row>
    <row r="834" spans="1:11" x14ac:dyDescent="0.25">
      <c r="A834">
        <v>832</v>
      </c>
      <c r="B834" s="1">
        <v>43109</v>
      </c>
      <c r="C834">
        <v>162</v>
      </c>
      <c r="D834">
        <v>2.0023382812903302E-3</v>
      </c>
      <c r="E834">
        <v>3.51254316803162E-4</v>
      </c>
      <c r="F834">
        <v>2.0623629381583001E-3</v>
      </c>
      <c r="G834">
        <v>3.35418987281953E-4</v>
      </c>
      <c r="H834">
        <v>5.8001630291738496E-3</v>
      </c>
      <c r="J834">
        <f t="shared" si="24"/>
        <v>396414000</v>
      </c>
      <c r="K834" s="6">
        <f t="shared" si="25"/>
        <v>5.0511290753866671</v>
      </c>
    </row>
    <row r="835" spans="1:11" x14ac:dyDescent="0.25">
      <c r="A835">
        <v>833</v>
      </c>
      <c r="B835" s="1">
        <v>43110</v>
      </c>
      <c r="C835">
        <v>129</v>
      </c>
      <c r="D835">
        <v>1.53810437926177E-3</v>
      </c>
      <c r="E835">
        <v>2.8449680693880399E-4</v>
      </c>
      <c r="F835">
        <v>1.5867786339305E-3</v>
      </c>
      <c r="G835">
        <v>2.5701629755144002E-4</v>
      </c>
      <c r="H835">
        <v>4.45902270776869E-3</v>
      </c>
      <c r="J835">
        <f t="shared" si="24"/>
        <v>315663000</v>
      </c>
      <c r="K835" s="6">
        <f t="shared" si="25"/>
        <v>4.8726153501099905</v>
      </c>
    </row>
    <row r="836" spans="1:11" x14ac:dyDescent="0.25">
      <c r="A836">
        <v>834</v>
      </c>
      <c r="B836" s="1">
        <v>43111</v>
      </c>
      <c r="C836">
        <v>70.599999999999994</v>
      </c>
      <c r="D836">
        <v>7.6459312754111205E-4</v>
      </c>
      <c r="E836">
        <v>1.63358570662797E-4</v>
      </c>
      <c r="F836">
        <v>7.9301557058065997E-4</v>
      </c>
      <c r="G836">
        <v>1.2672099437224701E-4</v>
      </c>
      <c r="H836">
        <v>2.22249950608296E-3</v>
      </c>
      <c r="J836">
        <f t="shared" ref="J836:J899" si="26">C836*2447000</f>
        <v>172758200</v>
      </c>
      <c r="K836" s="6">
        <f t="shared" ref="K836:K899" si="27">1000000000000*D836/J836</f>
        <v>4.4257993400088216</v>
      </c>
    </row>
    <row r="837" spans="1:11" x14ac:dyDescent="0.25">
      <c r="A837">
        <v>835</v>
      </c>
      <c r="B837" s="1">
        <v>43112</v>
      </c>
      <c r="C837">
        <v>49.4</v>
      </c>
      <c r="D837">
        <v>5.0503531827002105E-4</v>
      </c>
      <c r="E837">
        <v>1.1748146409524101E-4</v>
      </c>
      <c r="F837">
        <v>5.2586582711362795E-4</v>
      </c>
      <c r="G837" s="2">
        <v>8.3200472268414699E-5</v>
      </c>
      <c r="H837">
        <v>1.4708889344320899E-3</v>
      </c>
      <c r="J837">
        <f t="shared" si="26"/>
        <v>120881800</v>
      </c>
      <c r="K837" s="6">
        <f t="shared" si="27"/>
        <v>4.1779268530913756</v>
      </c>
    </row>
    <row r="838" spans="1:11" x14ac:dyDescent="0.25">
      <c r="A838">
        <v>836</v>
      </c>
      <c r="B838" s="1">
        <v>43113</v>
      </c>
      <c r="C838">
        <v>40.299999999999997</v>
      </c>
      <c r="D838">
        <v>3.9859538336444697E-4</v>
      </c>
      <c r="E838" s="2">
        <v>9.7257657499743094E-5</v>
      </c>
      <c r="F838">
        <v>4.1607263496257999E-4</v>
      </c>
      <c r="G838" s="2">
        <v>6.5413757153564095E-5</v>
      </c>
      <c r="H838">
        <v>1.16232824026183E-3</v>
      </c>
      <c r="J838">
        <f t="shared" si="26"/>
        <v>98614100</v>
      </c>
      <c r="K838" s="6">
        <f t="shared" si="27"/>
        <v>4.0419715168971475</v>
      </c>
    </row>
    <row r="839" spans="1:11" x14ac:dyDescent="0.25">
      <c r="A839">
        <v>837</v>
      </c>
      <c r="B839" s="1">
        <v>43114</v>
      </c>
      <c r="C839">
        <v>35.799999999999997</v>
      </c>
      <c r="D839">
        <v>3.4731442416522301E-4</v>
      </c>
      <c r="E839" s="2">
        <v>8.7105149959787006E-5</v>
      </c>
      <c r="F839">
        <v>3.6310208176283502E-4</v>
      </c>
      <c r="G839" s="2">
        <v>5.68629463939692E-5</v>
      </c>
      <c r="H839">
        <v>1.0135645210671801E-3</v>
      </c>
      <c r="J839">
        <f t="shared" si="26"/>
        <v>87602600</v>
      </c>
      <c r="K839" s="6">
        <f t="shared" si="27"/>
        <v>3.9646588590432592</v>
      </c>
    </row>
    <row r="840" spans="1:11" x14ac:dyDescent="0.25">
      <c r="A840">
        <v>838</v>
      </c>
      <c r="B840" s="1">
        <v>43115</v>
      </c>
      <c r="C840">
        <v>33.700000000000003</v>
      </c>
      <c r="D840">
        <v>3.2372668952537802E-4</v>
      </c>
      <c r="E840" s="2">
        <v>8.2328246184360497E-5</v>
      </c>
      <c r="F840">
        <v>3.3871712955556798E-4</v>
      </c>
      <c r="G840" s="2">
        <v>5.2934830663870098E-5</v>
      </c>
      <c r="H840">
        <v>9.4510933884604299E-4</v>
      </c>
      <c r="J840">
        <f t="shared" si="26"/>
        <v>82463900</v>
      </c>
      <c r="K840" s="6">
        <f t="shared" si="27"/>
        <v>3.9256776544085112</v>
      </c>
    </row>
    <row r="841" spans="1:11" x14ac:dyDescent="0.25">
      <c r="A841">
        <v>839</v>
      </c>
      <c r="B841" s="1">
        <v>43116</v>
      </c>
      <c r="C841">
        <v>33.1</v>
      </c>
      <c r="D841">
        <v>3.1702985619492001E-4</v>
      </c>
      <c r="E841" s="2">
        <v>8.0958553584813901E-5</v>
      </c>
      <c r="F841">
        <v>3.3179138865519002E-4</v>
      </c>
      <c r="G841" s="2">
        <v>5.1820233036602102E-5</v>
      </c>
      <c r="H841">
        <v>9.25670498485013E-4</v>
      </c>
      <c r="J841">
        <f t="shared" si="26"/>
        <v>80995700</v>
      </c>
      <c r="K841" s="6">
        <f t="shared" si="27"/>
        <v>3.9141566304744573</v>
      </c>
    </row>
    <row r="842" spans="1:11" x14ac:dyDescent="0.25">
      <c r="A842">
        <v>840</v>
      </c>
      <c r="B842" s="1">
        <v>43117</v>
      </c>
      <c r="C842">
        <v>33.799999999999997</v>
      </c>
      <c r="D842">
        <v>3.2484469678912799E-4</v>
      </c>
      <c r="E842" s="2">
        <v>8.2556314336700793E-5</v>
      </c>
      <c r="F842">
        <v>3.3987323775584E-4</v>
      </c>
      <c r="G842" s="2">
        <v>5.3120936360195001E-5</v>
      </c>
      <c r="H842">
        <v>9.4835440819872503E-4</v>
      </c>
      <c r="J842">
        <f t="shared" si="26"/>
        <v>82708600</v>
      </c>
      <c r="K842" s="6">
        <f t="shared" si="27"/>
        <v>3.9275806480720021</v>
      </c>
    </row>
    <row r="843" spans="1:11" x14ac:dyDescent="0.25">
      <c r="A843">
        <v>841</v>
      </c>
      <c r="B843" s="1">
        <v>43118</v>
      </c>
      <c r="C843">
        <v>31.9</v>
      </c>
      <c r="D843">
        <v>3.0369480476216199E-4</v>
      </c>
      <c r="E843" s="2">
        <v>7.8212449463896497E-5</v>
      </c>
      <c r="F843">
        <v>3.1799692395205898E-4</v>
      </c>
      <c r="G843" s="2">
        <v>4.9601690808935698E-5</v>
      </c>
      <c r="H843">
        <v>8.8695789213585603E-4</v>
      </c>
      <c r="J843">
        <f t="shared" si="26"/>
        <v>78059300</v>
      </c>
      <c r="K843" s="6">
        <f t="shared" si="27"/>
        <v>3.8905653107594094</v>
      </c>
    </row>
    <row r="844" spans="1:11" x14ac:dyDescent="0.25">
      <c r="A844">
        <v>842</v>
      </c>
      <c r="B844" s="1">
        <v>43119</v>
      </c>
      <c r="C844">
        <v>31.7</v>
      </c>
      <c r="D844">
        <v>3.0148002976318797E-4</v>
      </c>
      <c r="E844" s="2">
        <v>7.7753878092285094E-5</v>
      </c>
      <c r="F844">
        <v>3.1570536651839598E-4</v>
      </c>
      <c r="G844" s="2">
        <v>4.9233339935497402E-5</v>
      </c>
      <c r="H844">
        <v>8.8052756697635799E-4</v>
      </c>
      <c r="J844">
        <f t="shared" si="26"/>
        <v>77569900</v>
      </c>
      <c r="K844" s="6">
        <f t="shared" si="27"/>
        <v>3.8865594742701477</v>
      </c>
    </row>
    <row r="845" spans="1:11" x14ac:dyDescent="0.25">
      <c r="A845">
        <v>843</v>
      </c>
      <c r="B845" s="1">
        <v>43120</v>
      </c>
      <c r="C845">
        <v>32.1</v>
      </c>
      <c r="D845">
        <v>3.05911809127193E-4</v>
      </c>
      <c r="E845" s="2">
        <v>7.8670764921830795E-5</v>
      </c>
      <c r="F845">
        <v>3.20290648798157E-4</v>
      </c>
      <c r="G845" s="2">
        <v>4.99704471296252E-5</v>
      </c>
      <c r="H845">
        <v>8.9339449412649704E-4</v>
      </c>
      <c r="J845">
        <f t="shared" si="26"/>
        <v>78548700</v>
      </c>
      <c r="K845" s="6">
        <f t="shared" si="27"/>
        <v>3.8945496122430159</v>
      </c>
    </row>
    <row r="846" spans="1:11" x14ac:dyDescent="0.25">
      <c r="A846">
        <v>844</v>
      </c>
      <c r="B846" s="1">
        <v>43121</v>
      </c>
      <c r="C846">
        <v>30.6</v>
      </c>
      <c r="D846">
        <v>2.8933916705788402E-4</v>
      </c>
      <c r="E846" s="2">
        <v>7.5227095189384603E-5</v>
      </c>
      <c r="F846">
        <v>3.0314106677358199E-4</v>
      </c>
      <c r="G846" s="2">
        <v>4.72147600325634E-5</v>
      </c>
      <c r="H846">
        <v>8.4527451025848599E-4</v>
      </c>
      <c r="J846">
        <f t="shared" si="26"/>
        <v>74878200</v>
      </c>
      <c r="K846" s="6">
        <f t="shared" si="27"/>
        <v>3.8641309093686016</v>
      </c>
    </row>
    <row r="847" spans="1:11" x14ac:dyDescent="0.25">
      <c r="A847">
        <v>845</v>
      </c>
      <c r="B847" s="1">
        <v>43122</v>
      </c>
      <c r="C847">
        <v>36.799999999999997</v>
      </c>
      <c r="D847">
        <v>3.5862559352402903E-4</v>
      </c>
      <c r="E847" s="2">
        <v>8.9370863110293502E-5</v>
      </c>
      <c r="F847">
        <v>3.7479082738722802E-4</v>
      </c>
      <c r="G847" s="2">
        <v>5.8747796692288697E-5</v>
      </c>
      <c r="H847">
        <v>1.04638460649092E-3</v>
      </c>
      <c r="J847">
        <f t="shared" si="26"/>
        <v>90049600</v>
      </c>
      <c r="K847" s="6">
        <f t="shared" si="27"/>
        <v>3.9825339981968715</v>
      </c>
    </row>
    <row r="848" spans="1:11" x14ac:dyDescent="0.25">
      <c r="A848">
        <v>846</v>
      </c>
      <c r="B848" s="1">
        <v>43123</v>
      </c>
      <c r="C848">
        <v>66</v>
      </c>
      <c r="D848">
        <v>7.07070982926179E-4</v>
      </c>
      <c r="E848">
        <v>1.5352667753619199E-4</v>
      </c>
      <c r="F848">
        <v>7.3386541119477896E-4</v>
      </c>
      <c r="G848">
        <v>1.17062436760533E-4</v>
      </c>
      <c r="H848">
        <v>2.0560076657105001E-3</v>
      </c>
      <c r="J848">
        <f t="shared" si="26"/>
        <v>161502000</v>
      </c>
      <c r="K848" s="6">
        <f t="shared" si="27"/>
        <v>4.3780942832050318</v>
      </c>
    </row>
    <row r="849" spans="1:11" x14ac:dyDescent="0.25">
      <c r="A849">
        <v>847</v>
      </c>
      <c r="B849" s="1">
        <v>43124</v>
      </c>
      <c r="C849">
        <v>57.8</v>
      </c>
      <c r="D849">
        <v>6.0611793622513505E-4</v>
      </c>
      <c r="E849">
        <v>1.35841441511834E-4</v>
      </c>
      <c r="F849">
        <v>6.2998628412542698E-4</v>
      </c>
      <c r="G849">
        <v>1.0012873851548E-4</v>
      </c>
      <c r="H849">
        <v>1.76371220072643E-3</v>
      </c>
      <c r="J849">
        <f t="shared" si="26"/>
        <v>141436600</v>
      </c>
      <c r="K849" s="6">
        <f t="shared" si="27"/>
        <v>4.2854391029276373</v>
      </c>
    </row>
    <row r="850" spans="1:11" x14ac:dyDescent="0.25">
      <c r="A850">
        <v>848</v>
      </c>
      <c r="B850" s="1">
        <v>43125</v>
      </c>
      <c r="C850">
        <v>90.4</v>
      </c>
      <c r="D850">
        <v>1.0185880606310501E-3</v>
      </c>
      <c r="E850">
        <v>2.0508209868278299E-4</v>
      </c>
      <c r="F850">
        <v>1.0539398770312599E-3</v>
      </c>
      <c r="G850">
        <v>1.69434819703133E-4</v>
      </c>
      <c r="H850">
        <v>2.9572941761840999E-3</v>
      </c>
      <c r="J850">
        <f t="shared" si="26"/>
        <v>221208800</v>
      </c>
      <c r="K850" s="6">
        <f t="shared" si="27"/>
        <v>4.6046452972533194</v>
      </c>
    </row>
    <row r="851" spans="1:11" x14ac:dyDescent="0.25">
      <c r="A851">
        <v>849</v>
      </c>
      <c r="B851" s="1">
        <v>43126</v>
      </c>
      <c r="C851">
        <v>106</v>
      </c>
      <c r="D851">
        <v>1.22506973706135E-3</v>
      </c>
      <c r="E851">
        <v>2.37420133804361E-4</v>
      </c>
      <c r="F851">
        <v>1.2658232764448101E-3</v>
      </c>
      <c r="G851">
        <v>2.04216990841864E-4</v>
      </c>
      <c r="H851">
        <v>3.5543073764971699E-3</v>
      </c>
      <c r="J851">
        <f t="shared" si="26"/>
        <v>259382000</v>
      </c>
      <c r="K851" s="6">
        <f t="shared" si="27"/>
        <v>4.7230329670576596</v>
      </c>
    </row>
    <row r="852" spans="1:11" x14ac:dyDescent="0.25">
      <c r="A852">
        <v>850</v>
      </c>
      <c r="B852" s="1">
        <v>43127</v>
      </c>
      <c r="C852">
        <v>79.7</v>
      </c>
      <c r="D852">
        <v>8.8010450687051403E-4</v>
      </c>
      <c r="E852">
        <v>1.8264468098060199E-4</v>
      </c>
      <c r="F852">
        <v>9.1172514403526901E-4</v>
      </c>
      <c r="G852">
        <v>1.46134470470224E-4</v>
      </c>
      <c r="H852">
        <v>2.5567345486523399E-3</v>
      </c>
      <c r="J852">
        <f t="shared" si="26"/>
        <v>195025900</v>
      </c>
      <c r="K852" s="6">
        <f t="shared" si="27"/>
        <v>4.5127570587830332</v>
      </c>
    </row>
    <row r="853" spans="1:11" x14ac:dyDescent="0.25">
      <c r="A853">
        <v>851</v>
      </c>
      <c r="B853" s="1">
        <v>43128</v>
      </c>
      <c r="C853">
        <v>60.2</v>
      </c>
      <c r="D853">
        <v>6.3544466850792999E-4</v>
      </c>
      <c r="E853">
        <v>1.4104014310851201E-4</v>
      </c>
      <c r="F853">
        <v>6.6017298490040005E-4</v>
      </c>
      <c r="G853">
        <v>1.05045452231967E-4</v>
      </c>
      <c r="H853">
        <v>1.84863772687742E-3</v>
      </c>
      <c r="J853">
        <f t="shared" si="26"/>
        <v>147309400</v>
      </c>
      <c r="K853" s="6">
        <f t="shared" si="27"/>
        <v>4.3136735911484942</v>
      </c>
    </row>
    <row r="854" spans="1:11" x14ac:dyDescent="0.25">
      <c r="A854">
        <v>852</v>
      </c>
      <c r="B854" s="1">
        <v>43129</v>
      </c>
      <c r="C854">
        <v>50.7</v>
      </c>
      <c r="D854">
        <v>5.2051207590059396E-4</v>
      </c>
      <c r="E854">
        <v>1.20340772516891E-4</v>
      </c>
      <c r="F854">
        <v>5.4181589369659E-4</v>
      </c>
      <c r="G854" s="2">
        <v>8.5790302683216101E-5</v>
      </c>
      <c r="H854">
        <v>1.5157346604307499E-3</v>
      </c>
      <c r="J854">
        <f t="shared" si="26"/>
        <v>124062900</v>
      </c>
      <c r="K854" s="6">
        <f t="shared" si="27"/>
        <v>4.195549804982746</v>
      </c>
    </row>
    <row r="855" spans="1:11" x14ac:dyDescent="0.25">
      <c r="A855">
        <v>853</v>
      </c>
      <c r="B855" s="1">
        <v>43130</v>
      </c>
      <c r="C855">
        <v>45.6</v>
      </c>
      <c r="D855">
        <v>4.6017122993984001E-4</v>
      </c>
      <c r="E855">
        <v>1.09082488035423E-4</v>
      </c>
      <c r="F855">
        <v>4.7961055094289699E-4</v>
      </c>
      <c r="G855" s="2">
        <v>7.5697867390136798E-5</v>
      </c>
      <c r="H855">
        <v>1.34086291722984E-3</v>
      </c>
      <c r="J855">
        <f t="shared" si="26"/>
        <v>111583200</v>
      </c>
      <c r="K855" s="6">
        <f t="shared" si="27"/>
        <v>4.124018937795654</v>
      </c>
    </row>
    <row r="856" spans="1:11" x14ac:dyDescent="0.25">
      <c r="A856">
        <v>854</v>
      </c>
      <c r="B856" s="1">
        <v>43131</v>
      </c>
      <c r="C856">
        <v>42</v>
      </c>
      <c r="D856">
        <v>4.1821332144488998E-4</v>
      </c>
      <c r="E856">
        <v>1.01065366908233E-4</v>
      </c>
      <c r="F856">
        <v>4.3632293818335598E-4</v>
      </c>
      <c r="G856" s="2">
        <v>6.8688437761773205E-5</v>
      </c>
      <c r="H856">
        <v>1.2192192500647999E-3</v>
      </c>
      <c r="J856">
        <f t="shared" si="26"/>
        <v>102774000</v>
      </c>
      <c r="K856" s="6">
        <f t="shared" si="27"/>
        <v>4.0692521595431721</v>
      </c>
    </row>
    <row r="857" spans="1:11" x14ac:dyDescent="0.25">
      <c r="A857">
        <v>855</v>
      </c>
      <c r="B857" s="1">
        <v>43132</v>
      </c>
      <c r="C857">
        <v>39.9</v>
      </c>
      <c r="D857">
        <v>3.9399835081990698E-4</v>
      </c>
      <c r="E857" s="2">
        <v>9.6359594504647202E-5</v>
      </c>
      <c r="F857">
        <v>4.1132636426238398E-4</v>
      </c>
      <c r="G857" s="2">
        <v>6.4646672188033104E-5</v>
      </c>
      <c r="H857">
        <v>1.14899559233618E-3</v>
      </c>
      <c r="J857">
        <f t="shared" si="26"/>
        <v>97635300</v>
      </c>
      <c r="K857" s="6">
        <f t="shared" si="27"/>
        <v>4.0354088205793088</v>
      </c>
    </row>
    <row r="858" spans="1:11" x14ac:dyDescent="0.25">
      <c r="A858">
        <v>856</v>
      </c>
      <c r="B858" s="1">
        <v>43133</v>
      </c>
      <c r="C858">
        <v>37.6</v>
      </c>
      <c r="D858">
        <v>3.6771005573409799E-4</v>
      </c>
      <c r="E858" s="2">
        <v>9.1179392687774702E-5</v>
      </c>
      <c r="F858">
        <v>3.8417644959951697E-4</v>
      </c>
      <c r="G858" s="2">
        <v>6.0262117981500498E-5</v>
      </c>
      <c r="H858">
        <v>1.07274081873249E-3</v>
      </c>
      <c r="J858">
        <f t="shared" si="26"/>
        <v>92007200</v>
      </c>
      <c r="K858" s="6">
        <f t="shared" si="27"/>
        <v>3.9965356595364061</v>
      </c>
    </row>
    <row r="859" spans="1:11" x14ac:dyDescent="0.25">
      <c r="A859">
        <v>857</v>
      </c>
      <c r="B859" s="1">
        <v>43134</v>
      </c>
      <c r="C859">
        <v>35.700000000000003</v>
      </c>
      <c r="D859">
        <v>3.4618606205427698E-4</v>
      </c>
      <c r="E859" s="2">
        <v>8.68782648258384E-5</v>
      </c>
      <c r="F859">
        <v>3.6193589132979298E-4</v>
      </c>
      <c r="G859" s="2">
        <v>5.6674961012216203E-5</v>
      </c>
      <c r="H859">
        <v>1.0102902767833699E-3</v>
      </c>
      <c r="J859">
        <f t="shared" si="26"/>
        <v>87357900</v>
      </c>
      <c r="K859" s="6">
        <f t="shared" si="27"/>
        <v>3.9628478025945792</v>
      </c>
    </row>
    <row r="860" spans="1:11" x14ac:dyDescent="0.25">
      <c r="A860">
        <v>858</v>
      </c>
      <c r="B860" s="1">
        <v>43135</v>
      </c>
      <c r="C860">
        <v>33.799999999999997</v>
      </c>
      <c r="D860">
        <v>3.2484469678912799E-4</v>
      </c>
      <c r="E860" s="2">
        <v>8.2556314336700793E-5</v>
      </c>
      <c r="F860">
        <v>3.3987323775584E-4</v>
      </c>
      <c r="G860" s="2">
        <v>5.3120936360195001E-5</v>
      </c>
      <c r="H860">
        <v>9.4835440819872503E-4</v>
      </c>
      <c r="J860">
        <f t="shared" si="26"/>
        <v>82708600</v>
      </c>
      <c r="K860" s="6">
        <f t="shared" si="27"/>
        <v>3.9275806480720021</v>
      </c>
    </row>
    <row r="861" spans="1:11" x14ac:dyDescent="0.25">
      <c r="A861">
        <v>859</v>
      </c>
      <c r="B861" s="1">
        <v>43136</v>
      </c>
      <c r="C861">
        <v>32.6</v>
      </c>
      <c r="D861">
        <v>3.1146399509940202E-4</v>
      </c>
      <c r="E861" s="2">
        <v>7.9815443389926195E-5</v>
      </c>
      <c r="F861">
        <v>3.2603436864828199E-4</v>
      </c>
      <c r="G861" s="2">
        <v>5.0894097144735098E-5</v>
      </c>
      <c r="H861">
        <v>9.0951324155265801E-4</v>
      </c>
      <c r="J861">
        <f t="shared" si="26"/>
        <v>79772200</v>
      </c>
      <c r="K861" s="6">
        <f t="shared" si="27"/>
        <v>3.9044177683378671</v>
      </c>
    </row>
    <row r="862" spans="1:11" x14ac:dyDescent="0.25">
      <c r="A862">
        <v>860</v>
      </c>
      <c r="B862" s="1">
        <v>43137</v>
      </c>
      <c r="C862">
        <v>31.2</v>
      </c>
      <c r="D862">
        <v>2.9595292577466303E-4</v>
      </c>
      <c r="E862" s="2">
        <v>7.6606320434220693E-5</v>
      </c>
      <c r="F862">
        <v>3.0998603158429198E-4</v>
      </c>
      <c r="G862" s="2">
        <v>4.8314251505697398E-5</v>
      </c>
      <c r="H862">
        <v>8.6447943838967799E-4</v>
      </c>
      <c r="J862">
        <f t="shared" si="26"/>
        <v>76346400</v>
      </c>
      <c r="K862" s="6">
        <f t="shared" si="27"/>
        <v>3.8764489979182128</v>
      </c>
    </row>
    <row r="863" spans="1:11" x14ac:dyDescent="0.25">
      <c r="A863">
        <v>861</v>
      </c>
      <c r="B863" s="1">
        <v>43138</v>
      </c>
      <c r="C863">
        <v>30.3</v>
      </c>
      <c r="D863">
        <v>2.8604006529430099E-4</v>
      </c>
      <c r="E863" s="2">
        <v>7.4536588568215601E-5</v>
      </c>
      <c r="F863">
        <v>2.9972614074471102E-4</v>
      </c>
      <c r="G863" s="2">
        <v>4.6666429953144902E-5</v>
      </c>
      <c r="H863">
        <v>8.3569393729002097E-4</v>
      </c>
      <c r="J863">
        <f t="shared" si="26"/>
        <v>74144100</v>
      </c>
      <c r="K863" s="6">
        <f t="shared" si="27"/>
        <v>3.8578938215488621</v>
      </c>
    </row>
    <row r="864" spans="1:11" x14ac:dyDescent="0.25">
      <c r="A864">
        <v>862</v>
      </c>
      <c r="B864" s="1">
        <v>43139</v>
      </c>
      <c r="C864">
        <v>29.1</v>
      </c>
      <c r="D864">
        <v>2.7289655518179898E-4</v>
      </c>
      <c r="E864" s="2">
        <v>7.1768478345056593E-5</v>
      </c>
      <c r="F864">
        <v>2.86117808249377E-4</v>
      </c>
      <c r="G864" s="2">
        <v>4.4482742574639703E-5</v>
      </c>
      <c r="H864">
        <v>7.9752050287760503E-4</v>
      </c>
      <c r="J864">
        <f t="shared" si="26"/>
        <v>71207700</v>
      </c>
      <c r="K864" s="6">
        <f t="shared" si="27"/>
        <v>3.8324023270207999</v>
      </c>
    </row>
    <row r="865" spans="1:11" x14ac:dyDescent="0.25">
      <c r="A865">
        <v>863</v>
      </c>
      <c r="B865" s="1">
        <v>43140</v>
      </c>
      <c r="C865">
        <v>28.7</v>
      </c>
      <c r="D865">
        <v>2.6853454284278398E-4</v>
      </c>
      <c r="E865" s="2">
        <v>7.0843570727675798E-5</v>
      </c>
      <c r="F865">
        <v>2.8160029577537399E-4</v>
      </c>
      <c r="G865" s="2">
        <v>4.3758337133033103E-5</v>
      </c>
      <c r="H865">
        <v>7.8484992711664204E-4</v>
      </c>
      <c r="J865">
        <f t="shared" si="26"/>
        <v>70228900</v>
      </c>
      <c r="K865" s="6">
        <f t="shared" si="27"/>
        <v>3.823704242025491</v>
      </c>
    </row>
    <row r="866" spans="1:11" x14ac:dyDescent="0.25">
      <c r="A866">
        <v>864</v>
      </c>
      <c r="B866" s="1">
        <v>43141</v>
      </c>
      <c r="C866">
        <v>28.3</v>
      </c>
      <c r="D866">
        <v>2.6418230032172502E-4</v>
      </c>
      <c r="E866" s="2">
        <v>6.9917538715174495E-5</v>
      </c>
      <c r="F866">
        <v>2.7709226411464503E-4</v>
      </c>
      <c r="G866" s="2">
        <v>4.3035712520861699E-5</v>
      </c>
      <c r="H866">
        <v>7.7220683476902604E-4</v>
      </c>
      <c r="J866">
        <f t="shared" si="26"/>
        <v>69250100</v>
      </c>
      <c r="K866" s="6">
        <f t="shared" si="27"/>
        <v>3.8149013549688018</v>
      </c>
    </row>
    <row r="867" spans="1:11" x14ac:dyDescent="0.25">
      <c r="A867">
        <v>865</v>
      </c>
      <c r="B867" s="1">
        <v>43142</v>
      </c>
      <c r="C867">
        <v>27.4</v>
      </c>
      <c r="D867">
        <v>2.5442609747196602E-4</v>
      </c>
      <c r="E867" s="2">
        <v>6.7829783624870401E-5</v>
      </c>
      <c r="F867">
        <v>2.6698444840337601E-4</v>
      </c>
      <c r="G867" s="2">
        <v>4.1416434458846799E-5</v>
      </c>
      <c r="H867">
        <v>7.4386209622372699E-4</v>
      </c>
      <c r="J867">
        <f t="shared" si="26"/>
        <v>67047800</v>
      </c>
      <c r="K867" s="6">
        <f t="shared" si="27"/>
        <v>3.7946971783110861</v>
      </c>
    </row>
    <row r="868" spans="1:11" x14ac:dyDescent="0.25">
      <c r="A868">
        <v>866</v>
      </c>
      <c r="B868" s="1">
        <v>43143</v>
      </c>
      <c r="C868">
        <v>26.5</v>
      </c>
      <c r="D868">
        <v>2.4472137915965001E-4</v>
      </c>
      <c r="E868" s="2">
        <v>6.5736102939900902E-5</v>
      </c>
      <c r="F868">
        <v>2.5692655404941701E-4</v>
      </c>
      <c r="G868" s="2">
        <v>3.9806550102837297E-5</v>
      </c>
      <c r="H868">
        <v>7.1566213420044497E-4</v>
      </c>
      <c r="J868">
        <f t="shared" si="26"/>
        <v>64845500</v>
      </c>
      <c r="K868" s="6">
        <f t="shared" si="27"/>
        <v>3.7739145994656531</v>
      </c>
    </row>
    <row r="869" spans="1:11" x14ac:dyDescent="0.25">
      <c r="A869">
        <v>867</v>
      </c>
      <c r="B869" s="1">
        <v>43144</v>
      </c>
      <c r="C869">
        <v>27.1</v>
      </c>
      <c r="D869">
        <v>2.5118539842054901E-4</v>
      </c>
      <c r="E869" s="2">
        <v>6.7132556743428195E-5</v>
      </c>
      <c r="F869">
        <v>2.6362620129774501E-4</v>
      </c>
      <c r="G869" s="2">
        <v>4.0878749057104101E-5</v>
      </c>
      <c r="H869">
        <v>7.3444582078780905E-4</v>
      </c>
      <c r="J869">
        <f t="shared" si="26"/>
        <v>66313700</v>
      </c>
      <c r="K869" s="6">
        <f t="shared" si="27"/>
        <v>3.7878356722750954</v>
      </c>
    </row>
    <row r="870" spans="1:11" x14ac:dyDescent="0.25">
      <c r="A870">
        <v>868</v>
      </c>
      <c r="B870" s="1">
        <v>43145</v>
      </c>
      <c r="C870">
        <v>26.9</v>
      </c>
      <c r="D870">
        <v>2.4902813695279799E-4</v>
      </c>
      <c r="E870" s="2">
        <v>6.6667370008167501E-5</v>
      </c>
      <c r="F870">
        <v>2.6139047665077399E-4</v>
      </c>
      <c r="G870" s="2">
        <v>4.0520876934377502E-5</v>
      </c>
      <c r="H870">
        <v>7.2817731450474895E-4</v>
      </c>
      <c r="J870">
        <f t="shared" si="26"/>
        <v>65824300</v>
      </c>
      <c r="K870" s="6">
        <f t="shared" si="27"/>
        <v>3.7832249936998648</v>
      </c>
    </row>
    <row r="871" spans="1:11" x14ac:dyDescent="0.25">
      <c r="A871">
        <v>869</v>
      </c>
      <c r="B871" s="1">
        <v>43146</v>
      </c>
      <c r="C871">
        <v>26.1</v>
      </c>
      <c r="D871">
        <v>2.40425087296387E-4</v>
      </c>
      <c r="E871" s="2">
        <v>6.4803631666463001E-5</v>
      </c>
      <c r="F871">
        <v>2.52472773809222E-4</v>
      </c>
      <c r="G871" s="2">
        <v>3.9094134170523902E-5</v>
      </c>
      <c r="H871">
        <v>7.0317637667479803E-4</v>
      </c>
      <c r="J871">
        <f t="shared" si="26"/>
        <v>63866700</v>
      </c>
      <c r="K871" s="6">
        <f t="shared" si="27"/>
        <v>3.7644827006309547</v>
      </c>
    </row>
    <row r="872" spans="1:11" x14ac:dyDescent="0.25">
      <c r="A872">
        <v>870</v>
      </c>
      <c r="B872" s="1">
        <v>43147</v>
      </c>
      <c r="C872">
        <v>26</v>
      </c>
      <c r="D872">
        <v>2.39352665746631E-4</v>
      </c>
      <c r="E872" s="2">
        <v>6.4570323870864602E-5</v>
      </c>
      <c r="F872">
        <v>2.5136092879730898E-4</v>
      </c>
      <c r="G872" s="2">
        <v>3.8916331778458397E-5</v>
      </c>
      <c r="H872">
        <v>7.0005957948471103E-4</v>
      </c>
      <c r="J872">
        <f t="shared" si="26"/>
        <v>63622000</v>
      </c>
      <c r="K872" s="6">
        <f t="shared" si="27"/>
        <v>3.7621053369373958</v>
      </c>
    </row>
    <row r="873" spans="1:11" x14ac:dyDescent="0.25">
      <c r="A873">
        <v>871</v>
      </c>
      <c r="B873" s="1">
        <v>43148</v>
      </c>
      <c r="C873">
        <v>25.5</v>
      </c>
      <c r="D873">
        <v>2.3400057662396E-4</v>
      </c>
      <c r="E873" s="2">
        <v>6.3402632646663396E-5</v>
      </c>
      <c r="F873">
        <v>2.45811408597506E-4</v>
      </c>
      <c r="G873" s="2">
        <v>3.8029149959755298E-5</v>
      </c>
      <c r="H873">
        <v>6.84503753389322E-4</v>
      </c>
      <c r="J873">
        <f t="shared" si="26"/>
        <v>62398500</v>
      </c>
      <c r="K873" s="6">
        <f t="shared" si="27"/>
        <v>3.7500993873884787</v>
      </c>
    </row>
    <row r="874" spans="1:11" x14ac:dyDescent="0.25">
      <c r="A874">
        <v>872</v>
      </c>
      <c r="B874" s="1">
        <v>43149</v>
      </c>
      <c r="C874">
        <v>25.9</v>
      </c>
      <c r="D874">
        <v>2.3828090913695799E-4</v>
      </c>
      <c r="E874" s="2">
        <v>6.4336939591948505E-5</v>
      </c>
      <c r="F874">
        <v>2.5024972795779102E-4</v>
      </c>
      <c r="G874" s="2">
        <v>3.8738650840676601E-5</v>
      </c>
      <c r="H874">
        <v>6.96944651351929E-4</v>
      </c>
      <c r="J874">
        <f t="shared" si="26"/>
        <v>63377300</v>
      </c>
      <c r="K874" s="6">
        <f t="shared" si="27"/>
        <v>3.7597201069934818</v>
      </c>
    </row>
    <row r="875" spans="1:11" x14ac:dyDescent="0.25">
      <c r="A875">
        <v>873</v>
      </c>
      <c r="B875" s="1">
        <v>43150</v>
      </c>
      <c r="C875">
        <v>26.3</v>
      </c>
      <c r="D875">
        <v>2.4257191643785E-4</v>
      </c>
      <c r="E875" s="2">
        <v>6.5270018795397601E-5</v>
      </c>
      <c r="F875">
        <v>2.5469838801476998E-4</v>
      </c>
      <c r="G875" s="2">
        <v>3.9450101675909801E-5</v>
      </c>
      <c r="H875">
        <v>7.0941555377935595E-4</v>
      </c>
      <c r="J875">
        <f t="shared" si="26"/>
        <v>64356100</v>
      </c>
      <c r="K875" s="6">
        <f t="shared" si="27"/>
        <v>3.7692140517814163</v>
      </c>
    </row>
    <row r="876" spans="1:11" x14ac:dyDescent="0.25">
      <c r="A876">
        <v>874</v>
      </c>
      <c r="B876" s="1">
        <v>43151</v>
      </c>
      <c r="C876">
        <v>26.2</v>
      </c>
      <c r="D876">
        <v>2.41498171587755E-4</v>
      </c>
      <c r="E876" s="2">
        <v>6.5036863226024196E-5</v>
      </c>
      <c r="F876">
        <v>2.5358526090599301E-4</v>
      </c>
      <c r="G876" s="2">
        <v>3.92720576057395E-5</v>
      </c>
      <c r="H876">
        <v>7.0629503679949196E-4</v>
      </c>
      <c r="J876">
        <f t="shared" si="26"/>
        <v>64111400</v>
      </c>
      <c r="K876" s="6">
        <f t="shared" si="27"/>
        <v>3.7668522538543066</v>
      </c>
    </row>
    <row r="877" spans="1:11" x14ac:dyDescent="0.25">
      <c r="A877">
        <v>875</v>
      </c>
      <c r="B877" s="1">
        <v>43152</v>
      </c>
      <c r="C877">
        <v>26.1</v>
      </c>
      <c r="D877">
        <v>2.40425087296387E-4</v>
      </c>
      <c r="E877" s="2">
        <v>6.4803631666463001E-5</v>
      </c>
      <c r="F877">
        <v>2.52472773809222E-4</v>
      </c>
      <c r="G877" s="2">
        <v>3.9094134170523902E-5</v>
      </c>
      <c r="H877">
        <v>7.0317637667479803E-4</v>
      </c>
      <c r="J877">
        <f t="shared" si="26"/>
        <v>63866700</v>
      </c>
      <c r="K877" s="6">
        <f t="shared" si="27"/>
        <v>3.7644827006309547</v>
      </c>
    </row>
    <row r="878" spans="1:11" x14ac:dyDescent="0.25">
      <c r="A878">
        <v>876</v>
      </c>
      <c r="B878" s="1">
        <v>43153</v>
      </c>
      <c r="C878">
        <v>26.4</v>
      </c>
      <c r="D878">
        <v>2.4364631967921699E-4</v>
      </c>
      <c r="E878" s="2">
        <v>6.5503098619014606E-5</v>
      </c>
      <c r="F878">
        <v>2.5581215307722999E-4</v>
      </c>
      <c r="G878" s="2">
        <v>3.9628265975746799E-5</v>
      </c>
      <c r="H878">
        <v>7.1253792157776805E-4</v>
      </c>
      <c r="J878">
        <f t="shared" si="26"/>
        <v>64600800</v>
      </c>
      <c r="K878" s="6">
        <f t="shared" si="27"/>
        <v>3.7715681489891297</v>
      </c>
    </row>
    <row r="879" spans="1:11" x14ac:dyDescent="0.25">
      <c r="A879">
        <v>877</v>
      </c>
      <c r="B879" s="1">
        <v>43154</v>
      </c>
      <c r="C879">
        <v>27.1</v>
      </c>
      <c r="D879">
        <v>2.5118539842054901E-4</v>
      </c>
      <c r="E879" s="2">
        <v>6.7132556743428195E-5</v>
      </c>
      <c r="F879">
        <v>2.6362620129774501E-4</v>
      </c>
      <c r="G879" s="2">
        <v>4.0878749057104101E-5</v>
      </c>
      <c r="H879">
        <v>7.3444582078780905E-4</v>
      </c>
      <c r="J879">
        <f t="shared" si="26"/>
        <v>66313700</v>
      </c>
      <c r="K879" s="6">
        <f t="shared" si="27"/>
        <v>3.7878356722750954</v>
      </c>
    </row>
    <row r="880" spans="1:11" x14ac:dyDescent="0.25">
      <c r="A880">
        <v>878</v>
      </c>
      <c r="B880" s="1">
        <v>43155</v>
      </c>
      <c r="C880">
        <v>28.5</v>
      </c>
      <c r="D880">
        <v>2.6635719298543102E-4</v>
      </c>
      <c r="E880" s="2">
        <v>7.0380696126678505E-5</v>
      </c>
      <c r="F880">
        <v>2.7934508783561299E-4</v>
      </c>
      <c r="G880" s="2">
        <v>4.33968008470483E-5</v>
      </c>
      <c r="H880">
        <v>7.7852492497939099E-4</v>
      </c>
      <c r="J880">
        <f t="shared" si="26"/>
        <v>69739500</v>
      </c>
      <c r="K880" s="6">
        <f t="shared" si="27"/>
        <v>3.8193160688767631</v>
      </c>
    </row>
    <row r="881" spans="1:11" x14ac:dyDescent="0.25">
      <c r="A881">
        <v>879</v>
      </c>
      <c r="B881" s="1">
        <v>43156</v>
      </c>
      <c r="C881">
        <v>28.5</v>
      </c>
      <c r="D881">
        <v>2.6635719298543102E-4</v>
      </c>
      <c r="E881" s="2">
        <v>7.0380696126678505E-5</v>
      </c>
      <c r="F881">
        <v>2.7934508783561299E-4</v>
      </c>
      <c r="G881" s="2">
        <v>4.33968008470483E-5</v>
      </c>
      <c r="H881">
        <v>7.7852492497939099E-4</v>
      </c>
      <c r="J881">
        <f t="shared" si="26"/>
        <v>69739500</v>
      </c>
      <c r="K881" s="6">
        <f t="shared" si="27"/>
        <v>3.8193160688767631</v>
      </c>
    </row>
    <row r="882" spans="1:11" x14ac:dyDescent="0.25">
      <c r="A882">
        <v>880</v>
      </c>
      <c r="B882" s="1">
        <v>43157</v>
      </c>
      <c r="C882">
        <v>29.8</v>
      </c>
      <c r="D882">
        <v>2.8055323804682299E-4</v>
      </c>
      <c r="E882" s="2">
        <v>7.3384401588013197E-5</v>
      </c>
      <c r="F882">
        <v>2.94045937932144E-4</v>
      </c>
      <c r="G882" s="2">
        <v>4.5754672363474598E-5</v>
      </c>
      <c r="H882">
        <v>8.1975917438566203E-4</v>
      </c>
      <c r="J882">
        <f t="shared" si="26"/>
        <v>72920600</v>
      </c>
      <c r="K882" s="6">
        <f t="shared" si="27"/>
        <v>3.8473797259872105</v>
      </c>
    </row>
    <row r="883" spans="1:11" x14ac:dyDescent="0.25">
      <c r="A883">
        <v>881</v>
      </c>
      <c r="B883" s="1">
        <v>43158</v>
      </c>
      <c r="C883">
        <v>34</v>
      </c>
      <c r="D883">
        <v>3.2708230048426098E-4</v>
      </c>
      <c r="E883" s="2">
        <v>8.3012268761402196E-5</v>
      </c>
      <c r="F883">
        <v>3.4218700076333702E-4</v>
      </c>
      <c r="G883" s="2">
        <v>5.3493436398016903E-5</v>
      </c>
      <c r="H883">
        <v>9.5484902342188695E-4</v>
      </c>
      <c r="J883">
        <f t="shared" si="26"/>
        <v>83198000</v>
      </c>
      <c r="K883" s="6">
        <f t="shared" si="27"/>
        <v>3.9313721541895355</v>
      </c>
    </row>
    <row r="884" spans="1:11" x14ac:dyDescent="0.25">
      <c r="A884">
        <v>882</v>
      </c>
      <c r="B884" s="1">
        <v>43159</v>
      </c>
      <c r="C884">
        <v>32</v>
      </c>
      <c r="D884">
        <v>3.0480302902724797E-4</v>
      </c>
      <c r="E884" s="2">
        <v>7.8441639091464906E-5</v>
      </c>
      <c r="F884">
        <v>3.1914351616606999E-4</v>
      </c>
      <c r="G884" s="2">
        <v>4.97860184288183E-5</v>
      </c>
      <c r="H884">
        <v>8.9017541062807505E-4</v>
      </c>
      <c r="J884">
        <f t="shared" si="26"/>
        <v>78304000</v>
      </c>
      <c r="K884" s="6">
        <f t="shared" si="27"/>
        <v>3.8925601377611359</v>
      </c>
    </row>
    <row r="885" spans="1:11" x14ac:dyDescent="0.25">
      <c r="A885">
        <v>883</v>
      </c>
      <c r="B885" s="1">
        <v>43160</v>
      </c>
      <c r="C885">
        <v>52.8</v>
      </c>
      <c r="D885">
        <v>5.4564570210469696E-4</v>
      </c>
      <c r="E885">
        <v>1.24945329621324E-4</v>
      </c>
      <c r="F885">
        <v>5.6771150386551001E-4</v>
      </c>
      <c r="G885" s="2">
        <v>8.9997751901829806E-5</v>
      </c>
      <c r="H885">
        <v>1.5885529077883701E-3</v>
      </c>
      <c r="J885">
        <f t="shared" si="26"/>
        <v>129201600</v>
      </c>
      <c r="K885" s="6">
        <f t="shared" si="27"/>
        <v>4.2232116483441144</v>
      </c>
    </row>
    <row r="886" spans="1:11" x14ac:dyDescent="0.25">
      <c r="A886">
        <v>884</v>
      </c>
      <c r="B886" s="1">
        <v>43161</v>
      </c>
      <c r="C886">
        <v>102</v>
      </c>
      <c r="D886">
        <v>1.1716423943054801E-3</v>
      </c>
      <c r="E886">
        <v>2.2916517818443301E-4</v>
      </c>
      <c r="F886">
        <v>1.2110141141441599E-3</v>
      </c>
      <c r="G886">
        <v>1.9521304385671201E-4</v>
      </c>
      <c r="H886">
        <v>3.3998521328787298E-3</v>
      </c>
      <c r="J886">
        <f t="shared" si="26"/>
        <v>249594000</v>
      </c>
      <c r="K886" s="6">
        <f t="shared" si="27"/>
        <v>4.6941929465671448</v>
      </c>
    </row>
    <row r="887" spans="1:11" x14ac:dyDescent="0.25">
      <c r="A887">
        <v>885</v>
      </c>
      <c r="B887" s="1">
        <v>43162</v>
      </c>
      <c r="C887">
        <v>89.9</v>
      </c>
      <c r="D887">
        <v>1.0120570070926999E-3</v>
      </c>
      <c r="E887">
        <v>2.04038736590371E-4</v>
      </c>
      <c r="F887">
        <v>1.0472350352669301E-3</v>
      </c>
      <c r="G887">
        <v>1.6833539556705199E-4</v>
      </c>
      <c r="H887">
        <v>2.9384063826363299E-3</v>
      </c>
      <c r="J887">
        <f t="shared" si="26"/>
        <v>219985300</v>
      </c>
      <c r="K887" s="6">
        <f t="shared" si="27"/>
        <v>4.6005665246391461</v>
      </c>
    </row>
    <row r="888" spans="1:11" x14ac:dyDescent="0.25">
      <c r="A888">
        <v>886</v>
      </c>
      <c r="B888" s="1">
        <v>43163</v>
      </c>
      <c r="C888">
        <v>83.8</v>
      </c>
      <c r="D888">
        <v>9.3284411728851598E-4</v>
      </c>
      <c r="E888">
        <v>1.9127036202747899E-4</v>
      </c>
      <c r="F888">
        <v>9.6589767473415501E-4</v>
      </c>
      <c r="G888">
        <v>1.55005074550774E-4</v>
      </c>
      <c r="H888">
        <v>2.7092992626835E-3</v>
      </c>
      <c r="J888">
        <f t="shared" si="26"/>
        <v>205058600</v>
      </c>
      <c r="K888" s="6">
        <f t="shared" si="27"/>
        <v>4.5491587150625037</v>
      </c>
    </row>
    <row r="889" spans="1:11" x14ac:dyDescent="0.25">
      <c r="A889">
        <v>887</v>
      </c>
      <c r="B889" s="1">
        <v>43164</v>
      </c>
      <c r="C889">
        <v>62.8</v>
      </c>
      <c r="D889">
        <v>6.6742429373207101E-4</v>
      </c>
      <c r="E889">
        <v>1.4665058003779399E-4</v>
      </c>
      <c r="F889">
        <v>6.9308080715417704E-4</v>
      </c>
      <c r="G889">
        <v>1.10409338809665E-4</v>
      </c>
      <c r="H889">
        <v>1.9412320844620699E-3</v>
      </c>
      <c r="J889">
        <f t="shared" si="26"/>
        <v>153671600</v>
      </c>
      <c r="K889" s="6">
        <f t="shared" si="27"/>
        <v>4.343185687739771</v>
      </c>
    </row>
    <row r="890" spans="1:11" x14ac:dyDescent="0.25">
      <c r="A890">
        <v>888</v>
      </c>
      <c r="B890" s="1">
        <v>43165</v>
      </c>
      <c r="C890">
        <v>47.8</v>
      </c>
      <c r="D890">
        <v>4.86075759073207E-4</v>
      </c>
      <c r="E890">
        <v>1.1395266047442301E-4</v>
      </c>
      <c r="F890">
        <v>5.0632194664366104E-4</v>
      </c>
      <c r="G890" s="2">
        <v>8.0028970730856904E-5</v>
      </c>
      <c r="H890">
        <v>1.41594502600091E-3</v>
      </c>
      <c r="J890">
        <f t="shared" si="26"/>
        <v>116966600</v>
      </c>
      <c r="K890" s="6">
        <f t="shared" si="27"/>
        <v>4.1556799896141889</v>
      </c>
    </row>
    <row r="891" spans="1:11" x14ac:dyDescent="0.25">
      <c r="A891">
        <v>889</v>
      </c>
      <c r="B891" s="1">
        <v>43166</v>
      </c>
      <c r="C891">
        <v>42.4</v>
      </c>
      <c r="D891">
        <v>4.2284793068835197E-4</v>
      </c>
      <c r="E891">
        <v>1.0195920989954201E-4</v>
      </c>
      <c r="F891">
        <v>4.41105907284777E-4</v>
      </c>
      <c r="G891" s="2">
        <v>6.9462317867563305E-5</v>
      </c>
      <c r="H891">
        <v>1.2326579227824801E-3</v>
      </c>
      <c r="J891">
        <f t="shared" si="26"/>
        <v>103752800</v>
      </c>
      <c r="K891" s="6">
        <f t="shared" si="27"/>
        <v>4.0755327151493939</v>
      </c>
    </row>
    <row r="892" spans="1:11" x14ac:dyDescent="0.25">
      <c r="A892">
        <v>890</v>
      </c>
      <c r="B892" s="1">
        <v>43167</v>
      </c>
      <c r="C892">
        <v>39.9</v>
      </c>
      <c r="D892">
        <v>3.9399835081990698E-4</v>
      </c>
      <c r="E892" s="2">
        <v>9.6359594504647202E-5</v>
      </c>
      <c r="F892">
        <v>4.1132636426238398E-4</v>
      </c>
      <c r="G892" s="2">
        <v>6.4646672188033104E-5</v>
      </c>
      <c r="H892">
        <v>1.14899559233618E-3</v>
      </c>
      <c r="J892">
        <f t="shared" si="26"/>
        <v>97635300</v>
      </c>
      <c r="K892" s="6">
        <f t="shared" si="27"/>
        <v>4.0354088205793088</v>
      </c>
    </row>
    <row r="893" spans="1:11" x14ac:dyDescent="0.25">
      <c r="A893">
        <v>891</v>
      </c>
      <c r="B893" s="1">
        <v>43168</v>
      </c>
      <c r="C893">
        <v>38.700000000000003</v>
      </c>
      <c r="D893">
        <v>3.80251609908062E-4</v>
      </c>
      <c r="E893" s="2">
        <v>9.3660400184072398E-5</v>
      </c>
      <c r="F893">
        <v>3.9713084290132999E-4</v>
      </c>
      <c r="G893" s="2">
        <v>6.2353445383803505E-5</v>
      </c>
      <c r="H893">
        <v>1.1091227634888799E-3</v>
      </c>
      <c r="J893">
        <f t="shared" si="26"/>
        <v>94698900</v>
      </c>
      <c r="K893" s="6">
        <f t="shared" si="27"/>
        <v>4.0153751512220524</v>
      </c>
    </row>
    <row r="894" spans="1:11" x14ac:dyDescent="0.25">
      <c r="A894">
        <v>892</v>
      </c>
      <c r="B894" s="1">
        <v>43169</v>
      </c>
      <c r="C894">
        <v>38.299999999999997</v>
      </c>
      <c r="D894">
        <v>3.7568436697402998E-4</v>
      </c>
      <c r="E894" s="2">
        <v>9.2758972304268005E-5</v>
      </c>
      <c r="F894">
        <v>3.9241364143637199E-4</v>
      </c>
      <c r="G894" s="2">
        <v>6.1591753071817295E-5</v>
      </c>
      <c r="H894">
        <v>1.09587413559656E-3</v>
      </c>
      <c r="J894">
        <f t="shared" si="26"/>
        <v>93720100</v>
      </c>
      <c r="K894" s="6">
        <f t="shared" si="27"/>
        <v>4.0085783836554798</v>
      </c>
    </row>
    <row r="895" spans="1:11" x14ac:dyDescent="0.25">
      <c r="A895">
        <v>893</v>
      </c>
      <c r="B895" s="1">
        <v>43170</v>
      </c>
      <c r="C895">
        <v>37.4</v>
      </c>
      <c r="D895">
        <v>3.6543601646232598E-4</v>
      </c>
      <c r="E895" s="2">
        <v>9.0727592405189696E-5</v>
      </c>
      <c r="F895">
        <v>3.81827193737932E-4</v>
      </c>
      <c r="G895" s="2">
        <v>5.9883007757430002E-5</v>
      </c>
      <c r="H895">
        <v>1.0661435231849299E-3</v>
      </c>
      <c r="J895">
        <f t="shared" si="26"/>
        <v>91517800</v>
      </c>
      <c r="K895" s="6">
        <f t="shared" si="27"/>
        <v>3.9930594535961963</v>
      </c>
    </row>
    <row r="896" spans="1:11" x14ac:dyDescent="0.25">
      <c r="A896">
        <v>894</v>
      </c>
      <c r="B896" s="1">
        <v>43171</v>
      </c>
      <c r="C896">
        <v>36.6</v>
      </c>
      <c r="D896">
        <v>3.5635938122694101E-4</v>
      </c>
      <c r="E896" s="2">
        <v>8.8918173367820904E-5</v>
      </c>
      <c r="F896">
        <v>3.7244920136039397E-4</v>
      </c>
      <c r="G896" s="2">
        <v>5.8370105191646001E-5</v>
      </c>
      <c r="H896">
        <v>1.03980937574307E-3</v>
      </c>
      <c r="J896">
        <f t="shared" si="26"/>
        <v>89560200</v>
      </c>
      <c r="K896" s="6">
        <f t="shared" si="27"/>
        <v>3.9789926912505891</v>
      </c>
    </row>
    <row r="897" spans="1:11" x14ac:dyDescent="0.25">
      <c r="A897">
        <v>895</v>
      </c>
      <c r="B897" s="1">
        <v>43172</v>
      </c>
      <c r="C897">
        <v>41.1</v>
      </c>
      <c r="D897">
        <v>4.0781124627517701E-4</v>
      </c>
      <c r="E897" s="2">
        <v>9.9051329838116805E-5</v>
      </c>
      <c r="F897">
        <v>4.2558645802612298E-4</v>
      </c>
      <c r="G897" s="2">
        <v>6.6951870444634397E-5</v>
      </c>
      <c r="H897">
        <v>1.18905503075242E-3</v>
      </c>
      <c r="J897">
        <f t="shared" si="26"/>
        <v>100571700</v>
      </c>
      <c r="K897" s="6">
        <f t="shared" si="27"/>
        <v>4.0549304255091343</v>
      </c>
    </row>
    <row r="898" spans="1:11" x14ac:dyDescent="0.25">
      <c r="A898">
        <v>896</v>
      </c>
      <c r="B898" s="1">
        <v>43173</v>
      </c>
      <c r="C898">
        <v>58.9</v>
      </c>
      <c r="D898">
        <v>6.1953593098755804E-4</v>
      </c>
      <c r="E898">
        <v>1.3822660601258801E-4</v>
      </c>
      <c r="F898">
        <v>6.43798825577197E-4</v>
      </c>
      <c r="G898">
        <v>1.023780330551E-4</v>
      </c>
      <c r="H898">
        <v>1.8025700961067899E-3</v>
      </c>
      <c r="J898">
        <f t="shared" si="26"/>
        <v>144128300</v>
      </c>
      <c r="K898" s="6">
        <f t="shared" si="27"/>
        <v>4.2985030073036175</v>
      </c>
    </row>
    <row r="899" spans="1:11" x14ac:dyDescent="0.25">
      <c r="A899">
        <v>897</v>
      </c>
      <c r="B899" s="1">
        <v>43174</v>
      </c>
      <c r="C899">
        <v>58.3</v>
      </c>
      <c r="D899">
        <v>6.1221206461596503E-4</v>
      </c>
      <c r="E899">
        <v>1.3692612277404299E-4</v>
      </c>
      <c r="F899">
        <v>6.3625983644079599E-4</v>
      </c>
      <c r="G899">
        <v>1.01150255682375E-4</v>
      </c>
      <c r="H899">
        <v>1.7813608417487699E-3</v>
      </c>
      <c r="J899">
        <f t="shared" si="26"/>
        <v>142660100</v>
      </c>
      <c r="K899" s="6">
        <f t="shared" si="27"/>
        <v>4.2914035852769272</v>
      </c>
    </row>
    <row r="900" spans="1:11" x14ac:dyDescent="0.25">
      <c r="A900">
        <v>898</v>
      </c>
      <c r="B900" s="1">
        <v>43175</v>
      </c>
      <c r="C900">
        <v>64.900000000000006</v>
      </c>
      <c r="D900">
        <v>6.93407454208136E-4</v>
      </c>
      <c r="E900">
        <v>1.5116652464250299E-4</v>
      </c>
      <c r="F900">
        <v>7.1981125373344603E-4</v>
      </c>
      <c r="G900">
        <v>1.14769178080511E-4</v>
      </c>
      <c r="H900">
        <v>2.0164544650538301E-3</v>
      </c>
      <c r="J900">
        <f t="shared" ref="J900:J963" si="28">C900*2447000</f>
        <v>158810300</v>
      </c>
      <c r="K900" s="6">
        <f t="shared" ref="K900:K963" si="29">1000000000000*D900/J900</f>
        <v>4.3662624792481086</v>
      </c>
    </row>
    <row r="901" spans="1:11" x14ac:dyDescent="0.25">
      <c r="A901">
        <v>899</v>
      </c>
      <c r="B901" s="1">
        <v>43176</v>
      </c>
      <c r="C901">
        <v>107</v>
      </c>
      <c r="D901">
        <v>1.23847622125811E-3</v>
      </c>
      <c r="E901">
        <v>2.3948029308753599E-4</v>
      </c>
      <c r="F901">
        <v>1.2795749390819E-3</v>
      </c>
      <c r="G901">
        <v>2.06476740472236E-4</v>
      </c>
      <c r="H901">
        <v>3.5930625041155598E-3</v>
      </c>
      <c r="J901">
        <f t="shared" si="28"/>
        <v>261829000</v>
      </c>
      <c r="K901" s="6">
        <f t="shared" si="29"/>
        <v>4.7300956779352559</v>
      </c>
    </row>
    <row r="902" spans="1:11" x14ac:dyDescent="0.25">
      <c r="A902">
        <v>900</v>
      </c>
      <c r="B902" s="1">
        <v>43177</v>
      </c>
      <c r="C902">
        <v>85.4</v>
      </c>
      <c r="D902">
        <v>9.5353654766238999E-4</v>
      </c>
      <c r="E902">
        <v>1.9462669961447501E-4</v>
      </c>
      <c r="F902">
        <v>9.8714814885471911E-4</v>
      </c>
      <c r="G902">
        <v>1.5848651631251599E-4</v>
      </c>
      <c r="H902">
        <v>2.7691522568488798E-3</v>
      </c>
      <c r="J902">
        <f t="shared" si="28"/>
        <v>208973800</v>
      </c>
      <c r="K902" s="6">
        <f t="shared" si="29"/>
        <v>4.562947832036313</v>
      </c>
    </row>
    <row r="903" spans="1:11" x14ac:dyDescent="0.25">
      <c r="A903">
        <v>901</v>
      </c>
      <c r="B903" s="1">
        <v>43178</v>
      </c>
      <c r="C903">
        <v>70.099999999999994</v>
      </c>
      <c r="D903">
        <v>7.5831137512263099E-4</v>
      </c>
      <c r="E903">
        <v>1.6229274750115101E-4</v>
      </c>
      <c r="F903">
        <v>7.8655726808743399E-4</v>
      </c>
      <c r="G903">
        <v>1.25665911371666E-4</v>
      </c>
      <c r="H903">
        <v>2.20431938252797E-3</v>
      </c>
      <c r="J903">
        <f t="shared" si="28"/>
        <v>171534700</v>
      </c>
      <c r="K903" s="6">
        <f t="shared" si="29"/>
        <v>4.4207462112484004</v>
      </c>
    </row>
    <row r="904" spans="1:11" x14ac:dyDescent="0.25">
      <c r="A904">
        <v>902</v>
      </c>
      <c r="B904" s="1">
        <v>43179</v>
      </c>
      <c r="C904">
        <v>63.6</v>
      </c>
      <c r="D904">
        <v>6.7730672199797998E-4</v>
      </c>
      <c r="E904">
        <v>1.48372543068906E-4</v>
      </c>
      <c r="F904">
        <v>7.0324816052819996E-4</v>
      </c>
      <c r="G904">
        <v>1.12067381919139E-4</v>
      </c>
      <c r="H904">
        <v>1.9698431381019602E-3</v>
      </c>
      <c r="J904">
        <f t="shared" si="28"/>
        <v>155629200</v>
      </c>
      <c r="K904" s="6">
        <f t="shared" si="29"/>
        <v>4.3520542545870571</v>
      </c>
    </row>
    <row r="905" spans="1:11" x14ac:dyDescent="0.25">
      <c r="A905">
        <v>903</v>
      </c>
      <c r="B905" s="1">
        <v>43180</v>
      </c>
      <c r="C905">
        <v>91.3</v>
      </c>
      <c r="D905">
        <v>1.0303581865495799E-3</v>
      </c>
      <c r="E905">
        <v>2.0695897416290199E-4</v>
      </c>
      <c r="F905">
        <v>1.06602269988285E-3</v>
      </c>
      <c r="G905">
        <v>1.7141630522268599E-4</v>
      </c>
      <c r="H905">
        <v>2.9913326468690902E-3</v>
      </c>
      <c r="J905">
        <f t="shared" si="28"/>
        <v>223411100</v>
      </c>
      <c r="K905" s="6">
        <f t="shared" si="29"/>
        <v>4.6119382006962946</v>
      </c>
    </row>
    <row r="906" spans="1:11" x14ac:dyDescent="0.25">
      <c r="A906">
        <v>904</v>
      </c>
      <c r="B906" s="1">
        <v>43181</v>
      </c>
      <c r="C906">
        <v>729</v>
      </c>
      <c r="D906">
        <v>1.13698654325603E-2</v>
      </c>
      <c r="E906">
        <v>1.57862304166728E-3</v>
      </c>
      <c r="F906">
        <v>1.1647080590429499E-2</v>
      </c>
      <c r="G906">
        <v>1.9205192808281601E-3</v>
      </c>
      <c r="H906">
        <v>3.28453755057872E-2</v>
      </c>
      <c r="J906">
        <f t="shared" si="28"/>
        <v>1783863000</v>
      </c>
      <c r="K906" s="6">
        <f t="shared" si="29"/>
        <v>6.3737324181062673</v>
      </c>
    </row>
    <row r="907" spans="1:11" x14ac:dyDescent="0.25">
      <c r="A907">
        <v>905</v>
      </c>
      <c r="B907" s="1">
        <v>43182</v>
      </c>
      <c r="C907">
        <v>437</v>
      </c>
      <c r="D907">
        <v>6.3032987576605399E-3</v>
      </c>
      <c r="E907">
        <v>9.14906080135091E-4</v>
      </c>
      <c r="F907">
        <v>6.46248914761782E-3</v>
      </c>
      <c r="G907">
        <v>1.0633263013865E-3</v>
      </c>
      <c r="H907">
        <v>1.8216805810507799E-2</v>
      </c>
      <c r="J907">
        <f t="shared" si="28"/>
        <v>1069339000</v>
      </c>
      <c r="K907" s="6">
        <f t="shared" si="29"/>
        <v>5.8945748332947172</v>
      </c>
    </row>
    <row r="908" spans="1:11" x14ac:dyDescent="0.25">
      <c r="A908">
        <v>906</v>
      </c>
      <c r="B908" s="1">
        <v>43183</v>
      </c>
      <c r="C908">
        <v>262</v>
      </c>
      <c r="D908">
        <v>3.4915568359751401E-3</v>
      </c>
      <c r="E908">
        <v>5.5230328535725895E-4</v>
      </c>
      <c r="F908">
        <v>3.5864628872140998E-3</v>
      </c>
      <c r="G908">
        <v>5.8731793151193103E-4</v>
      </c>
      <c r="H908">
        <v>1.0100237529359801E-2</v>
      </c>
      <c r="J908">
        <f t="shared" si="28"/>
        <v>641114000</v>
      </c>
      <c r="K908" s="6">
        <f t="shared" si="29"/>
        <v>5.4460779767329059</v>
      </c>
    </row>
    <row r="909" spans="1:11" x14ac:dyDescent="0.25">
      <c r="A909">
        <v>907</v>
      </c>
      <c r="B909" s="1">
        <v>43184</v>
      </c>
      <c r="C909">
        <v>193</v>
      </c>
      <c r="D909">
        <v>2.4520679281772001E-3</v>
      </c>
      <c r="E909">
        <v>4.1355422127374499E-4</v>
      </c>
      <c r="F909">
        <v>2.5228012474732501E-3</v>
      </c>
      <c r="G909">
        <v>4.1144530440307997E-4</v>
      </c>
      <c r="H909">
        <v>7.0989931689482604E-3</v>
      </c>
      <c r="J909">
        <f t="shared" si="28"/>
        <v>472271000</v>
      </c>
      <c r="K909" s="6">
        <f t="shared" si="29"/>
        <v>5.1920781250112746</v>
      </c>
    </row>
    <row r="910" spans="1:11" x14ac:dyDescent="0.25">
      <c r="A910">
        <v>908</v>
      </c>
      <c r="B910" s="1">
        <v>43185</v>
      </c>
      <c r="C910">
        <v>145</v>
      </c>
      <c r="D910">
        <v>1.76114828625084E-3</v>
      </c>
      <c r="E910">
        <v>3.1694937645010299E-4</v>
      </c>
      <c r="F910">
        <v>1.81532326252199E-3</v>
      </c>
      <c r="G910">
        <v>2.9467327338323002E-4</v>
      </c>
      <c r="H910">
        <v>5.1034487718835996E-3</v>
      </c>
      <c r="J910">
        <f t="shared" si="28"/>
        <v>354815000</v>
      </c>
      <c r="K910" s="6">
        <f t="shared" si="29"/>
        <v>4.9635677360056363</v>
      </c>
    </row>
    <row r="911" spans="1:11" x14ac:dyDescent="0.25">
      <c r="A911">
        <v>909</v>
      </c>
      <c r="B911" s="1">
        <v>43186</v>
      </c>
      <c r="C911">
        <v>113</v>
      </c>
      <c r="D911">
        <v>1.31931994939333E-3</v>
      </c>
      <c r="E911">
        <v>2.5181316307891201E-4</v>
      </c>
      <c r="F911">
        <v>1.3624877683070401E-3</v>
      </c>
      <c r="G911">
        <v>2.2010661803719699E-4</v>
      </c>
      <c r="H911">
        <v>3.8267459352765302E-3</v>
      </c>
      <c r="J911">
        <f t="shared" si="28"/>
        <v>276511000</v>
      </c>
      <c r="K911" s="6">
        <f t="shared" si="29"/>
        <v>4.7713109040628767</v>
      </c>
    </row>
    <row r="912" spans="1:11" x14ac:dyDescent="0.25">
      <c r="A912">
        <v>910</v>
      </c>
      <c r="B912" s="1">
        <v>43187</v>
      </c>
      <c r="C912">
        <v>89.2</v>
      </c>
      <c r="D912">
        <v>1.0029230826291099E-3</v>
      </c>
      <c r="E912">
        <v>2.02577235380373E-4</v>
      </c>
      <c r="F912">
        <v>1.0378577240090601E-3</v>
      </c>
      <c r="G912">
        <v>1.6679789489106199E-4</v>
      </c>
      <c r="H912">
        <v>2.9119906133754799E-3</v>
      </c>
      <c r="J912">
        <f t="shared" si="28"/>
        <v>218272400</v>
      </c>
      <c r="K912" s="6">
        <f t="shared" si="29"/>
        <v>4.5948231779607038</v>
      </c>
    </row>
    <row r="913" spans="1:11" x14ac:dyDescent="0.25">
      <c r="A913">
        <v>911</v>
      </c>
      <c r="B913" s="1">
        <v>43188</v>
      </c>
      <c r="C913">
        <v>73.5</v>
      </c>
      <c r="D913">
        <v>8.0116412769117799E-4</v>
      </c>
      <c r="E913">
        <v>1.69527227180879E-4</v>
      </c>
      <c r="F913">
        <v>8.3060875228591405E-4</v>
      </c>
      <c r="G913">
        <v>1.32864885668952E-4</v>
      </c>
      <c r="H913">
        <v>2.3283322382739802E-3</v>
      </c>
      <c r="J913">
        <f t="shared" si="28"/>
        <v>179854500</v>
      </c>
      <c r="K913" s="6">
        <f t="shared" si="29"/>
        <v>4.4545125514856618</v>
      </c>
    </row>
    <row r="914" spans="1:11" x14ac:dyDescent="0.25">
      <c r="A914">
        <v>912</v>
      </c>
      <c r="B914" s="1">
        <v>43189</v>
      </c>
      <c r="C914">
        <v>61</v>
      </c>
      <c r="D914">
        <v>6.4526175567301499E-4</v>
      </c>
      <c r="E914">
        <v>1.42768760974817E-4</v>
      </c>
      <c r="F914">
        <v>6.7027603828694895E-4</v>
      </c>
      <c r="G914">
        <v>1.06691796037234E-4</v>
      </c>
      <c r="H914">
        <v>1.87706374489937E-3</v>
      </c>
      <c r="J914">
        <f t="shared" si="28"/>
        <v>149267000</v>
      </c>
      <c r="K914" s="6">
        <f t="shared" si="29"/>
        <v>4.3228694599142141</v>
      </c>
    </row>
    <row r="915" spans="1:11" x14ac:dyDescent="0.25">
      <c r="A915">
        <v>913</v>
      </c>
      <c r="B915" s="1">
        <v>43190</v>
      </c>
      <c r="C915">
        <v>51.9</v>
      </c>
      <c r="D915">
        <v>5.3485435600626199E-4</v>
      </c>
      <c r="E915">
        <v>1.2297407604788501E-4</v>
      </c>
      <c r="F915">
        <v>5.5659397386262897E-4</v>
      </c>
      <c r="G915" s="2">
        <v>8.8190999848268206E-5</v>
      </c>
      <c r="H915">
        <v>1.55728913023833E-3</v>
      </c>
      <c r="J915">
        <f t="shared" si="28"/>
        <v>126999300</v>
      </c>
      <c r="K915" s="6">
        <f t="shared" si="29"/>
        <v>4.2114748349499722</v>
      </c>
    </row>
    <row r="916" spans="1:11" x14ac:dyDescent="0.25">
      <c r="A916">
        <v>914</v>
      </c>
      <c r="B916" s="1">
        <v>43191</v>
      </c>
      <c r="C916">
        <v>46.9</v>
      </c>
      <c r="D916">
        <v>4.7545502647664201E-4</v>
      </c>
      <c r="E916">
        <v>1.11962893360591E-4</v>
      </c>
      <c r="F916">
        <v>4.9537162625740096E-4</v>
      </c>
      <c r="G916" s="2">
        <v>7.8252932368120097E-5</v>
      </c>
      <c r="H916">
        <v>1.38516344859205E-3</v>
      </c>
      <c r="J916">
        <f t="shared" si="28"/>
        <v>114764300</v>
      </c>
      <c r="K916" s="6">
        <f t="shared" si="29"/>
        <v>4.1428826427437979</v>
      </c>
    </row>
    <row r="917" spans="1:11" x14ac:dyDescent="0.25">
      <c r="A917">
        <v>915</v>
      </c>
      <c r="B917" s="1">
        <v>43192</v>
      </c>
      <c r="C917">
        <v>42.4</v>
      </c>
      <c r="D917">
        <v>4.2284793068835197E-4</v>
      </c>
      <c r="E917">
        <v>1.0195920989954201E-4</v>
      </c>
      <c r="F917">
        <v>4.41105907284777E-4</v>
      </c>
      <c r="G917" s="2">
        <v>6.9462317867563305E-5</v>
      </c>
      <c r="H917">
        <v>1.2326579227824801E-3</v>
      </c>
      <c r="J917">
        <f t="shared" si="28"/>
        <v>103752800</v>
      </c>
      <c r="K917" s="6">
        <f t="shared" si="29"/>
        <v>4.0755327151493939</v>
      </c>
    </row>
    <row r="918" spans="1:11" x14ac:dyDescent="0.25">
      <c r="A918">
        <v>916</v>
      </c>
      <c r="B918" s="1">
        <v>43193</v>
      </c>
      <c r="C918">
        <v>38.5</v>
      </c>
      <c r="D918">
        <v>3.7796704092510802E-4</v>
      </c>
      <c r="E918" s="2">
        <v>9.32097935185939E-5</v>
      </c>
      <c r="F918">
        <v>3.94771317904485E-4</v>
      </c>
      <c r="G918" s="2">
        <v>6.1972427624384994E-5</v>
      </c>
      <c r="H918">
        <v>1.10249577758778E-3</v>
      </c>
      <c r="J918">
        <f t="shared" si="28"/>
        <v>94209500</v>
      </c>
      <c r="K918" s="6">
        <f t="shared" si="29"/>
        <v>4.0119843638391881</v>
      </c>
    </row>
    <row r="919" spans="1:11" x14ac:dyDescent="0.25">
      <c r="A919">
        <v>917</v>
      </c>
      <c r="B919" s="1">
        <v>43194</v>
      </c>
      <c r="C919">
        <v>35.799999999999997</v>
      </c>
      <c r="D919">
        <v>3.4731442416522301E-4</v>
      </c>
      <c r="E919" s="2">
        <v>8.7105149959787006E-5</v>
      </c>
      <c r="F919">
        <v>3.6310208176283502E-4</v>
      </c>
      <c r="G919" s="2">
        <v>5.68629463939692E-5</v>
      </c>
      <c r="H919">
        <v>1.0135645210671801E-3</v>
      </c>
      <c r="J919">
        <f t="shared" si="28"/>
        <v>87602600</v>
      </c>
      <c r="K919" s="6">
        <f t="shared" si="29"/>
        <v>3.9646588590432592</v>
      </c>
    </row>
    <row r="920" spans="1:11" x14ac:dyDescent="0.25">
      <c r="A920">
        <v>918</v>
      </c>
      <c r="B920" s="1">
        <v>43195</v>
      </c>
      <c r="C920">
        <v>33.700000000000003</v>
      </c>
      <c r="D920">
        <v>3.2372668952537802E-4</v>
      </c>
      <c r="E920" s="2">
        <v>8.2328246184360497E-5</v>
      </c>
      <c r="F920">
        <v>3.3871712955556798E-4</v>
      </c>
      <c r="G920" s="2">
        <v>5.2934830663870098E-5</v>
      </c>
      <c r="H920">
        <v>9.4510933884604299E-4</v>
      </c>
      <c r="J920">
        <f t="shared" si="28"/>
        <v>82463900</v>
      </c>
      <c r="K920" s="6">
        <f t="shared" si="29"/>
        <v>3.9256776544085112</v>
      </c>
    </row>
    <row r="921" spans="1:11" x14ac:dyDescent="0.25">
      <c r="A921">
        <v>919</v>
      </c>
      <c r="B921" s="1">
        <v>43196</v>
      </c>
      <c r="C921">
        <v>164</v>
      </c>
      <c r="D921">
        <v>2.0309796389977701E-3</v>
      </c>
      <c r="E921">
        <v>3.5528145629065602E-4</v>
      </c>
      <c r="F921">
        <v>2.0916932794108499E-3</v>
      </c>
      <c r="G921">
        <v>3.4025899302553899E-4</v>
      </c>
      <c r="H921">
        <v>5.8828899197256399E-3</v>
      </c>
      <c r="J921">
        <f t="shared" si="28"/>
        <v>401308000</v>
      </c>
      <c r="K921" s="6">
        <f t="shared" si="29"/>
        <v>5.0608999546427436</v>
      </c>
    </row>
    <row r="922" spans="1:11" x14ac:dyDescent="0.25">
      <c r="A922">
        <v>920</v>
      </c>
      <c r="B922" s="1">
        <v>43197</v>
      </c>
      <c r="C922">
        <v>900</v>
      </c>
      <c r="D922">
        <v>1.44916978338087E-2</v>
      </c>
      <c r="E922">
        <v>2.0059610737185201E-3</v>
      </c>
      <c r="F922">
        <v>1.4844201845406101E-2</v>
      </c>
      <c r="G922">
        <v>2.44804550012817E-3</v>
      </c>
      <c r="H922">
        <v>4.1862587128109502E-2</v>
      </c>
      <c r="J922">
        <f t="shared" si="28"/>
        <v>2202300000</v>
      </c>
      <c r="K922" s="6">
        <f t="shared" si="29"/>
        <v>6.5802560204371341</v>
      </c>
    </row>
    <row r="923" spans="1:11" x14ac:dyDescent="0.25">
      <c r="A923">
        <v>921</v>
      </c>
      <c r="B923" s="1">
        <v>43198</v>
      </c>
      <c r="C923">
        <v>431</v>
      </c>
      <c r="D923">
        <v>6.2035559158665201E-3</v>
      </c>
      <c r="E923">
        <v>9.02097648029773E-4</v>
      </c>
      <c r="F923">
        <v>6.3604637834961198E-3</v>
      </c>
      <c r="G923">
        <v>1.04644095203496E-3</v>
      </c>
      <c r="H923">
        <v>1.79288785468396E-2</v>
      </c>
      <c r="J923">
        <f t="shared" si="28"/>
        <v>1054657000</v>
      </c>
      <c r="K923" s="6">
        <f t="shared" si="29"/>
        <v>5.8820601540278217</v>
      </c>
    </row>
    <row r="924" spans="1:11" x14ac:dyDescent="0.25">
      <c r="A924">
        <v>922</v>
      </c>
      <c r="B924" s="1">
        <v>43199</v>
      </c>
      <c r="C924">
        <v>250</v>
      </c>
      <c r="D924">
        <v>3.3073968458073501E-3</v>
      </c>
      <c r="E924">
        <v>5.28091823560107E-4</v>
      </c>
      <c r="F924">
        <v>3.3980581889285202E-3</v>
      </c>
      <c r="G924">
        <v>5.5614992289147703E-4</v>
      </c>
      <c r="H924">
        <v>9.5685791317996708E-3</v>
      </c>
      <c r="J924">
        <f t="shared" si="28"/>
        <v>611750000</v>
      </c>
      <c r="K924" s="6">
        <f t="shared" si="29"/>
        <v>5.4064517299670616</v>
      </c>
    </row>
    <row r="925" spans="1:11" x14ac:dyDescent="0.25">
      <c r="A925">
        <v>923</v>
      </c>
      <c r="B925" s="1">
        <v>43200</v>
      </c>
      <c r="C925">
        <v>181</v>
      </c>
      <c r="D925">
        <v>2.2765520168432801E-3</v>
      </c>
      <c r="E925">
        <v>3.89461772932998E-4</v>
      </c>
      <c r="F925">
        <v>2.3431317482443602E-3</v>
      </c>
      <c r="G925">
        <v>3.8176796929447599E-4</v>
      </c>
      <c r="H925">
        <v>6.5921355092293504E-3</v>
      </c>
      <c r="J925">
        <f t="shared" si="28"/>
        <v>442907000</v>
      </c>
      <c r="K925" s="6">
        <f t="shared" si="29"/>
        <v>5.1400226612884419</v>
      </c>
    </row>
    <row r="926" spans="1:11" x14ac:dyDescent="0.25">
      <c r="A926">
        <v>924</v>
      </c>
      <c r="B926" s="1">
        <v>43201</v>
      </c>
      <c r="C926">
        <v>143</v>
      </c>
      <c r="D926">
        <v>1.7330498449952599E-3</v>
      </c>
      <c r="E926">
        <v>3.12902939292527E-4</v>
      </c>
      <c r="F926">
        <v>1.78653716426902E-3</v>
      </c>
      <c r="G926">
        <v>2.8992800304494798E-4</v>
      </c>
      <c r="H926">
        <v>5.0222733409100301E-3</v>
      </c>
      <c r="J926">
        <f t="shared" si="28"/>
        <v>349921000</v>
      </c>
      <c r="K926" s="6">
        <f t="shared" si="29"/>
        <v>4.952688878333281</v>
      </c>
    </row>
    <row r="927" spans="1:11" x14ac:dyDescent="0.25">
      <c r="A927">
        <v>925</v>
      </c>
      <c r="B927" s="1">
        <v>43202</v>
      </c>
      <c r="C927">
        <v>127</v>
      </c>
      <c r="D927">
        <v>1.5105138733781001E-3</v>
      </c>
      <c r="E927">
        <v>2.8042557142414102E-4</v>
      </c>
      <c r="F927">
        <v>1.558500381625E-3</v>
      </c>
      <c r="G927">
        <v>2.5235999275075098E-4</v>
      </c>
      <c r="H927">
        <v>4.3792968940835801E-3</v>
      </c>
      <c r="J927">
        <f t="shared" si="28"/>
        <v>310769000</v>
      </c>
      <c r="K927" s="6">
        <f t="shared" si="29"/>
        <v>4.8605680533711544</v>
      </c>
    </row>
    <row r="928" spans="1:11" x14ac:dyDescent="0.25">
      <c r="A928">
        <v>926</v>
      </c>
      <c r="B928" s="1">
        <v>43203</v>
      </c>
      <c r="C928">
        <v>105</v>
      </c>
      <c r="D928">
        <v>1.2116829479155199E-3</v>
      </c>
      <c r="E928">
        <v>2.3535856925402401E-4</v>
      </c>
      <c r="F928">
        <v>1.2520912030708801E-3</v>
      </c>
      <c r="G928">
        <v>2.0196071639298399E-4</v>
      </c>
      <c r="H928">
        <v>3.5156083132110499E-3</v>
      </c>
      <c r="J928">
        <f t="shared" si="28"/>
        <v>256935000</v>
      </c>
      <c r="K928" s="6">
        <f t="shared" si="29"/>
        <v>4.7159123821803952</v>
      </c>
    </row>
    <row r="929" spans="1:11" x14ac:dyDescent="0.25">
      <c r="A929">
        <v>927</v>
      </c>
      <c r="B929" s="1">
        <v>43204</v>
      </c>
      <c r="C929">
        <v>86.9</v>
      </c>
      <c r="D929">
        <v>9.7299096524737798E-4</v>
      </c>
      <c r="E929">
        <v>1.9776849452839501E-4</v>
      </c>
      <c r="F929">
        <v>1.0071251944929801E-3</v>
      </c>
      <c r="G929">
        <v>1.6176017906057501E-4</v>
      </c>
      <c r="H929">
        <v>2.8254214163350002E-3</v>
      </c>
      <c r="J929">
        <f t="shared" si="28"/>
        <v>212644300</v>
      </c>
      <c r="K929" s="6">
        <f t="shared" si="29"/>
        <v>4.5756738612197836</v>
      </c>
    </row>
    <row r="930" spans="1:11" x14ac:dyDescent="0.25">
      <c r="A930">
        <v>928</v>
      </c>
      <c r="B930" s="1">
        <v>43205</v>
      </c>
      <c r="C930">
        <v>76.599999999999994</v>
      </c>
      <c r="D930">
        <v>8.4050882277682205E-4</v>
      </c>
      <c r="E930">
        <v>1.7609755084415301E-4</v>
      </c>
      <c r="F930">
        <v>8.7104294261545502E-4</v>
      </c>
      <c r="G930">
        <v>1.3947733306774799E-4</v>
      </c>
      <c r="H930">
        <v>2.44217730101057E-3</v>
      </c>
      <c r="J930">
        <f t="shared" si="28"/>
        <v>187440200</v>
      </c>
      <c r="K930" s="6">
        <f t="shared" si="29"/>
        <v>4.4841438644262119</v>
      </c>
    </row>
    <row r="931" spans="1:11" x14ac:dyDescent="0.25">
      <c r="A931">
        <v>929</v>
      </c>
      <c r="B931" s="1">
        <v>43206</v>
      </c>
      <c r="C931">
        <v>79.900000000000006</v>
      </c>
      <c r="D931">
        <v>8.8266748171092599E-4</v>
      </c>
      <c r="E931">
        <v>1.83066311157404E-4</v>
      </c>
      <c r="F931">
        <v>9.1435812147175896E-4</v>
      </c>
      <c r="G931">
        <v>1.4656546035261299E-4</v>
      </c>
      <c r="H931">
        <v>2.5641492216520001E-3</v>
      </c>
      <c r="J931">
        <f t="shared" si="28"/>
        <v>195515300</v>
      </c>
      <c r="K931" s="6">
        <f t="shared" si="29"/>
        <v>4.5145698659436162</v>
      </c>
    </row>
    <row r="932" spans="1:11" x14ac:dyDescent="0.25">
      <c r="A932">
        <v>930</v>
      </c>
      <c r="B932" s="1">
        <v>43207</v>
      </c>
      <c r="C932">
        <v>77.7</v>
      </c>
      <c r="D932">
        <v>8.5453062756945099E-4</v>
      </c>
      <c r="E932">
        <v>1.7842331198393099E-4</v>
      </c>
      <c r="F932">
        <v>8.8545061119464305E-4</v>
      </c>
      <c r="G932">
        <v>1.41834510780293E-4</v>
      </c>
      <c r="H932">
        <v>2.4827463973813801E-3</v>
      </c>
      <c r="J932">
        <f t="shared" si="28"/>
        <v>190131900</v>
      </c>
      <c r="K932" s="6">
        <f t="shared" si="29"/>
        <v>4.4944095523657577</v>
      </c>
    </row>
    <row r="933" spans="1:11" x14ac:dyDescent="0.25">
      <c r="A933">
        <v>931</v>
      </c>
      <c r="B933" s="1">
        <v>43208</v>
      </c>
      <c r="C933">
        <v>67.8</v>
      </c>
      <c r="D933">
        <v>7.2950680010662103E-4</v>
      </c>
      <c r="E933">
        <v>1.57381077708526E-4</v>
      </c>
      <c r="F933">
        <v>7.5693930610045497E-4</v>
      </c>
      <c r="G933">
        <v>1.20828861130682E-4</v>
      </c>
      <c r="H933">
        <v>2.1209501683209799E-3</v>
      </c>
      <c r="J933">
        <f t="shared" si="28"/>
        <v>165906600</v>
      </c>
      <c r="K933" s="6">
        <f t="shared" si="29"/>
        <v>4.3970933049476093</v>
      </c>
    </row>
    <row r="934" spans="1:11" x14ac:dyDescent="0.25">
      <c r="A934">
        <v>932</v>
      </c>
      <c r="B934" s="1">
        <v>43209</v>
      </c>
      <c r="C934">
        <v>61.3</v>
      </c>
      <c r="D934">
        <v>6.4894842470740303E-4</v>
      </c>
      <c r="E934">
        <v>1.4341645347915299E-4</v>
      </c>
      <c r="F934">
        <v>6.7406985912527603E-4</v>
      </c>
      <c r="G934">
        <v>1.0731011741908499E-4</v>
      </c>
      <c r="H934">
        <v>1.88773839859783E-3</v>
      </c>
      <c r="J934">
        <f t="shared" si="28"/>
        <v>150001100</v>
      </c>
      <c r="K934" s="6">
        <f t="shared" si="29"/>
        <v>4.3262911052479156</v>
      </c>
    </row>
    <row r="935" spans="1:11" x14ac:dyDescent="0.25">
      <c r="A935">
        <v>933</v>
      </c>
      <c r="B935" s="1">
        <v>43210</v>
      </c>
      <c r="C935">
        <v>82.5</v>
      </c>
      <c r="D935">
        <v>9.16077001971843E-4</v>
      </c>
      <c r="E935">
        <v>1.8853936370338199E-4</v>
      </c>
      <c r="F935">
        <v>9.4867669054550996E-4</v>
      </c>
      <c r="G935">
        <v>1.5218448184789601E-4</v>
      </c>
      <c r="H935">
        <v>2.6607978812452802E-3</v>
      </c>
      <c r="J935">
        <f t="shared" si="28"/>
        <v>201877500</v>
      </c>
      <c r="K935" s="6">
        <f t="shared" si="29"/>
        <v>4.5377865387269161</v>
      </c>
    </row>
    <row r="936" spans="1:11" x14ac:dyDescent="0.25">
      <c r="A936">
        <v>934</v>
      </c>
      <c r="B936" s="1">
        <v>43211</v>
      </c>
      <c r="C936">
        <v>157</v>
      </c>
      <c r="D936">
        <v>1.93097450676584E-3</v>
      </c>
      <c r="E936">
        <v>3.4117934387359501E-4</v>
      </c>
      <c r="F936">
        <v>1.98927754992785E-3</v>
      </c>
      <c r="G936">
        <v>3.23360719701004E-4</v>
      </c>
      <c r="H936">
        <v>5.5940309166793798E-3</v>
      </c>
      <c r="J936">
        <f t="shared" si="28"/>
        <v>384179000</v>
      </c>
      <c r="K936" s="6">
        <f t="shared" si="29"/>
        <v>5.0262364855076411</v>
      </c>
    </row>
    <row r="937" spans="1:11" x14ac:dyDescent="0.25">
      <c r="A937">
        <v>935</v>
      </c>
      <c r="B937" s="1">
        <v>43212</v>
      </c>
      <c r="C937">
        <v>177</v>
      </c>
      <c r="D937">
        <v>2.2184374594139298E-3</v>
      </c>
      <c r="E937">
        <v>3.8142598991447099E-4</v>
      </c>
      <c r="F937">
        <v>2.2836351883095398E-3</v>
      </c>
      <c r="G937">
        <v>3.7194331095869999E-4</v>
      </c>
      <c r="H937">
        <v>6.4243017915950303E-3</v>
      </c>
      <c r="J937">
        <f t="shared" si="28"/>
        <v>433119000</v>
      </c>
      <c r="K937" s="6">
        <f t="shared" si="29"/>
        <v>5.1220044824030575</v>
      </c>
    </row>
    <row r="938" spans="1:11" x14ac:dyDescent="0.25">
      <c r="A938">
        <v>936</v>
      </c>
      <c r="B938" s="1">
        <v>43213</v>
      </c>
      <c r="C938">
        <v>216</v>
      </c>
      <c r="D938">
        <v>2.79310771844111E-3</v>
      </c>
      <c r="E938">
        <v>4.5971657473437298E-4</v>
      </c>
      <c r="F938">
        <v>2.8718391350997202E-3</v>
      </c>
      <c r="G938">
        <v>4.69129031764421E-4</v>
      </c>
      <c r="H938">
        <v>8.0837498924958891E-3</v>
      </c>
      <c r="J938">
        <f t="shared" si="28"/>
        <v>528552000</v>
      </c>
      <c r="K938" s="6">
        <f t="shared" si="29"/>
        <v>5.2844520850192795</v>
      </c>
    </row>
    <row r="939" spans="1:11" x14ac:dyDescent="0.25">
      <c r="A939">
        <v>937</v>
      </c>
      <c r="B939" s="1">
        <v>43214</v>
      </c>
      <c r="C939">
        <v>252</v>
      </c>
      <c r="D939">
        <v>3.3379983711925099E-3</v>
      </c>
      <c r="E939">
        <v>5.3212353380647495E-4</v>
      </c>
      <c r="F939">
        <v>3.4293658704088602E-3</v>
      </c>
      <c r="G939">
        <v>5.6132884185307395E-4</v>
      </c>
      <c r="H939">
        <v>9.6569249989611698E-3</v>
      </c>
      <c r="J939">
        <f t="shared" si="28"/>
        <v>616644000</v>
      </c>
      <c r="K939" s="6">
        <f t="shared" si="29"/>
        <v>5.4131693022108545</v>
      </c>
    </row>
    <row r="940" spans="1:11" x14ac:dyDescent="0.25">
      <c r="A940">
        <v>938</v>
      </c>
      <c r="B940" s="1">
        <v>43215</v>
      </c>
      <c r="C940">
        <v>276</v>
      </c>
      <c r="D940">
        <v>3.7080369251187299E-3</v>
      </c>
      <c r="E940">
        <v>5.8062145480587896E-4</v>
      </c>
      <c r="F940">
        <v>3.80791928828754E-3</v>
      </c>
      <c r="G940">
        <v>6.2395937178386302E-4</v>
      </c>
      <c r="H940">
        <v>1.07251829478947E-2</v>
      </c>
      <c r="J940">
        <f t="shared" si="28"/>
        <v>675372000</v>
      </c>
      <c r="K940" s="6">
        <f t="shared" si="29"/>
        <v>5.4903622375797783</v>
      </c>
    </row>
    <row r="941" spans="1:11" x14ac:dyDescent="0.25">
      <c r="A941">
        <v>939</v>
      </c>
      <c r="B941" s="1">
        <v>43216</v>
      </c>
      <c r="C941">
        <v>277</v>
      </c>
      <c r="D941">
        <v>3.7235648694566399E-3</v>
      </c>
      <c r="E941">
        <v>5.8264744133311604E-4</v>
      </c>
      <c r="F941">
        <v>3.8238037035626302E-3</v>
      </c>
      <c r="G941">
        <v>6.2658775615471399E-4</v>
      </c>
      <c r="H941">
        <v>1.07700091033752E-2</v>
      </c>
      <c r="J941">
        <f t="shared" si="28"/>
        <v>677819000</v>
      </c>
      <c r="K941" s="6">
        <f t="shared" si="29"/>
        <v>5.4934501237891524</v>
      </c>
    </row>
    <row r="942" spans="1:11" x14ac:dyDescent="0.25">
      <c r="A942">
        <v>940</v>
      </c>
      <c r="B942" s="1">
        <v>43217</v>
      </c>
      <c r="C942">
        <v>288</v>
      </c>
      <c r="D942">
        <v>3.89492944683283E-3</v>
      </c>
      <c r="E942">
        <v>6.0496445449994705E-4</v>
      </c>
      <c r="F942">
        <v>3.9990986242339297E-3</v>
      </c>
      <c r="G942">
        <v>6.5559523883955602E-4</v>
      </c>
      <c r="H942">
        <v>1.1264700110522099E-2</v>
      </c>
      <c r="J942">
        <f t="shared" si="28"/>
        <v>704736000</v>
      </c>
      <c r="K942" s="6">
        <f t="shared" si="29"/>
        <v>5.5267922269230318</v>
      </c>
    </row>
    <row r="943" spans="1:11" x14ac:dyDescent="0.25">
      <c r="A943">
        <v>941</v>
      </c>
      <c r="B943" s="1">
        <v>43218</v>
      </c>
      <c r="C943">
        <v>321</v>
      </c>
      <c r="D943">
        <v>4.4148837777358198E-3</v>
      </c>
      <c r="E943">
        <v>6.7230019986168799E-4</v>
      </c>
      <c r="F943">
        <v>4.5309477369853803E-3</v>
      </c>
      <c r="G943">
        <v>7.4361771866425898E-4</v>
      </c>
      <c r="H943">
        <v>1.2765647292767E-2</v>
      </c>
      <c r="J943">
        <f t="shared" si="28"/>
        <v>785487000</v>
      </c>
      <c r="K943" s="6">
        <f t="shared" si="29"/>
        <v>5.6205688671306078</v>
      </c>
    </row>
    <row r="944" spans="1:11" x14ac:dyDescent="0.25">
      <c r="A944">
        <v>942</v>
      </c>
      <c r="B944" s="1">
        <v>43219</v>
      </c>
      <c r="C944">
        <v>321</v>
      </c>
      <c r="D944">
        <v>4.4148837777358198E-3</v>
      </c>
      <c r="E944">
        <v>6.7230019986168799E-4</v>
      </c>
      <c r="F944">
        <v>4.5309477369853803E-3</v>
      </c>
      <c r="G944">
        <v>7.4361771866425898E-4</v>
      </c>
      <c r="H944">
        <v>1.2765647292767E-2</v>
      </c>
      <c r="J944">
        <f t="shared" si="28"/>
        <v>785487000</v>
      </c>
      <c r="K944" s="6">
        <f t="shared" si="29"/>
        <v>5.6205688671306078</v>
      </c>
    </row>
    <row r="945" spans="1:11" x14ac:dyDescent="0.25">
      <c r="A945">
        <v>943</v>
      </c>
      <c r="B945" s="1">
        <v>43220</v>
      </c>
      <c r="C945">
        <v>319</v>
      </c>
      <c r="D945">
        <v>4.3831311469971603E-3</v>
      </c>
      <c r="E945">
        <v>6.6820128186918695E-4</v>
      </c>
      <c r="F945">
        <v>4.4984696770017903E-3</v>
      </c>
      <c r="G945">
        <v>7.3824209906027795E-4</v>
      </c>
      <c r="H945">
        <v>1.2673988666774201E-2</v>
      </c>
      <c r="J945">
        <f t="shared" si="28"/>
        <v>780593000</v>
      </c>
      <c r="K945" s="6">
        <f t="shared" si="29"/>
        <v>5.6151299678541315</v>
      </c>
    </row>
    <row r="946" spans="1:11" x14ac:dyDescent="0.25">
      <c r="A946">
        <v>944</v>
      </c>
      <c r="B946" s="1">
        <v>43221</v>
      </c>
      <c r="C946">
        <v>322</v>
      </c>
      <c r="D946">
        <v>4.4307713526165601E-3</v>
      </c>
      <c r="E946">
        <v>6.7435058320996501E-4</v>
      </c>
      <c r="F946">
        <v>4.5471982493489899E-3</v>
      </c>
      <c r="G946">
        <v>7.4630744378305499E-4</v>
      </c>
      <c r="H946">
        <v>1.28115090581513E-2</v>
      </c>
      <c r="J946">
        <f t="shared" si="28"/>
        <v>787934000</v>
      </c>
      <c r="K946" s="6">
        <f t="shared" si="29"/>
        <v>5.6232772701984688</v>
      </c>
    </row>
    <row r="947" spans="1:11" x14ac:dyDescent="0.25">
      <c r="A947">
        <v>945</v>
      </c>
      <c r="B947" s="1">
        <v>43222</v>
      </c>
      <c r="C947">
        <v>370</v>
      </c>
      <c r="D947">
        <v>5.2018204719883202E-3</v>
      </c>
      <c r="E947">
        <v>7.7354926801239201E-4</v>
      </c>
      <c r="F947">
        <v>5.3358462829749403E-3</v>
      </c>
      <c r="G947">
        <v>8.76848161920861E-4</v>
      </c>
      <c r="H947">
        <v>1.50372309108478E-2</v>
      </c>
      <c r="J947">
        <f t="shared" si="28"/>
        <v>905390000</v>
      </c>
      <c r="K947" s="6">
        <f t="shared" si="29"/>
        <v>5.7453920100601072</v>
      </c>
    </row>
    <row r="948" spans="1:11" x14ac:dyDescent="0.25">
      <c r="A948">
        <v>946</v>
      </c>
      <c r="B948" s="1">
        <v>43223</v>
      </c>
      <c r="C948">
        <v>435</v>
      </c>
      <c r="D948">
        <v>6.2700281161496198E-3</v>
      </c>
      <c r="E948">
        <v>9.1063320401763102E-4</v>
      </c>
      <c r="F948">
        <v>6.4284570278478398E-3</v>
      </c>
      <c r="G948">
        <v>1.05769398053565E-3</v>
      </c>
      <c r="H948">
        <v>1.8120763427650202E-2</v>
      </c>
      <c r="J948">
        <f t="shared" si="28"/>
        <v>1064445000</v>
      </c>
      <c r="K948" s="6">
        <f t="shared" si="29"/>
        <v>5.8904199992950508</v>
      </c>
    </row>
    <row r="949" spans="1:11" x14ac:dyDescent="0.25">
      <c r="A949">
        <v>947</v>
      </c>
      <c r="B949" s="1">
        <v>43224</v>
      </c>
      <c r="C949">
        <v>532</v>
      </c>
      <c r="D949">
        <v>7.9085474057349406E-3</v>
      </c>
      <c r="E949">
        <v>1.1219533091476599E-3</v>
      </c>
      <c r="F949">
        <v>8.1046454087321893E-3</v>
      </c>
      <c r="G949">
        <v>1.3350339946428401E-3</v>
      </c>
      <c r="H949">
        <v>2.2850913687645399E-2</v>
      </c>
      <c r="J949">
        <f t="shared" si="28"/>
        <v>1301804000</v>
      </c>
      <c r="K949" s="6">
        <f t="shared" si="29"/>
        <v>6.07506767972363</v>
      </c>
    </row>
    <row r="950" spans="1:11" x14ac:dyDescent="0.25">
      <c r="A950">
        <v>948</v>
      </c>
      <c r="B950" s="1">
        <v>43225</v>
      </c>
      <c r="C950">
        <v>589</v>
      </c>
      <c r="D950">
        <v>8.8930873391848703E-3</v>
      </c>
      <c r="E950">
        <v>1.2502052264988901E-3</v>
      </c>
      <c r="F950">
        <v>9.1120237117983897E-3</v>
      </c>
      <c r="G950">
        <v>1.50162876909527E-3</v>
      </c>
      <c r="H950">
        <v>2.5693414780162901E-2</v>
      </c>
      <c r="J950">
        <f t="shared" si="28"/>
        <v>1441283000</v>
      </c>
      <c r="K950" s="6">
        <f t="shared" si="29"/>
        <v>6.1702575685586174</v>
      </c>
    </row>
    <row r="951" spans="1:11" x14ac:dyDescent="0.25">
      <c r="A951">
        <v>949</v>
      </c>
      <c r="B951" s="1">
        <v>43226</v>
      </c>
      <c r="C951">
        <v>598</v>
      </c>
      <c r="D951">
        <v>9.0498830995719304E-3</v>
      </c>
      <c r="E951">
        <v>1.27074069954067E-3</v>
      </c>
      <c r="F951">
        <v>9.2724729168923905E-3</v>
      </c>
      <c r="G951">
        <v>1.5281562280578601E-3</v>
      </c>
      <c r="H951">
        <v>2.6146128460197302E-2</v>
      </c>
      <c r="J951">
        <f t="shared" si="28"/>
        <v>1463306000</v>
      </c>
      <c r="K951" s="6">
        <f t="shared" si="29"/>
        <v>6.1845458841636196</v>
      </c>
    </row>
    <row r="952" spans="1:11" x14ac:dyDescent="0.25">
      <c r="A952">
        <v>950</v>
      </c>
      <c r="B952" s="1">
        <v>43227</v>
      </c>
      <c r="C952">
        <v>628</v>
      </c>
      <c r="D952">
        <v>9.5750551857073703E-3</v>
      </c>
      <c r="E952">
        <v>1.33976085125579E-3</v>
      </c>
      <c r="F952">
        <v>9.8099160674073003E-3</v>
      </c>
      <c r="G952">
        <v>1.6169987767737099E-3</v>
      </c>
      <c r="H952">
        <v>2.7662497001351601E-2</v>
      </c>
      <c r="J952">
        <f t="shared" si="28"/>
        <v>1536716000</v>
      </c>
      <c r="K952" s="6">
        <f t="shared" si="29"/>
        <v>6.2308553992457751</v>
      </c>
    </row>
    <row r="953" spans="1:11" x14ac:dyDescent="0.25">
      <c r="A953">
        <v>951</v>
      </c>
      <c r="B953" s="1">
        <v>43228</v>
      </c>
      <c r="C953">
        <v>652</v>
      </c>
      <c r="D953">
        <v>9.9979017521782398E-3</v>
      </c>
      <c r="E953">
        <v>1.39561035380708E-3</v>
      </c>
      <c r="F953">
        <v>1.0242682036989199E-2</v>
      </c>
      <c r="G953">
        <v>1.6885212198674601E-3</v>
      </c>
      <c r="H953">
        <v>2.8883468857890102E-2</v>
      </c>
      <c r="J953">
        <f t="shared" si="28"/>
        <v>1595444000</v>
      </c>
      <c r="K953" s="6">
        <f t="shared" si="29"/>
        <v>6.2665325465376656</v>
      </c>
    </row>
    <row r="954" spans="1:11" x14ac:dyDescent="0.25">
      <c r="A954">
        <v>952</v>
      </c>
      <c r="B954" s="1">
        <v>43229</v>
      </c>
      <c r="C954">
        <v>651</v>
      </c>
      <c r="D954">
        <v>9.9802362389546095E-3</v>
      </c>
      <c r="E954">
        <v>1.3932720067912499E-3</v>
      </c>
      <c r="F954">
        <v>1.0224601401245899E-2</v>
      </c>
      <c r="G954">
        <v>1.68553336334957E-3</v>
      </c>
      <c r="H954">
        <v>2.8832458580597801E-2</v>
      </c>
      <c r="J954">
        <f t="shared" si="28"/>
        <v>1592997000</v>
      </c>
      <c r="K954" s="6">
        <f t="shared" si="29"/>
        <v>6.2650690735479158</v>
      </c>
    </row>
    <row r="955" spans="1:11" x14ac:dyDescent="0.25">
      <c r="A955">
        <v>953</v>
      </c>
      <c r="B955" s="1">
        <v>43230</v>
      </c>
      <c r="C955">
        <v>692</v>
      </c>
      <c r="D955">
        <v>1.07077729524043E-2</v>
      </c>
      <c r="E955">
        <v>1.4899515319940001E-3</v>
      </c>
      <c r="F955">
        <v>1.09692869360459E-2</v>
      </c>
      <c r="G955">
        <v>1.8085721153865901E-3</v>
      </c>
      <c r="H955">
        <v>3.09333404837186E-2</v>
      </c>
      <c r="J955">
        <f t="shared" si="28"/>
        <v>1693324000</v>
      </c>
      <c r="K955" s="6">
        <f t="shared" si="29"/>
        <v>6.3235228180810648</v>
      </c>
    </row>
    <row r="956" spans="1:11" x14ac:dyDescent="0.25">
      <c r="A956">
        <v>954</v>
      </c>
      <c r="B956" s="1">
        <v>43231</v>
      </c>
      <c r="C956">
        <v>690</v>
      </c>
      <c r="D956">
        <v>1.06721312906243E-2</v>
      </c>
      <c r="E956">
        <v>1.4851970048456299E-3</v>
      </c>
      <c r="F956">
        <v>1.09328026368899E-2</v>
      </c>
      <c r="G956">
        <v>1.80254514263165E-3</v>
      </c>
      <c r="H956">
        <v>3.08304157576344E-2</v>
      </c>
      <c r="J956">
        <f t="shared" si="28"/>
        <v>1688430000</v>
      </c>
      <c r="K956" s="6">
        <f t="shared" si="29"/>
        <v>6.3207425185671307</v>
      </c>
    </row>
    <row r="957" spans="1:11" x14ac:dyDescent="0.25">
      <c r="A957">
        <v>955</v>
      </c>
      <c r="B957" s="1">
        <v>43232</v>
      </c>
      <c r="C957">
        <v>671</v>
      </c>
      <c r="D957">
        <v>1.0334306634369E-2</v>
      </c>
      <c r="E957">
        <v>1.4402258361649099E-3</v>
      </c>
      <c r="F957">
        <v>1.0587004133763201E-2</v>
      </c>
      <c r="G957">
        <v>1.7454160377749E-3</v>
      </c>
      <c r="H957">
        <v>2.9854876032902301E-2</v>
      </c>
      <c r="J957">
        <f t="shared" si="28"/>
        <v>1641937000</v>
      </c>
      <c r="K957" s="6">
        <f t="shared" si="29"/>
        <v>6.2939726885800118</v>
      </c>
    </row>
    <row r="958" spans="1:11" x14ac:dyDescent="0.25">
      <c r="A958">
        <v>956</v>
      </c>
      <c r="B958" s="1">
        <v>43233</v>
      </c>
      <c r="C958">
        <v>638</v>
      </c>
      <c r="D958">
        <v>9.7509540456438993E-3</v>
      </c>
      <c r="E958">
        <v>1.3629628464103399E-3</v>
      </c>
      <c r="F958">
        <v>9.9899369607079208E-3</v>
      </c>
      <c r="G958">
        <v>1.6467522979748601E-3</v>
      </c>
      <c r="H958">
        <v>2.8170399865172099E-2</v>
      </c>
      <c r="J958">
        <f t="shared" si="28"/>
        <v>1561186000</v>
      </c>
      <c r="K958" s="6">
        <f t="shared" si="29"/>
        <v>6.2458631102532944</v>
      </c>
    </row>
    <row r="959" spans="1:11" x14ac:dyDescent="0.25">
      <c r="A959">
        <v>957</v>
      </c>
      <c r="B959" s="1">
        <v>43234</v>
      </c>
      <c r="C959">
        <v>640</v>
      </c>
      <c r="D959">
        <v>9.7861833235710297E-3</v>
      </c>
      <c r="E959">
        <v>1.3676150013924801E-3</v>
      </c>
      <c r="F959">
        <v>1.0025992541249499E-2</v>
      </c>
      <c r="G959">
        <v>1.6527111914346501E-3</v>
      </c>
      <c r="H959">
        <v>2.8272124423821401E-2</v>
      </c>
      <c r="J959">
        <f t="shared" si="28"/>
        <v>1566080000</v>
      </c>
      <c r="K959" s="6">
        <f t="shared" si="29"/>
        <v>6.2488399849120286</v>
      </c>
    </row>
    <row r="960" spans="1:11" x14ac:dyDescent="0.25">
      <c r="A960">
        <v>958</v>
      </c>
      <c r="B960" s="1">
        <v>43235</v>
      </c>
      <c r="C960">
        <v>621</v>
      </c>
      <c r="D960">
        <v>9.4521736195966703E-3</v>
      </c>
      <c r="E960">
        <v>1.32357766296765E-3</v>
      </c>
      <c r="F960">
        <v>9.6841584896240392E-3</v>
      </c>
      <c r="G960">
        <v>1.5962122938062301E-3</v>
      </c>
      <c r="H960">
        <v>2.7307685132731001E-2</v>
      </c>
      <c r="J960">
        <f t="shared" si="28"/>
        <v>1519587000</v>
      </c>
      <c r="K960" s="6">
        <f t="shared" si="29"/>
        <v>6.2202253767613636</v>
      </c>
    </row>
    <row r="961" spans="1:11" x14ac:dyDescent="0.25">
      <c r="A961">
        <v>959</v>
      </c>
      <c r="B961" s="1">
        <v>43236</v>
      </c>
      <c r="C961">
        <v>631</v>
      </c>
      <c r="D961">
        <v>9.6277813460341893E-3</v>
      </c>
      <c r="E961">
        <v>1.3467111699391799E-3</v>
      </c>
      <c r="F961">
        <v>9.8638771778681699E-3</v>
      </c>
      <c r="G961">
        <v>1.62591763629128E-3</v>
      </c>
      <c r="H961">
        <v>2.78147413578997E-2</v>
      </c>
      <c r="J961">
        <f t="shared" si="28"/>
        <v>1544057000</v>
      </c>
      <c r="K961" s="6">
        <f t="shared" si="29"/>
        <v>6.2353794879555542</v>
      </c>
    </row>
    <row r="962" spans="1:11" x14ac:dyDescent="0.25">
      <c r="A962">
        <v>960</v>
      </c>
      <c r="B962" s="1">
        <v>43237</v>
      </c>
      <c r="C962">
        <v>653</v>
      </c>
      <c r="D962">
        <v>1.0015571298204899E-2</v>
      </c>
      <c r="E962">
        <v>1.3979496835527299E-3</v>
      </c>
      <c r="F962">
        <v>1.02607668630242E-2</v>
      </c>
      <c r="G962">
        <v>1.69150974271844E-3</v>
      </c>
      <c r="H962">
        <v>2.8934490868725099E-2</v>
      </c>
      <c r="J962">
        <f t="shared" si="28"/>
        <v>1597891000</v>
      </c>
      <c r="K962" s="6">
        <f t="shared" si="29"/>
        <v>6.2679940610497829</v>
      </c>
    </row>
    <row r="963" spans="1:11" x14ac:dyDescent="0.25">
      <c r="A963">
        <v>961</v>
      </c>
      <c r="B963" s="1">
        <v>43238</v>
      </c>
      <c r="C963">
        <v>635</v>
      </c>
      <c r="D963">
        <v>9.6981409702844492E-3</v>
      </c>
      <c r="E963">
        <v>1.35599196502056E-3</v>
      </c>
      <c r="F963">
        <v>9.9358856158737793E-3</v>
      </c>
      <c r="G963">
        <v>1.6378190587241701E-3</v>
      </c>
      <c r="H963">
        <v>2.8017902733132601E-2</v>
      </c>
      <c r="J963">
        <f t="shared" si="28"/>
        <v>1553845000</v>
      </c>
      <c r="K963" s="6">
        <f t="shared" si="29"/>
        <v>6.2413824868532242</v>
      </c>
    </row>
    <row r="964" spans="1:11" x14ac:dyDescent="0.25">
      <c r="A964">
        <v>962</v>
      </c>
      <c r="B964" s="1">
        <v>43239</v>
      </c>
      <c r="C964">
        <v>668</v>
      </c>
      <c r="D964">
        <v>1.0281094777691501E-2</v>
      </c>
      <c r="E964">
        <v>1.4331576602085499E-3</v>
      </c>
      <c r="F964">
        <v>1.0532538419765E-2</v>
      </c>
      <c r="G964">
        <v>1.7364169122777099E-3</v>
      </c>
      <c r="H964">
        <v>2.97012186157385E-2</v>
      </c>
      <c r="J964">
        <f t="shared" ref="J964:J1027" si="30">C964*2447000</f>
        <v>1634596000</v>
      </c>
      <c r="K964" s="6">
        <f t="shared" ref="K964:K1027" si="31">1000000000000*D964/J964</f>
        <v>6.2896855110935679</v>
      </c>
    </row>
    <row r="965" spans="1:11" x14ac:dyDescent="0.25">
      <c r="A965">
        <v>963</v>
      </c>
      <c r="B965" s="1">
        <v>43240</v>
      </c>
      <c r="C965">
        <v>661</v>
      </c>
      <c r="D965">
        <v>1.01570722004892E-2</v>
      </c>
      <c r="E965">
        <v>1.4166997184715899E-3</v>
      </c>
      <c r="F965">
        <v>1.0405595671189399E-2</v>
      </c>
      <c r="G965">
        <v>1.71544180121519E-3</v>
      </c>
      <c r="H965">
        <v>2.9343087511367699E-2</v>
      </c>
      <c r="J965">
        <f t="shared" si="30"/>
        <v>1617467000</v>
      </c>
      <c r="K965" s="6">
        <f t="shared" si="31"/>
        <v>6.2796163386883306</v>
      </c>
    </row>
    <row r="966" spans="1:11" x14ac:dyDescent="0.25">
      <c r="A966">
        <v>964</v>
      </c>
      <c r="B966" s="1">
        <v>43241</v>
      </c>
      <c r="C966">
        <v>592</v>
      </c>
      <c r="D966">
        <v>8.9453131492681394E-3</v>
      </c>
      <c r="E966">
        <v>1.25704167049455E-3</v>
      </c>
      <c r="F966">
        <v>9.1654659046055201E-3</v>
      </c>
      <c r="G966">
        <v>1.5104647109180601E-3</v>
      </c>
      <c r="H966">
        <v>2.5844204731849701E-2</v>
      </c>
      <c r="J966">
        <f t="shared" si="30"/>
        <v>1448624000</v>
      </c>
      <c r="K966" s="6">
        <f t="shared" si="31"/>
        <v>6.1750413835944586</v>
      </c>
    </row>
    <row r="967" spans="1:11" x14ac:dyDescent="0.25">
      <c r="A967">
        <v>965</v>
      </c>
      <c r="B967" s="1">
        <v>43242</v>
      </c>
      <c r="C967">
        <v>556</v>
      </c>
      <c r="D967">
        <v>8.3212622029422093E-3</v>
      </c>
      <c r="E967">
        <v>1.17557631453315E-3</v>
      </c>
      <c r="F967">
        <v>8.5269130734138103E-3</v>
      </c>
      <c r="G967">
        <v>1.40487501972607E-3</v>
      </c>
      <c r="H967">
        <v>2.4042448163086198E-2</v>
      </c>
      <c r="J967">
        <f t="shared" si="30"/>
        <v>1360532000</v>
      </c>
      <c r="K967" s="6">
        <f t="shared" si="31"/>
        <v>6.1161826424826531</v>
      </c>
    </row>
    <row r="968" spans="1:11" x14ac:dyDescent="0.25">
      <c r="A968">
        <v>966</v>
      </c>
      <c r="B968" s="1">
        <v>43243</v>
      </c>
      <c r="C968">
        <v>684</v>
      </c>
      <c r="D968">
        <v>1.05652985573907E-2</v>
      </c>
      <c r="E968">
        <v>1.4709571122456799E-3</v>
      </c>
      <c r="F968">
        <v>1.08234457423723E-2</v>
      </c>
      <c r="G968">
        <v>1.7844794295957501E-3</v>
      </c>
      <c r="H968">
        <v>3.0521910199059501E-2</v>
      </c>
      <c r="J968">
        <f t="shared" si="30"/>
        <v>1673748000</v>
      </c>
      <c r="K968" s="6">
        <f t="shared" si="31"/>
        <v>6.312359182738799</v>
      </c>
    </row>
    <row r="969" spans="1:11" x14ac:dyDescent="0.25">
      <c r="A969">
        <v>967</v>
      </c>
      <c r="B969" s="1">
        <v>43244</v>
      </c>
      <c r="C969">
        <v>614</v>
      </c>
      <c r="D969">
        <v>9.3294982892394903E-3</v>
      </c>
      <c r="E969">
        <v>1.3074423185602999E-3</v>
      </c>
      <c r="F969">
        <v>9.5586149095008306E-3</v>
      </c>
      <c r="G969">
        <v>1.57545996059535E-3</v>
      </c>
      <c r="H969">
        <v>2.6953472898770901E-2</v>
      </c>
      <c r="J969">
        <f t="shared" si="30"/>
        <v>1502458000</v>
      </c>
      <c r="K969" s="6">
        <f t="shared" si="31"/>
        <v>6.209490241483949</v>
      </c>
    </row>
    <row r="970" spans="1:11" x14ac:dyDescent="0.25">
      <c r="A970">
        <v>968</v>
      </c>
      <c r="B970" s="1">
        <v>43245</v>
      </c>
      <c r="C970">
        <v>599</v>
      </c>
      <c r="D970">
        <v>9.0673266884808996E-3</v>
      </c>
      <c r="E970">
        <v>1.27302726362663E-3</v>
      </c>
      <c r="F970">
        <v>9.2903232394768408E-3</v>
      </c>
      <c r="G970">
        <v>1.5311073462276001E-3</v>
      </c>
      <c r="H970">
        <v>2.6196493436364099E-2</v>
      </c>
      <c r="J970">
        <f t="shared" si="30"/>
        <v>1465753000</v>
      </c>
      <c r="K970" s="6">
        <f t="shared" si="31"/>
        <v>6.1861218694288187</v>
      </c>
    </row>
    <row r="971" spans="1:11" x14ac:dyDescent="0.25">
      <c r="A971">
        <v>969</v>
      </c>
      <c r="B971" s="1">
        <v>43246</v>
      </c>
      <c r="C971">
        <v>535</v>
      </c>
      <c r="D971">
        <v>7.9599871296142898E-3</v>
      </c>
      <c r="E971">
        <v>1.12862641924867E-3</v>
      </c>
      <c r="F971">
        <v>8.1572741978270594E-3</v>
      </c>
      <c r="G971">
        <v>1.34373919808973E-3</v>
      </c>
      <c r="H971">
        <v>2.2999421290333801E-2</v>
      </c>
      <c r="J971">
        <f t="shared" si="30"/>
        <v>1309145000</v>
      </c>
      <c r="K971" s="6">
        <f t="shared" si="31"/>
        <v>6.0802944896205453</v>
      </c>
    </row>
    <row r="972" spans="1:11" x14ac:dyDescent="0.25">
      <c r="A972">
        <v>970</v>
      </c>
      <c r="B972" s="1">
        <v>43247</v>
      </c>
      <c r="C972">
        <v>496</v>
      </c>
      <c r="D972">
        <v>7.2947176772479904E-3</v>
      </c>
      <c r="E972">
        <v>1.04253062546072E-3</v>
      </c>
      <c r="F972">
        <v>7.4766594252121997E-3</v>
      </c>
      <c r="G972">
        <v>1.2311466732336401E-3</v>
      </c>
      <c r="H972">
        <v>2.1078820181429501E-2</v>
      </c>
      <c r="J972">
        <f t="shared" si="30"/>
        <v>1213712000</v>
      </c>
      <c r="K972" s="6">
        <f t="shared" si="31"/>
        <v>6.0102542260832807</v>
      </c>
    </row>
    <row r="973" spans="1:11" x14ac:dyDescent="0.25">
      <c r="A973">
        <v>971</v>
      </c>
      <c r="B973" s="1">
        <v>43248</v>
      </c>
      <c r="C973">
        <v>489</v>
      </c>
      <c r="D973">
        <v>7.1761205070030396E-3</v>
      </c>
      <c r="E973">
        <v>1.0272260255488599E-3</v>
      </c>
      <c r="F973">
        <v>7.3553337845627302E-3</v>
      </c>
      <c r="G973">
        <v>1.2110730934081801E-3</v>
      </c>
      <c r="H973">
        <v>2.0736445860856899E-2</v>
      </c>
      <c r="J973">
        <f t="shared" si="30"/>
        <v>1196583000</v>
      </c>
      <c r="K973" s="6">
        <f t="shared" si="31"/>
        <v>5.9971773851066237</v>
      </c>
    </row>
    <row r="974" spans="1:11" x14ac:dyDescent="0.25">
      <c r="A974">
        <v>972</v>
      </c>
      <c r="B974" s="1">
        <v>43249</v>
      </c>
      <c r="C974">
        <v>497</v>
      </c>
      <c r="D974">
        <v>7.3116807034252903E-3</v>
      </c>
      <c r="E974">
        <v>1.0447206473037801E-3</v>
      </c>
      <c r="F974">
        <v>7.4940128743840404E-3</v>
      </c>
      <c r="G974">
        <v>1.2340177677438299E-3</v>
      </c>
      <c r="H974">
        <v>2.1127790427724401E-2</v>
      </c>
      <c r="J974">
        <f t="shared" si="30"/>
        <v>1216159000</v>
      </c>
      <c r="K974" s="6">
        <f t="shared" si="31"/>
        <v>6.0121091924865828</v>
      </c>
    </row>
    <row r="975" spans="1:11" x14ac:dyDescent="0.25">
      <c r="A975">
        <v>973</v>
      </c>
      <c r="B975" s="1">
        <v>43250</v>
      </c>
      <c r="C975">
        <v>560</v>
      </c>
      <c r="D975">
        <v>8.3903104710864995E-3</v>
      </c>
      <c r="E975">
        <v>1.1845666501444599E-3</v>
      </c>
      <c r="F975">
        <v>8.5975624452929791E-3</v>
      </c>
      <c r="G975">
        <v>1.4165588841682599E-3</v>
      </c>
      <c r="H975">
        <v>2.4241799072967099E-2</v>
      </c>
      <c r="J975">
        <f t="shared" si="30"/>
        <v>1370320000</v>
      </c>
      <c r="K975" s="6">
        <f t="shared" si="31"/>
        <v>6.1228840497741395</v>
      </c>
    </row>
    <row r="976" spans="1:11" x14ac:dyDescent="0.25">
      <c r="A976">
        <v>974</v>
      </c>
      <c r="B976" s="1">
        <v>43251</v>
      </c>
      <c r="C976">
        <v>618</v>
      </c>
      <c r="D976">
        <v>9.3995731055240093E-3</v>
      </c>
      <c r="E976">
        <v>1.31665666194522E-3</v>
      </c>
      <c r="F976">
        <v>9.6303277746597506E-3</v>
      </c>
      <c r="G976">
        <v>1.58731423439303E-3</v>
      </c>
      <c r="H976">
        <v>2.71558061241352E-2</v>
      </c>
      <c r="J976">
        <f t="shared" si="30"/>
        <v>1512246000</v>
      </c>
      <c r="K976" s="6">
        <f t="shared" si="31"/>
        <v>6.2156376049425885</v>
      </c>
    </row>
    <row r="977" spans="1:11" x14ac:dyDescent="0.25">
      <c r="A977">
        <v>975</v>
      </c>
      <c r="B977" s="1">
        <v>43252</v>
      </c>
      <c r="C977">
        <v>633</v>
      </c>
      <c r="D977">
        <v>9.6629528806078096E-3</v>
      </c>
      <c r="E977">
        <v>1.35134960911496E-3</v>
      </c>
      <c r="F977">
        <v>9.8998728031913005E-3</v>
      </c>
      <c r="G977">
        <v>1.63186697802183E-3</v>
      </c>
      <c r="H977">
        <v>2.79162979718608E-2</v>
      </c>
      <c r="J977">
        <f t="shared" si="30"/>
        <v>1548951000</v>
      </c>
      <c r="K977" s="6">
        <f t="shared" si="31"/>
        <v>6.2383851268424948</v>
      </c>
    </row>
    <row r="978" spans="1:11" x14ac:dyDescent="0.25">
      <c r="A978">
        <v>976</v>
      </c>
      <c r="B978" s="1">
        <v>43253</v>
      </c>
      <c r="C978">
        <v>614</v>
      </c>
      <c r="D978">
        <v>9.3294982892394903E-3</v>
      </c>
      <c r="E978">
        <v>1.3074423185602999E-3</v>
      </c>
      <c r="F978">
        <v>9.5586149095008306E-3</v>
      </c>
      <c r="G978">
        <v>1.57545996059535E-3</v>
      </c>
      <c r="H978">
        <v>2.6953472898770901E-2</v>
      </c>
      <c r="J978">
        <f t="shared" si="30"/>
        <v>1502458000</v>
      </c>
      <c r="K978" s="6">
        <f t="shared" si="31"/>
        <v>6.209490241483949</v>
      </c>
    </row>
    <row r="979" spans="1:11" x14ac:dyDescent="0.25">
      <c r="A979">
        <v>977</v>
      </c>
      <c r="B979" s="1">
        <v>43254</v>
      </c>
      <c r="C979">
        <v>614</v>
      </c>
      <c r="D979">
        <v>9.3294982892394903E-3</v>
      </c>
      <c r="E979">
        <v>1.3074423185602999E-3</v>
      </c>
      <c r="F979">
        <v>9.5586149095008306E-3</v>
      </c>
      <c r="G979">
        <v>1.57545996059535E-3</v>
      </c>
      <c r="H979">
        <v>2.6953472898770901E-2</v>
      </c>
      <c r="J979">
        <f t="shared" si="30"/>
        <v>1502458000</v>
      </c>
      <c r="K979" s="6">
        <f t="shared" si="31"/>
        <v>6.209490241483949</v>
      </c>
    </row>
    <row r="980" spans="1:11" x14ac:dyDescent="0.25">
      <c r="A980">
        <v>978</v>
      </c>
      <c r="B980" s="1">
        <v>43255</v>
      </c>
      <c r="C980">
        <v>618</v>
      </c>
      <c r="D980">
        <v>9.3995731055240093E-3</v>
      </c>
      <c r="E980">
        <v>1.31665666194522E-3</v>
      </c>
      <c r="F980">
        <v>9.6303277746597506E-3</v>
      </c>
      <c r="G980">
        <v>1.58731423439303E-3</v>
      </c>
      <c r="H980">
        <v>2.71558061241352E-2</v>
      </c>
      <c r="J980">
        <f t="shared" si="30"/>
        <v>1512246000</v>
      </c>
      <c r="K980" s="6">
        <f t="shared" si="31"/>
        <v>6.2156376049425885</v>
      </c>
    </row>
    <row r="981" spans="1:11" x14ac:dyDescent="0.25">
      <c r="A981">
        <v>979</v>
      </c>
      <c r="B981" s="1">
        <v>43256</v>
      </c>
      <c r="C981">
        <v>647</v>
      </c>
      <c r="D981">
        <v>9.9096146229827407E-3</v>
      </c>
      <c r="E981">
        <v>1.3839284427331301E-3</v>
      </c>
      <c r="F981">
        <v>1.0152320870704201E-2</v>
      </c>
      <c r="G981">
        <v>1.6735886195179701E-3</v>
      </c>
      <c r="H981">
        <v>2.8628535118540299E-2</v>
      </c>
      <c r="J981">
        <f t="shared" si="30"/>
        <v>1583209000</v>
      </c>
      <c r="K981" s="6">
        <f t="shared" si="31"/>
        <v>6.2591954839713146</v>
      </c>
    </row>
    <row r="982" spans="1:11" x14ac:dyDescent="0.25">
      <c r="A982">
        <v>980</v>
      </c>
      <c r="B982" s="1">
        <v>43257</v>
      </c>
      <c r="C982">
        <v>680</v>
      </c>
      <c r="D982">
        <v>1.04941540060721E-2</v>
      </c>
      <c r="E982">
        <v>1.46148358472737E-3</v>
      </c>
      <c r="F982">
        <v>1.07506215452929E-2</v>
      </c>
      <c r="G982">
        <v>1.7724483602395401E-3</v>
      </c>
      <c r="H982">
        <v>3.0316464805072201E-2</v>
      </c>
      <c r="J982">
        <f t="shared" si="30"/>
        <v>1663960000</v>
      </c>
      <c r="K982" s="6">
        <f t="shared" si="31"/>
        <v>6.306734540537092</v>
      </c>
    </row>
    <row r="983" spans="1:11" x14ac:dyDescent="0.25">
      <c r="A983">
        <v>981</v>
      </c>
      <c r="B983" s="1">
        <v>43258</v>
      </c>
      <c r="C983">
        <v>687</v>
      </c>
      <c r="D983">
        <v>1.06186975899686E-2</v>
      </c>
      <c r="E983">
        <v>1.4780726174680001E-3</v>
      </c>
      <c r="F983">
        <v>1.08781061520526E-2</v>
      </c>
      <c r="G983">
        <v>1.7935094287602901E-3</v>
      </c>
      <c r="H983">
        <v>3.0676112506846799E-2</v>
      </c>
      <c r="J983">
        <f t="shared" si="30"/>
        <v>1681089000</v>
      </c>
      <c r="K983" s="6">
        <f t="shared" si="31"/>
        <v>6.3165588436832314</v>
      </c>
    </row>
    <row r="984" spans="1:11" x14ac:dyDescent="0.25">
      <c r="A984">
        <v>982</v>
      </c>
      <c r="B984" s="1">
        <v>43259</v>
      </c>
      <c r="C984">
        <v>712</v>
      </c>
      <c r="D984">
        <v>1.10650253158283E-2</v>
      </c>
      <c r="E984">
        <v>1.5377140841553499E-3</v>
      </c>
      <c r="F984">
        <v>1.1334999984960001E-2</v>
      </c>
      <c r="G984">
        <v>1.8689795090184201E-3</v>
      </c>
      <c r="H984">
        <v>3.19650217377404E-2</v>
      </c>
      <c r="J984">
        <f t="shared" si="30"/>
        <v>1742264000</v>
      </c>
      <c r="K984" s="6">
        <f t="shared" si="31"/>
        <v>6.3509464213393034</v>
      </c>
    </row>
    <row r="985" spans="1:11" x14ac:dyDescent="0.25">
      <c r="A985">
        <v>983</v>
      </c>
      <c r="B985" s="1">
        <v>43260</v>
      </c>
      <c r="C985">
        <v>677</v>
      </c>
      <c r="D985">
        <v>1.0440836386217201E-2</v>
      </c>
      <c r="E985">
        <v>1.4543887954972399E-3</v>
      </c>
      <c r="F985">
        <v>1.0696045835079999E-2</v>
      </c>
      <c r="G985">
        <v>1.7634317856321201E-3</v>
      </c>
      <c r="H985">
        <v>3.0162499521745201E-2</v>
      </c>
      <c r="J985">
        <f t="shared" si="30"/>
        <v>1656619000</v>
      </c>
      <c r="K985" s="6">
        <f t="shared" si="31"/>
        <v>6.3024970655396331</v>
      </c>
    </row>
    <row r="986" spans="1:11" x14ac:dyDescent="0.25">
      <c r="A986">
        <v>984</v>
      </c>
      <c r="B986" s="1">
        <v>43261</v>
      </c>
      <c r="C986">
        <v>663</v>
      </c>
      <c r="D986">
        <v>1.0192487378452599E-2</v>
      </c>
      <c r="E986">
        <v>1.42139706512116E-3</v>
      </c>
      <c r="F986">
        <v>1.0441844398296599E-2</v>
      </c>
      <c r="G986">
        <v>1.72143141395802E-3</v>
      </c>
      <c r="H986">
        <v>2.9445352932163198E-2</v>
      </c>
      <c r="J986">
        <f t="shared" si="30"/>
        <v>1622361000</v>
      </c>
      <c r="K986" s="6">
        <f t="shared" si="31"/>
        <v>6.2825027096019932</v>
      </c>
    </row>
    <row r="987" spans="1:11" x14ac:dyDescent="0.25">
      <c r="A987">
        <v>985</v>
      </c>
      <c r="B987" s="1">
        <v>43262</v>
      </c>
      <c r="C987">
        <v>702</v>
      </c>
      <c r="D987">
        <v>1.0886210144462E-2</v>
      </c>
      <c r="E987">
        <v>1.5137834149517801E-3</v>
      </c>
      <c r="F987">
        <v>1.1151946679701E-2</v>
      </c>
      <c r="G987">
        <v>1.8387446894695099E-3</v>
      </c>
      <c r="H987">
        <v>3.1448630659103E-2</v>
      </c>
      <c r="J987">
        <f t="shared" si="30"/>
        <v>1717794000</v>
      </c>
      <c r="K987" s="6">
        <f t="shared" si="31"/>
        <v>6.3373199257082051</v>
      </c>
    </row>
    <row r="988" spans="1:11" x14ac:dyDescent="0.25">
      <c r="A988">
        <v>986</v>
      </c>
      <c r="B988" s="1">
        <v>43263</v>
      </c>
      <c r="C988">
        <v>677</v>
      </c>
      <c r="D988">
        <v>1.0440836386217201E-2</v>
      </c>
      <c r="E988">
        <v>1.4543887954972399E-3</v>
      </c>
      <c r="F988">
        <v>1.0696045835079999E-2</v>
      </c>
      <c r="G988">
        <v>1.7634317856321201E-3</v>
      </c>
      <c r="H988">
        <v>3.0162499521745201E-2</v>
      </c>
      <c r="J988">
        <f t="shared" si="30"/>
        <v>1656619000</v>
      </c>
      <c r="K988" s="6">
        <f t="shared" si="31"/>
        <v>6.3024970655396331</v>
      </c>
    </row>
    <row r="989" spans="1:11" x14ac:dyDescent="0.25">
      <c r="A989">
        <v>987</v>
      </c>
      <c r="B989" s="1">
        <v>43264</v>
      </c>
      <c r="C989">
        <v>627</v>
      </c>
      <c r="D989">
        <v>9.5574881264984205E-3</v>
      </c>
      <c r="E989">
        <v>1.3374460348269501E-3</v>
      </c>
      <c r="F989">
        <v>9.7919376745332597E-3</v>
      </c>
      <c r="G989">
        <v>1.6140272017810401E-3</v>
      </c>
      <c r="H989">
        <v>2.7611773099267999E-2</v>
      </c>
      <c r="J989">
        <f t="shared" si="30"/>
        <v>1534269000</v>
      </c>
      <c r="K989" s="6">
        <f t="shared" si="31"/>
        <v>6.2293431767821819</v>
      </c>
    </row>
    <row r="990" spans="1:11" x14ac:dyDescent="0.25">
      <c r="A990">
        <v>988</v>
      </c>
      <c r="B990" s="1">
        <v>43265</v>
      </c>
      <c r="C990">
        <v>625</v>
      </c>
      <c r="D990">
        <v>9.5223665343743998E-3</v>
      </c>
      <c r="E990">
        <v>1.3328193352992201E-3</v>
      </c>
      <c r="F990">
        <v>9.7559938898204093E-3</v>
      </c>
      <c r="G990">
        <v>1.6080861251405701E-3</v>
      </c>
      <c r="H990">
        <v>2.75103617202303E-2</v>
      </c>
      <c r="J990">
        <f t="shared" si="30"/>
        <v>1529375000</v>
      </c>
      <c r="K990" s="6">
        <f t="shared" si="31"/>
        <v>6.226312404985304</v>
      </c>
    </row>
    <row r="991" spans="1:11" x14ac:dyDescent="0.25">
      <c r="A991">
        <v>989</v>
      </c>
      <c r="B991" s="1">
        <v>43266</v>
      </c>
      <c r="C991">
        <v>630</v>
      </c>
      <c r="D991">
        <v>9.6102018012775899E-3</v>
      </c>
      <c r="E991">
        <v>1.34439341858744E-3</v>
      </c>
      <c r="F991">
        <v>9.8458858249058801E-3</v>
      </c>
      <c r="G991">
        <v>1.62294399503753E-3</v>
      </c>
      <c r="H991">
        <v>2.7763981147269402E-2</v>
      </c>
      <c r="J991">
        <f t="shared" si="30"/>
        <v>1541610000</v>
      </c>
      <c r="K991" s="6">
        <f t="shared" si="31"/>
        <v>6.2338735486131966</v>
      </c>
    </row>
    <row r="992" spans="1:11" x14ac:dyDescent="0.25">
      <c r="A992">
        <v>990</v>
      </c>
      <c r="B992" s="1">
        <v>43267</v>
      </c>
      <c r="C992">
        <v>679</v>
      </c>
      <c r="D992">
        <v>1.0476377572655101E-2</v>
      </c>
      <c r="E992">
        <v>1.4591176688177299E-3</v>
      </c>
      <c r="F992">
        <v>1.0732425591799301E-2</v>
      </c>
      <c r="G992">
        <v>1.76944219321558E-3</v>
      </c>
      <c r="H992">
        <v>3.0265131709347599E-2</v>
      </c>
      <c r="J992">
        <f t="shared" si="30"/>
        <v>1661513000</v>
      </c>
      <c r="K992" s="6">
        <f t="shared" si="31"/>
        <v>6.3053238660516646</v>
      </c>
    </row>
    <row r="993" spans="1:11" x14ac:dyDescent="0.25">
      <c r="A993">
        <v>991</v>
      </c>
      <c r="B993" s="1">
        <v>43268</v>
      </c>
      <c r="C993">
        <v>694</v>
      </c>
      <c r="D993">
        <v>1.07434299244781E-2</v>
      </c>
      <c r="E993">
        <v>1.49471000826731E-3</v>
      </c>
      <c r="F993">
        <v>1.10057871701792E-2</v>
      </c>
      <c r="G993">
        <v>1.8146016110711901E-3</v>
      </c>
      <c r="H993">
        <v>3.1036309793412001E-2</v>
      </c>
      <c r="J993">
        <f t="shared" si="30"/>
        <v>1698218000</v>
      </c>
      <c r="K993" s="6">
        <f t="shared" si="31"/>
        <v>6.3262961083194851</v>
      </c>
    </row>
    <row r="994" spans="1:11" x14ac:dyDescent="0.25">
      <c r="A994">
        <v>992</v>
      </c>
      <c r="B994" s="1">
        <v>43269</v>
      </c>
      <c r="C994">
        <v>700</v>
      </c>
      <c r="D994">
        <v>1.0850492316320201E-2</v>
      </c>
      <c r="E994">
        <v>1.5090091370878499E-3</v>
      </c>
      <c r="F994">
        <v>1.1115383093535601E-2</v>
      </c>
      <c r="G994">
        <v>1.8327051687933799E-3</v>
      </c>
      <c r="H994">
        <v>3.1345484118086797E-2</v>
      </c>
      <c r="J994">
        <f t="shared" si="30"/>
        <v>1712900000</v>
      </c>
      <c r="K994" s="6">
        <f t="shared" si="31"/>
        <v>6.3345742987449354</v>
      </c>
    </row>
    <row r="995" spans="1:11" x14ac:dyDescent="0.25">
      <c r="A995">
        <v>993</v>
      </c>
      <c r="B995" s="1">
        <v>43270</v>
      </c>
      <c r="C995">
        <v>689</v>
      </c>
      <c r="D995">
        <v>1.0654316213251301E-2</v>
      </c>
      <c r="E995">
        <v>1.4828212220153001E-3</v>
      </c>
      <c r="F995">
        <v>1.0914566475171099E-2</v>
      </c>
      <c r="G995">
        <v>1.7995326044595999E-3</v>
      </c>
      <c r="H995">
        <v>3.07789701482661E-2</v>
      </c>
      <c r="J995">
        <f t="shared" si="30"/>
        <v>1685983000</v>
      </c>
      <c r="K995" s="6">
        <f t="shared" si="31"/>
        <v>6.3193497284677846</v>
      </c>
    </row>
    <row r="996" spans="1:11" x14ac:dyDescent="0.25">
      <c r="A996">
        <v>994</v>
      </c>
      <c r="B996" s="1">
        <v>43271</v>
      </c>
      <c r="C996">
        <v>612</v>
      </c>
      <c r="D996">
        <v>9.2944863621125494E-3</v>
      </c>
      <c r="E996">
        <v>1.30284099554984E-3</v>
      </c>
      <c r="F996">
        <v>9.5227849094181704E-3</v>
      </c>
      <c r="G996">
        <v>1.5695370448981E-3</v>
      </c>
      <c r="H996">
        <v>2.6852380362003801E-2</v>
      </c>
      <c r="J996">
        <f t="shared" si="30"/>
        <v>1497564000</v>
      </c>
      <c r="K996" s="6">
        <f t="shared" si="31"/>
        <v>6.2064034405958939</v>
      </c>
    </row>
    <row r="997" spans="1:11" x14ac:dyDescent="0.25">
      <c r="A997">
        <v>995</v>
      </c>
      <c r="B997" s="1">
        <v>43272</v>
      </c>
      <c r="C997">
        <v>609</v>
      </c>
      <c r="D997">
        <v>9.2420004595910894E-3</v>
      </c>
      <c r="E997">
        <v>1.29594631575043E-3</v>
      </c>
      <c r="F997">
        <v>9.4690730874178296E-3</v>
      </c>
      <c r="G997">
        <v>1.56065797167294E-3</v>
      </c>
      <c r="H997">
        <v>2.6700834543341899E-2</v>
      </c>
      <c r="J997">
        <f t="shared" si="30"/>
        <v>1490223000</v>
      </c>
      <c r="K997" s="6">
        <f t="shared" si="31"/>
        <v>6.2017566898317158</v>
      </c>
    </row>
    <row r="998" spans="1:11" x14ac:dyDescent="0.25">
      <c r="A998">
        <v>996</v>
      </c>
      <c r="B998" s="1">
        <v>43273</v>
      </c>
      <c r="C998">
        <v>584</v>
      </c>
      <c r="D998">
        <v>8.8061325833791709E-3</v>
      </c>
      <c r="E998">
        <v>1.2388304842649901E-3</v>
      </c>
      <c r="F998">
        <v>9.0230448362538795E-3</v>
      </c>
      <c r="G998">
        <v>1.48691684881402E-3</v>
      </c>
      <c r="H998">
        <v>2.54423546206166E-2</v>
      </c>
      <c r="J998">
        <f t="shared" si="30"/>
        <v>1429048000</v>
      </c>
      <c r="K998" s="6">
        <f t="shared" si="31"/>
        <v>6.1622370860735058</v>
      </c>
    </row>
    <row r="999" spans="1:11" x14ac:dyDescent="0.25">
      <c r="A999">
        <v>997</v>
      </c>
      <c r="B999" s="1">
        <v>43274</v>
      </c>
      <c r="C999">
        <v>572</v>
      </c>
      <c r="D999">
        <v>8.5978958309540308E-3</v>
      </c>
      <c r="E999">
        <v>1.21162943705317E-3</v>
      </c>
      <c r="F999">
        <v>8.8099664540733907E-3</v>
      </c>
      <c r="G999">
        <v>1.4516837416670399E-3</v>
      </c>
      <c r="H999">
        <v>2.48411309654894E-2</v>
      </c>
      <c r="J999">
        <f t="shared" si="30"/>
        <v>1399684000</v>
      </c>
      <c r="K999" s="6">
        <f t="shared" si="31"/>
        <v>6.1427406692896618</v>
      </c>
    </row>
    <row r="1000" spans="1:11" x14ac:dyDescent="0.25">
      <c r="A1000">
        <v>998</v>
      </c>
      <c r="B1000" s="1">
        <v>43275</v>
      </c>
      <c r="C1000">
        <v>583</v>
      </c>
      <c r="D1000">
        <v>8.7887549308004499E-3</v>
      </c>
      <c r="E1000">
        <v>1.23655843220891E-3</v>
      </c>
      <c r="F1000">
        <v>9.0052628376522392E-3</v>
      </c>
      <c r="G1000">
        <v>1.48397667252639E-3</v>
      </c>
      <c r="H1000">
        <v>2.5392181222619301E-2</v>
      </c>
      <c r="J1000">
        <f t="shared" si="30"/>
        <v>1426601000</v>
      </c>
      <c r="K1000" s="6">
        <f t="shared" si="31"/>
        <v>6.1606258027300198</v>
      </c>
    </row>
    <row r="1001" spans="1:11" x14ac:dyDescent="0.25">
      <c r="A1001">
        <v>999</v>
      </c>
      <c r="B1001" s="1">
        <v>43276</v>
      </c>
      <c r="C1001">
        <v>619</v>
      </c>
      <c r="D1001">
        <v>9.4171023914616705E-3</v>
      </c>
      <c r="E1001">
        <v>1.3189626862866401E-3</v>
      </c>
      <c r="F1001">
        <v>9.6482669691083395E-3</v>
      </c>
      <c r="G1001">
        <v>1.5902795555489001E-3</v>
      </c>
      <c r="H1001">
        <v>2.7206420194682199E-2</v>
      </c>
      <c r="J1001">
        <f t="shared" si="30"/>
        <v>1514693000</v>
      </c>
      <c r="K1001" s="6">
        <f t="shared" si="31"/>
        <v>6.2171690180529451</v>
      </c>
    </row>
    <row r="1002" spans="1:11" x14ac:dyDescent="0.25">
      <c r="A1002">
        <v>1000</v>
      </c>
      <c r="B1002" s="1">
        <v>43277</v>
      </c>
      <c r="C1002">
        <v>619</v>
      </c>
      <c r="D1002">
        <v>9.4171023914616705E-3</v>
      </c>
      <c r="E1002">
        <v>1.3189626862866401E-3</v>
      </c>
      <c r="F1002">
        <v>9.6482669691083395E-3</v>
      </c>
      <c r="G1002">
        <v>1.5902795555489001E-3</v>
      </c>
      <c r="H1002">
        <v>2.7206420194682199E-2</v>
      </c>
      <c r="J1002">
        <f t="shared" si="30"/>
        <v>1514693000</v>
      </c>
      <c r="K1002" s="6">
        <f t="shared" si="31"/>
        <v>6.2171690180529451</v>
      </c>
    </row>
    <row r="1003" spans="1:11" x14ac:dyDescent="0.25">
      <c r="A1003">
        <v>1001</v>
      </c>
      <c r="B1003" s="1">
        <v>43278</v>
      </c>
      <c r="C1003">
        <v>639</v>
      </c>
      <c r="D1003">
        <v>9.7685666322721004E-3</v>
      </c>
      <c r="E1003">
        <v>1.36528843369668E-3</v>
      </c>
      <c r="F1003">
        <v>1.0007962619700101E-2</v>
      </c>
      <c r="G1003">
        <v>1.6497314052966699E-3</v>
      </c>
      <c r="H1003">
        <v>2.8221256174880301E-2</v>
      </c>
      <c r="J1003">
        <f t="shared" si="30"/>
        <v>1563633000</v>
      </c>
      <c r="K1003" s="6">
        <f t="shared" si="31"/>
        <v>6.2473525643626733</v>
      </c>
    </row>
    <row r="1004" spans="1:11" x14ac:dyDescent="0.25">
      <c r="A1004">
        <v>1002</v>
      </c>
      <c r="B1004" s="1">
        <v>43279</v>
      </c>
      <c r="C1004">
        <v>679</v>
      </c>
      <c r="D1004">
        <v>1.0476377572655101E-2</v>
      </c>
      <c r="E1004">
        <v>1.4591176688177299E-3</v>
      </c>
      <c r="F1004">
        <v>1.0732425591799301E-2</v>
      </c>
      <c r="G1004">
        <v>1.76944219321558E-3</v>
      </c>
      <c r="H1004">
        <v>3.0265131709347599E-2</v>
      </c>
      <c r="J1004">
        <f t="shared" si="30"/>
        <v>1661513000</v>
      </c>
      <c r="K1004" s="6">
        <f t="shared" si="31"/>
        <v>6.3053238660516646</v>
      </c>
    </row>
    <row r="1005" spans="1:11" x14ac:dyDescent="0.25">
      <c r="A1005">
        <v>1003</v>
      </c>
      <c r="B1005" s="1">
        <v>43280</v>
      </c>
      <c r="C1005">
        <v>712</v>
      </c>
      <c r="D1005">
        <v>1.10650253158283E-2</v>
      </c>
      <c r="E1005">
        <v>1.5377140841553499E-3</v>
      </c>
      <c r="F1005">
        <v>1.1334999984960001E-2</v>
      </c>
      <c r="G1005">
        <v>1.8689795090184201E-3</v>
      </c>
      <c r="H1005">
        <v>3.19650217377404E-2</v>
      </c>
      <c r="J1005">
        <f t="shared" si="30"/>
        <v>1742264000</v>
      </c>
      <c r="K1005" s="6">
        <f t="shared" si="31"/>
        <v>6.3509464213393034</v>
      </c>
    </row>
    <row r="1006" spans="1:11" x14ac:dyDescent="0.25">
      <c r="A1006">
        <v>1004</v>
      </c>
      <c r="B1006" s="1">
        <v>43281</v>
      </c>
      <c r="C1006">
        <v>681</v>
      </c>
      <c r="D1006">
        <v>1.05119343262549E-2</v>
      </c>
      <c r="E1006">
        <v>1.4638504869321201E-3</v>
      </c>
      <c r="F1006">
        <v>1.07688215421313E-2</v>
      </c>
      <c r="G1006">
        <v>1.7754551682565901E-3</v>
      </c>
      <c r="H1006">
        <v>3.0367809216226501E-2</v>
      </c>
      <c r="J1006">
        <f t="shared" si="30"/>
        <v>1666407000</v>
      </c>
      <c r="K1006" s="6">
        <f t="shared" si="31"/>
        <v>6.3081434044953602</v>
      </c>
    </row>
    <row r="1007" spans="1:11" x14ac:dyDescent="0.25">
      <c r="A1007">
        <v>1005</v>
      </c>
      <c r="B1007" s="1">
        <v>43282</v>
      </c>
      <c r="C1007">
        <v>678</v>
      </c>
      <c r="D1007">
        <v>1.0458605031025E-2</v>
      </c>
      <c r="E1007">
        <v>1.45675273910717E-3</v>
      </c>
      <c r="F1007">
        <v>1.07142336867055E-2</v>
      </c>
      <c r="G1007">
        <v>1.76643666805539E-3</v>
      </c>
      <c r="H1007">
        <v>3.0213809943432299E-2</v>
      </c>
      <c r="J1007">
        <f t="shared" si="30"/>
        <v>1659066000</v>
      </c>
      <c r="K1007" s="6">
        <f t="shared" si="31"/>
        <v>6.3039113760543577</v>
      </c>
    </row>
    <row r="1008" spans="1:11" x14ac:dyDescent="0.25">
      <c r="A1008">
        <v>1006</v>
      </c>
      <c r="B1008" s="1">
        <v>43283</v>
      </c>
      <c r="C1008">
        <v>677</v>
      </c>
      <c r="D1008">
        <v>1.0440836386217201E-2</v>
      </c>
      <c r="E1008">
        <v>1.4543887954972399E-3</v>
      </c>
      <c r="F1008">
        <v>1.0696045835079999E-2</v>
      </c>
      <c r="G1008">
        <v>1.7634317856321201E-3</v>
      </c>
      <c r="H1008">
        <v>3.0162499521745201E-2</v>
      </c>
      <c r="J1008">
        <f t="shared" si="30"/>
        <v>1656619000</v>
      </c>
      <c r="K1008" s="6">
        <f t="shared" si="31"/>
        <v>6.3024970655396331</v>
      </c>
    </row>
    <row r="1009" spans="1:11" x14ac:dyDescent="0.25">
      <c r="A1009">
        <v>1007</v>
      </c>
      <c r="B1009" s="1">
        <v>43284</v>
      </c>
      <c r="C1009">
        <v>707</v>
      </c>
      <c r="D1009">
        <v>1.0975570777031599E-2</v>
      </c>
      <c r="E1009">
        <v>1.5257363983048799E-3</v>
      </c>
      <c r="F1009">
        <v>1.1243424433624799E-2</v>
      </c>
      <c r="G1009">
        <v>1.8538543695336899E-3</v>
      </c>
      <c r="H1009">
        <v>3.1706689428629697E-2</v>
      </c>
      <c r="J1009">
        <f t="shared" si="30"/>
        <v>1730029000</v>
      </c>
      <c r="K1009" s="6">
        <f t="shared" si="31"/>
        <v>6.344154217664328</v>
      </c>
    </row>
    <row r="1010" spans="1:11" x14ac:dyDescent="0.25">
      <c r="A1010">
        <v>1008</v>
      </c>
      <c r="B1010" s="1">
        <v>43285</v>
      </c>
      <c r="C1010">
        <v>763</v>
      </c>
      <c r="D1010">
        <v>1.19826949728799E-2</v>
      </c>
      <c r="E1010">
        <v>1.6612979409705E-3</v>
      </c>
      <c r="F1010">
        <v>1.22745251883644E-2</v>
      </c>
      <c r="G1010">
        <v>2.0241163790175598E-3</v>
      </c>
      <c r="H1010">
        <v>3.4615261731570403E-2</v>
      </c>
      <c r="J1010">
        <f t="shared" si="30"/>
        <v>1867061000</v>
      </c>
      <c r="K1010" s="6">
        <f t="shared" si="31"/>
        <v>6.4179450874287989</v>
      </c>
    </row>
    <row r="1011" spans="1:11" x14ac:dyDescent="0.25">
      <c r="A1011">
        <v>1009</v>
      </c>
      <c r="B1011" s="1">
        <v>43286</v>
      </c>
      <c r="C1011">
        <v>775</v>
      </c>
      <c r="D1011">
        <v>1.21999657714716E-2</v>
      </c>
      <c r="E1011">
        <v>1.6907499961614099E-3</v>
      </c>
      <c r="F1011">
        <v>1.24969967109362E-2</v>
      </c>
      <c r="G1011">
        <v>2.06084057851267E-3</v>
      </c>
      <c r="H1011">
        <v>3.52427790811203E-2</v>
      </c>
      <c r="J1011">
        <f t="shared" si="30"/>
        <v>1896425000</v>
      </c>
      <c r="K1011" s="6">
        <f t="shared" si="31"/>
        <v>6.4331390756141689</v>
      </c>
    </row>
    <row r="1012" spans="1:11" x14ac:dyDescent="0.25">
      <c r="A1012">
        <v>1010</v>
      </c>
      <c r="B1012" s="1">
        <v>43287</v>
      </c>
      <c r="C1012">
        <v>768</v>
      </c>
      <c r="D1012">
        <v>1.2073163389623999E-2</v>
      </c>
      <c r="E1012">
        <v>1.6735523511197999E-3</v>
      </c>
      <c r="F1012">
        <v>1.23671578892279E-2</v>
      </c>
      <c r="G1012">
        <v>2.0394081116170198E-3</v>
      </c>
      <c r="H1012">
        <v>3.4876549149448301E-2</v>
      </c>
      <c r="J1012">
        <f t="shared" si="30"/>
        <v>1879296000</v>
      </c>
      <c r="K1012" s="6">
        <f t="shared" si="31"/>
        <v>6.424301115749727</v>
      </c>
    </row>
    <row r="1013" spans="1:11" x14ac:dyDescent="0.25">
      <c r="A1013">
        <v>1011</v>
      </c>
      <c r="B1013" s="1">
        <v>43288</v>
      </c>
      <c r="C1013">
        <v>721</v>
      </c>
      <c r="D1013">
        <v>1.12262782862906E-2</v>
      </c>
      <c r="E1013">
        <v>1.5593361824935801E-3</v>
      </c>
      <c r="F1013">
        <v>1.1500080569604099E-2</v>
      </c>
      <c r="G1013">
        <v>1.89624339872113E-3</v>
      </c>
      <c r="H1013">
        <v>3.2430703933246999E-2</v>
      </c>
      <c r="J1013">
        <f t="shared" si="30"/>
        <v>1764287000</v>
      </c>
      <c r="K1013" s="6">
        <f t="shared" si="31"/>
        <v>6.3630680758236045</v>
      </c>
    </row>
    <row r="1014" spans="1:11" x14ac:dyDescent="0.25">
      <c r="A1014">
        <v>1012</v>
      </c>
      <c r="B1014" s="1">
        <v>43289</v>
      </c>
      <c r="C1014">
        <v>681</v>
      </c>
      <c r="D1014">
        <v>1.05119343262549E-2</v>
      </c>
      <c r="E1014">
        <v>1.4638504869321201E-3</v>
      </c>
      <c r="F1014">
        <v>1.07688215421313E-2</v>
      </c>
      <c r="G1014">
        <v>1.7754551682565901E-3</v>
      </c>
      <c r="H1014">
        <v>3.0367809216226501E-2</v>
      </c>
      <c r="J1014">
        <f t="shared" si="30"/>
        <v>1666407000</v>
      </c>
      <c r="K1014" s="6">
        <f t="shared" si="31"/>
        <v>6.3081434044953602</v>
      </c>
    </row>
    <row r="1015" spans="1:11" x14ac:dyDescent="0.25">
      <c r="A1015">
        <v>1013</v>
      </c>
      <c r="B1015" s="1">
        <v>43290</v>
      </c>
      <c r="C1015">
        <v>658</v>
      </c>
      <c r="D1015">
        <v>1.01039793313188E-2</v>
      </c>
      <c r="E1015">
        <v>1.4096610787425899E-3</v>
      </c>
      <c r="F1015">
        <v>1.0351253657409999E-2</v>
      </c>
      <c r="G1015">
        <v>1.7064623191435601E-3</v>
      </c>
      <c r="H1015">
        <v>2.9189776384848799E-2</v>
      </c>
      <c r="J1015">
        <f t="shared" si="30"/>
        <v>1610126000</v>
      </c>
      <c r="K1015" s="6">
        <f t="shared" si="31"/>
        <v>6.2752724515465248</v>
      </c>
    </row>
    <row r="1016" spans="1:11" x14ac:dyDescent="0.25">
      <c r="A1016">
        <v>1014</v>
      </c>
      <c r="B1016" s="1">
        <v>43291</v>
      </c>
      <c r="C1016">
        <v>608</v>
      </c>
      <c r="D1016">
        <v>9.2245137134533504E-3</v>
      </c>
      <c r="E1016">
        <v>1.2936500359517901E-3</v>
      </c>
      <c r="F1016">
        <v>9.4511780188808493E-3</v>
      </c>
      <c r="G1016">
        <v>1.55769969828423E-3</v>
      </c>
      <c r="H1016">
        <v>2.66503441369992E-2</v>
      </c>
      <c r="J1016">
        <f t="shared" si="30"/>
        <v>1487776000</v>
      </c>
      <c r="K1016" s="6">
        <f t="shared" si="31"/>
        <v>6.2002033326612001</v>
      </c>
    </row>
    <row r="1017" spans="1:11" x14ac:dyDescent="0.25">
      <c r="A1017">
        <v>1015</v>
      </c>
      <c r="B1017" s="1">
        <v>43292</v>
      </c>
      <c r="C1017">
        <v>592</v>
      </c>
      <c r="D1017">
        <v>8.9453131492681394E-3</v>
      </c>
      <c r="E1017">
        <v>1.25704167049455E-3</v>
      </c>
      <c r="F1017">
        <v>9.1654659046055201E-3</v>
      </c>
      <c r="G1017">
        <v>1.5104647109180601E-3</v>
      </c>
      <c r="H1017">
        <v>2.5844204731849701E-2</v>
      </c>
      <c r="J1017">
        <f t="shared" si="30"/>
        <v>1448624000</v>
      </c>
      <c r="K1017" s="6">
        <f t="shared" si="31"/>
        <v>6.1750413835944586</v>
      </c>
    </row>
    <row r="1018" spans="1:11" x14ac:dyDescent="0.25">
      <c r="A1018">
        <v>1016</v>
      </c>
      <c r="B1018" s="1">
        <v>43293</v>
      </c>
      <c r="C1018">
        <v>646</v>
      </c>
      <c r="D1018">
        <v>9.8919693555812004E-3</v>
      </c>
      <c r="E1018">
        <v>1.3815950068741399E-3</v>
      </c>
      <c r="F1018">
        <v>1.01342612686923E-2</v>
      </c>
      <c r="G1018">
        <v>1.67060410887164E-3</v>
      </c>
      <c r="H1018">
        <v>2.8577583743116999E-2</v>
      </c>
      <c r="J1018">
        <f t="shared" si="30"/>
        <v>1580762000</v>
      </c>
      <c r="K1018" s="6">
        <f t="shared" si="31"/>
        <v>6.2577221337438527</v>
      </c>
    </row>
    <row r="1019" spans="1:11" x14ac:dyDescent="0.25">
      <c r="A1019">
        <v>1017</v>
      </c>
      <c r="B1019" s="1">
        <v>43294</v>
      </c>
      <c r="C1019">
        <v>660</v>
      </c>
      <c r="D1019">
        <v>1.0139370585767299E-2</v>
      </c>
      <c r="E1019">
        <v>1.41435252133601E-3</v>
      </c>
      <c r="F1019">
        <v>1.0387477517685E-2</v>
      </c>
      <c r="G1019">
        <v>1.7124479813332601E-3</v>
      </c>
      <c r="H1019">
        <v>2.9291972186745899E-2</v>
      </c>
      <c r="J1019">
        <f t="shared" si="30"/>
        <v>1615020000</v>
      </c>
      <c r="K1019" s="6">
        <f t="shared" si="31"/>
        <v>6.2781702924838703</v>
      </c>
    </row>
    <row r="1020" spans="1:11" x14ac:dyDescent="0.25">
      <c r="A1020">
        <v>1018</v>
      </c>
      <c r="B1020" s="1">
        <v>43295</v>
      </c>
      <c r="C1020">
        <v>654</v>
      </c>
      <c r="D1020">
        <v>1.00332448716172E-2</v>
      </c>
      <c r="E1020">
        <v>1.40028999618825E-3</v>
      </c>
      <c r="F1020">
        <v>1.02788558739021E-2</v>
      </c>
      <c r="G1020">
        <v>1.6944989309618901E-3</v>
      </c>
      <c r="H1020">
        <v>2.8985524597595898E-2</v>
      </c>
      <c r="J1020">
        <f t="shared" si="30"/>
        <v>1600338000</v>
      </c>
      <c r="K1020" s="6">
        <f t="shared" si="31"/>
        <v>6.2694536226829589</v>
      </c>
    </row>
    <row r="1021" spans="1:11" x14ac:dyDescent="0.25">
      <c r="A1021">
        <v>1019</v>
      </c>
      <c r="B1021" s="1">
        <v>43296</v>
      </c>
      <c r="C1021">
        <v>624</v>
      </c>
      <c r="D1021">
        <v>9.5048120131682994E-3</v>
      </c>
      <c r="E1021">
        <v>1.33050745173363E-3</v>
      </c>
      <c r="F1021">
        <v>9.7380285097474293E-3</v>
      </c>
      <c r="G1021">
        <v>1.60511662552862E-3</v>
      </c>
      <c r="H1021">
        <v>2.74596742767769E-2</v>
      </c>
      <c r="J1021">
        <f t="shared" si="30"/>
        <v>1526928000</v>
      </c>
      <c r="K1021" s="6">
        <f t="shared" si="31"/>
        <v>6.224793843041911</v>
      </c>
    </row>
    <row r="1022" spans="1:11" x14ac:dyDescent="0.25">
      <c r="A1022">
        <v>1020</v>
      </c>
      <c r="B1022" s="1">
        <v>43297</v>
      </c>
      <c r="C1022">
        <v>630</v>
      </c>
      <c r="D1022">
        <v>9.6102018012775899E-3</v>
      </c>
      <c r="E1022">
        <v>1.34439341858744E-3</v>
      </c>
      <c r="F1022">
        <v>9.8458858249058801E-3</v>
      </c>
      <c r="G1022">
        <v>1.62294399503753E-3</v>
      </c>
      <c r="H1022">
        <v>2.7763981147269402E-2</v>
      </c>
      <c r="J1022">
        <f t="shared" si="30"/>
        <v>1541610000</v>
      </c>
      <c r="K1022" s="6">
        <f t="shared" si="31"/>
        <v>6.2338735486131966</v>
      </c>
    </row>
    <row r="1023" spans="1:11" x14ac:dyDescent="0.25">
      <c r="A1023">
        <v>1021</v>
      </c>
      <c r="B1023" s="1">
        <v>43298</v>
      </c>
      <c r="C1023">
        <v>639</v>
      </c>
      <c r="D1023">
        <v>9.7685666322721004E-3</v>
      </c>
      <c r="E1023">
        <v>1.36528843369668E-3</v>
      </c>
      <c r="F1023">
        <v>1.0007962619700101E-2</v>
      </c>
      <c r="G1023">
        <v>1.6497314052966699E-3</v>
      </c>
      <c r="H1023">
        <v>2.8221256174880301E-2</v>
      </c>
      <c r="J1023">
        <f t="shared" si="30"/>
        <v>1563633000</v>
      </c>
      <c r="K1023" s="6">
        <f t="shared" si="31"/>
        <v>6.2473525643626733</v>
      </c>
    </row>
    <row r="1024" spans="1:11" x14ac:dyDescent="0.25">
      <c r="A1024">
        <v>1022</v>
      </c>
      <c r="B1024" s="1">
        <v>43299</v>
      </c>
      <c r="C1024">
        <v>707</v>
      </c>
      <c r="D1024">
        <v>1.0975570777031599E-2</v>
      </c>
      <c r="E1024">
        <v>1.5257363983048799E-3</v>
      </c>
      <c r="F1024">
        <v>1.1243424433624799E-2</v>
      </c>
      <c r="G1024">
        <v>1.8538543695336899E-3</v>
      </c>
      <c r="H1024">
        <v>3.1706689428629697E-2</v>
      </c>
      <c r="J1024">
        <f t="shared" si="30"/>
        <v>1730029000</v>
      </c>
      <c r="K1024" s="6">
        <f t="shared" si="31"/>
        <v>6.344154217664328</v>
      </c>
    </row>
    <row r="1025" spans="1:11" x14ac:dyDescent="0.25">
      <c r="A1025">
        <v>1023</v>
      </c>
      <c r="B1025" s="1">
        <v>43300</v>
      </c>
      <c r="C1025">
        <v>702</v>
      </c>
      <c r="D1025">
        <v>1.0886210144462E-2</v>
      </c>
      <c r="E1025">
        <v>1.5137834149517801E-3</v>
      </c>
      <c r="F1025">
        <v>1.1151946679701E-2</v>
      </c>
      <c r="G1025">
        <v>1.8387446894695099E-3</v>
      </c>
      <c r="H1025">
        <v>3.1448630659103E-2</v>
      </c>
      <c r="J1025">
        <f t="shared" si="30"/>
        <v>1717794000</v>
      </c>
      <c r="K1025" s="6">
        <f t="shared" si="31"/>
        <v>6.3373199257082051</v>
      </c>
    </row>
    <row r="1026" spans="1:11" x14ac:dyDescent="0.25">
      <c r="A1026">
        <v>1024</v>
      </c>
      <c r="B1026" s="1">
        <v>43301</v>
      </c>
      <c r="C1026">
        <v>681</v>
      </c>
      <c r="D1026">
        <v>1.05119343262549E-2</v>
      </c>
      <c r="E1026">
        <v>1.4638504869321201E-3</v>
      </c>
      <c r="F1026">
        <v>1.07688215421313E-2</v>
      </c>
      <c r="G1026">
        <v>1.7754551682565901E-3</v>
      </c>
      <c r="H1026">
        <v>3.0367809216226501E-2</v>
      </c>
      <c r="J1026">
        <f t="shared" si="30"/>
        <v>1666407000</v>
      </c>
      <c r="K1026" s="6">
        <f t="shared" si="31"/>
        <v>6.3081434044953602</v>
      </c>
    </row>
    <row r="1027" spans="1:11" x14ac:dyDescent="0.25">
      <c r="A1027">
        <v>1025</v>
      </c>
      <c r="B1027" s="1">
        <v>43302</v>
      </c>
      <c r="C1027">
        <v>637</v>
      </c>
      <c r="D1027">
        <v>9.7333455693282295E-3</v>
      </c>
      <c r="E1027">
        <v>1.3606382393361301E-3</v>
      </c>
      <c r="F1027">
        <v>9.9719155699446501E-3</v>
      </c>
      <c r="G1027">
        <v>1.64377387044953E-3</v>
      </c>
      <c r="H1027">
        <v>2.8119555510841901E-2</v>
      </c>
      <c r="J1027">
        <f t="shared" si="30"/>
        <v>1558739000</v>
      </c>
      <c r="K1027" s="6">
        <f t="shared" si="31"/>
        <v>6.2443716166261511</v>
      </c>
    </row>
    <row r="1028" spans="1:11" x14ac:dyDescent="0.25">
      <c r="A1028">
        <v>1026</v>
      </c>
      <c r="B1028" s="1">
        <v>43303</v>
      </c>
      <c r="C1028">
        <v>620</v>
      </c>
      <c r="D1028">
        <v>9.4346358981425398E-3</v>
      </c>
      <c r="E1028">
        <v>1.3212696865430901E-3</v>
      </c>
      <c r="F1028">
        <v>9.6662105427623001E-3</v>
      </c>
      <c r="G1028">
        <v>1.5932455756994201E-3</v>
      </c>
      <c r="H1028">
        <v>2.7257046536573699E-2</v>
      </c>
      <c r="J1028">
        <f t="shared" ref="J1028:J1091" si="32">C1028*2447000</f>
        <v>1517140000</v>
      </c>
      <c r="K1028" s="6">
        <f t="shared" ref="K1028:K1091" si="33">1000000000000*D1028/J1028</f>
        <v>6.2186982731603804</v>
      </c>
    </row>
    <row r="1029" spans="1:11" x14ac:dyDescent="0.25">
      <c r="A1029">
        <v>1027</v>
      </c>
      <c r="B1029" s="1">
        <v>43304</v>
      </c>
      <c r="C1029">
        <v>616</v>
      </c>
      <c r="D1029">
        <v>9.3645272198487096E-3</v>
      </c>
      <c r="E1029">
        <v>1.31204753997979E-3</v>
      </c>
      <c r="F1029">
        <v>9.5944625474588402E-3</v>
      </c>
      <c r="G1029">
        <v>1.5813856932346501E-3</v>
      </c>
      <c r="H1029">
        <v>2.7054614865646899E-2</v>
      </c>
      <c r="J1029">
        <f t="shared" si="32"/>
        <v>1507352000</v>
      </c>
      <c r="K1029" s="6">
        <f t="shared" si="33"/>
        <v>6.21256827857641</v>
      </c>
    </row>
    <row r="1030" spans="1:11" x14ac:dyDescent="0.25">
      <c r="A1030">
        <v>1028</v>
      </c>
      <c r="B1030" s="1">
        <v>43305</v>
      </c>
      <c r="C1030">
        <v>604</v>
      </c>
      <c r="D1030">
        <v>9.1546096671724503E-3</v>
      </c>
      <c r="E1030">
        <v>1.2844746430572299E-3</v>
      </c>
      <c r="F1030">
        <v>9.3796422708340901E-3</v>
      </c>
      <c r="G1030">
        <v>1.54587372183408E-3</v>
      </c>
      <c r="H1030">
        <v>2.6448507315585901E-2</v>
      </c>
      <c r="J1030">
        <f t="shared" si="32"/>
        <v>1477988000</v>
      </c>
      <c r="K1030" s="6">
        <f t="shared" si="33"/>
        <v>6.1939675201506716</v>
      </c>
    </row>
    <row r="1031" spans="1:11" x14ac:dyDescent="0.25">
      <c r="A1031">
        <v>1029</v>
      </c>
      <c r="B1031" s="1">
        <v>43306</v>
      </c>
      <c r="C1031">
        <v>602</v>
      </c>
      <c r="D1031">
        <v>9.11968349416044E-3</v>
      </c>
      <c r="E1031">
        <v>1.2798927782277001E-3</v>
      </c>
      <c r="F1031">
        <v>9.3439011999980701E-3</v>
      </c>
      <c r="G1031">
        <v>1.53996501904368E-3</v>
      </c>
      <c r="H1031">
        <v>2.6347664036555401E-2</v>
      </c>
      <c r="J1031">
        <f t="shared" si="32"/>
        <v>1473094000</v>
      </c>
      <c r="K1031" s="6">
        <f t="shared" si="33"/>
        <v>6.1908360866044125</v>
      </c>
    </row>
    <row r="1032" spans="1:11" x14ac:dyDescent="0.25">
      <c r="A1032">
        <v>1030</v>
      </c>
      <c r="B1032" s="1">
        <v>43307</v>
      </c>
      <c r="C1032">
        <v>627</v>
      </c>
      <c r="D1032">
        <v>9.5574881264984205E-3</v>
      </c>
      <c r="E1032">
        <v>1.3374460348269501E-3</v>
      </c>
      <c r="F1032">
        <v>9.7919376745332597E-3</v>
      </c>
      <c r="G1032">
        <v>1.6140272017810401E-3</v>
      </c>
      <c r="H1032">
        <v>2.7611773099267999E-2</v>
      </c>
      <c r="J1032">
        <f t="shared" si="32"/>
        <v>1534269000</v>
      </c>
      <c r="K1032" s="6">
        <f t="shared" si="33"/>
        <v>6.2293431767821819</v>
      </c>
    </row>
    <row r="1033" spans="1:11" x14ac:dyDescent="0.25">
      <c r="A1033">
        <v>1031</v>
      </c>
      <c r="B1033" s="1">
        <v>43308</v>
      </c>
      <c r="C1033">
        <v>638</v>
      </c>
      <c r="D1033">
        <v>9.7509540456438993E-3</v>
      </c>
      <c r="E1033">
        <v>1.3629628464103399E-3</v>
      </c>
      <c r="F1033">
        <v>9.9899369607079208E-3</v>
      </c>
      <c r="G1033">
        <v>1.6467522979748601E-3</v>
      </c>
      <c r="H1033">
        <v>2.8170399865172099E-2</v>
      </c>
      <c r="J1033">
        <f t="shared" si="32"/>
        <v>1561186000</v>
      </c>
      <c r="K1033" s="6">
        <f t="shared" si="33"/>
        <v>6.2458631102532944</v>
      </c>
    </row>
    <row r="1034" spans="1:11" x14ac:dyDescent="0.25">
      <c r="A1034">
        <v>1032</v>
      </c>
      <c r="B1034" s="1">
        <v>43309</v>
      </c>
      <c r="C1034">
        <v>625</v>
      </c>
      <c r="D1034">
        <v>9.5223665343743998E-3</v>
      </c>
      <c r="E1034">
        <v>1.3328193352992201E-3</v>
      </c>
      <c r="F1034">
        <v>9.7559938898204093E-3</v>
      </c>
      <c r="G1034">
        <v>1.6080861251405701E-3</v>
      </c>
      <c r="H1034">
        <v>2.75103617202303E-2</v>
      </c>
      <c r="J1034">
        <f t="shared" si="32"/>
        <v>1529375000</v>
      </c>
      <c r="K1034" s="6">
        <f t="shared" si="33"/>
        <v>6.226312404985304</v>
      </c>
    </row>
    <row r="1035" spans="1:11" x14ac:dyDescent="0.25">
      <c r="A1035">
        <v>1033</v>
      </c>
      <c r="B1035" s="1">
        <v>43310</v>
      </c>
      <c r="C1035">
        <v>594</v>
      </c>
      <c r="D1035">
        <v>8.9801523121385302E-3</v>
      </c>
      <c r="E1035">
        <v>1.26160413848949E-3</v>
      </c>
      <c r="F1035">
        <v>9.2011167851051602E-3</v>
      </c>
      <c r="G1035">
        <v>1.51635898214949E-3</v>
      </c>
      <c r="H1035">
        <v>2.5944795161010701E-2</v>
      </c>
      <c r="J1035">
        <f t="shared" si="32"/>
        <v>1453518000</v>
      </c>
      <c r="K1035" s="6">
        <f t="shared" si="33"/>
        <v>6.1782188539381906</v>
      </c>
    </row>
    <row r="1036" spans="1:11" x14ac:dyDescent="0.25">
      <c r="A1036">
        <v>1034</v>
      </c>
      <c r="B1036" s="1">
        <v>43311</v>
      </c>
      <c r="C1036">
        <v>559</v>
      </c>
      <c r="D1036">
        <v>8.3730414737652904E-3</v>
      </c>
      <c r="E1036">
        <v>1.1823176352041801E-3</v>
      </c>
      <c r="F1036">
        <v>8.5798929322704505E-3</v>
      </c>
      <c r="G1036">
        <v>1.4136367651731701E-3</v>
      </c>
      <c r="H1036">
        <v>2.41919412253889E-2</v>
      </c>
      <c r="J1036">
        <f t="shared" si="32"/>
        <v>1367873000</v>
      </c>
      <c r="K1036" s="6">
        <f t="shared" si="33"/>
        <v>6.1212126226376942</v>
      </c>
    </row>
    <row r="1037" spans="1:11" x14ac:dyDescent="0.25">
      <c r="A1037">
        <v>1035</v>
      </c>
      <c r="B1037" s="1">
        <v>43312</v>
      </c>
      <c r="C1037">
        <v>541</v>
      </c>
      <c r="D1037">
        <v>8.0629958667406496E-3</v>
      </c>
      <c r="E1037">
        <v>1.141998076964E-3</v>
      </c>
      <c r="F1037">
        <v>8.2626653898808591E-3</v>
      </c>
      <c r="G1037">
        <v>1.3611711504517201E-3</v>
      </c>
      <c r="H1037">
        <v>2.3296811640036399E-2</v>
      </c>
      <c r="J1037">
        <f t="shared" si="32"/>
        <v>1323827000</v>
      </c>
      <c r="K1037" s="6">
        <f t="shared" si="33"/>
        <v>6.0906718678049696</v>
      </c>
    </row>
    <row r="1038" spans="1:11" x14ac:dyDescent="0.25">
      <c r="A1038">
        <v>1036</v>
      </c>
      <c r="B1038" s="1">
        <v>43313</v>
      </c>
      <c r="C1038">
        <v>568</v>
      </c>
      <c r="D1038">
        <v>8.52862774056924E-3</v>
      </c>
      <c r="E1038">
        <v>1.20259318222866E-3</v>
      </c>
      <c r="F1038">
        <v>8.7390895922717805E-3</v>
      </c>
      <c r="G1038">
        <v>1.43996332459978E-3</v>
      </c>
      <c r="H1038">
        <v>2.4641141775847301E-2</v>
      </c>
      <c r="J1038">
        <f t="shared" si="32"/>
        <v>1389896000</v>
      </c>
      <c r="K1038" s="6">
        <f t="shared" si="33"/>
        <v>6.136162519044043</v>
      </c>
    </row>
    <row r="1039" spans="1:11" x14ac:dyDescent="0.25">
      <c r="A1039">
        <v>1037</v>
      </c>
      <c r="B1039" s="1">
        <v>43314</v>
      </c>
      <c r="C1039">
        <v>570</v>
      </c>
      <c r="D1039">
        <v>8.5632527113558895E-3</v>
      </c>
      <c r="E1039">
        <v>1.2071093909691701E-3</v>
      </c>
      <c r="F1039">
        <v>8.7745186295047801E-3</v>
      </c>
      <c r="G1039">
        <v>1.4458220249091501E-3</v>
      </c>
      <c r="H1039">
        <v>2.4741110018187001E-2</v>
      </c>
      <c r="J1039">
        <f t="shared" si="32"/>
        <v>1394790000</v>
      </c>
      <c r="K1039" s="6">
        <f t="shared" si="33"/>
        <v>6.1394566288515762</v>
      </c>
    </row>
    <row r="1040" spans="1:11" x14ac:dyDescent="0.25">
      <c r="A1040">
        <v>1038</v>
      </c>
      <c r="B1040" s="1">
        <v>43315</v>
      </c>
      <c r="C1040">
        <v>591</v>
      </c>
      <c r="D1040">
        <v>8.9279001481676092E-3</v>
      </c>
      <c r="E1040">
        <v>1.2547618884434699E-3</v>
      </c>
      <c r="F1040">
        <v>9.1476472834108608E-3</v>
      </c>
      <c r="G1040">
        <v>1.50751866717328E-3</v>
      </c>
      <c r="H1040">
        <v>2.5793928637066602E-2</v>
      </c>
      <c r="J1040">
        <f t="shared" si="32"/>
        <v>1446177000</v>
      </c>
      <c r="K1040" s="6">
        <f t="shared" si="33"/>
        <v>6.173449133935617</v>
      </c>
    </row>
    <row r="1041" spans="1:11" x14ac:dyDescent="0.25">
      <c r="A1041">
        <v>1039</v>
      </c>
      <c r="B1041" s="1">
        <v>43316</v>
      </c>
      <c r="C1041">
        <v>534</v>
      </c>
      <c r="D1041">
        <v>7.9428357481957194E-3</v>
      </c>
      <c r="E1041">
        <v>1.1264011084593599E-3</v>
      </c>
      <c r="F1041">
        <v>8.1397263011434799E-3</v>
      </c>
      <c r="G1041">
        <v>1.3408366624298399E-3</v>
      </c>
      <c r="H1041">
        <v>2.29499048096093E-2</v>
      </c>
      <c r="J1041">
        <f t="shared" si="32"/>
        <v>1306698000</v>
      </c>
      <c r="K1041" s="6">
        <f t="shared" si="33"/>
        <v>6.0785550664313561</v>
      </c>
    </row>
    <row r="1042" spans="1:11" x14ac:dyDescent="0.25">
      <c r="A1042">
        <v>1040</v>
      </c>
      <c r="B1042" s="1">
        <v>43317</v>
      </c>
      <c r="C1042">
        <v>519</v>
      </c>
      <c r="D1042">
        <v>7.6861459993692602E-3</v>
      </c>
      <c r="E1042">
        <v>1.0931340161309899E-3</v>
      </c>
      <c r="F1042">
        <v>7.8771080516477701E-3</v>
      </c>
      <c r="G1042">
        <v>1.2973954955587501E-3</v>
      </c>
      <c r="H1042">
        <v>2.2208843051358999E-2</v>
      </c>
      <c r="J1042">
        <f t="shared" si="32"/>
        <v>1269993000</v>
      </c>
      <c r="K1042" s="6">
        <f t="shared" si="33"/>
        <v>6.0521168221944999</v>
      </c>
    </row>
    <row r="1043" spans="1:11" x14ac:dyDescent="0.25">
      <c r="A1043">
        <v>1041</v>
      </c>
      <c r="B1043" s="1">
        <v>43318</v>
      </c>
      <c r="C1043">
        <v>503</v>
      </c>
      <c r="D1043">
        <v>7.4135659841154302E-3</v>
      </c>
      <c r="E1043">
        <v>1.0578800230033401E-3</v>
      </c>
      <c r="F1043">
        <v>7.5982440611086499E-3</v>
      </c>
      <c r="G1043">
        <v>1.2512622409016599E-3</v>
      </c>
      <c r="H1043">
        <v>2.1421922429188899E-2</v>
      </c>
      <c r="J1043">
        <f t="shared" si="32"/>
        <v>1230841000</v>
      </c>
      <c r="K1043" s="6">
        <f t="shared" si="33"/>
        <v>6.0231711359269227</v>
      </c>
    </row>
    <row r="1044" spans="1:11" x14ac:dyDescent="0.25">
      <c r="A1044">
        <v>1042</v>
      </c>
      <c r="B1044" s="1">
        <v>43319</v>
      </c>
      <c r="C1044">
        <v>473</v>
      </c>
      <c r="D1044">
        <v>6.9060013284820802E-3</v>
      </c>
      <c r="E1044">
        <v>9.92410728481462E-4</v>
      </c>
      <c r="F1044">
        <v>7.0790076048820299E-3</v>
      </c>
      <c r="G1044">
        <v>1.1653512769476499E-3</v>
      </c>
      <c r="H1044">
        <v>1.9956658005350299E-2</v>
      </c>
      <c r="J1044">
        <f t="shared" si="32"/>
        <v>1157431000</v>
      </c>
      <c r="K1044" s="6">
        <f t="shared" si="33"/>
        <v>5.9666635233392578</v>
      </c>
    </row>
    <row r="1045" spans="1:11" x14ac:dyDescent="0.25">
      <c r="A1045">
        <v>1043</v>
      </c>
      <c r="B1045" s="1">
        <v>43320</v>
      </c>
      <c r="C1045">
        <v>474</v>
      </c>
      <c r="D1045">
        <v>6.9228441207179903E-3</v>
      </c>
      <c r="E1045">
        <v>9.9457994173117199E-4</v>
      </c>
      <c r="F1045">
        <v>7.0962371325266702E-3</v>
      </c>
      <c r="G1045">
        <v>1.16820225044796E-3</v>
      </c>
      <c r="H1045">
        <v>2.0005279855943602E-2</v>
      </c>
      <c r="J1045">
        <f t="shared" si="32"/>
        <v>1159878000</v>
      </c>
      <c r="K1045" s="6">
        <f t="shared" si="33"/>
        <v>5.9685968013170267</v>
      </c>
    </row>
    <row r="1046" spans="1:11" x14ac:dyDescent="0.25">
      <c r="A1046">
        <v>1044</v>
      </c>
      <c r="B1046" s="1">
        <v>43321</v>
      </c>
      <c r="C1046">
        <v>500</v>
      </c>
      <c r="D1046">
        <v>7.3626004423998697E-3</v>
      </c>
      <c r="E1046">
        <v>1.0512962065167999E-3</v>
      </c>
      <c r="F1046">
        <v>7.5461048446444599E-3</v>
      </c>
      <c r="G1046">
        <v>1.24263617670514E-3</v>
      </c>
      <c r="H1046">
        <v>2.12747900409078E-2</v>
      </c>
      <c r="J1046">
        <f t="shared" si="32"/>
        <v>1223500000</v>
      </c>
      <c r="K1046" s="6">
        <f t="shared" si="33"/>
        <v>6.0176546321208582</v>
      </c>
    </row>
    <row r="1047" spans="1:11" x14ac:dyDescent="0.25">
      <c r="A1047">
        <v>1045</v>
      </c>
      <c r="B1047" s="1">
        <v>43322</v>
      </c>
      <c r="C1047">
        <v>505</v>
      </c>
      <c r="D1047">
        <v>7.4475683395763704E-3</v>
      </c>
      <c r="E1047">
        <v>1.0622738318117799E-3</v>
      </c>
      <c r="F1047">
        <v>7.6330296683204801E-3</v>
      </c>
      <c r="G1047">
        <v>1.2570171825566001E-3</v>
      </c>
      <c r="H1047">
        <v>2.1520084114283199E-2</v>
      </c>
      <c r="J1047">
        <f t="shared" si="32"/>
        <v>1235735000</v>
      </c>
      <c r="K1047" s="6">
        <f t="shared" si="33"/>
        <v>6.026832888585635</v>
      </c>
    </row>
    <row r="1048" spans="1:11" x14ac:dyDescent="0.25">
      <c r="A1048">
        <v>1046</v>
      </c>
      <c r="B1048" s="1">
        <v>43323</v>
      </c>
      <c r="C1048">
        <v>517</v>
      </c>
      <c r="D1048">
        <v>7.65200383039612E-3</v>
      </c>
      <c r="E1048">
        <v>1.08871428612258E-3</v>
      </c>
      <c r="F1048">
        <v>7.8421781408212193E-3</v>
      </c>
      <c r="G1048">
        <v>1.2916172074411501E-3</v>
      </c>
      <c r="H1048">
        <v>2.21102759494489E-2</v>
      </c>
      <c r="J1048">
        <f t="shared" si="32"/>
        <v>1265099000</v>
      </c>
      <c r="K1048" s="6">
        <f t="shared" si="33"/>
        <v>6.048541521569553</v>
      </c>
    </row>
    <row r="1049" spans="1:11" x14ac:dyDescent="0.25">
      <c r="A1049">
        <v>1047</v>
      </c>
      <c r="B1049" s="1">
        <v>43324</v>
      </c>
      <c r="C1049">
        <v>529</v>
      </c>
      <c r="D1049">
        <v>7.8571510618500803E-3</v>
      </c>
      <c r="E1049">
        <v>1.1152886567809301E-3</v>
      </c>
      <c r="F1049">
        <v>8.0520614415289897E-3</v>
      </c>
      <c r="G1049">
        <v>1.32633602256893E-3</v>
      </c>
      <c r="H1049">
        <v>2.27025319429001E-2</v>
      </c>
      <c r="J1049">
        <f t="shared" si="32"/>
        <v>1294463000</v>
      </c>
      <c r="K1049" s="6">
        <f t="shared" si="33"/>
        <v>6.0698150985003672</v>
      </c>
    </row>
    <row r="1050" spans="1:11" x14ac:dyDescent="0.25">
      <c r="A1050">
        <v>1048</v>
      </c>
      <c r="B1050" s="1">
        <v>43325</v>
      </c>
      <c r="C1050">
        <v>501</v>
      </c>
      <c r="D1050">
        <v>7.37958387898745E-3</v>
      </c>
      <c r="E1050">
        <v>1.0534898934847401E-3</v>
      </c>
      <c r="F1050">
        <v>7.5634793457635199E-3</v>
      </c>
      <c r="G1050">
        <v>1.24551068293527E-3</v>
      </c>
      <c r="H1050">
        <v>2.1323819451441801E-2</v>
      </c>
      <c r="J1050">
        <f t="shared" si="32"/>
        <v>1225947000</v>
      </c>
      <c r="K1050" s="6">
        <f t="shared" si="33"/>
        <v>6.0194966658325768</v>
      </c>
    </row>
    <row r="1051" spans="1:11" x14ac:dyDescent="0.25">
      <c r="A1051">
        <v>1049</v>
      </c>
      <c r="B1051" s="1">
        <v>43326</v>
      </c>
      <c r="C1051">
        <v>461</v>
      </c>
      <c r="D1051">
        <v>6.7043074150628899E-3</v>
      </c>
      <c r="E1051">
        <v>9.6644958919826004E-4</v>
      </c>
      <c r="F1051">
        <v>6.8726853609774596E-3</v>
      </c>
      <c r="G1051">
        <v>1.1312099083047101E-3</v>
      </c>
      <c r="H1051">
        <v>1.9374411101367499E-2</v>
      </c>
      <c r="J1051">
        <f t="shared" si="32"/>
        <v>1128067000</v>
      </c>
      <c r="K1051" s="6">
        <f t="shared" si="33"/>
        <v>5.9431819342848344</v>
      </c>
    </row>
    <row r="1052" spans="1:11" x14ac:dyDescent="0.25">
      <c r="A1052">
        <v>1050</v>
      </c>
      <c r="B1052" s="1">
        <v>43327</v>
      </c>
      <c r="C1052">
        <v>475</v>
      </c>
      <c r="D1052">
        <v>6.9396922457830301E-3</v>
      </c>
      <c r="E1052">
        <v>9.9675004962240603E-4</v>
      </c>
      <c r="F1052">
        <v>7.1134721532449601E-3</v>
      </c>
      <c r="G1052">
        <v>1.1710541172305501E-3</v>
      </c>
      <c r="H1052">
        <v>2.0053917154502599E-2</v>
      </c>
      <c r="J1052">
        <f t="shared" si="32"/>
        <v>1162325000</v>
      </c>
      <c r="K1052" s="6">
        <f t="shared" si="33"/>
        <v>5.9705265272475687</v>
      </c>
    </row>
    <row r="1053" spans="1:11" x14ac:dyDescent="0.25">
      <c r="A1053">
        <v>1051</v>
      </c>
      <c r="B1053" s="1">
        <v>43328</v>
      </c>
      <c r="C1053">
        <v>443</v>
      </c>
      <c r="D1053">
        <v>6.4032477442287003E-3</v>
      </c>
      <c r="E1053">
        <v>9.2774522479591301E-4</v>
      </c>
      <c r="F1053">
        <v>6.5647263970114297E-3</v>
      </c>
      <c r="G1053">
        <v>1.08024629630476E-3</v>
      </c>
      <c r="H1053">
        <v>1.85053295839681E-2</v>
      </c>
      <c r="J1053">
        <f t="shared" si="32"/>
        <v>1084021000</v>
      </c>
      <c r="K1053" s="6">
        <f t="shared" si="33"/>
        <v>5.9069406812494414</v>
      </c>
    </row>
    <row r="1054" spans="1:11" x14ac:dyDescent="0.25">
      <c r="A1054">
        <v>1052</v>
      </c>
      <c r="B1054" s="1">
        <v>43329</v>
      </c>
      <c r="C1054">
        <v>430</v>
      </c>
      <c r="D1054">
        <v>6.18695232602408E-3</v>
      </c>
      <c r="E1054">
        <v>8.9996587554347601E-4</v>
      </c>
      <c r="F1054">
        <v>6.3434803308590002E-3</v>
      </c>
      <c r="G1054">
        <v>1.0436301262853401E-3</v>
      </c>
      <c r="H1054">
        <v>1.7880949163092099E-2</v>
      </c>
      <c r="J1054">
        <f t="shared" si="32"/>
        <v>1052210000</v>
      </c>
      <c r="K1054" s="6">
        <f t="shared" si="33"/>
        <v>5.8799596335561155</v>
      </c>
    </row>
    <row r="1055" spans="1:11" x14ac:dyDescent="0.25">
      <c r="A1055">
        <v>1053</v>
      </c>
      <c r="B1055" s="1">
        <v>43330</v>
      </c>
      <c r="C1055">
        <v>415</v>
      </c>
      <c r="D1055">
        <v>5.9386021207072197E-3</v>
      </c>
      <c r="E1055">
        <v>8.6808977933328904E-4</v>
      </c>
      <c r="F1055">
        <v>6.0894512670257002E-3</v>
      </c>
      <c r="G1055">
        <v>1.0015861266644099E-3</v>
      </c>
      <c r="H1055">
        <v>1.7164043773358499E-2</v>
      </c>
      <c r="J1055">
        <f t="shared" si="32"/>
        <v>1015505000</v>
      </c>
      <c r="K1055" s="6">
        <f t="shared" si="33"/>
        <v>5.8479299665754674</v>
      </c>
    </row>
    <row r="1056" spans="1:11" x14ac:dyDescent="0.25">
      <c r="A1056">
        <v>1054</v>
      </c>
      <c r="B1056" s="1">
        <v>43331</v>
      </c>
      <c r="C1056">
        <v>413</v>
      </c>
      <c r="D1056">
        <v>5.9055896903344703E-3</v>
      </c>
      <c r="E1056">
        <v>8.6385372312428597E-4</v>
      </c>
      <c r="F1056">
        <v>6.0556843545809796E-3</v>
      </c>
      <c r="G1056">
        <v>9.9599725110454404E-4</v>
      </c>
      <c r="H1056">
        <v>1.7068748286423002E-2</v>
      </c>
      <c r="J1056">
        <f t="shared" si="32"/>
        <v>1010611000</v>
      </c>
      <c r="K1056" s="6">
        <f t="shared" si="33"/>
        <v>5.843583426594873</v>
      </c>
    </row>
    <row r="1057" spans="1:11" x14ac:dyDescent="0.25">
      <c r="A1057">
        <v>1055</v>
      </c>
      <c r="B1057" s="1">
        <v>43332</v>
      </c>
      <c r="C1057">
        <v>403</v>
      </c>
      <c r="D1057">
        <v>5.7408905788193798E-3</v>
      </c>
      <c r="E1057">
        <v>8.4272235563271096E-4</v>
      </c>
      <c r="F1057">
        <v>5.88722233232468E-3</v>
      </c>
      <c r="G1057">
        <v>9.6811404203870298E-4</v>
      </c>
      <c r="H1057">
        <v>1.6593320496495902E-2</v>
      </c>
      <c r="J1057">
        <f t="shared" si="32"/>
        <v>986141000</v>
      </c>
      <c r="K1057" s="6">
        <f t="shared" si="33"/>
        <v>5.8215717415860206</v>
      </c>
    </row>
    <row r="1058" spans="1:11" x14ac:dyDescent="0.25">
      <c r="A1058">
        <v>1056</v>
      </c>
      <c r="B1058" s="1">
        <v>43333</v>
      </c>
      <c r="C1058">
        <v>402</v>
      </c>
      <c r="D1058">
        <v>5.7244542568401996E-3</v>
      </c>
      <c r="E1058">
        <v>8.4061366472881305E-4</v>
      </c>
      <c r="F1058">
        <v>5.87041058875602E-3</v>
      </c>
      <c r="G1058">
        <v>9.6533138297078404E-4</v>
      </c>
      <c r="H1058">
        <v>1.6545874819211898E-2</v>
      </c>
      <c r="J1058">
        <f t="shared" si="32"/>
        <v>983694000</v>
      </c>
      <c r="K1058" s="6">
        <f t="shared" si="33"/>
        <v>5.8193444880625478</v>
      </c>
    </row>
    <row r="1059" spans="1:11" x14ac:dyDescent="0.25">
      <c r="A1059">
        <v>1057</v>
      </c>
      <c r="B1059" s="1">
        <v>43334</v>
      </c>
      <c r="C1059">
        <v>403</v>
      </c>
      <c r="D1059">
        <v>5.7408905788193798E-3</v>
      </c>
      <c r="E1059">
        <v>8.4272235563271096E-4</v>
      </c>
      <c r="F1059">
        <v>5.88722233232468E-3</v>
      </c>
      <c r="G1059">
        <v>9.6811404203870298E-4</v>
      </c>
      <c r="H1059">
        <v>1.6593320496495902E-2</v>
      </c>
      <c r="J1059">
        <f t="shared" si="32"/>
        <v>986141000</v>
      </c>
      <c r="K1059" s="6">
        <f t="shared" si="33"/>
        <v>5.8215717415860206</v>
      </c>
    </row>
    <row r="1060" spans="1:11" x14ac:dyDescent="0.25">
      <c r="A1060">
        <v>1058</v>
      </c>
      <c r="B1060" s="1">
        <v>43335</v>
      </c>
      <c r="C1060">
        <v>397</v>
      </c>
      <c r="D1060">
        <v>5.6423653177529098E-3</v>
      </c>
      <c r="E1060">
        <v>8.3008220374794202E-4</v>
      </c>
      <c r="F1060">
        <v>5.7864469082999897E-3</v>
      </c>
      <c r="G1060">
        <v>9.5143371654073897E-4</v>
      </c>
      <c r="H1060">
        <v>1.6308914285643E-2</v>
      </c>
      <c r="J1060">
        <f t="shared" si="32"/>
        <v>971459000</v>
      </c>
      <c r="K1060" s="6">
        <f t="shared" si="33"/>
        <v>5.8081353075661557</v>
      </c>
    </row>
    <row r="1061" spans="1:11" x14ac:dyDescent="0.25">
      <c r="A1061">
        <v>1059</v>
      </c>
      <c r="B1061" s="1">
        <v>43336</v>
      </c>
      <c r="C1061">
        <v>412</v>
      </c>
      <c r="D1061">
        <v>5.8890924932036397E-3</v>
      </c>
      <c r="E1061">
        <v>8.6173692488289205E-4</v>
      </c>
      <c r="F1061">
        <v>6.0388101541425602E-3</v>
      </c>
      <c r="G1061">
        <v>9.9320433233358592E-4</v>
      </c>
      <c r="H1061">
        <v>1.70211266190048E-2</v>
      </c>
      <c r="J1061">
        <f t="shared" si="32"/>
        <v>1008164000</v>
      </c>
      <c r="K1061" s="6">
        <f t="shared" si="33"/>
        <v>5.841403276851425</v>
      </c>
    </row>
    <row r="1062" spans="1:11" x14ac:dyDescent="0.25">
      <c r="A1062">
        <v>1060</v>
      </c>
      <c r="B1062" s="1">
        <v>43337</v>
      </c>
      <c r="C1062">
        <v>429</v>
      </c>
      <c r="D1062">
        <v>6.1703545437866002E-3</v>
      </c>
      <c r="E1062">
        <v>8.9783494697929004E-4</v>
      </c>
      <c r="F1062">
        <v>6.3265028450428503E-3</v>
      </c>
      <c r="G1062">
        <v>1.04082027722222E-3</v>
      </c>
      <c r="H1062">
        <v>1.7833036580934498E-2</v>
      </c>
      <c r="J1062">
        <f t="shared" si="32"/>
        <v>1049763000</v>
      </c>
      <c r="K1062" s="6">
        <f t="shared" si="33"/>
        <v>5.8778548527492394</v>
      </c>
    </row>
    <row r="1063" spans="1:11" x14ac:dyDescent="0.25">
      <c r="A1063">
        <v>1061</v>
      </c>
      <c r="B1063" s="1">
        <v>43338</v>
      </c>
      <c r="C1063">
        <v>422</v>
      </c>
      <c r="D1063">
        <v>6.0543336827266403E-3</v>
      </c>
      <c r="E1063">
        <v>8.8294196144059504E-4</v>
      </c>
      <c r="F1063">
        <v>6.2078285137151497E-3</v>
      </c>
      <c r="G1063">
        <v>1.0211788572451999E-3</v>
      </c>
      <c r="H1063">
        <v>1.74981218046136E-2</v>
      </c>
      <c r="J1063">
        <f t="shared" si="32"/>
        <v>1032634000</v>
      </c>
      <c r="K1063" s="6">
        <f t="shared" si="33"/>
        <v>5.863000523638231</v>
      </c>
    </row>
    <row r="1064" spans="1:11" x14ac:dyDescent="0.25">
      <c r="A1064">
        <v>1062</v>
      </c>
      <c r="B1064" s="1">
        <v>43339</v>
      </c>
      <c r="C1064">
        <v>399</v>
      </c>
      <c r="D1064">
        <v>5.67518230515918E-3</v>
      </c>
      <c r="E1064">
        <v>8.3429239617782095E-4</v>
      </c>
      <c r="F1064">
        <v>5.8200133191885599E-3</v>
      </c>
      <c r="G1064">
        <v>9.5698964779883399E-4</v>
      </c>
      <c r="H1064">
        <v>1.6403644774540899E-2</v>
      </c>
      <c r="J1064">
        <f t="shared" si="32"/>
        <v>976353000</v>
      </c>
      <c r="K1064" s="6">
        <f t="shared" si="33"/>
        <v>5.812633653155344</v>
      </c>
    </row>
    <row r="1065" spans="1:11" x14ac:dyDescent="0.25">
      <c r="A1065">
        <v>1063</v>
      </c>
      <c r="B1065" s="1">
        <v>43340</v>
      </c>
      <c r="C1065">
        <v>342</v>
      </c>
      <c r="D1065">
        <v>4.7500672331096099E-3</v>
      </c>
      <c r="E1065">
        <v>7.1549236831214898E-4</v>
      </c>
      <c r="F1065">
        <v>4.8737843594704802E-3</v>
      </c>
      <c r="G1065">
        <v>8.0036442456984805E-4</v>
      </c>
      <c r="H1065">
        <v>1.37331969105495E-2</v>
      </c>
      <c r="J1065">
        <f t="shared" si="32"/>
        <v>836874000</v>
      </c>
      <c r="K1065" s="6">
        <f t="shared" si="33"/>
        <v>5.6759646411641533</v>
      </c>
    </row>
    <row r="1066" spans="1:11" x14ac:dyDescent="0.25">
      <c r="A1066">
        <v>1064</v>
      </c>
      <c r="B1066" s="1">
        <v>43341</v>
      </c>
      <c r="C1066">
        <v>346</v>
      </c>
      <c r="D1066">
        <v>4.8142717702337702E-3</v>
      </c>
      <c r="E1066">
        <v>7.2375249309593998E-4</v>
      </c>
      <c r="F1066">
        <v>4.93945420173023E-3</v>
      </c>
      <c r="G1066">
        <v>8.1123446151484097E-4</v>
      </c>
      <c r="H1066">
        <v>1.39185304881879E-2</v>
      </c>
      <c r="J1066">
        <f t="shared" si="32"/>
        <v>846662000</v>
      </c>
      <c r="K1066" s="6">
        <f t="shared" si="33"/>
        <v>5.6861791012632787</v>
      </c>
    </row>
    <row r="1067" spans="1:11" x14ac:dyDescent="0.25">
      <c r="A1067">
        <v>1065</v>
      </c>
      <c r="B1067" s="1">
        <v>43342</v>
      </c>
      <c r="C1067">
        <v>387</v>
      </c>
      <c r="D1067">
        <v>5.4786562775545099E-3</v>
      </c>
      <c r="E1067">
        <v>8.0907855977524598E-4</v>
      </c>
      <c r="F1067">
        <v>5.6190001919940204E-3</v>
      </c>
      <c r="G1067">
        <v>9.2371749526402001E-4</v>
      </c>
      <c r="H1067">
        <v>1.5836348097433998E-2</v>
      </c>
      <c r="J1067">
        <f t="shared" si="32"/>
        <v>946989000</v>
      </c>
      <c r="K1067" s="6">
        <f t="shared" si="33"/>
        <v>5.7853431006637983</v>
      </c>
    </row>
    <row r="1068" spans="1:11" x14ac:dyDescent="0.25">
      <c r="A1068">
        <v>1066</v>
      </c>
      <c r="B1068" s="1">
        <v>43343</v>
      </c>
      <c r="C1068">
        <v>447</v>
      </c>
      <c r="D1068">
        <v>6.4699937163132399E-3</v>
      </c>
      <c r="E1068">
        <v>9.3632185163615704E-4</v>
      </c>
      <c r="F1068">
        <v>6.6330010700958201E-3</v>
      </c>
      <c r="G1068">
        <v>1.0915453276350801E-3</v>
      </c>
      <c r="H1068">
        <v>1.8698006710306699E-2</v>
      </c>
      <c r="J1068">
        <f t="shared" si="32"/>
        <v>1093809000</v>
      </c>
      <c r="K1068" s="6">
        <f t="shared" si="33"/>
        <v>5.9151037487470299</v>
      </c>
    </row>
    <row r="1069" spans="1:11" x14ac:dyDescent="0.25">
      <c r="A1069">
        <v>1067</v>
      </c>
      <c r="B1069" s="1">
        <v>43344</v>
      </c>
      <c r="C1069">
        <v>469</v>
      </c>
      <c r="D1069">
        <v>6.8386836858413498E-3</v>
      </c>
      <c r="E1069">
        <v>9.8374280229652296E-4</v>
      </c>
      <c r="F1069">
        <v>7.0101446228156899E-3</v>
      </c>
      <c r="G1069">
        <v>1.1539563505045299E-3</v>
      </c>
      <c r="H1069">
        <v>1.9762325647455802E-2</v>
      </c>
      <c r="J1069">
        <f t="shared" si="32"/>
        <v>1147643000</v>
      </c>
      <c r="K1069" s="6">
        <f t="shared" si="33"/>
        <v>5.9588946090738579</v>
      </c>
    </row>
    <row r="1070" spans="1:11" x14ac:dyDescent="0.25">
      <c r="A1070">
        <v>1068</v>
      </c>
      <c r="B1070" s="1">
        <v>43345</v>
      </c>
      <c r="C1070">
        <v>458</v>
      </c>
      <c r="D1070">
        <v>6.6540061914191397E-3</v>
      </c>
      <c r="E1070">
        <v>9.5997920587651497E-4</v>
      </c>
      <c r="F1070">
        <v>6.8212306570793503E-3</v>
      </c>
      <c r="G1070">
        <v>1.12269506262131E-3</v>
      </c>
      <c r="H1070">
        <v>1.9229203417833601E-2</v>
      </c>
      <c r="J1070">
        <f t="shared" si="32"/>
        <v>1120726000</v>
      </c>
      <c r="K1070" s="6">
        <f t="shared" si="33"/>
        <v>5.9372283603834832</v>
      </c>
    </row>
    <row r="1071" spans="1:11" x14ac:dyDescent="0.25">
      <c r="A1071">
        <v>1069</v>
      </c>
      <c r="B1071" s="1">
        <v>43346</v>
      </c>
      <c r="C1071">
        <v>430</v>
      </c>
      <c r="D1071">
        <v>6.18695232602408E-3</v>
      </c>
      <c r="E1071">
        <v>8.9996587554347601E-4</v>
      </c>
      <c r="F1071">
        <v>6.3434803308590002E-3</v>
      </c>
      <c r="G1071">
        <v>1.0436301262853401E-3</v>
      </c>
      <c r="H1071">
        <v>1.7880949163092099E-2</v>
      </c>
      <c r="J1071">
        <f t="shared" si="32"/>
        <v>1052210000</v>
      </c>
      <c r="K1071" s="6">
        <f t="shared" si="33"/>
        <v>5.8799596335561155</v>
      </c>
    </row>
    <row r="1072" spans="1:11" x14ac:dyDescent="0.25">
      <c r="A1072">
        <v>1070</v>
      </c>
      <c r="B1072" s="1">
        <v>43347</v>
      </c>
      <c r="C1072">
        <v>424</v>
      </c>
      <c r="D1072">
        <v>6.0874531631166604E-3</v>
      </c>
      <c r="E1072">
        <v>8.8719291508263095E-4</v>
      </c>
      <c r="F1072">
        <v>6.2417053333723004E-3</v>
      </c>
      <c r="G1072">
        <v>1.0267857554747499E-3</v>
      </c>
      <c r="H1072">
        <v>1.7593726880674398E-2</v>
      </c>
      <c r="J1072">
        <f t="shared" si="32"/>
        <v>1037528000</v>
      </c>
      <c r="K1072" s="6">
        <f t="shared" si="33"/>
        <v>5.8672663900315563</v>
      </c>
    </row>
    <row r="1073" spans="1:11" x14ac:dyDescent="0.25">
      <c r="A1073">
        <v>1071</v>
      </c>
      <c r="B1073" s="1">
        <v>43348</v>
      </c>
      <c r="C1073">
        <v>422</v>
      </c>
      <c r="D1073">
        <v>6.0543336827266403E-3</v>
      </c>
      <c r="E1073">
        <v>8.8294196144059504E-4</v>
      </c>
      <c r="F1073">
        <v>6.2078285137151497E-3</v>
      </c>
      <c r="G1073">
        <v>1.0211788572451999E-3</v>
      </c>
      <c r="H1073">
        <v>1.74981218046136E-2</v>
      </c>
      <c r="J1073">
        <f t="shared" si="32"/>
        <v>1032634000</v>
      </c>
      <c r="K1073" s="6">
        <f t="shared" si="33"/>
        <v>5.863000523638231</v>
      </c>
    </row>
    <row r="1074" spans="1:11" x14ac:dyDescent="0.25">
      <c r="A1074">
        <v>1072</v>
      </c>
      <c r="B1074" s="1">
        <v>43349</v>
      </c>
      <c r="C1074">
        <v>420</v>
      </c>
      <c r="D1074">
        <v>6.0212378177709504E-3</v>
      </c>
      <c r="E1074">
        <v>8.78694338850407E-4</v>
      </c>
      <c r="F1074">
        <v>6.17397594506319E-3</v>
      </c>
      <c r="G1074">
        <v>1.0155759335146999E-3</v>
      </c>
      <c r="H1074">
        <v>1.74025850319664E-2</v>
      </c>
      <c r="J1074">
        <f t="shared" si="32"/>
        <v>1027740000</v>
      </c>
      <c r="K1074" s="6">
        <f t="shared" si="33"/>
        <v>5.8587170079698661</v>
      </c>
    </row>
    <row r="1075" spans="1:11" x14ac:dyDescent="0.25">
      <c r="A1075">
        <v>1073</v>
      </c>
      <c r="B1075" s="1">
        <v>43350</v>
      </c>
      <c r="C1075">
        <v>398</v>
      </c>
      <c r="D1075">
        <v>5.6587707043539897E-3</v>
      </c>
      <c r="E1075">
        <v>8.3218690243703998E-4</v>
      </c>
      <c r="F1075">
        <v>5.8032269278406002E-3</v>
      </c>
      <c r="G1075">
        <v>9.5421115801934398E-4</v>
      </c>
      <c r="H1075">
        <v>1.6356270550194299E-2</v>
      </c>
      <c r="J1075">
        <f t="shared" si="32"/>
        <v>973906000</v>
      </c>
      <c r="K1075" s="6">
        <f t="shared" si="33"/>
        <v>5.8103869411976001</v>
      </c>
    </row>
    <row r="1076" spans="1:11" x14ac:dyDescent="0.25">
      <c r="A1076">
        <v>1074</v>
      </c>
      <c r="B1076" s="1">
        <v>43351</v>
      </c>
      <c r="C1076">
        <v>381</v>
      </c>
      <c r="D1076">
        <v>5.3807356383686203E-3</v>
      </c>
      <c r="E1076">
        <v>7.9651370795217095E-4</v>
      </c>
      <c r="F1076">
        <v>5.5188444793923402E-3</v>
      </c>
      <c r="G1076">
        <v>9.0713922809987802E-4</v>
      </c>
      <c r="H1076">
        <v>1.5553688969163201E-2</v>
      </c>
      <c r="J1076">
        <f t="shared" si="32"/>
        <v>932307000</v>
      </c>
      <c r="K1076" s="6">
        <f t="shared" si="33"/>
        <v>5.7714203994699389</v>
      </c>
    </row>
    <row r="1077" spans="1:11" x14ac:dyDescent="0.25">
      <c r="A1077">
        <v>1075</v>
      </c>
      <c r="B1077" s="1">
        <v>43352</v>
      </c>
      <c r="C1077">
        <v>376</v>
      </c>
      <c r="D1077">
        <v>5.2993125172288297E-3</v>
      </c>
      <c r="E1077">
        <v>7.8606402511188095E-4</v>
      </c>
      <c r="F1077">
        <v>5.4355630972929298E-3</v>
      </c>
      <c r="G1077">
        <v>8.9335398430374002E-4</v>
      </c>
      <c r="H1077">
        <v>1.53186521535102E-2</v>
      </c>
      <c r="J1077">
        <f t="shared" si="32"/>
        <v>920072000</v>
      </c>
      <c r="K1077" s="6">
        <f t="shared" si="33"/>
        <v>5.7596715444322069</v>
      </c>
    </row>
    <row r="1078" spans="1:11" x14ac:dyDescent="0.25">
      <c r="A1078">
        <v>1076</v>
      </c>
      <c r="B1078" s="1">
        <v>43353</v>
      </c>
      <c r="C1078">
        <v>375</v>
      </c>
      <c r="D1078">
        <v>5.2830474259505204E-3</v>
      </c>
      <c r="E1078">
        <v>7.83976358869178E-4</v>
      </c>
      <c r="F1078">
        <v>5.4189268219172401E-3</v>
      </c>
      <c r="G1078">
        <v>8.9060023756390005E-4</v>
      </c>
      <c r="H1078">
        <v>1.5271701204225699E-2</v>
      </c>
      <c r="J1078">
        <f t="shared" si="32"/>
        <v>917625000</v>
      </c>
      <c r="K1078" s="6">
        <f t="shared" si="33"/>
        <v>5.7573054635069019</v>
      </c>
    </row>
    <row r="1079" spans="1:11" x14ac:dyDescent="0.25">
      <c r="A1079">
        <v>1077</v>
      </c>
      <c r="B1079" s="1">
        <v>43354</v>
      </c>
      <c r="C1079">
        <v>375</v>
      </c>
      <c r="D1079">
        <v>5.2830474259505204E-3</v>
      </c>
      <c r="E1079">
        <v>7.83976358869178E-4</v>
      </c>
      <c r="F1079">
        <v>5.4189268219172401E-3</v>
      </c>
      <c r="G1079">
        <v>8.9060023756390005E-4</v>
      </c>
      <c r="H1079">
        <v>1.5271701204225699E-2</v>
      </c>
      <c r="J1079">
        <f t="shared" si="32"/>
        <v>917625000</v>
      </c>
      <c r="K1079" s="6">
        <f t="shared" si="33"/>
        <v>5.7573054635069019</v>
      </c>
    </row>
    <row r="1080" spans="1:11" x14ac:dyDescent="0.25">
      <c r="A1080">
        <v>1078</v>
      </c>
      <c r="B1080" s="1">
        <v>43355</v>
      </c>
      <c r="C1080">
        <v>393</v>
      </c>
      <c r="D1080">
        <v>5.57680618819983E-3</v>
      </c>
      <c r="E1080">
        <v>8.2167132490236505E-4</v>
      </c>
      <c r="F1080">
        <v>5.7193908216986201E-3</v>
      </c>
      <c r="G1080">
        <v>9.4033448209679903E-4</v>
      </c>
      <c r="H1080">
        <v>1.6119669607862298E-2</v>
      </c>
      <c r="J1080">
        <f t="shared" si="32"/>
        <v>961671000</v>
      </c>
      <c r="K1080" s="6">
        <f t="shared" si="33"/>
        <v>5.7990790906659662</v>
      </c>
    </row>
    <row r="1081" spans="1:11" x14ac:dyDescent="0.25">
      <c r="A1081">
        <v>1079</v>
      </c>
      <c r="B1081" s="1">
        <v>43356</v>
      </c>
      <c r="C1081">
        <v>393</v>
      </c>
      <c r="D1081">
        <v>5.57680618819983E-3</v>
      </c>
      <c r="E1081">
        <v>8.2167132490236505E-4</v>
      </c>
      <c r="F1081">
        <v>5.7193908216986201E-3</v>
      </c>
      <c r="G1081">
        <v>9.4033448209679903E-4</v>
      </c>
      <c r="H1081">
        <v>1.6119669607862298E-2</v>
      </c>
      <c r="J1081">
        <f t="shared" si="32"/>
        <v>961671000</v>
      </c>
      <c r="K1081" s="6">
        <f t="shared" si="33"/>
        <v>5.7990790906659662</v>
      </c>
    </row>
    <row r="1082" spans="1:11" x14ac:dyDescent="0.25">
      <c r="A1082">
        <v>1080</v>
      </c>
      <c r="B1082" s="1">
        <v>43357</v>
      </c>
      <c r="C1082">
        <v>372</v>
      </c>
      <c r="D1082">
        <v>5.2342914914789498E-3</v>
      </c>
      <c r="E1082">
        <v>7.7771786451093705E-4</v>
      </c>
      <c r="F1082">
        <v>5.3690582697289001E-3</v>
      </c>
      <c r="G1082">
        <v>8.8234564968309496E-4</v>
      </c>
      <c r="H1082">
        <v>1.51309619622796E-2</v>
      </c>
      <c r="J1082">
        <f t="shared" si="32"/>
        <v>910284000</v>
      </c>
      <c r="K1082" s="6">
        <f t="shared" si="33"/>
        <v>5.7501741121220951</v>
      </c>
    </row>
    <row r="1083" spans="1:11" x14ac:dyDescent="0.25">
      <c r="A1083">
        <v>1081</v>
      </c>
      <c r="B1083" s="1">
        <v>43358</v>
      </c>
      <c r="C1083">
        <v>365</v>
      </c>
      <c r="D1083">
        <v>5.1207591131343299E-3</v>
      </c>
      <c r="E1083">
        <v>7.6314072008389197E-4</v>
      </c>
      <c r="F1083">
        <v>5.2529352229005602E-3</v>
      </c>
      <c r="G1083">
        <v>8.6312410137276299E-4</v>
      </c>
      <c r="H1083">
        <v>1.4803238758879201E-2</v>
      </c>
      <c r="J1083">
        <f t="shared" si="32"/>
        <v>893155000</v>
      </c>
      <c r="K1083" s="6">
        <f t="shared" si="33"/>
        <v>5.7333375652986653</v>
      </c>
    </row>
    <row r="1084" spans="1:11" x14ac:dyDescent="0.25">
      <c r="A1084">
        <v>1082</v>
      </c>
      <c r="B1084" s="1">
        <v>43359</v>
      </c>
      <c r="C1084">
        <v>357</v>
      </c>
      <c r="D1084">
        <v>4.9914103434513099E-3</v>
      </c>
      <c r="E1084">
        <v>7.4652493933008196E-4</v>
      </c>
      <c r="F1084">
        <v>5.1206349776766304E-3</v>
      </c>
      <c r="G1084">
        <v>8.4122475375288401E-4</v>
      </c>
      <c r="H1084">
        <v>1.44298599802737E-2</v>
      </c>
      <c r="J1084">
        <f t="shared" si="32"/>
        <v>873579000</v>
      </c>
      <c r="K1084" s="6">
        <f t="shared" si="33"/>
        <v>5.7137480908438851</v>
      </c>
    </row>
    <row r="1085" spans="1:11" x14ac:dyDescent="0.25">
      <c r="A1085">
        <v>1083</v>
      </c>
      <c r="B1085" s="1">
        <v>43360</v>
      </c>
      <c r="C1085">
        <v>348</v>
      </c>
      <c r="D1085">
        <v>4.8464162523282001E-3</v>
      </c>
      <c r="E1085">
        <v>7.2788666389167803E-4</v>
      </c>
      <c r="F1085">
        <v>4.9723322513979696E-3</v>
      </c>
      <c r="G1085">
        <v>8.16676640632069E-4</v>
      </c>
      <c r="H1085">
        <v>1.4011319058431801E-2</v>
      </c>
      <c r="J1085">
        <f t="shared" si="32"/>
        <v>851556000</v>
      </c>
      <c r="K1085" s="6">
        <f t="shared" si="33"/>
        <v>5.6912478478552204</v>
      </c>
    </row>
    <row r="1086" spans="1:11" x14ac:dyDescent="0.25">
      <c r="A1086">
        <v>1084</v>
      </c>
      <c r="B1086" s="1">
        <v>43361</v>
      </c>
      <c r="C1086">
        <v>316</v>
      </c>
      <c r="D1086">
        <v>4.3355588073972296E-3</v>
      </c>
      <c r="E1086">
        <v>6.6205748057847802E-4</v>
      </c>
      <c r="F1086">
        <v>4.4498103050133204E-3</v>
      </c>
      <c r="G1086">
        <v>7.3018830105957798E-4</v>
      </c>
      <c r="H1086">
        <v>1.2536663867508799E-2</v>
      </c>
      <c r="J1086">
        <f t="shared" si="32"/>
        <v>773252000</v>
      </c>
      <c r="K1086" s="6">
        <f t="shared" si="33"/>
        <v>5.6069157369101266</v>
      </c>
    </row>
    <row r="1087" spans="1:11" x14ac:dyDescent="0.25">
      <c r="A1087">
        <v>1085</v>
      </c>
      <c r="B1087" s="1">
        <v>43362</v>
      </c>
      <c r="C1087">
        <v>313</v>
      </c>
      <c r="D1087">
        <v>4.2880548965106699E-3</v>
      </c>
      <c r="E1087">
        <v>6.5591909515171705E-4</v>
      </c>
      <c r="F1087">
        <v>4.4012206908662496E-3</v>
      </c>
      <c r="G1087">
        <v>7.2214614964473595E-4</v>
      </c>
      <c r="H1087">
        <v>1.23995362589699E-2</v>
      </c>
      <c r="J1087">
        <f t="shared" si="32"/>
        <v>765911000</v>
      </c>
      <c r="K1087" s="6">
        <f t="shared" si="33"/>
        <v>5.5986333875746261</v>
      </c>
    </row>
    <row r="1088" spans="1:11" x14ac:dyDescent="0.25">
      <c r="A1088">
        <v>1086</v>
      </c>
      <c r="B1088" s="1">
        <v>43363</v>
      </c>
      <c r="C1088">
        <v>318</v>
      </c>
      <c r="D1088">
        <v>4.3672661322119201E-3</v>
      </c>
      <c r="E1088">
        <v>6.6615274110676595E-4</v>
      </c>
      <c r="F1088">
        <v>4.4822421700804298E-3</v>
      </c>
      <c r="G1088">
        <v>7.3555621186283603E-4</v>
      </c>
      <c r="H1088">
        <v>1.26281919228621E-2</v>
      </c>
      <c r="J1088">
        <f t="shared" si="32"/>
        <v>778146000</v>
      </c>
      <c r="K1088" s="6">
        <f t="shared" si="33"/>
        <v>5.6123993854776861</v>
      </c>
    </row>
    <row r="1089" spans="1:11" x14ac:dyDescent="0.25">
      <c r="A1089">
        <v>1087</v>
      </c>
      <c r="B1089" s="1">
        <v>43364</v>
      </c>
      <c r="C1089">
        <v>317</v>
      </c>
      <c r="D1089">
        <v>4.3514086787321401E-3</v>
      </c>
      <c r="E1089">
        <v>6.6410480838245895E-4</v>
      </c>
      <c r="F1089">
        <v>4.4660223725354704E-3</v>
      </c>
      <c r="G1089">
        <v>7.3287161129645005E-4</v>
      </c>
      <c r="H1089">
        <v>1.2582416970038699E-2</v>
      </c>
      <c r="J1089">
        <f t="shared" si="32"/>
        <v>775699000</v>
      </c>
      <c r="K1089" s="6">
        <f t="shared" si="33"/>
        <v>5.6096613231835297</v>
      </c>
    </row>
    <row r="1090" spans="1:11" x14ac:dyDescent="0.25">
      <c r="A1090">
        <v>1088</v>
      </c>
      <c r="B1090" s="1">
        <v>43365</v>
      </c>
      <c r="C1090">
        <v>298</v>
      </c>
      <c r="D1090">
        <v>4.0515821880599302E-3</v>
      </c>
      <c r="E1090">
        <v>6.2530532018717098E-4</v>
      </c>
      <c r="F1090">
        <v>4.1593392062436703E-3</v>
      </c>
      <c r="G1090">
        <v>6.8211371649910097E-4</v>
      </c>
      <c r="H1090">
        <v>1.1716914066107399E-2</v>
      </c>
      <c r="J1090">
        <f t="shared" si="32"/>
        <v>729206000</v>
      </c>
      <c r="K1090" s="6">
        <f t="shared" si="33"/>
        <v>5.5561558572748035</v>
      </c>
    </row>
    <row r="1091" spans="1:11" x14ac:dyDescent="0.25">
      <c r="A1091">
        <v>1089</v>
      </c>
      <c r="B1091" s="1">
        <v>43366</v>
      </c>
      <c r="C1091">
        <v>285</v>
      </c>
      <c r="D1091">
        <v>3.8480932853326298E-3</v>
      </c>
      <c r="E1091">
        <v>5.9887218213711005E-4</v>
      </c>
      <c r="F1091">
        <v>3.9511888740333704E-3</v>
      </c>
      <c r="G1091">
        <v>6.4766695547669101E-4</v>
      </c>
      <c r="H1091">
        <v>1.1129495538912E-2</v>
      </c>
      <c r="J1091">
        <f t="shared" si="32"/>
        <v>697395000</v>
      </c>
      <c r="K1091" s="6">
        <f t="shared" si="33"/>
        <v>5.5178102586520259</v>
      </c>
    </row>
    <row r="1092" spans="1:11" x14ac:dyDescent="0.25">
      <c r="A1092">
        <v>1090</v>
      </c>
      <c r="B1092" s="1">
        <v>43367</v>
      </c>
      <c r="C1092">
        <v>266</v>
      </c>
      <c r="D1092">
        <v>3.5532326754907401E-3</v>
      </c>
      <c r="E1092">
        <v>5.6038582844141404E-4</v>
      </c>
      <c r="F1092">
        <v>3.64955783548093E-3</v>
      </c>
      <c r="G1092">
        <v>5.9775684319158802E-4</v>
      </c>
      <c r="H1092">
        <v>1.02782883117776E-2</v>
      </c>
      <c r="J1092">
        <f t="shared" ref="J1092:J1098" si="34">C1092*2447000</f>
        <v>650902000</v>
      </c>
      <c r="K1092" s="6">
        <f t="shared" ref="K1092:K1098" si="35">1000000000000*D1092/J1092</f>
        <v>5.4589364842798771</v>
      </c>
    </row>
    <row r="1093" spans="1:11" x14ac:dyDescent="0.25">
      <c r="A1093">
        <v>1091</v>
      </c>
      <c r="B1093" s="1">
        <v>43368</v>
      </c>
      <c r="C1093">
        <v>297</v>
      </c>
      <c r="D1093">
        <v>4.0358805078353497E-3</v>
      </c>
      <c r="E1093">
        <v>6.2326886049771601E-4</v>
      </c>
      <c r="F1093">
        <v>4.1432780994238297E-3</v>
      </c>
      <c r="G1093">
        <v>6.7945565601989805E-4</v>
      </c>
      <c r="H1093">
        <v>1.1671587850908299E-2</v>
      </c>
      <c r="J1093">
        <f t="shared" si="34"/>
        <v>726759000</v>
      </c>
      <c r="K1093" s="6">
        <f t="shared" si="35"/>
        <v>5.5532583811625997</v>
      </c>
    </row>
    <row r="1094" spans="1:11" x14ac:dyDescent="0.25">
      <c r="A1094">
        <v>1092</v>
      </c>
      <c r="B1094" s="1">
        <v>43369</v>
      </c>
      <c r="C1094">
        <v>346</v>
      </c>
      <c r="D1094">
        <v>4.8142717702337702E-3</v>
      </c>
      <c r="E1094">
        <v>7.2375249309593998E-4</v>
      </c>
      <c r="F1094">
        <v>4.93945420173023E-3</v>
      </c>
      <c r="G1094">
        <v>8.1123446151484097E-4</v>
      </c>
      <c r="H1094">
        <v>1.39185304881879E-2</v>
      </c>
      <c r="J1094">
        <f t="shared" si="34"/>
        <v>846662000</v>
      </c>
      <c r="K1094" s="6">
        <f t="shared" si="35"/>
        <v>5.6861791012632787</v>
      </c>
    </row>
    <row r="1095" spans="1:11" x14ac:dyDescent="0.25">
      <c r="A1095">
        <v>1093</v>
      </c>
      <c r="B1095" s="1">
        <v>43370</v>
      </c>
      <c r="C1095">
        <v>348</v>
      </c>
      <c r="D1095">
        <v>4.8464162523282001E-3</v>
      </c>
      <c r="E1095">
        <v>7.2788666389167803E-4</v>
      </c>
      <c r="F1095">
        <v>4.9723322513979696E-3</v>
      </c>
      <c r="G1095">
        <v>8.16676640632069E-4</v>
      </c>
      <c r="H1095">
        <v>1.4011319058431801E-2</v>
      </c>
      <c r="J1095">
        <f t="shared" si="34"/>
        <v>851556000</v>
      </c>
      <c r="K1095" s="6">
        <f t="shared" si="35"/>
        <v>5.6912478478552204</v>
      </c>
    </row>
    <row r="1096" spans="1:11" x14ac:dyDescent="0.25">
      <c r="A1096">
        <v>1094</v>
      </c>
      <c r="B1096" s="1">
        <v>43371</v>
      </c>
      <c r="C1096">
        <v>344</v>
      </c>
      <c r="D1096">
        <v>4.7821553829124602E-3</v>
      </c>
      <c r="E1096">
        <v>7.1962106799627803E-4</v>
      </c>
      <c r="F1096">
        <v>4.9066048572019797E-3</v>
      </c>
      <c r="G1096">
        <v>8.0579704773595605E-4</v>
      </c>
      <c r="H1096">
        <v>1.3825822970269901E-2</v>
      </c>
      <c r="J1096">
        <f t="shared" si="34"/>
        <v>841768000</v>
      </c>
      <c r="K1096" s="6">
        <f t="shared" si="35"/>
        <v>5.6810847916676099</v>
      </c>
    </row>
    <row r="1097" spans="1:11" x14ac:dyDescent="0.25">
      <c r="A1097">
        <v>1095</v>
      </c>
      <c r="B1097" s="1">
        <v>43372</v>
      </c>
      <c r="C1097">
        <v>334</v>
      </c>
      <c r="D1097">
        <v>4.6219999191334203E-3</v>
      </c>
      <c r="E1097">
        <v>6.9900440735207495E-4</v>
      </c>
      <c r="F1097">
        <v>4.7427937237886396E-3</v>
      </c>
      <c r="G1097">
        <v>7.7868235343579403E-4</v>
      </c>
      <c r="H1097">
        <v>1.33635155270243E-2</v>
      </c>
      <c r="J1097">
        <f t="shared" si="34"/>
        <v>817298000</v>
      </c>
      <c r="K1097" s="6">
        <f t="shared" si="35"/>
        <v>5.655219906488723</v>
      </c>
    </row>
    <row r="1098" spans="1:11" x14ac:dyDescent="0.25">
      <c r="A1098">
        <v>1096</v>
      </c>
      <c r="B1098" s="1">
        <v>43373</v>
      </c>
      <c r="C1098">
        <v>336</v>
      </c>
      <c r="D1098">
        <v>4.6539736598181598E-3</v>
      </c>
      <c r="E1098">
        <v>7.03122414347676E-4</v>
      </c>
      <c r="F1098">
        <v>4.7754973867501797E-3</v>
      </c>
      <c r="G1098">
        <v>7.8409555572682801E-4</v>
      </c>
      <c r="H1098">
        <v>1.3455811605898701E-2</v>
      </c>
      <c r="J1098">
        <f t="shared" si="34"/>
        <v>822192000</v>
      </c>
      <c r="K1098" s="6">
        <f t="shared" si="35"/>
        <v>5.6604462945615621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4_Rumsey_fTHg_m1_Flux_Daily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2019-09-30T20:41:12Z</dcterms:created>
  <dcterms:modified xsi:type="dcterms:W3CDTF">2019-09-30T20:41:12Z</dcterms:modified>
</cp:coreProperties>
</file>