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1_wy2016_2017\rloadest\1_fMeHg\1_Flux Files\Model 7_selected\"/>
    </mc:Choice>
  </mc:AlternateContent>
  <xr:revisionPtr revIDLastSave="0" documentId="8_{F42EAC5F-4D12-4480-890D-E0AA06311E11}" xr6:coauthVersionLast="41" xr6:coauthVersionMax="41" xr10:uidLastSave="{00000000-0000-0000-0000-000000000000}"/>
  <bookViews>
    <workbookView xWindow="28680" yWindow="-120" windowWidth="29040" windowHeight="17640"/>
  </bookViews>
  <sheets>
    <sheet name="1_Rumsey_fMeHg_m7_Flux_Daily" sheetId="1" r:id="rId1"/>
  </sheets>
  <calcPr calcId="0"/>
</workbook>
</file>

<file path=xl/calcChain.xml><?xml version="1.0" encoding="utf-8"?>
<calcChain xmlns="http://schemas.openxmlformats.org/spreadsheetml/2006/main">
  <c r="J4" i="1" l="1"/>
  <c r="K4" i="1"/>
  <c r="J5" i="1"/>
  <c r="K5" i="1"/>
  <c r="J6" i="1"/>
  <c r="K6" i="1" s="1"/>
  <c r="J7" i="1"/>
  <c r="K7" i="1"/>
  <c r="J8" i="1"/>
  <c r="K8" i="1"/>
  <c r="J9" i="1"/>
  <c r="K9" i="1"/>
  <c r="J10" i="1"/>
  <c r="K10" i="1" s="1"/>
  <c r="J11" i="1"/>
  <c r="K11" i="1"/>
  <c r="J12" i="1"/>
  <c r="K12" i="1"/>
  <c r="J13" i="1"/>
  <c r="K13" i="1"/>
  <c r="J14" i="1"/>
  <c r="K14" i="1" s="1"/>
  <c r="J15" i="1"/>
  <c r="K15" i="1"/>
  <c r="J16" i="1"/>
  <c r="K16" i="1"/>
  <c r="J17" i="1"/>
  <c r="K17" i="1"/>
  <c r="J18" i="1"/>
  <c r="K18" i="1" s="1"/>
  <c r="J19" i="1"/>
  <c r="K19" i="1"/>
  <c r="J20" i="1"/>
  <c r="K20" i="1"/>
  <c r="J21" i="1"/>
  <c r="K21" i="1"/>
  <c r="J22" i="1"/>
  <c r="K22" i="1" s="1"/>
  <c r="J23" i="1"/>
  <c r="K23" i="1"/>
  <c r="J24" i="1"/>
  <c r="K24" i="1"/>
  <c r="J25" i="1"/>
  <c r="K25" i="1"/>
  <c r="J26" i="1"/>
  <c r="K26" i="1" s="1"/>
  <c r="J27" i="1"/>
  <c r="K27" i="1"/>
  <c r="J28" i="1"/>
  <c r="K28" i="1"/>
  <c r="J29" i="1"/>
  <c r="K29" i="1"/>
  <c r="J30" i="1"/>
  <c r="K30" i="1" s="1"/>
  <c r="J31" i="1"/>
  <c r="K31" i="1"/>
  <c r="J32" i="1"/>
  <c r="K32" i="1"/>
  <c r="J33" i="1"/>
  <c r="K33" i="1"/>
  <c r="J34" i="1"/>
  <c r="K34" i="1" s="1"/>
  <c r="J35" i="1"/>
  <c r="K35" i="1"/>
  <c r="J36" i="1"/>
  <c r="K36" i="1"/>
  <c r="J37" i="1"/>
  <c r="K37" i="1"/>
  <c r="J38" i="1"/>
  <c r="K38" i="1" s="1"/>
  <c r="J39" i="1"/>
  <c r="K39" i="1"/>
  <c r="J40" i="1"/>
  <c r="K40" i="1"/>
  <c r="J41" i="1"/>
  <c r="K41" i="1"/>
  <c r="J42" i="1"/>
  <c r="K42" i="1" s="1"/>
  <c r="J43" i="1"/>
  <c r="K43" i="1"/>
  <c r="J44" i="1"/>
  <c r="K44" i="1"/>
  <c r="J45" i="1"/>
  <c r="K45" i="1"/>
  <c r="J46" i="1"/>
  <c r="K46" i="1" s="1"/>
  <c r="J47" i="1"/>
  <c r="K47" i="1"/>
  <c r="J48" i="1"/>
  <c r="K48" i="1"/>
  <c r="J49" i="1"/>
  <c r="K49" i="1"/>
  <c r="J50" i="1"/>
  <c r="K50" i="1" s="1"/>
  <c r="J51" i="1"/>
  <c r="K51" i="1"/>
  <c r="J52" i="1"/>
  <c r="K52" i="1"/>
  <c r="J53" i="1"/>
  <c r="K53" i="1"/>
  <c r="J54" i="1"/>
  <c r="K54" i="1" s="1"/>
  <c r="J55" i="1"/>
  <c r="K55" i="1"/>
  <c r="J56" i="1"/>
  <c r="K56" i="1"/>
  <c r="J57" i="1"/>
  <c r="K57" i="1"/>
  <c r="J58" i="1"/>
  <c r="K58" i="1" s="1"/>
  <c r="J59" i="1"/>
  <c r="K59" i="1"/>
  <c r="J60" i="1"/>
  <c r="K60" i="1"/>
  <c r="J61" i="1"/>
  <c r="K61" i="1"/>
  <c r="J62" i="1"/>
  <c r="K62" i="1" s="1"/>
  <c r="J63" i="1"/>
  <c r="K63" i="1"/>
  <c r="J64" i="1"/>
  <c r="K64" i="1"/>
  <c r="J65" i="1"/>
  <c r="K65" i="1"/>
  <c r="J66" i="1"/>
  <c r="K66" i="1" s="1"/>
  <c r="J67" i="1"/>
  <c r="K67" i="1"/>
  <c r="J68" i="1"/>
  <c r="K68" i="1"/>
  <c r="J69" i="1"/>
  <c r="K69" i="1"/>
  <c r="J70" i="1"/>
  <c r="K70" i="1" s="1"/>
  <c r="J71" i="1"/>
  <c r="K71" i="1"/>
  <c r="J72" i="1"/>
  <c r="K72" i="1"/>
  <c r="J73" i="1"/>
  <c r="K73" i="1"/>
  <c r="J74" i="1"/>
  <c r="K74" i="1" s="1"/>
  <c r="J75" i="1"/>
  <c r="K75" i="1"/>
  <c r="J76" i="1"/>
  <c r="K76" i="1"/>
  <c r="J77" i="1"/>
  <c r="K77" i="1"/>
  <c r="J78" i="1"/>
  <c r="K78" i="1" s="1"/>
  <c r="J79" i="1"/>
  <c r="K79" i="1"/>
  <c r="J80" i="1"/>
  <c r="K80" i="1"/>
  <c r="J81" i="1"/>
  <c r="K81" i="1"/>
  <c r="J82" i="1"/>
  <c r="K82" i="1" s="1"/>
  <c r="J83" i="1"/>
  <c r="K83" i="1"/>
  <c r="J84" i="1"/>
  <c r="K84" i="1"/>
  <c r="J85" i="1"/>
  <c r="K85" i="1"/>
  <c r="J86" i="1"/>
  <c r="K86" i="1" s="1"/>
  <c r="J87" i="1"/>
  <c r="K87" i="1"/>
  <c r="J88" i="1"/>
  <c r="K88" i="1"/>
  <c r="J89" i="1"/>
  <c r="K89" i="1"/>
  <c r="J90" i="1"/>
  <c r="K90" i="1" s="1"/>
  <c r="J91" i="1"/>
  <c r="K91" i="1"/>
  <c r="J92" i="1"/>
  <c r="K92" i="1"/>
  <c r="J93" i="1"/>
  <c r="K93" i="1"/>
  <c r="J94" i="1"/>
  <c r="K94" i="1" s="1"/>
  <c r="J95" i="1"/>
  <c r="K95" i="1"/>
  <c r="J96" i="1"/>
  <c r="K96" i="1"/>
  <c r="J97" i="1"/>
  <c r="K97" i="1"/>
  <c r="J98" i="1"/>
  <c r="K98" i="1" s="1"/>
  <c r="J99" i="1"/>
  <c r="K99" i="1"/>
  <c r="J100" i="1"/>
  <c r="K100" i="1"/>
  <c r="J101" i="1"/>
  <c r="K101" i="1"/>
  <c r="J102" i="1"/>
  <c r="K102" i="1" s="1"/>
  <c r="J103" i="1"/>
  <c r="K103" i="1"/>
  <c r="J104" i="1"/>
  <c r="K104" i="1"/>
  <c r="J105" i="1"/>
  <c r="K105" i="1"/>
  <c r="J106" i="1"/>
  <c r="K106" i="1" s="1"/>
  <c r="J107" i="1"/>
  <c r="K107" i="1"/>
  <c r="J108" i="1"/>
  <c r="K108" i="1"/>
  <c r="J109" i="1"/>
  <c r="K109" i="1"/>
  <c r="J110" i="1"/>
  <c r="K110" i="1" s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K3" i="1"/>
  <c r="J3" i="1"/>
</calcChain>
</file>

<file path=xl/sharedStrings.xml><?xml version="1.0" encoding="utf-8"?>
<sst xmlns="http://schemas.openxmlformats.org/spreadsheetml/2006/main" count="16" uniqueCount="12">
  <si>
    <t>Date</t>
  </si>
  <si>
    <t>Flow</t>
  </si>
  <si>
    <t>Flux</t>
  </si>
  <si>
    <t>Std.Err</t>
  </si>
  <si>
    <t>SEP</t>
  </si>
  <si>
    <t>L90</t>
  </si>
  <si>
    <t>U90</t>
  </si>
  <si>
    <t>Flow (cfs)</t>
  </si>
  <si>
    <t>Flux (kg/day)</t>
  </si>
  <si>
    <t>Std.Err (kg/day)</t>
  </si>
  <si>
    <t>Flow (L/day)</t>
  </si>
  <si>
    <t>MeHg (ng/L)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</si>
</sst>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3"/>
  <sheetViews>
    <sheetView tabSelected="1" workbookViewId="0">
      <selection activeCell="M705" sqref="M705"/>
    </sheetView>
  </sheetViews>
  <sheetFormatPr defaultRowHeight="15" x14ac:dyDescent="0.25"/>
  <cols>
    <col min="1" max="8" width="15.7109375" customWidth="1"/>
    <col min="9" max="9" width="7" customWidth="1"/>
    <col min="10" max="12" width="15.7109375" customWidth="1"/>
  </cols>
  <sheetData>
    <row r="1" spans="1:11" x14ac:dyDescent="0.25">
      <c r="B1" s="3" t="s">
        <v>0</v>
      </c>
      <c r="C1" s="3" t="s">
        <v>7</v>
      </c>
      <c r="D1" s="3" t="s">
        <v>8</v>
      </c>
      <c r="E1" s="3" t="s">
        <v>9</v>
      </c>
      <c r="F1" s="3" t="s">
        <v>4</v>
      </c>
      <c r="G1" s="3" t="s">
        <v>5</v>
      </c>
      <c r="H1" s="3" t="s">
        <v>6</v>
      </c>
      <c r="I1" s="3"/>
      <c r="J1" s="3" t="s">
        <v>10</v>
      </c>
      <c r="K1" s="4" t="s">
        <v>11</v>
      </c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1" x14ac:dyDescent="0.25">
      <c r="A3">
        <v>1</v>
      </c>
      <c r="B3" s="1">
        <v>42278</v>
      </c>
      <c r="C3">
        <v>3.3</v>
      </c>
      <c r="D3" s="2">
        <v>2.5997624715318702E-6</v>
      </c>
      <c r="E3" s="2">
        <v>1.4447750633151699E-6</v>
      </c>
      <c r="F3" s="2">
        <v>1.7921253765024899E-6</v>
      </c>
      <c r="G3" s="2">
        <v>7.4641651936572199E-7</v>
      </c>
      <c r="H3" s="2">
        <v>6.13814929245881E-6</v>
      </c>
      <c r="I3" s="2"/>
      <c r="J3">
        <f>C3*2447000</f>
        <v>8075100</v>
      </c>
      <c r="K3" s="5">
        <f>1000000000000*D3/J3</f>
        <v>0.32194802188602867</v>
      </c>
    </row>
    <row r="4" spans="1:11" x14ac:dyDescent="0.25">
      <c r="A4">
        <v>2</v>
      </c>
      <c r="B4" s="1">
        <v>42279</v>
      </c>
      <c r="C4">
        <v>2.8</v>
      </c>
      <c r="D4" s="2">
        <v>2.1395690671984102E-6</v>
      </c>
      <c r="E4" s="2">
        <v>1.1625518439227901E-6</v>
      </c>
      <c r="F4" s="2">
        <v>1.4536328795500201E-6</v>
      </c>
      <c r="G4" s="2">
        <v>6.2498368623028704E-7</v>
      </c>
      <c r="H4" s="2">
        <v>5.0113903290703003E-6</v>
      </c>
      <c r="I4" s="2"/>
      <c r="J4">
        <f t="shared" ref="J4:J67" si="0">C4*2447000</f>
        <v>6851600</v>
      </c>
      <c r="K4" s="5">
        <f t="shared" ref="K4:K67" si="1">1000000000000*D4/J4</f>
        <v>0.31227290956833587</v>
      </c>
    </row>
    <row r="5" spans="1:11" x14ac:dyDescent="0.25">
      <c r="A5">
        <v>3</v>
      </c>
      <c r="B5" s="1">
        <v>42280</v>
      </c>
      <c r="C5">
        <v>3.1</v>
      </c>
      <c r="D5" s="2">
        <v>2.3401351372969398E-6</v>
      </c>
      <c r="E5" s="2">
        <v>1.2623216033715901E-6</v>
      </c>
      <c r="F5" s="2">
        <v>1.5825427495357501E-6</v>
      </c>
      <c r="G5" s="2">
        <v>6.8732077929995296E-7</v>
      </c>
      <c r="H5" s="2">
        <v>5.46719677172081E-6</v>
      </c>
      <c r="I5" s="2"/>
      <c r="J5">
        <f t="shared" si="0"/>
        <v>7585700</v>
      </c>
      <c r="K5" s="5">
        <f t="shared" si="1"/>
        <v>0.30849297194681302</v>
      </c>
    </row>
    <row r="6" spans="1:11" x14ac:dyDescent="0.25">
      <c r="A6">
        <v>4</v>
      </c>
      <c r="B6" s="1">
        <v>42281</v>
      </c>
      <c r="C6">
        <v>3.2</v>
      </c>
      <c r="D6" s="2">
        <v>2.3740621922449898E-6</v>
      </c>
      <c r="E6" s="2">
        <v>1.26599255952029E-6</v>
      </c>
      <c r="F6" s="2">
        <v>1.5938409993933101E-6</v>
      </c>
      <c r="G6" s="2">
        <v>7.0327316047298505E-7</v>
      </c>
      <c r="H6" s="2">
        <v>5.5242949751685399E-6</v>
      </c>
      <c r="I6" s="2"/>
      <c r="J6">
        <f t="shared" si="0"/>
        <v>7830400</v>
      </c>
      <c r="K6" s="5">
        <f t="shared" si="1"/>
        <v>0.30318530244240266</v>
      </c>
    </row>
    <row r="7" spans="1:11" x14ac:dyDescent="0.25">
      <c r="A7">
        <v>5</v>
      </c>
      <c r="B7" s="1">
        <v>42282</v>
      </c>
      <c r="C7">
        <v>4</v>
      </c>
      <c r="D7" s="2">
        <v>2.9551156851756602E-6</v>
      </c>
      <c r="E7" s="2">
        <v>1.5753956220560901E-6</v>
      </c>
      <c r="F7" s="2">
        <v>1.9835777043986802E-6</v>
      </c>
      <c r="G7" s="2">
        <v>8.7558435362498403E-7</v>
      </c>
      <c r="H7" s="2">
        <v>6.8756897105031497E-6</v>
      </c>
      <c r="I7" s="2"/>
      <c r="J7">
        <f t="shared" si="0"/>
        <v>9788000</v>
      </c>
      <c r="K7" s="5">
        <f t="shared" si="1"/>
        <v>0.30191210514667555</v>
      </c>
    </row>
    <row r="8" spans="1:11" x14ac:dyDescent="0.25">
      <c r="A8">
        <v>6</v>
      </c>
      <c r="B8" s="1">
        <v>42283</v>
      </c>
      <c r="C8">
        <v>3.9</v>
      </c>
      <c r="D8" s="2">
        <v>2.81902723084253E-6</v>
      </c>
      <c r="E8" s="2">
        <v>1.4798320464580801E-6</v>
      </c>
      <c r="F8" s="2">
        <v>1.8740045604274399E-6</v>
      </c>
      <c r="G8" s="2">
        <v>8.4474794609937296E-7</v>
      </c>
      <c r="H8" s="2">
        <v>6.5242487553210196E-6</v>
      </c>
      <c r="I8" s="2"/>
      <c r="J8">
        <f t="shared" si="0"/>
        <v>9543300</v>
      </c>
      <c r="K8" s="5">
        <f t="shared" si="1"/>
        <v>0.29539333677475615</v>
      </c>
    </row>
    <row r="9" spans="1:11" x14ac:dyDescent="0.25">
      <c r="A9">
        <v>7</v>
      </c>
      <c r="B9" s="1">
        <v>42284</v>
      </c>
      <c r="C9">
        <v>3.6</v>
      </c>
      <c r="D9" s="2">
        <v>2.5354820420805499E-6</v>
      </c>
      <c r="E9" s="2">
        <v>1.30624316314362E-6</v>
      </c>
      <c r="F9" s="2">
        <v>1.6660424028422299E-6</v>
      </c>
      <c r="G9" s="2">
        <v>7.7006551387507703E-7</v>
      </c>
      <c r="H9" s="2">
        <v>5.8306984221542603E-6</v>
      </c>
      <c r="I9" s="2"/>
      <c r="J9">
        <f t="shared" si="0"/>
        <v>8809200</v>
      </c>
      <c r="K9" s="5">
        <f t="shared" si="1"/>
        <v>0.28782205445222608</v>
      </c>
    </row>
    <row r="10" spans="1:11" x14ac:dyDescent="0.25">
      <c r="A10">
        <v>8</v>
      </c>
      <c r="B10" s="1">
        <v>42285</v>
      </c>
      <c r="C10">
        <v>4.0999999999999996</v>
      </c>
      <c r="D10" s="2">
        <v>2.8548515650514699E-6</v>
      </c>
      <c r="E10" s="2">
        <v>1.4611262613100301E-6</v>
      </c>
      <c r="F10" s="2">
        <v>1.8683397665319901E-6</v>
      </c>
      <c r="G10" s="2">
        <v>8.7109845156142699E-7</v>
      </c>
      <c r="H10" s="2">
        <v>6.5506050221618199E-6</v>
      </c>
      <c r="I10" s="2"/>
      <c r="J10">
        <f t="shared" si="0"/>
        <v>10032700</v>
      </c>
      <c r="K10" s="5">
        <f t="shared" si="1"/>
        <v>0.28455466275792857</v>
      </c>
    </row>
    <row r="11" spans="1:11" x14ac:dyDescent="0.25">
      <c r="A11">
        <v>9</v>
      </c>
      <c r="B11" s="1">
        <v>42286</v>
      </c>
      <c r="C11">
        <v>3.5</v>
      </c>
      <c r="D11" s="2">
        <v>2.3601939961475401E-6</v>
      </c>
      <c r="E11" s="2">
        <v>1.1798726357220099E-6</v>
      </c>
      <c r="F11" s="2">
        <v>1.52275061185113E-6</v>
      </c>
      <c r="G11" s="2">
        <v>7.3198496580343704E-7</v>
      </c>
      <c r="H11" s="2">
        <v>5.3734225282234097E-6</v>
      </c>
      <c r="I11" s="2"/>
      <c r="J11">
        <f t="shared" si="0"/>
        <v>8564500</v>
      </c>
      <c r="K11" s="5">
        <f t="shared" si="1"/>
        <v>0.27557872568714342</v>
      </c>
    </row>
    <row r="12" spans="1:11" x14ac:dyDescent="0.25">
      <c r="A12">
        <v>10</v>
      </c>
      <c r="B12" s="1">
        <v>42287</v>
      </c>
      <c r="C12">
        <v>3.6</v>
      </c>
      <c r="D12" s="2">
        <v>2.3817057980240401E-6</v>
      </c>
      <c r="E12" s="2">
        <v>1.1752843587598701E-6</v>
      </c>
      <c r="F12" s="2">
        <v>1.5247729061101799E-6</v>
      </c>
      <c r="G12" s="2">
        <v>7.4516325986109698E-7</v>
      </c>
      <c r="H12" s="2">
        <v>5.3994462317104701E-6</v>
      </c>
      <c r="I12" s="2"/>
      <c r="J12">
        <f t="shared" si="0"/>
        <v>8809200</v>
      </c>
      <c r="K12" s="5">
        <f t="shared" si="1"/>
        <v>0.2703657310566272</v>
      </c>
    </row>
    <row r="13" spans="1:11" x14ac:dyDescent="0.25">
      <c r="A13">
        <v>11</v>
      </c>
      <c r="B13" s="1">
        <v>42288</v>
      </c>
      <c r="C13">
        <v>3.8</v>
      </c>
      <c r="D13" s="2">
        <v>2.47047592979465E-6</v>
      </c>
      <c r="E13" s="2">
        <v>1.20484149990625E-6</v>
      </c>
      <c r="F13" s="2">
        <v>1.57064795730565E-6</v>
      </c>
      <c r="G13" s="2">
        <v>7.7900845008593501E-7</v>
      </c>
      <c r="H13" s="2">
        <v>5.57943310236647E-6</v>
      </c>
      <c r="I13" s="2"/>
      <c r="J13">
        <f t="shared" si="0"/>
        <v>9298600</v>
      </c>
      <c r="K13" s="5">
        <f t="shared" si="1"/>
        <v>0.26568256832153764</v>
      </c>
    </row>
    <row r="14" spans="1:11" x14ac:dyDescent="0.25">
      <c r="A14">
        <v>12</v>
      </c>
      <c r="B14" s="1">
        <v>42289</v>
      </c>
      <c r="C14">
        <v>3.3</v>
      </c>
      <c r="D14" s="2">
        <v>2.0783732258185901E-6</v>
      </c>
      <c r="E14" s="2">
        <v>9.9124372335914306E-7</v>
      </c>
      <c r="F14" s="2">
        <v>1.30428020255121E-6</v>
      </c>
      <c r="G14" s="2">
        <v>6.6496055357512197E-7</v>
      </c>
      <c r="H14" s="2">
        <v>4.6606378994446299E-6</v>
      </c>
      <c r="I14" s="2"/>
      <c r="J14">
        <f t="shared" si="0"/>
        <v>8075100</v>
      </c>
      <c r="K14" s="5">
        <f t="shared" si="1"/>
        <v>0.25738049384138773</v>
      </c>
    </row>
    <row r="15" spans="1:11" x14ac:dyDescent="0.25">
      <c r="A15">
        <v>13</v>
      </c>
      <c r="B15" s="1">
        <v>42290</v>
      </c>
      <c r="C15">
        <v>3.4</v>
      </c>
      <c r="D15" s="2">
        <v>2.0996333778344101E-6</v>
      </c>
      <c r="E15" s="2">
        <v>9.88008621223987E-7</v>
      </c>
      <c r="F15" s="2">
        <v>1.3074861550740199E-6</v>
      </c>
      <c r="G15" s="2">
        <v>6.7753274008320896E-7</v>
      </c>
      <c r="H15" s="2">
        <v>4.6885171318939396E-6</v>
      </c>
      <c r="I15" s="2"/>
      <c r="J15">
        <f t="shared" si="0"/>
        <v>8319800</v>
      </c>
      <c r="K15" s="5">
        <f t="shared" si="1"/>
        <v>0.25236584747643093</v>
      </c>
    </row>
    <row r="16" spans="1:11" x14ac:dyDescent="0.25">
      <c r="A16">
        <v>14</v>
      </c>
      <c r="B16" s="1">
        <v>42291</v>
      </c>
      <c r="C16">
        <v>8.5</v>
      </c>
      <c r="D16" s="2">
        <v>5.4797822269109604E-6</v>
      </c>
      <c r="E16" s="2">
        <v>2.6851599024470201E-6</v>
      </c>
      <c r="F16" s="2">
        <v>3.4936117360424E-6</v>
      </c>
      <c r="G16" s="2">
        <v>1.7225090730210901E-6</v>
      </c>
      <c r="H16" s="2">
        <v>1.2394707711476601E-5</v>
      </c>
      <c r="I16" s="2"/>
      <c r="J16">
        <f t="shared" si="0"/>
        <v>20799500</v>
      </c>
      <c r="K16" s="5">
        <f t="shared" si="1"/>
        <v>0.26345740171210652</v>
      </c>
    </row>
    <row r="17" spans="1:11" x14ac:dyDescent="0.25">
      <c r="A17">
        <v>15</v>
      </c>
      <c r="B17" s="1">
        <v>42292</v>
      </c>
      <c r="C17">
        <v>10</v>
      </c>
      <c r="D17" s="2">
        <v>6.37769431076174E-6</v>
      </c>
      <c r="E17" s="2">
        <v>3.1115834901422698E-6</v>
      </c>
      <c r="F17" s="2">
        <v>4.0556556660670104E-6</v>
      </c>
      <c r="G17" s="2">
        <v>2.0105456030361099E-6</v>
      </c>
      <c r="H17" s="2">
        <v>1.4405467942505799E-5</v>
      </c>
      <c r="I17" s="2"/>
      <c r="J17">
        <f t="shared" si="0"/>
        <v>24470000</v>
      </c>
      <c r="K17" s="5">
        <f t="shared" si="1"/>
        <v>0.26063319618969105</v>
      </c>
    </row>
    <row r="18" spans="1:11" x14ac:dyDescent="0.25">
      <c r="A18">
        <v>16</v>
      </c>
      <c r="B18" s="1">
        <v>42293</v>
      </c>
      <c r="C18">
        <v>10</v>
      </c>
      <c r="D18" s="2">
        <v>6.2378212239205904E-6</v>
      </c>
      <c r="E18" s="2">
        <v>2.9935158842197498E-6</v>
      </c>
      <c r="F18" s="2">
        <v>3.9286113774191204E-6</v>
      </c>
      <c r="G18" s="2">
        <v>1.9877921795586698E-6</v>
      </c>
      <c r="H18" s="2">
        <v>1.40154133647614E-5</v>
      </c>
      <c r="I18" s="2"/>
      <c r="J18">
        <f t="shared" si="0"/>
        <v>24470000</v>
      </c>
      <c r="K18" s="5">
        <f t="shared" si="1"/>
        <v>0.25491709129221862</v>
      </c>
    </row>
    <row r="19" spans="1:11" x14ac:dyDescent="0.25">
      <c r="A19">
        <v>17</v>
      </c>
      <c r="B19" s="1">
        <v>42294</v>
      </c>
      <c r="C19">
        <v>11</v>
      </c>
      <c r="D19" s="2">
        <v>6.75411123195871E-6</v>
      </c>
      <c r="E19" s="2">
        <v>3.2102914493543001E-6</v>
      </c>
      <c r="F19" s="2">
        <v>4.2302067297731504E-6</v>
      </c>
      <c r="G19" s="2">
        <v>2.1656515203205899E-6</v>
      </c>
      <c r="H19" s="2">
        <v>1.51294766925603E-5</v>
      </c>
      <c r="I19" s="2"/>
      <c r="J19">
        <f t="shared" si="0"/>
        <v>26917000</v>
      </c>
      <c r="K19" s="5">
        <f t="shared" si="1"/>
        <v>0.2509236256625445</v>
      </c>
    </row>
    <row r="20" spans="1:11" x14ac:dyDescent="0.25">
      <c r="A20">
        <v>18</v>
      </c>
      <c r="B20" s="1">
        <v>42295</v>
      </c>
      <c r="C20">
        <v>11</v>
      </c>
      <c r="D20" s="2">
        <v>6.6034464913777296E-6</v>
      </c>
      <c r="E20" s="2">
        <v>3.0858709216292199E-6</v>
      </c>
      <c r="F20" s="2">
        <v>4.0959114110961103E-6</v>
      </c>
      <c r="G20" s="2">
        <v>2.1401621373807401E-6</v>
      </c>
      <c r="H20" s="2">
        <v>1.47139241084042E-5</v>
      </c>
      <c r="I20" s="2"/>
      <c r="J20">
        <f t="shared" si="0"/>
        <v>26917000</v>
      </c>
      <c r="K20" s="5">
        <f t="shared" si="1"/>
        <v>0.24532624331752165</v>
      </c>
    </row>
    <row r="21" spans="1:11" x14ac:dyDescent="0.25">
      <c r="A21">
        <v>19</v>
      </c>
      <c r="B21" s="1">
        <v>42296</v>
      </c>
      <c r="C21">
        <v>12</v>
      </c>
      <c r="D21" s="2">
        <v>7.0843477542961501E-6</v>
      </c>
      <c r="E21" s="2">
        <v>3.2756262386336498E-6</v>
      </c>
      <c r="F21" s="2">
        <v>4.3679091920741802E-6</v>
      </c>
      <c r="G21" s="2">
        <v>2.3111991655984798E-6</v>
      </c>
      <c r="H21" s="2">
        <v>1.5733964177841801E-5</v>
      </c>
      <c r="I21" s="2"/>
      <c r="J21">
        <f t="shared" si="0"/>
        <v>29364000</v>
      </c>
      <c r="K21" s="5">
        <f t="shared" si="1"/>
        <v>0.24125962928402636</v>
      </c>
    </row>
    <row r="22" spans="1:11" x14ac:dyDescent="0.25">
      <c r="A22">
        <v>20</v>
      </c>
      <c r="B22" s="1">
        <v>42297</v>
      </c>
      <c r="C22">
        <v>17</v>
      </c>
      <c r="D22" s="2">
        <v>1.00468539788132E-5</v>
      </c>
      <c r="E22" s="2">
        <v>4.6935068555309601E-6</v>
      </c>
      <c r="F22" s="2">
        <v>6.2306116389905298E-6</v>
      </c>
      <c r="G22" s="2">
        <v>3.25681715795123E-6</v>
      </c>
      <c r="H22" s="2">
        <v>2.2384362214168101E-5</v>
      </c>
      <c r="I22" s="2"/>
      <c r="J22">
        <f t="shared" si="0"/>
        <v>41599000</v>
      </c>
      <c r="K22" s="5">
        <f t="shared" si="1"/>
        <v>0.24151671864259236</v>
      </c>
    </row>
    <row r="23" spans="1:11" x14ac:dyDescent="0.25">
      <c r="A23">
        <v>21</v>
      </c>
      <c r="B23" s="1">
        <v>42298</v>
      </c>
      <c r="C23">
        <v>14</v>
      </c>
      <c r="D23" s="2">
        <v>7.9783457072855393E-6</v>
      </c>
      <c r="E23" s="2">
        <v>3.6043112326953899E-6</v>
      </c>
      <c r="F23" s="2">
        <v>4.8559314664945402E-6</v>
      </c>
      <c r="G23" s="2">
        <v>2.6397774688773399E-6</v>
      </c>
      <c r="H23" s="2">
        <v>1.7595351469395E-5</v>
      </c>
      <c r="I23" s="2"/>
      <c r="J23">
        <f t="shared" si="0"/>
        <v>34258000</v>
      </c>
      <c r="K23" s="5">
        <f t="shared" si="1"/>
        <v>0.23289000254788778</v>
      </c>
    </row>
    <row r="24" spans="1:11" x14ac:dyDescent="0.25">
      <c r="A24">
        <v>22</v>
      </c>
      <c r="B24" s="1">
        <v>42299</v>
      </c>
      <c r="C24">
        <v>12</v>
      </c>
      <c r="D24" s="2">
        <v>6.6098539232969798E-6</v>
      </c>
      <c r="E24" s="2">
        <v>2.89890117975596E-6</v>
      </c>
      <c r="F24" s="2">
        <v>3.95873754621272E-6</v>
      </c>
      <c r="G24" s="2">
        <v>2.2252462732263199E-6</v>
      </c>
      <c r="H24" s="2">
        <v>1.4450487852373999E-5</v>
      </c>
      <c r="I24" s="2"/>
      <c r="J24">
        <f t="shared" si="0"/>
        <v>29364000</v>
      </c>
      <c r="K24" s="5">
        <f t="shared" si="1"/>
        <v>0.22510059676123756</v>
      </c>
    </row>
    <row r="25" spans="1:11" x14ac:dyDescent="0.25">
      <c r="A25">
        <v>23</v>
      </c>
      <c r="B25" s="1">
        <v>42300</v>
      </c>
      <c r="C25">
        <v>11</v>
      </c>
      <c r="D25" s="2">
        <v>5.8821898298535903E-6</v>
      </c>
      <c r="E25" s="2">
        <v>2.5179384661448499E-6</v>
      </c>
      <c r="F25" s="2">
        <v>3.4779076456824801E-6</v>
      </c>
      <c r="G25" s="2">
        <v>2.0075602209394101E-6</v>
      </c>
      <c r="H25" s="2">
        <v>1.2770499753115901E-5</v>
      </c>
      <c r="I25" s="2"/>
      <c r="J25">
        <f t="shared" si="0"/>
        <v>26917000</v>
      </c>
      <c r="K25" s="5">
        <f t="shared" si="1"/>
        <v>0.21853066202970578</v>
      </c>
    </row>
    <row r="26" spans="1:11" x14ac:dyDescent="0.25">
      <c r="A26">
        <v>24</v>
      </c>
      <c r="B26" s="1">
        <v>42301</v>
      </c>
      <c r="C26">
        <v>11</v>
      </c>
      <c r="D26" s="2">
        <v>5.74461942329612E-6</v>
      </c>
      <c r="E26" s="2">
        <v>2.41494161609858E-6</v>
      </c>
      <c r="F26" s="2">
        <v>3.3647717045800802E-6</v>
      </c>
      <c r="G26" s="2">
        <v>1.9801448459514698E-6</v>
      </c>
      <c r="H26" s="2">
        <v>1.2408674696253499E-5</v>
      </c>
      <c r="I26" s="2"/>
      <c r="J26">
        <f t="shared" si="0"/>
        <v>26917000</v>
      </c>
      <c r="K26" s="5">
        <f t="shared" si="1"/>
        <v>0.21341975046610395</v>
      </c>
    </row>
    <row r="27" spans="1:11" x14ac:dyDescent="0.25">
      <c r="A27">
        <v>25</v>
      </c>
      <c r="B27" s="1">
        <v>42302</v>
      </c>
      <c r="C27">
        <v>11</v>
      </c>
      <c r="D27" s="2">
        <v>5.6093466795953704E-6</v>
      </c>
      <c r="E27" s="2">
        <v>2.3153734072357802E-6</v>
      </c>
      <c r="F27" s="2">
        <v>3.2550271244383898E-6</v>
      </c>
      <c r="G27" s="2">
        <v>1.9524794381303602E-6</v>
      </c>
      <c r="H27" s="2">
        <v>1.20557346959191E-5</v>
      </c>
      <c r="I27" s="2"/>
      <c r="J27">
        <f t="shared" si="0"/>
        <v>26917000</v>
      </c>
      <c r="K27" s="5">
        <f t="shared" si="1"/>
        <v>0.20839419993295577</v>
      </c>
    </row>
    <row r="28" spans="1:11" x14ac:dyDescent="0.25">
      <c r="A28">
        <v>26</v>
      </c>
      <c r="B28" s="1">
        <v>42303</v>
      </c>
      <c r="C28">
        <v>12</v>
      </c>
      <c r="D28" s="2">
        <v>6.0116332113746E-6</v>
      </c>
      <c r="E28" s="2">
        <v>2.4507065008550302E-6</v>
      </c>
      <c r="F28" s="2">
        <v>3.4666846509519899E-6</v>
      </c>
      <c r="G28" s="2">
        <v>2.1061718356393399E-6</v>
      </c>
      <c r="H28" s="2">
        <v>1.28768885368802E-5</v>
      </c>
      <c r="I28" s="2"/>
      <c r="J28">
        <f t="shared" si="0"/>
        <v>29364000</v>
      </c>
      <c r="K28" s="5">
        <f t="shared" si="1"/>
        <v>0.20472800747086908</v>
      </c>
    </row>
    <row r="29" spans="1:11" x14ac:dyDescent="0.25">
      <c r="A29">
        <v>27</v>
      </c>
      <c r="B29" s="1">
        <v>42304</v>
      </c>
      <c r="C29">
        <v>13</v>
      </c>
      <c r="D29" s="2">
        <v>6.3940381252435298E-6</v>
      </c>
      <c r="E29" s="2">
        <v>2.5726843938113902E-6</v>
      </c>
      <c r="F29" s="2">
        <v>3.6633072912750299E-6</v>
      </c>
      <c r="G29" s="2">
        <v>2.2552531206604701E-6</v>
      </c>
      <c r="H29" s="2">
        <v>1.3648264198678501E-5</v>
      </c>
      <c r="I29" s="2"/>
      <c r="J29">
        <f t="shared" si="0"/>
        <v>31811000</v>
      </c>
      <c r="K29" s="5">
        <f t="shared" si="1"/>
        <v>0.20100085270012039</v>
      </c>
    </row>
    <row r="30" spans="1:11" x14ac:dyDescent="0.25">
      <c r="A30">
        <v>28</v>
      </c>
      <c r="B30" s="1">
        <v>42305</v>
      </c>
      <c r="C30">
        <v>13</v>
      </c>
      <c r="D30" s="2">
        <v>6.2409738528794299E-6</v>
      </c>
      <c r="E30" s="2">
        <v>2.4638999795941702E-6</v>
      </c>
      <c r="F30" s="2">
        <v>3.54262580526457E-6</v>
      </c>
      <c r="G30" s="2">
        <v>2.2223143017714098E-6</v>
      </c>
      <c r="H30" s="2">
        <v>1.3255531463511499E-5</v>
      </c>
      <c r="I30" s="2"/>
      <c r="J30">
        <f t="shared" si="0"/>
        <v>31811000</v>
      </c>
      <c r="K30" s="5">
        <f t="shared" si="1"/>
        <v>0.19618917521861715</v>
      </c>
    </row>
    <row r="31" spans="1:11" x14ac:dyDescent="0.25">
      <c r="A31">
        <v>29</v>
      </c>
      <c r="B31" s="1">
        <v>42306</v>
      </c>
      <c r="C31">
        <v>13</v>
      </c>
      <c r="D31" s="2">
        <v>6.09072612883207E-6</v>
      </c>
      <c r="E31" s="2">
        <v>2.3589933140467099E-6</v>
      </c>
      <c r="F31" s="2">
        <v>3.4257881038652501E-6</v>
      </c>
      <c r="G31" s="2">
        <v>2.1891651065625201E-6</v>
      </c>
      <c r="H31" s="2">
        <v>1.2873144400847599E-5</v>
      </c>
      <c r="I31" s="2"/>
      <c r="J31">
        <f t="shared" si="0"/>
        <v>31811000</v>
      </c>
      <c r="K31" s="5">
        <f t="shared" si="1"/>
        <v>0.1914660378118283</v>
      </c>
    </row>
    <row r="32" spans="1:11" x14ac:dyDescent="0.25">
      <c r="A32">
        <v>30</v>
      </c>
      <c r="B32" s="1">
        <v>42307</v>
      </c>
      <c r="C32">
        <v>14</v>
      </c>
      <c r="D32" s="2">
        <v>6.4348970776041101E-6</v>
      </c>
      <c r="E32" s="2">
        <v>2.4571596599013801E-6</v>
      </c>
      <c r="F32" s="2">
        <v>3.5952673220889202E-6</v>
      </c>
      <c r="G32" s="2">
        <v>2.3285605974795699E-6</v>
      </c>
      <c r="H32" s="2">
        <v>1.35521567460223E-5</v>
      </c>
      <c r="I32" s="2"/>
      <c r="J32">
        <f t="shared" si="0"/>
        <v>34258000</v>
      </c>
      <c r="K32" s="5">
        <f t="shared" si="1"/>
        <v>0.18783633246552953</v>
      </c>
    </row>
    <row r="33" spans="1:11" x14ac:dyDescent="0.25">
      <c r="A33">
        <v>31</v>
      </c>
      <c r="B33" s="1">
        <v>42308</v>
      </c>
      <c r="C33">
        <v>14</v>
      </c>
      <c r="D33" s="2">
        <v>6.27850798272878E-6</v>
      </c>
      <c r="E33" s="2">
        <v>2.3510059736571298E-6</v>
      </c>
      <c r="F33" s="2">
        <v>3.4763190283852501E-6</v>
      </c>
      <c r="G33" s="2">
        <v>2.29270966069473E-6</v>
      </c>
      <c r="H33" s="2">
        <v>1.31592741168241E-5</v>
      </c>
      <c r="I33" s="2"/>
      <c r="J33">
        <f t="shared" si="0"/>
        <v>34258000</v>
      </c>
      <c r="K33" s="5">
        <f t="shared" si="1"/>
        <v>0.18327129379207135</v>
      </c>
    </row>
    <row r="34" spans="1:11" x14ac:dyDescent="0.25">
      <c r="A34">
        <v>32</v>
      </c>
      <c r="B34" s="1">
        <v>42309</v>
      </c>
      <c r="C34">
        <v>14</v>
      </c>
      <c r="D34" s="2">
        <v>6.1251852488973798E-6</v>
      </c>
      <c r="E34" s="2">
        <v>2.2488224880360499E-6</v>
      </c>
      <c r="F34" s="2">
        <v>3.3613097639759499E-6</v>
      </c>
      <c r="G34" s="2">
        <v>2.2567101289167601E-6</v>
      </c>
      <c r="H34" s="2">
        <v>1.2777217721845999E-5</v>
      </c>
      <c r="I34" s="2"/>
      <c r="J34">
        <f t="shared" si="0"/>
        <v>34258000</v>
      </c>
      <c r="K34" s="5">
        <f t="shared" si="1"/>
        <v>0.17879576300126629</v>
      </c>
    </row>
    <row r="35" spans="1:11" x14ac:dyDescent="0.25">
      <c r="A35">
        <v>33</v>
      </c>
      <c r="B35" s="1">
        <v>42310</v>
      </c>
      <c r="C35">
        <v>18</v>
      </c>
      <c r="D35" s="2">
        <v>7.8236943250140902E-6</v>
      </c>
      <c r="E35" s="2">
        <v>2.8660881823944599E-6</v>
      </c>
      <c r="F35" s="2">
        <v>4.2891652584502297E-6</v>
      </c>
      <c r="G35" s="2">
        <v>2.8853194904596398E-6</v>
      </c>
      <c r="H35" s="2">
        <v>1.6311789620250699E-5</v>
      </c>
      <c r="I35" s="2"/>
      <c r="J35">
        <f t="shared" si="0"/>
        <v>44046000</v>
      </c>
      <c r="K35" s="5">
        <f t="shared" si="1"/>
        <v>0.17762553523620964</v>
      </c>
    </row>
    <row r="36" spans="1:11" x14ac:dyDescent="0.25">
      <c r="A36">
        <v>34</v>
      </c>
      <c r="B36" s="1">
        <v>42311</v>
      </c>
      <c r="C36">
        <v>17</v>
      </c>
      <c r="D36" s="2">
        <v>7.17776268325677E-6</v>
      </c>
      <c r="E36" s="2">
        <v>2.56579601440185E-6</v>
      </c>
      <c r="F36" s="2">
        <v>3.8927937617337304E-6</v>
      </c>
      <c r="G36" s="2">
        <v>2.6754950845312002E-6</v>
      </c>
      <c r="H36" s="2">
        <v>1.48797258128937E-5</v>
      </c>
      <c r="I36" s="2"/>
      <c r="J36">
        <f t="shared" si="0"/>
        <v>41599000</v>
      </c>
      <c r="K36" s="5">
        <f t="shared" si="1"/>
        <v>0.17254651994655568</v>
      </c>
    </row>
    <row r="37" spans="1:11" x14ac:dyDescent="0.25">
      <c r="A37">
        <v>35</v>
      </c>
      <c r="B37" s="1">
        <v>42312</v>
      </c>
      <c r="C37">
        <v>18</v>
      </c>
      <c r="D37" s="2">
        <v>7.4434870532734598E-6</v>
      </c>
      <c r="E37" s="2">
        <v>2.6174886106814502E-6</v>
      </c>
      <c r="F37" s="2">
        <v>4.0085031754551896E-6</v>
      </c>
      <c r="G37" s="2">
        <v>2.7938190844587302E-6</v>
      </c>
      <c r="H37" s="2">
        <v>1.5373113344433899E-5</v>
      </c>
      <c r="I37" s="2"/>
      <c r="J37">
        <f t="shared" si="0"/>
        <v>44046000</v>
      </c>
      <c r="K37" s="5">
        <f t="shared" si="1"/>
        <v>0.1689934852943164</v>
      </c>
    </row>
    <row r="38" spans="1:11" x14ac:dyDescent="0.25">
      <c r="A38">
        <v>36</v>
      </c>
      <c r="B38" s="1">
        <v>42313</v>
      </c>
      <c r="C38">
        <v>14</v>
      </c>
      <c r="D38" s="2">
        <v>5.5425141078983804E-6</v>
      </c>
      <c r="E38" s="2">
        <v>1.87804764549865E-6</v>
      </c>
      <c r="F38" s="2">
        <v>2.9389329099092901E-6</v>
      </c>
      <c r="G38" s="2">
        <v>2.1118167485028001E-6</v>
      </c>
      <c r="H38" s="2">
        <v>1.1354063988997699E-5</v>
      </c>
      <c r="I38" s="2"/>
      <c r="J38">
        <f t="shared" si="0"/>
        <v>34258000</v>
      </c>
      <c r="K38" s="5">
        <f t="shared" si="1"/>
        <v>0.16178743966076189</v>
      </c>
    </row>
    <row r="39" spans="1:11" x14ac:dyDescent="0.25">
      <c r="A39">
        <v>37</v>
      </c>
      <c r="B39" s="1">
        <v>42314</v>
      </c>
      <c r="C39">
        <v>13</v>
      </c>
      <c r="D39" s="2">
        <v>4.9907173638273097E-6</v>
      </c>
      <c r="E39" s="2">
        <v>1.6501262675464701E-6</v>
      </c>
      <c r="F39" s="2">
        <v>2.6203635449081301E-6</v>
      </c>
      <c r="G39" s="2">
        <v>1.91966855654583E-6</v>
      </c>
      <c r="H39" s="2">
        <v>1.01709075343871E-5</v>
      </c>
      <c r="I39" s="2"/>
      <c r="J39">
        <f t="shared" si="0"/>
        <v>31811000</v>
      </c>
      <c r="K39" s="5">
        <f t="shared" si="1"/>
        <v>0.15688652867961742</v>
      </c>
    </row>
    <row r="40" spans="1:11" x14ac:dyDescent="0.25">
      <c r="A40">
        <v>38</v>
      </c>
      <c r="B40" s="1">
        <v>42315</v>
      </c>
      <c r="C40">
        <v>13</v>
      </c>
      <c r="D40" s="2">
        <v>4.8658977131487897E-6</v>
      </c>
      <c r="E40" s="2">
        <v>1.5766094671914599E-6</v>
      </c>
      <c r="F40" s="2">
        <v>2.53464441156297E-6</v>
      </c>
      <c r="G40" s="2">
        <v>1.88585332375466E-6</v>
      </c>
      <c r="H40" s="2">
        <v>9.8754647310868308E-6</v>
      </c>
      <c r="I40" s="2"/>
      <c r="J40">
        <f t="shared" si="0"/>
        <v>31811000</v>
      </c>
      <c r="K40" s="5">
        <f t="shared" si="1"/>
        <v>0.1529627397173553</v>
      </c>
    </row>
    <row r="41" spans="1:11" x14ac:dyDescent="0.25">
      <c r="A41">
        <v>39</v>
      </c>
      <c r="B41" s="1">
        <v>42316</v>
      </c>
      <c r="C41">
        <v>12</v>
      </c>
      <c r="D41" s="2">
        <v>4.3524858450386497E-6</v>
      </c>
      <c r="E41" s="2">
        <v>1.3766670537196101E-6</v>
      </c>
      <c r="F41" s="2">
        <v>2.2464680517434E-6</v>
      </c>
      <c r="G41" s="2">
        <v>1.7015947088686799E-6</v>
      </c>
      <c r="H41" s="2">
        <v>8.7912268450931208E-6</v>
      </c>
      <c r="I41" s="2"/>
      <c r="J41">
        <f t="shared" si="0"/>
        <v>29364000</v>
      </c>
      <c r="K41" s="5">
        <f t="shared" si="1"/>
        <v>0.14822523651541511</v>
      </c>
    </row>
    <row r="42" spans="1:11" x14ac:dyDescent="0.25">
      <c r="A42">
        <v>40</v>
      </c>
      <c r="B42" s="1">
        <v>42317</v>
      </c>
      <c r="C42">
        <v>13</v>
      </c>
      <c r="D42" s="2">
        <v>4.6245676336604904E-6</v>
      </c>
      <c r="E42" s="2">
        <v>1.4387308962885199E-6</v>
      </c>
      <c r="F42" s="2">
        <v>2.3722706930554701E-6</v>
      </c>
      <c r="G42" s="2">
        <v>1.81843234514315E-6</v>
      </c>
      <c r="H42" s="2">
        <v>9.3109452062172004E-6</v>
      </c>
      <c r="I42" s="2"/>
      <c r="J42">
        <f t="shared" si="0"/>
        <v>31811000</v>
      </c>
      <c r="K42" s="5">
        <f t="shared" si="1"/>
        <v>0.14537636772375878</v>
      </c>
    </row>
    <row r="43" spans="1:11" x14ac:dyDescent="0.25">
      <c r="A43">
        <v>41</v>
      </c>
      <c r="B43" s="1">
        <v>42318</v>
      </c>
      <c r="C43">
        <v>14</v>
      </c>
      <c r="D43" s="2">
        <v>4.8822347998346698E-6</v>
      </c>
      <c r="E43" s="2">
        <v>1.4932887253700101E-6</v>
      </c>
      <c r="F43" s="2">
        <v>2.4890015605807901E-6</v>
      </c>
      <c r="G43" s="2">
        <v>1.93087395761492E-6</v>
      </c>
      <c r="H43" s="2">
        <v>9.7981917361002194E-6</v>
      </c>
      <c r="I43" s="2"/>
      <c r="J43">
        <f t="shared" si="0"/>
        <v>34258000</v>
      </c>
      <c r="K43" s="5">
        <f t="shared" si="1"/>
        <v>0.14251371358032194</v>
      </c>
    </row>
    <row r="44" spans="1:11" x14ac:dyDescent="0.25">
      <c r="A44">
        <v>42</v>
      </c>
      <c r="B44" s="1">
        <v>42319</v>
      </c>
      <c r="C44">
        <v>14</v>
      </c>
      <c r="D44" s="2">
        <v>4.7590632618413599E-6</v>
      </c>
      <c r="E44" s="2">
        <v>1.4259335509665501E-6</v>
      </c>
      <c r="F44" s="2">
        <v>2.4085171183097798E-6</v>
      </c>
      <c r="G44" s="2">
        <v>1.89499186832424E-6</v>
      </c>
      <c r="H44" s="2">
        <v>9.5148472061586504E-6</v>
      </c>
      <c r="I44" s="2"/>
      <c r="J44">
        <f t="shared" si="0"/>
        <v>34258000</v>
      </c>
      <c r="K44" s="5">
        <f t="shared" si="1"/>
        <v>0.13891830409952011</v>
      </c>
    </row>
    <row r="45" spans="1:11" x14ac:dyDescent="0.25">
      <c r="A45">
        <v>43</v>
      </c>
      <c r="B45" s="1">
        <v>42320</v>
      </c>
      <c r="C45">
        <v>13</v>
      </c>
      <c r="D45" s="2">
        <v>4.28301599837303E-6</v>
      </c>
      <c r="E45" s="2">
        <v>1.2535667105472501E-6</v>
      </c>
      <c r="F45" s="2">
        <v>2.1501255585430101E-6</v>
      </c>
      <c r="G45" s="2">
        <v>1.71820740479689E-6</v>
      </c>
      <c r="H45" s="2">
        <v>8.52734630669137E-6</v>
      </c>
      <c r="I45" s="2"/>
      <c r="J45">
        <f t="shared" si="0"/>
        <v>31811000</v>
      </c>
      <c r="K45" s="5">
        <f t="shared" si="1"/>
        <v>0.13463946428509099</v>
      </c>
    </row>
    <row r="46" spans="1:11" x14ac:dyDescent="0.25">
      <c r="A46">
        <v>44</v>
      </c>
      <c r="B46" s="1">
        <v>42321</v>
      </c>
      <c r="C46">
        <v>13</v>
      </c>
      <c r="D46" s="2">
        <v>4.17451459886755E-6</v>
      </c>
      <c r="E46" s="2">
        <v>1.1972945301416301E-6</v>
      </c>
      <c r="F46" s="2">
        <v>2.0814587342241998E-6</v>
      </c>
      <c r="G46" s="2">
        <v>1.68513907324817E-6</v>
      </c>
      <c r="H46" s="2">
        <v>8.28225133631909E-6</v>
      </c>
      <c r="I46" s="2"/>
      <c r="J46">
        <f t="shared" si="0"/>
        <v>31811000</v>
      </c>
      <c r="K46" s="5">
        <f t="shared" si="1"/>
        <v>0.13122865043122034</v>
      </c>
    </row>
    <row r="47" spans="1:11" x14ac:dyDescent="0.25">
      <c r="A47">
        <v>45</v>
      </c>
      <c r="B47" s="1">
        <v>42322</v>
      </c>
      <c r="C47">
        <v>13</v>
      </c>
      <c r="D47" s="2">
        <v>4.06863965809929E-6</v>
      </c>
      <c r="E47" s="2">
        <v>1.1436137580297199E-6</v>
      </c>
      <c r="F47" s="2">
        <v>2.0153474932123599E-6</v>
      </c>
      <c r="G47" s="2">
        <v>1.6522798258199201E-6</v>
      </c>
      <c r="H47" s="2">
        <v>8.0448954475719395E-6</v>
      </c>
      <c r="I47" s="2"/>
      <c r="J47">
        <f t="shared" si="0"/>
        <v>31811000</v>
      </c>
      <c r="K47" s="5">
        <f t="shared" si="1"/>
        <v>0.12790040105935965</v>
      </c>
    </row>
    <row r="48" spans="1:11" x14ac:dyDescent="0.25">
      <c r="A48">
        <v>46</v>
      </c>
      <c r="B48" s="1">
        <v>42323</v>
      </c>
      <c r="C48">
        <v>13</v>
      </c>
      <c r="D48" s="2">
        <v>3.9653598375202901E-6</v>
      </c>
      <c r="E48" s="2">
        <v>1.0924458899585599E-6</v>
      </c>
      <c r="F48" s="2">
        <v>1.95171207056719E-6</v>
      </c>
      <c r="G48" s="2">
        <v>1.61965206113511E-6</v>
      </c>
      <c r="H48" s="2">
        <v>7.8150900324329797E-6</v>
      </c>
      <c r="I48" s="2"/>
      <c r="J48">
        <f t="shared" si="0"/>
        <v>31811000</v>
      </c>
      <c r="K48" s="5">
        <f t="shared" si="1"/>
        <v>0.12465373102135394</v>
      </c>
    </row>
    <row r="49" spans="1:11" x14ac:dyDescent="0.25">
      <c r="A49">
        <v>47</v>
      </c>
      <c r="B49" s="1">
        <v>42324</v>
      </c>
      <c r="C49">
        <v>14</v>
      </c>
      <c r="D49" s="2">
        <v>4.1860903739698004E-6</v>
      </c>
      <c r="E49" s="2">
        <v>1.1322983321591399E-6</v>
      </c>
      <c r="F49" s="2">
        <v>2.0486960419131899E-6</v>
      </c>
      <c r="G49" s="2">
        <v>1.71856437861725E-6</v>
      </c>
      <c r="H49" s="2">
        <v>8.2261876979540901E-6</v>
      </c>
      <c r="I49" s="2"/>
      <c r="J49">
        <f t="shared" si="0"/>
        <v>34258000</v>
      </c>
      <c r="K49" s="5">
        <f t="shared" si="1"/>
        <v>0.12219307530999475</v>
      </c>
    </row>
    <row r="50" spans="1:11" x14ac:dyDescent="0.25">
      <c r="A50">
        <v>48</v>
      </c>
      <c r="B50" s="1">
        <v>42325</v>
      </c>
      <c r="C50">
        <v>15</v>
      </c>
      <c r="D50" s="2">
        <v>4.3948959893769303E-6</v>
      </c>
      <c r="E50" s="2">
        <v>1.1668127777861599E-6</v>
      </c>
      <c r="F50" s="2">
        <v>2.1388248439310601E-6</v>
      </c>
      <c r="G50" s="2">
        <v>1.81339716146978E-6</v>
      </c>
      <c r="H50" s="2">
        <v>8.6117437140495896E-6</v>
      </c>
      <c r="I50" s="2"/>
      <c r="J50">
        <f t="shared" si="0"/>
        <v>36705000</v>
      </c>
      <c r="K50" s="5">
        <f t="shared" si="1"/>
        <v>0.1197356215604667</v>
      </c>
    </row>
    <row r="51" spans="1:11" x14ac:dyDescent="0.25">
      <c r="A51">
        <v>49</v>
      </c>
      <c r="B51" s="1">
        <v>42326</v>
      </c>
      <c r="C51">
        <v>13</v>
      </c>
      <c r="D51" s="2">
        <v>3.6707564666911801E-6</v>
      </c>
      <c r="E51" s="2">
        <v>9.5325082332439399E-7</v>
      </c>
      <c r="F51" s="2">
        <v>1.7748797027789201E-6</v>
      </c>
      <c r="G51" s="2">
        <v>1.5233700150146499E-6</v>
      </c>
      <c r="H51" s="2">
        <v>7.1690952465298204E-6</v>
      </c>
      <c r="I51" s="2"/>
      <c r="J51">
        <f t="shared" si="0"/>
        <v>31811000</v>
      </c>
      <c r="K51" s="5">
        <f t="shared" si="1"/>
        <v>0.11539267758609224</v>
      </c>
    </row>
    <row r="52" spans="1:11" x14ac:dyDescent="0.25">
      <c r="A52">
        <v>50</v>
      </c>
      <c r="B52" s="1">
        <v>42327</v>
      </c>
      <c r="C52">
        <v>13</v>
      </c>
      <c r="D52" s="2">
        <v>3.5775162722647001E-6</v>
      </c>
      <c r="E52" s="2">
        <v>9.1137139166676502E-7</v>
      </c>
      <c r="F52" s="2">
        <v>1.72037277258284E-6</v>
      </c>
      <c r="G52" s="2">
        <v>1.49187642333938E-6</v>
      </c>
      <c r="H52" s="2">
        <v>6.9676145013233701E-6</v>
      </c>
      <c r="I52" s="2"/>
      <c r="J52">
        <f t="shared" si="0"/>
        <v>31811000</v>
      </c>
      <c r="K52" s="5">
        <f t="shared" si="1"/>
        <v>0.11246160989169469</v>
      </c>
    </row>
    <row r="53" spans="1:11" x14ac:dyDescent="0.25">
      <c r="A53">
        <v>51</v>
      </c>
      <c r="B53" s="1">
        <v>42328</v>
      </c>
      <c r="C53">
        <v>13</v>
      </c>
      <c r="D53" s="2">
        <v>3.4866949581810602E-6</v>
      </c>
      <c r="E53" s="2">
        <v>8.7162906501938099E-7</v>
      </c>
      <c r="F53" s="2">
        <v>1.6679607927589E-6</v>
      </c>
      <c r="G53" s="2">
        <v>1.46071422809594E-6</v>
      </c>
      <c r="H53" s="2">
        <v>6.7727509430506901E-6</v>
      </c>
      <c r="I53" s="2"/>
      <c r="J53">
        <f t="shared" si="0"/>
        <v>31811000</v>
      </c>
      <c r="K53" s="5">
        <f t="shared" si="1"/>
        <v>0.10960658131404422</v>
      </c>
    </row>
    <row r="54" spans="1:11" x14ac:dyDescent="0.25">
      <c r="A54">
        <v>52</v>
      </c>
      <c r="B54" s="1">
        <v>42329</v>
      </c>
      <c r="C54">
        <v>13</v>
      </c>
      <c r="D54" s="2">
        <v>3.3982541902736702E-6</v>
      </c>
      <c r="E54" s="2">
        <v>8.3395219784438004E-7</v>
      </c>
      <c r="F54" s="2">
        <v>1.6175717697453E-6</v>
      </c>
      <c r="G54" s="2">
        <v>1.4299008002806099E-6</v>
      </c>
      <c r="H54" s="2">
        <v>6.58432220395536E-6</v>
      </c>
      <c r="I54" s="2"/>
      <c r="J54">
        <f t="shared" si="0"/>
        <v>31811000</v>
      </c>
      <c r="K54" s="5">
        <f t="shared" si="1"/>
        <v>0.10682638679304864</v>
      </c>
    </row>
    <row r="55" spans="1:11" x14ac:dyDescent="0.25">
      <c r="A55">
        <v>53</v>
      </c>
      <c r="B55" s="1">
        <v>42330</v>
      </c>
      <c r="C55">
        <v>13</v>
      </c>
      <c r="D55" s="2">
        <v>3.3121548625172502E-6</v>
      </c>
      <c r="E55" s="2">
        <v>7.9827030035114999E-7</v>
      </c>
      <c r="F55" s="2">
        <v>1.56913525525261E-6</v>
      </c>
      <c r="G55" s="2">
        <v>1.3994525925478E-6</v>
      </c>
      <c r="H55" s="2">
        <v>6.4021480042104302E-6</v>
      </c>
      <c r="I55" s="2"/>
      <c r="J55">
        <f t="shared" si="0"/>
        <v>31811000</v>
      </c>
      <c r="K55" s="5">
        <f t="shared" si="1"/>
        <v>0.10411979700472322</v>
      </c>
    </row>
    <row r="56" spans="1:11" x14ac:dyDescent="0.25">
      <c r="A56">
        <v>54</v>
      </c>
      <c r="B56" s="1">
        <v>42331</v>
      </c>
      <c r="C56">
        <v>13</v>
      </c>
      <c r="D56" s="2">
        <v>3.2283571992682902E-6</v>
      </c>
      <c r="E56" s="2">
        <v>7.6451400417824403E-7</v>
      </c>
      <c r="F56" s="2">
        <v>1.52258239410979E-6</v>
      </c>
      <c r="G56" s="2">
        <v>1.36938512607445E-6</v>
      </c>
      <c r="H56" s="2">
        <v>6.2260503851222297E-6</v>
      </c>
      <c r="I56" s="2"/>
      <c r="J56">
        <f t="shared" si="0"/>
        <v>31811000</v>
      </c>
      <c r="K56" s="5">
        <f t="shared" si="1"/>
        <v>0.10148556157518752</v>
      </c>
    </row>
    <row r="57" spans="1:11" x14ac:dyDescent="0.25">
      <c r="A57">
        <v>55</v>
      </c>
      <c r="B57" s="1">
        <v>42332</v>
      </c>
      <c r="C57">
        <v>13</v>
      </c>
      <c r="D57" s="2">
        <v>3.1468208534901998E-6</v>
      </c>
      <c r="E57" s="2">
        <v>7.3261501686850304E-7</v>
      </c>
      <c r="F57" s="2">
        <v>1.47784596433772E-6</v>
      </c>
      <c r="G57" s="2">
        <v>1.3397129809634E-6</v>
      </c>
      <c r="H57" s="2">
        <v>6.0558539197037304E-6</v>
      </c>
      <c r="I57" s="2"/>
      <c r="J57">
        <f t="shared" si="0"/>
        <v>31811000</v>
      </c>
      <c r="K57" s="5">
        <f t="shared" si="1"/>
        <v>9.8922412168438584E-2</v>
      </c>
    </row>
    <row r="58" spans="1:11" x14ac:dyDescent="0.25">
      <c r="A58">
        <v>56</v>
      </c>
      <c r="B58" s="1">
        <v>42333</v>
      </c>
      <c r="C58">
        <v>14</v>
      </c>
      <c r="D58" s="2">
        <v>3.3234017143679599E-6</v>
      </c>
      <c r="E58" s="2">
        <v>7.5889583209321901E-7</v>
      </c>
      <c r="F58" s="2">
        <v>1.5534759773500701E-6</v>
      </c>
      <c r="G58" s="2">
        <v>1.4206221515099699E-6</v>
      </c>
      <c r="H58" s="2">
        <v>6.3806218165261996E-6</v>
      </c>
      <c r="I58" s="2"/>
      <c r="J58">
        <f t="shared" si="0"/>
        <v>34258000</v>
      </c>
      <c r="K58" s="5">
        <f t="shared" si="1"/>
        <v>9.7010967200886214E-2</v>
      </c>
    </row>
    <row r="59" spans="1:11" x14ac:dyDescent="0.25">
      <c r="A59">
        <v>57</v>
      </c>
      <c r="B59" s="1">
        <v>42334</v>
      </c>
      <c r="C59">
        <v>13</v>
      </c>
      <c r="D59" s="2">
        <v>2.9903684301797699E-6</v>
      </c>
      <c r="E59" s="2">
        <v>6.7412084367727499E-7</v>
      </c>
      <c r="F59" s="2">
        <v>1.3935618666146099E-6</v>
      </c>
      <c r="G59" s="2">
        <v>1.28160823626137E-6</v>
      </c>
      <c r="H59" s="2">
        <v>5.7324765134016804E-6</v>
      </c>
      <c r="I59" s="2"/>
      <c r="J59">
        <f t="shared" si="0"/>
        <v>31811000</v>
      </c>
      <c r="K59" s="5">
        <f t="shared" si="1"/>
        <v>9.4004225902353578E-2</v>
      </c>
    </row>
    <row r="60" spans="1:11" x14ac:dyDescent="0.25">
      <c r="A60">
        <v>58</v>
      </c>
      <c r="B60" s="1">
        <v>42335</v>
      </c>
      <c r="C60">
        <v>13</v>
      </c>
      <c r="D60" s="2">
        <v>2.91536962879342E-6</v>
      </c>
      <c r="E60" s="2">
        <v>6.4739392951107505E-7</v>
      </c>
      <c r="F60" s="2">
        <v>1.3538881815740701E-6</v>
      </c>
      <c r="G60" s="2">
        <v>1.25320005264662E-6</v>
      </c>
      <c r="H60" s="2">
        <v>5.5789589753362198E-6</v>
      </c>
      <c r="I60" s="2"/>
      <c r="J60">
        <f t="shared" si="0"/>
        <v>31811000</v>
      </c>
      <c r="K60" s="5">
        <f t="shared" si="1"/>
        <v>9.1646588563497527E-2</v>
      </c>
    </row>
    <row r="61" spans="1:11" x14ac:dyDescent="0.25">
      <c r="A61">
        <v>59</v>
      </c>
      <c r="B61" s="1">
        <v>42336</v>
      </c>
      <c r="C61">
        <v>14</v>
      </c>
      <c r="D61" s="2">
        <v>3.07981910800827E-6</v>
      </c>
      <c r="E61" s="2">
        <v>6.7090260241828797E-7</v>
      </c>
      <c r="F61" s="2">
        <v>1.4240830803803501E-6</v>
      </c>
      <c r="G61" s="2">
        <v>1.3287908432749501E-6</v>
      </c>
      <c r="H61" s="2">
        <v>5.8809088825880498E-6</v>
      </c>
      <c r="I61" s="2"/>
      <c r="J61">
        <f t="shared" si="0"/>
        <v>34258000</v>
      </c>
      <c r="K61" s="5">
        <f t="shared" si="1"/>
        <v>8.9900727071290501E-2</v>
      </c>
    </row>
    <row r="62" spans="1:11" x14ac:dyDescent="0.25">
      <c r="A62">
        <v>60</v>
      </c>
      <c r="B62" s="1">
        <v>42337</v>
      </c>
      <c r="C62">
        <v>14</v>
      </c>
      <c r="D62" s="2">
        <v>3.00312823440888E-6</v>
      </c>
      <c r="E62" s="2">
        <v>6.4500366368801195E-7</v>
      </c>
      <c r="F62" s="2">
        <v>1.38431479399984E-6</v>
      </c>
      <c r="G62" s="2">
        <v>1.29913248299374E-6</v>
      </c>
      <c r="H62" s="2">
        <v>5.7255741548219598E-6</v>
      </c>
      <c r="I62" s="2"/>
      <c r="J62">
        <f t="shared" si="0"/>
        <v>34258000</v>
      </c>
      <c r="K62" s="5">
        <f t="shared" si="1"/>
        <v>8.7662100368056523E-2</v>
      </c>
    </row>
    <row r="63" spans="1:11" x14ac:dyDescent="0.25">
      <c r="A63">
        <v>61</v>
      </c>
      <c r="B63" s="1">
        <v>42338</v>
      </c>
      <c r="C63">
        <v>15</v>
      </c>
      <c r="D63" s="2">
        <v>3.15572338065772E-6</v>
      </c>
      <c r="E63" s="2">
        <v>6.6516573540298705E-7</v>
      </c>
      <c r="F63" s="2">
        <v>1.4488213126004299E-6</v>
      </c>
      <c r="G63" s="2">
        <v>1.3698048638244499E-6</v>
      </c>
      <c r="H63" s="2">
        <v>6.0044536302212302E-6</v>
      </c>
      <c r="I63" s="2"/>
      <c r="J63">
        <f t="shared" si="0"/>
        <v>36705000</v>
      </c>
      <c r="K63" s="5">
        <f t="shared" si="1"/>
        <v>8.5975299840831493E-2</v>
      </c>
    </row>
    <row r="64" spans="1:11" x14ac:dyDescent="0.25">
      <c r="A64">
        <v>62</v>
      </c>
      <c r="B64" s="1">
        <v>42339</v>
      </c>
      <c r="C64">
        <v>15</v>
      </c>
      <c r="D64" s="2">
        <v>3.0777962801384599E-6</v>
      </c>
      <c r="E64" s="2">
        <v>6.4033244728614795E-7</v>
      </c>
      <c r="F64" s="2">
        <v>1.4092039974389801E-6</v>
      </c>
      <c r="G64" s="2">
        <v>1.33905687844797E-6</v>
      </c>
      <c r="H64" s="2">
        <v>5.84824615561958E-6</v>
      </c>
      <c r="I64" s="2"/>
      <c r="J64">
        <f t="shared" si="0"/>
        <v>36705000</v>
      </c>
      <c r="K64" s="5">
        <f t="shared" si="1"/>
        <v>8.3852234849161156E-2</v>
      </c>
    </row>
    <row r="65" spans="1:11" x14ac:dyDescent="0.25">
      <c r="A65">
        <v>63</v>
      </c>
      <c r="B65" s="1">
        <v>42340</v>
      </c>
      <c r="C65">
        <v>15</v>
      </c>
      <c r="D65" s="2">
        <v>3.00211296326879E-6</v>
      </c>
      <c r="E65" s="2">
        <v>6.1709589108881501E-7</v>
      </c>
      <c r="F65" s="2">
        <v>1.37116403763725E-6</v>
      </c>
      <c r="G65" s="2">
        <v>1.30885073388176E-6</v>
      </c>
      <c r="H65" s="2">
        <v>5.69743714501194E-6</v>
      </c>
      <c r="I65" s="2"/>
      <c r="J65">
        <f t="shared" si="0"/>
        <v>36705000</v>
      </c>
      <c r="K65" s="5">
        <f t="shared" si="1"/>
        <v>8.1790300048189352E-2</v>
      </c>
    </row>
    <row r="66" spans="1:11" x14ac:dyDescent="0.25">
      <c r="A66">
        <v>64</v>
      </c>
      <c r="B66" s="1">
        <v>42341</v>
      </c>
      <c r="C66">
        <v>17</v>
      </c>
      <c r="D66" s="2">
        <v>3.3538276263542398E-6</v>
      </c>
      <c r="E66" s="2">
        <v>6.7312460896841496E-7</v>
      </c>
      <c r="F66" s="2">
        <v>1.5245516722770399E-6</v>
      </c>
      <c r="G66" s="2">
        <v>1.46803529694809E-6</v>
      </c>
      <c r="H66" s="2">
        <v>6.3499344400875997E-6</v>
      </c>
      <c r="I66" s="2"/>
      <c r="J66">
        <f t="shared" si="0"/>
        <v>41599000</v>
      </c>
      <c r="K66" s="5">
        <f t="shared" si="1"/>
        <v>8.0622794450689678E-2</v>
      </c>
    </row>
    <row r="67" spans="1:11" x14ac:dyDescent="0.25">
      <c r="A67">
        <v>65</v>
      </c>
      <c r="B67" s="1">
        <v>42342</v>
      </c>
      <c r="C67">
        <v>20</v>
      </c>
      <c r="D67" s="2">
        <v>3.9019227189489E-6</v>
      </c>
      <c r="E67" s="2">
        <v>7.6183022441250304E-7</v>
      </c>
      <c r="F67" s="2">
        <v>1.7643991543958701E-6</v>
      </c>
      <c r="G67" s="2">
        <v>1.71547747928335E-6</v>
      </c>
      <c r="H67" s="2">
        <v>7.3684335525021899E-6</v>
      </c>
      <c r="I67" s="2"/>
      <c r="J67">
        <f t="shared" si="0"/>
        <v>48940000</v>
      </c>
      <c r="K67" s="5">
        <f t="shared" si="1"/>
        <v>7.9728702880034738E-2</v>
      </c>
    </row>
    <row r="68" spans="1:11" x14ac:dyDescent="0.25">
      <c r="A68">
        <v>66</v>
      </c>
      <c r="B68" s="1">
        <v>42343</v>
      </c>
      <c r="C68">
        <v>19</v>
      </c>
      <c r="D68" s="2">
        <v>3.6019699350538699E-6</v>
      </c>
      <c r="E68" s="2">
        <v>6.9861548810737205E-7</v>
      </c>
      <c r="F68" s="2">
        <v>1.6267617896676299E-6</v>
      </c>
      <c r="G68" s="2">
        <v>1.5852296510640799E-6</v>
      </c>
      <c r="H68" s="2">
        <v>6.7978576603687997E-6</v>
      </c>
      <c r="I68" s="2"/>
      <c r="J68">
        <f t="shared" ref="J68:J131" si="2">C68*2447000</f>
        <v>46493000</v>
      </c>
      <c r="K68" s="5">
        <f t="shared" ref="K68:K131" si="3">1000000000000*D68/J68</f>
        <v>7.7473381693026269E-2</v>
      </c>
    </row>
    <row r="69" spans="1:11" x14ac:dyDescent="0.25">
      <c r="A69">
        <v>67</v>
      </c>
      <c r="B69" s="1">
        <v>42344</v>
      </c>
      <c r="C69">
        <v>18</v>
      </c>
      <c r="D69" s="2">
        <v>3.3154051032263302E-6</v>
      </c>
      <c r="E69" s="2">
        <v>6.4066928255666796E-7</v>
      </c>
      <c r="F69" s="2">
        <v>1.49632567850472E-6</v>
      </c>
      <c r="G69" s="2">
        <v>1.45993679391582E-6</v>
      </c>
      <c r="H69" s="2">
        <v>6.2549366443548301E-6</v>
      </c>
      <c r="I69" s="2"/>
      <c r="J69">
        <f t="shared" si="2"/>
        <v>44046000</v>
      </c>
      <c r="K69" s="5">
        <f t="shared" si="3"/>
        <v>7.5271423130961496E-2</v>
      </c>
    </row>
    <row r="70" spans="1:11" x14ac:dyDescent="0.25">
      <c r="A70">
        <v>68</v>
      </c>
      <c r="B70" s="1">
        <v>42345</v>
      </c>
      <c r="C70">
        <v>17</v>
      </c>
      <c r="D70" s="2">
        <v>3.0417279394864102E-6</v>
      </c>
      <c r="E70" s="2">
        <v>5.87472266287455E-7</v>
      </c>
      <c r="F70" s="2">
        <v>1.3726749040048601E-6</v>
      </c>
      <c r="G70" s="2">
        <v>1.33953165684172E-6</v>
      </c>
      <c r="H70" s="2">
        <v>5.7383336949237896E-6</v>
      </c>
      <c r="I70" s="2"/>
      <c r="J70">
        <f t="shared" si="2"/>
        <v>41599000</v>
      </c>
      <c r="K70" s="5">
        <f t="shared" si="3"/>
        <v>7.3120217781350749E-2</v>
      </c>
    </row>
    <row r="71" spans="1:11" x14ac:dyDescent="0.25">
      <c r="A71">
        <v>69</v>
      </c>
      <c r="B71" s="1">
        <v>42346</v>
      </c>
      <c r="C71">
        <v>17</v>
      </c>
      <c r="D71" s="2">
        <v>2.9694260490678501E-6</v>
      </c>
      <c r="E71" s="2">
        <v>5.6972934813895901E-7</v>
      </c>
      <c r="F71" s="2">
        <v>1.3384335773234801E-6</v>
      </c>
      <c r="G71" s="2">
        <v>1.30900303242619E-6</v>
      </c>
      <c r="H71" s="2">
        <v>5.5985973193411004E-6</v>
      </c>
      <c r="I71" s="2"/>
      <c r="J71">
        <f t="shared" si="2"/>
        <v>41599000</v>
      </c>
      <c r="K71" s="5">
        <f t="shared" si="3"/>
        <v>7.138214978888556E-2</v>
      </c>
    </row>
    <row r="72" spans="1:11" x14ac:dyDescent="0.25">
      <c r="A72">
        <v>70</v>
      </c>
      <c r="B72" s="1">
        <v>42347</v>
      </c>
      <c r="C72">
        <v>17</v>
      </c>
      <c r="D72" s="2">
        <v>2.8993071949724099E-6</v>
      </c>
      <c r="E72" s="2">
        <v>5.5330418585960599E-7</v>
      </c>
      <c r="F72" s="2">
        <v>1.3055661030853E-6</v>
      </c>
      <c r="G72" s="2">
        <v>1.27912058521474E-6</v>
      </c>
      <c r="H72" s="2">
        <v>5.4637831339551904E-6</v>
      </c>
      <c r="I72" s="2"/>
      <c r="J72">
        <f t="shared" si="2"/>
        <v>41599000</v>
      </c>
      <c r="K72" s="5">
        <f t="shared" si="3"/>
        <v>6.9696559892603427E-2</v>
      </c>
    </row>
    <row r="73" spans="1:11" x14ac:dyDescent="0.25">
      <c r="A73">
        <v>71</v>
      </c>
      <c r="B73" s="1">
        <v>42348</v>
      </c>
      <c r="C73">
        <v>20</v>
      </c>
      <c r="D73" s="2">
        <v>3.3771742859399599E-6</v>
      </c>
      <c r="E73" s="2">
        <v>6.2450305175350205E-7</v>
      </c>
      <c r="F73" s="2">
        <v>1.5123844894801699E-6</v>
      </c>
      <c r="G73" s="2">
        <v>1.49677929444918E-6</v>
      </c>
      <c r="H73" s="2">
        <v>6.3470189497431897E-6</v>
      </c>
      <c r="I73" s="2"/>
      <c r="J73">
        <f t="shared" si="2"/>
        <v>48940000</v>
      </c>
      <c r="K73" s="5">
        <f t="shared" si="3"/>
        <v>6.9006421862279524E-2</v>
      </c>
    </row>
    <row r="74" spans="1:11" x14ac:dyDescent="0.25">
      <c r="A74">
        <v>72</v>
      </c>
      <c r="B74" s="1">
        <v>42349</v>
      </c>
      <c r="C74">
        <v>24</v>
      </c>
      <c r="D74" s="2">
        <v>4.0198400782442199E-6</v>
      </c>
      <c r="E74" s="2">
        <v>7.1785020952745901E-7</v>
      </c>
      <c r="F74" s="2">
        <v>1.78981010997998E-6</v>
      </c>
      <c r="G74" s="2">
        <v>1.7901285583392101E-6</v>
      </c>
      <c r="H74" s="2">
        <v>7.5333592428880801E-6</v>
      </c>
      <c r="I74" s="2"/>
      <c r="J74">
        <f t="shared" si="2"/>
        <v>58728000</v>
      </c>
      <c r="K74" s="5">
        <f t="shared" si="3"/>
        <v>6.8448441599309018E-2</v>
      </c>
    </row>
    <row r="75" spans="1:11" x14ac:dyDescent="0.25">
      <c r="A75">
        <v>73</v>
      </c>
      <c r="B75" s="1">
        <v>42350</v>
      </c>
      <c r="C75">
        <v>30</v>
      </c>
      <c r="D75" s="2">
        <v>5.0019810874307004E-6</v>
      </c>
      <c r="E75" s="2">
        <v>8.57335635306092E-7</v>
      </c>
      <c r="F75" s="2">
        <v>2.21294749608574E-6</v>
      </c>
      <c r="G75" s="2">
        <v>2.2391797286773598E-6</v>
      </c>
      <c r="H75" s="2">
        <v>9.3446252896343108E-6</v>
      </c>
      <c r="I75" s="2"/>
      <c r="J75">
        <f t="shared" si="2"/>
        <v>73410000</v>
      </c>
      <c r="K75" s="5">
        <f t="shared" si="3"/>
        <v>6.8137598248613276E-2</v>
      </c>
    </row>
    <row r="76" spans="1:11" x14ac:dyDescent="0.25">
      <c r="A76">
        <v>74</v>
      </c>
      <c r="B76" s="1">
        <v>42351</v>
      </c>
      <c r="C76">
        <v>30</v>
      </c>
      <c r="D76" s="2">
        <v>4.8882121561140103E-6</v>
      </c>
      <c r="E76" s="2">
        <v>8.3214629373873803E-7</v>
      </c>
      <c r="F76" s="2">
        <v>2.1604166819244898E-6</v>
      </c>
      <c r="G76" s="2">
        <v>2.1900696542789498E-6</v>
      </c>
      <c r="H76" s="2">
        <v>9.1275320333491096E-6</v>
      </c>
      <c r="I76" s="2"/>
      <c r="J76">
        <f t="shared" si="2"/>
        <v>73410000</v>
      </c>
      <c r="K76" s="5">
        <f t="shared" si="3"/>
        <v>6.6587823949244104E-2</v>
      </c>
    </row>
    <row r="77" spans="1:11" x14ac:dyDescent="0.25">
      <c r="A77">
        <v>75</v>
      </c>
      <c r="B77" s="1">
        <v>42352</v>
      </c>
      <c r="C77">
        <v>47</v>
      </c>
      <c r="D77" s="2">
        <v>7.7700225104115698E-6</v>
      </c>
      <c r="E77" s="2">
        <v>1.23071683255292E-6</v>
      </c>
      <c r="F77" s="2">
        <v>3.3996931297928798E-6</v>
      </c>
      <c r="G77" s="2">
        <v>3.50981178841071E-6</v>
      </c>
      <c r="H77" s="2">
        <v>1.44373736466153E-5</v>
      </c>
      <c r="I77" s="2"/>
      <c r="J77">
        <f t="shared" si="2"/>
        <v>115009000</v>
      </c>
      <c r="K77" s="5">
        <f t="shared" si="3"/>
        <v>6.7560125819819059E-2</v>
      </c>
    </row>
    <row r="78" spans="1:11" x14ac:dyDescent="0.25">
      <c r="A78">
        <v>76</v>
      </c>
      <c r="B78" s="1">
        <v>42353</v>
      </c>
      <c r="C78">
        <v>27</v>
      </c>
      <c r="D78" s="2">
        <v>4.1667786654075699E-6</v>
      </c>
      <c r="E78" s="2">
        <v>7.1713153739607402E-7</v>
      </c>
      <c r="F78" s="2">
        <v>1.84458655552134E-6</v>
      </c>
      <c r="G78" s="2">
        <v>1.8643473776544201E-6</v>
      </c>
      <c r="H78" s="2">
        <v>7.7866829653258098E-6</v>
      </c>
      <c r="I78" s="2"/>
      <c r="J78">
        <f t="shared" si="2"/>
        <v>66069000</v>
      </c>
      <c r="K78" s="5">
        <f t="shared" si="3"/>
        <v>6.3067076320325266E-2</v>
      </c>
    </row>
    <row r="79" spans="1:11" x14ac:dyDescent="0.25">
      <c r="A79">
        <v>77</v>
      </c>
      <c r="B79" s="1">
        <v>42354</v>
      </c>
      <c r="C79">
        <v>19</v>
      </c>
      <c r="D79" s="2">
        <v>2.7820461482633001E-6</v>
      </c>
      <c r="E79" s="2">
        <v>5.1624332566973801E-7</v>
      </c>
      <c r="F79" s="2">
        <v>1.2466114594635699E-6</v>
      </c>
      <c r="G79" s="2">
        <v>1.2324096939630599E-6</v>
      </c>
      <c r="H79" s="2">
        <v>5.2300749684082597E-6</v>
      </c>
      <c r="I79" s="2"/>
      <c r="J79">
        <f t="shared" si="2"/>
        <v>46493000</v>
      </c>
      <c r="K79" s="5">
        <f t="shared" si="3"/>
        <v>5.9837957289555425E-2</v>
      </c>
    </row>
    <row r="80" spans="1:11" x14ac:dyDescent="0.25">
      <c r="A80">
        <v>78</v>
      </c>
      <c r="B80" s="1">
        <v>42355</v>
      </c>
      <c r="C80">
        <v>17</v>
      </c>
      <c r="D80" s="2">
        <v>2.41084263716069E-6</v>
      </c>
      <c r="E80" s="2">
        <v>4.6080977036945901E-7</v>
      </c>
      <c r="F80" s="2">
        <v>1.0859162815428E-6</v>
      </c>
      <c r="G80" s="2">
        <v>1.06336890651003E-6</v>
      </c>
      <c r="H80" s="2">
        <v>4.5439005081288798E-6</v>
      </c>
      <c r="I80" s="2"/>
      <c r="J80">
        <f t="shared" si="2"/>
        <v>41599000</v>
      </c>
      <c r="K80" s="5">
        <f t="shared" si="3"/>
        <v>5.7954341141870959E-2</v>
      </c>
    </row>
    <row r="81" spans="1:11" x14ac:dyDescent="0.25">
      <c r="A81">
        <v>79</v>
      </c>
      <c r="B81" s="1">
        <v>42356</v>
      </c>
      <c r="C81">
        <v>16</v>
      </c>
      <c r="D81" s="2">
        <v>2.2076423265306999E-6</v>
      </c>
      <c r="E81" s="2">
        <v>4.30518223983493E-7</v>
      </c>
      <c r="F81" s="2">
        <v>9.9804621381730891E-7</v>
      </c>
      <c r="G81" s="2">
        <v>9.70767873467265E-7</v>
      </c>
      <c r="H81" s="2">
        <v>4.1684784744601799E-6</v>
      </c>
      <c r="I81" s="2"/>
      <c r="J81">
        <f t="shared" si="2"/>
        <v>39152000</v>
      </c>
      <c r="K81" s="5">
        <f t="shared" si="3"/>
        <v>5.6386450922831531E-2</v>
      </c>
    </row>
    <row r="82" spans="1:11" x14ac:dyDescent="0.25">
      <c r="A82">
        <v>80</v>
      </c>
      <c r="B82" s="1">
        <v>42357</v>
      </c>
      <c r="C82">
        <v>18</v>
      </c>
      <c r="D82" s="2">
        <v>2.4550633172317599E-6</v>
      </c>
      <c r="E82" s="2">
        <v>4.679908376397E-7</v>
      </c>
      <c r="F82" s="2">
        <v>1.1052957333562899E-6</v>
      </c>
      <c r="G82" s="2">
        <v>1.0833126434373399E-6</v>
      </c>
      <c r="H82" s="2">
        <v>4.6261318419146502E-6</v>
      </c>
      <c r="I82" s="2"/>
      <c r="J82">
        <f t="shared" si="2"/>
        <v>44046000</v>
      </c>
      <c r="K82" s="5">
        <f t="shared" si="3"/>
        <v>5.5738621378371697E-2</v>
      </c>
    </row>
    <row r="83" spans="1:11" x14ac:dyDescent="0.25">
      <c r="A83">
        <v>81</v>
      </c>
      <c r="B83" s="1">
        <v>42358</v>
      </c>
      <c r="C83">
        <v>22</v>
      </c>
      <c r="D83" s="2">
        <v>2.9884283515432099E-6</v>
      </c>
      <c r="E83" s="2">
        <v>5.4516966642260598E-7</v>
      </c>
      <c r="F83" s="2">
        <v>1.3352363645609801E-6</v>
      </c>
      <c r="G83" s="2">
        <v>1.3269912066822099E-6</v>
      </c>
      <c r="H83" s="2">
        <v>5.6100861969619196E-6</v>
      </c>
      <c r="I83" s="2"/>
      <c r="J83">
        <f t="shared" si="2"/>
        <v>53834000</v>
      </c>
      <c r="K83" s="5">
        <f t="shared" si="3"/>
        <v>5.5511913503421814E-2</v>
      </c>
    </row>
    <row r="84" spans="1:11" x14ac:dyDescent="0.25">
      <c r="A84">
        <v>82</v>
      </c>
      <c r="B84" s="1">
        <v>42359</v>
      </c>
      <c r="C84">
        <v>30</v>
      </c>
      <c r="D84" s="2">
        <v>4.0978774487902298E-6</v>
      </c>
      <c r="E84" s="2">
        <v>6.9536720465892703E-7</v>
      </c>
      <c r="F84" s="2">
        <v>1.8102565598695599E-6</v>
      </c>
      <c r="G84" s="2">
        <v>1.8366879475232899E-6</v>
      </c>
      <c r="H84" s="2">
        <v>7.6499951093288508E-6</v>
      </c>
      <c r="I84" s="2"/>
      <c r="J84">
        <f t="shared" si="2"/>
        <v>73410000</v>
      </c>
      <c r="K84" s="5">
        <f t="shared" si="3"/>
        <v>5.5821787887075737E-2</v>
      </c>
    </row>
    <row r="85" spans="1:11" x14ac:dyDescent="0.25">
      <c r="A85">
        <v>83</v>
      </c>
      <c r="B85" s="1">
        <v>42360</v>
      </c>
      <c r="C85">
        <v>265</v>
      </c>
      <c r="D85" s="2">
        <v>4.23686482834023E-5</v>
      </c>
      <c r="E85" s="2">
        <v>5.6154134615041803E-6</v>
      </c>
      <c r="F85" s="2">
        <v>1.8170109616241499E-5</v>
      </c>
      <c r="G85" s="2">
        <v>1.9448438766303601E-5</v>
      </c>
      <c r="H85" s="2">
        <v>7.7961932334251396E-5</v>
      </c>
      <c r="I85" s="2"/>
      <c r="J85">
        <f t="shared" si="2"/>
        <v>648455000</v>
      </c>
      <c r="K85" s="5">
        <f t="shared" si="3"/>
        <v>6.5337838837548179E-2</v>
      </c>
    </row>
    <row r="86" spans="1:11" x14ac:dyDescent="0.25">
      <c r="A86">
        <v>84</v>
      </c>
      <c r="B86" s="1">
        <v>42361</v>
      </c>
      <c r="C86">
        <v>201</v>
      </c>
      <c r="D86" s="2">
        <v>3.0822036480430897E-5</v>
      </c>
      <c r="E86" s="2">
        <v>3.9029914473157202E-6</v>
      </c>
      <c r="F86" s="2">
        <v>1.31631305461264E-5</v>
      </c>
      <c r="G86" s="2">
        <v>1.4195151339540199E-5</v>
      </c>
      <c r="H86" s="2">
        <v>5.6600817485147297E-5</v>
      </c>
      <c r="I86" s="2"/>
      <c r="J86">
        <f t="shared" si="2"/>
        <v>491847000</v>
      </c>
      <c r="K86" s="5">
        <f t="shared" si="3"/>
        <v>6.2665903178083626E-2</v>
      </c>
    </row>
    <row r="87" spans="1:11" x14ac:dyDescent="0.25">
      <c r="A87">
        <v>85</v>
      </c>
      <c r="B87" s="1">
        <v>42362</v>
      </c>
      <c r="C87">
        <v>106</v>
      </c>
      <c r="D87" s="2">
        <v>1.51345448204058E-5</v>
      </c>
      <c r="E87" s="2">
        <v>1.9588606979120301E-6</v>
      </c>
      <c r="F87" s="2">
        <v>6.4761830612746998E-6</v>
      </c>
      <c r="G87" s="2">
        <v>6.9594287639919604E-6</v>
      </c>
      <c r="H87" s="2">
        <v>2.7819028039612501E-5</v>
      </c>
      <c r="I87" s="2"/>
      <c r="J87">
        <f t="shared" si="2"/>
        <v>259382000</v>
      </c>
      <c r="K87" s="5">
        <f t="shared" si="3"/>
        <v>5.8348477613734955E-2</v>
      </c>
    </row>
    <row r="88" spans="1:11" x14ac:dyDescent="0.25">
      <c r="A88">
        <v>86</v>
      </c>
      <c r="B88" s="1">
        <v>42363</v>
      </c>
      <c r="C88">
        <v>84</v>
      </c>
      <c r="D88" s="2">
        <v>1.1534548152922099E-5</v>
      </c>
      <c r="E88" s="2">
        <v>1.54892253053376E-6</v>
      </c>
      <c r="F88" s="2">
        <v>4.9529467165543899E-6</v>
      </c>
      <c r="G88" s="2">
        <v>5.2893655346666897E-6</v>
      </c>
      <c r="H88" s="2">
        <v>2.12375594429032E-5</v>
      </c>
      <c r="I88" s="2"/>
      <c r="J88">
        <f t="shared" si="2"/>
        <v>205548000</v>
      </c>
      <c r="K88" s="5">
        <f t="shared" si="3"/>
        <v>5.6116080686370577E-2</v>
      </c>
    </row>
    <row r="89" spans="1:11" x14ac:dyDescent="0.25">
      <c r="A89">
        <v>87</v>
      </c>
      <c r="B89" s="1">
        <v>42364</v>
      </c>
      <c r="C89">
        <v>71</v>
      </c>
      <c r="D89" s="2">
        <v>9.4267565719881497E-6</v>
      </c>
      <c r="E89" s="2">
        <v>1.31572426242843E-6</v>
      </c>
      <c r="F89" s="2">
        <v>4.0637234085546998E-6</v>
      </c>
      <c r="G89" s="2">
        <v>4.3093532594357999E-6</v>
      </c>
      <c r="H89" s="2">
        <v>1.7389569131495701E-5</v>
      </c>
      <c r="I89" s="2"/>
      <c r="J89">
        <f t="shared" si="2"/>
        <v>173737000</v>
      </c>
      <c r="K89" s="5">
        <f t="shared" si="3"/>
        <v>5.4258773732642734E-2</v>
      </c>
    </row>
    <row r="90" spans="1:11" x14ac:dyDescent="0.25">
      <c r="A90">
        <v>88</v>
      </c>
      <c r="B90" s="1">
        <v>42365</v>
      </c>
      <c r="C90">
        <v>64</v>
      </c>
      <c r="D90" s="2">
        <v>8.2616988482252194E-6</v>
      </c>
      <c r="E90" s="2">
        <v>1.18877730880572E-6</v>
      </c>
      <c r="F90" s="2">
        <v>3.5731921291148298E-6</v>
      </c>
      <c r="G90" s="2">
        <v>3.76686498203485E-6</v>
      </c>
      <c r="H90" s="2">
        <v>1.5264658230462701E-5</v>
      </c>
      <c r="I90" s="2"/>
      <c r="J90">
        <f t="shared" si="2"/>
        <v>156608000</v>
      </c>
      <c r="K90" s="5">
        <f t="shared" si="3"/>
        <v>5.2754002657751958E-2</v>
      </c>
    </row>
    <row r="91" spans="1:11" x14ac:dyDescent="0.25">
      <c r="A91">
        <v>89</v>
      </c>
      <c r="B91" s="1">
        <v>42366</v>
      </c>
      <c r="C91">
        <v>60</v>
      </c>
      <c r="D91" s="2">
        <v>7.5572395236801299E-6</v>
      </c>
      <c r="E91" s="2">
        <v>1.1136731594236901E-6</v>
      </c>
      <c r="F91" s="2">
        <v>3.2773431451375701E-6</v>
      </c>
      <c r="G91" s="2">
        <v>3.4382281099141402E-6</v>
      </c>
      <c r="H91" s="2">
        <v>1.3981378261557001E-5</v>
      </c>
      <c r="I91" s="2"/>
      <c r="J91">
        <f t="shared" si="2"/>
        <v>146820000</v>
      </c>
      <c r="K91" s="5">
        <f t="shared" si="3"/>
        <v>5.147282062171455E-2</v>
      </c>
    </row>
    <row r="92" spans="1:11" x14ac:dyDescent="0.25">
      <c r="A92">
        <v>90</v>
      </c>
      <c r="B92" s="1">
        <v>42367</v>
      </c>
      <c r="C92">
        <v>59</v>
      </c>
      <c r="D92" s="2">
        <v>7.2822841748072801E-6</v>
      </c>
      <c r="E92" s="2">
        <v>1.0867925827930701E-6</v>
      </c>
      <c r="F92" s="2">
        <v>3.1627638540488801E-6</v>
      </c>
      <c r="G92" s="2">
        <v>3.3092134486565201E-6</v>
      </c>
      <c r="H92" s="2">
        <v>1.34823549462353E-5</v>
      </c>
      <c r="I92" s="2"/>
      <c r="J92">
        <f t="shared" si="2"/>
        <v>144373000</v>
      </c>
      <c r="K92" s="5">
        <f t="shared" si="3"/>
        <v>5.0440762294939358E-2</v>
      </c>
    </row>
    <row r="93" spans="1:11" x14ac:dyDescent="0.25">
      <c r="A93">
        <v>91</v>
      </c>
      <c r="B93" s="1">
        <v>42368</v>
      </c>
      <c r="C93">
        <v>56</v>
      </c>
      <c r="D93" s="2">
        <v>6.7548882709991197E-6</v>
      </c>
      <c r="E93" s="2">
        <v>1.0329554579367001E-6</v>
      </c>
      <c r="F93" s="2">
        <v>2.9423495665685901E-6</v>
      </c>
      <c r="G93" s="2">
        <v>3.0622991853053598E-6</v>
      </c>
      <c r="H93" s="2">
        <v>1.25238462280473E-5</v>
      </c>
      <c r="I93" s="2"/>
      <c r="J93">
        <f t="shared" si="2"/>
        <v>137032000</v>
      </c>
      <c r="K93" s="5">
        <f t="shared" si="3"/>
        <v>4.929423981988966E-2</v>
      </c>
    </row>
    <row r="94" spans="1:11" x14ac:dyDescent="0.25">
      <c r="A94">
        <v>92</v>
      </c>
      <c r="B94" s="1">
        <v>42369</v>
      </c>
      <c r="C94">
        <v>55</v>
      </c>
      <c r="D94" s="2">
        <v>6.5044004208762896E-6</v>
      </c>
      <c r="E94" s="2">
        <v>1.0103242144415299E-6</v>
      </c>
      <c r="F94" s="2">
        <v>2.8387802899966802E-6</v>
      </c>
      <c r="G94" s="2">
        <v>2.9440984092899601E-6</v>
      </c>
      <c r="H94" s="2">
        <v>1.2070914382925E-5</v>
      </c>
      <c r="I94" s="2"/>
      <c r="J94">
        <f t="shared" si="2"/>
        <v>134585000</v>
      </c>
      <c r="K94" s="5">
        <f t="shared" si="3"/>
        <v>4.8329311742588622E-2</v>
      </c>
    </row>
    <row r="95" spans="1:11" x14ac:dyDescent="0.25">
      <c r="A95">
        <v>93</v>
      </c>
      <c r="B95" s="1">
        <v>42370</v>
      </c>
      <c r="C95">
        <v>52</v>
      </c>
      <c r="D95" s="2">
        <v>6.0114038005235502E-6</v>
      </c>
      <c r="E95" s="2">
        <v>9.6043480462538199E-7</v>
      </c>
      <c r="F95" s="2">
        <v>2.6332330495757702E-6</v>
      </c>
      <c r="G95" s="2">
        <v>2.71291283345652E-6</v>
      </c>
      <c r="H95" s="2">
        <v>1.1175935860427199E-5</v>
      </c>
      <c r="I95" s="2"/>
      <c r="J95">
        <f t="shared" si="2"/>
        <v>127244000</v>
      </c>
      <c r="K95" s="5">
        <f t="shared" si="3"/>
        <v>4.7243121880195138E-2</v>
      </c>
    </row>
    <row r="96" spans="1:11" x14ac:dyDescent="0.25">
      <c r="A96">
        <v>94</v>
      </c>
      <c r="B96" s="1">
        <v>42371</v>
      </c>
      <c r="C96">
        <v>52</v>
      </c>
      <c r="D96" s="2">
        <v>5.90687152988783E-6</v>
      </c>
      <c r="E96" s="2">
        <v>9.5499746700669896E-7</v>
      </c>
      <c r="F96" s="2">
        <v>2.5915732557962499E-6</v>
      </c>
      <c r="G96" s="2">
        <v>2.6622933896106298E-6</v>
      </c>
      <c r="H96" s="2">
        <v>1.0990154172613799E-5</v>
      </c>
      <c r="I96" s="2"/>
      <c r="J96">
        <f t="shared" si="2"/>
        <v>127244000</v>
      </c>
      <c r="K96" s="5">
        <f t="shared" si="3"/>
        <v>4.6421611469993317E-2</v>
      </c>
    </row>
    <row r="97" spans="1:11" x14ac:dyDescent="0.25">
      <c r="A97">
        <v>95</v>
      </c>
      <c r="B97" s="1">
        <v>42372</v>
      </c>
      <c r="C97">
        <v>51</v>
      </c>
      <c r="D97" s="2">
        <v>5.6847893193554498E-6</v>
      </c>
      <c r="E97" s="2">
        <v>9.3616597112221695E-7</v>
      </c>
      <c r="F97" s="2">
        <v>2.5004792794730098E-6</v>
      </c>
      <c r="G97" s="2">
        <v>2.5569176721278501E-6</v>
      </c>
      <c r="H97" s="2">
        <v>1.05900942611179E-5</v>
      </c>
      <c r="I97" s="2"/>
      <c r="J97">
        <f t="shared" si="2"/>
        <v>124797000</v>
      </c>
      <c r="K97" s="5">
        <f t="shared" si="3"/>
        <v>4.5552291476200948E-2</v>
      </c>
    </row>
    <row r="98" spans="1:11" x14ac:dyDescent="0.25">
      <c r="A98">
        <v>96</v>
      </c>
      <c r="B98" s="1">
        <v>42373</v>
      </c>
      <c r="C98">
        <v>58</v>
      </c>
      <c r="D98" s="2">
        <v>6.4285067847270799E-6</v>
      </c>
      <c r="E98" s="2">
        <v>1.0299432311733401E-6</v>
      </c>
      <c r="F98" s="2">
        <v>2.8169881509852601E-6</v>
      </c>
      <c r="G98" s="2">
        <v>2.9002748606724301E-6</v>
      </c>
      <c r="H98" s="2">
        <v>1.19535518940979E-5</v>
      </c>
      <c r="I98" s="2"/>
      <c r="J98">
        <f t="shared" si="2"/>
        <v>141926000</v>
      </c>
      <c r="K98" s="5">
        <f t="shared" si="3"/>
        <v>4.5294778861710183E-2</v>
      </c>
    </row>
    <row r="99" spans="1:11" x14ac:dyDescent="0.25">
      <c r="A99">
        <v>97</v>
      </c>
      <c r="B99" s="1">
        <v>42374</v>
      </c>
      <c r="C99">
        <v>171</v>
      </c>
      <c r="D99" s="2">
        <v>2.04355425445298E-5</v>
      </c>
      <c r="E99" s="2">
        <v>2.3915106776764701E-6</v>
      </c>
      <c r="F99" s="2">
        <v>8.6712214710107698E-6</v>
      </c>
      <c r="G99" s="2">
        <v>9.4596661969361705E-6</v>
      </c>
      <c r="H99" s="2">
        <v>3.7410789486576397E-5</v>
      </c>
      <c r="I99" s="2"/>
      <c r="J99">
        <f t="shared" si="2"/>
        <v>418437000</v>
      </c>
      <c r="K99" s="5">
        <f t="shared" si="3"/>
        <v>4.883780006196823E-2</v>
      </c>
    </row>
    <row r="100" spans="1:11" x14ac:dyDescent="0.25">
      <c r="A100">
        <v>98</v>
      </c>
      <c r="B100" s="1">
        <v>42375</v>
      </c>
      <c r="C100">
        <v>510</v>
      </c>
      <c r="D100" s="2">
        <v>6.5516645756946005E-5</v>
      </c>
      <c r="E100" s="2">
        <v>6.8406281438033603E-6</v>
      </c>
      <c r="F100" s="2">
        <v>2.75835349118296E-5</v>
      </c>
      <c r="G100" s="2">
        <v>3.05141305704613E-5</v>
      </c>
      <c r="H100">
        <v>1.19490137547929E-4</v>
      </c>
      <c r="J100">
        <f t="shared" si="2"/>
        <v>1247970000</v>
      </c>
      <c r="K100" s="5">
        <f t="shared" si="3"/>
        <v>5.2498574290204096E-2</v>
      </c>
    </row>
    <row r="101" spans="1:11" x14ac:dyDescent="0.25">
      <c r="A101">
        <v>99</v>
      </c>
      <c r="B101" s="1">
        <v>42376</v>
      </c>
      <c r="C101">
        <v>403</v>
      </c>
      <c r="D101" s="2">
        <v>5.0040932414598699E-5</v>
      </c>
      <c r="E101" s="2">
        <v>5.1379168194171397E-6</v>
      </c>
      <c r="F101" s="2">
        <v>2.1046638400384099E-5</v>
      </c>
      <c r="G101" s="2">
        <v>2.3324837468415802E-5</v>
      </c>
      <c r="H101" s="2">
        <v>9.1220946204512106E-5</v>
      </c>
      <c r="I101" s="2"/>
      <c r="J101">
        <f t="shared" si="2"/>
        <v>986141000</v>
      </c>
      <c r="K101" s="5">
        <f t="shared" si="3"/>
        <v>5.0744196230152375E-2</v>
      </c>
    </row>
    <row r="102" spans="1:11" x14ac:dyDescent="0.25">
      <c r="A102">
        <v>100</v>
      </c>
      <c r="B102" s="1">
        <v>42377</v>
      </c>
      <c r="C102">
        <v>172</v>
      </c>
      <c r="D102" s="2">
        <v>1.96262666771474E-5</v>
      </c>
      <c r="E102" s="2">
        <v>2.3499009074203898E-6</v>
      </c>
      <c r="F102" s="2">
        <v>8.3426293585321802E-6</v>
      </c>
      <c r="G102" s="2">
        <v>9.0723665329271808E-6</v>
      </c>
      <c r="H102" s="2">
        <v>3.59599824413711E-5</v>
      </c>
      <c r="I102" s="2"/>
      <c r="J102">
        <f t="shared" si="2"/>
        <v>420884000</v>
      </c>
      <c r="K102" s="5">
        <f t="shared" si="3"/>
        <v>4.6631059097393582E-2</v>
      </c>
    </row>
    <row r="103" spans="1:11" x14ac:dyDescent="0.25">
      <c r="A103">
        <v>101</v>
      </c>
      <c r="B103" s="1">
        <v>42378</v>
      </c>
      <c r="C103">
        <v>119</v>
      </c>
      <c r="D103" s="2">
        <v>1.2969250071559499E-5</v>
      </c>
      <c r="E103" s="2">
        <v>1.7602622325377E-6</v>
      </c>
      <c r="F103" s="2">
        <v>5.5748791784771703E-6</v>
      </c>
      <c r="G103" s="2">
        <v>5.9422908257777803E-6</v>
      </c>
      <c r="H103" s="2">
        <v>2.38913262663639E-5</v>
      </c>
      <c r="I103" s="2"/>
      <c r="J103">
        <f t="shared" si="2"/>
        <v>291193000</v>
      </c>
      <c r="K103" s="5">
        <f t="shared" si="3"/>
        <v>4.4538330494069224E-2</v>
      </c>
    </row>
    <row r="104" spans="1:11" x14ac:dyDescent="0.25">
      <c r="A104">
        <v>102</v>
      </c>
      <c r="B104" s="1">
        <v>42379</v>
      </c>
      <c r="C104">
        <v>119</v>
      </c>
      <c r="D104" s="2">
        <v>1.27816218622763E-5</v>
      </c>
      <c r="E104" s="2">
        <v>1.75785083633808E-6</v>
      </c>
      <c r="F104" s="2">
        <v>5.5015494674781304E-6</v>
      </c>
      <c r="G104" s="2">
        <v>5.8501139265795196E-6</v>
      </c>
      <c r="H104" s="2">
        <v>2.3560874513369199E-5</v>
      </c>
      <c r="I104" s="2"/>
      <c r="J104">
        <f t="shared" si="2"/>
        <v>291193000</v>
      </c>
      <c r="K104" s="5">
        <f t="shared" si="3"/>
        <v>4.3893987363282427E-2</v>
      </c>
    </row>
    <row r="105" spans="1:11" x14ac:dyDescent="0.25">
      <c r="A105">
        <v>103</v>
      </c>
      <c r="B105" s="1">
        <v>42380</v>
      </c>
      <c r="C105">
        <v>112</v>
      </c>
      <c r="D105" s="2">
        <v>1.1798753536191599E-5</v>
      </c>
      <c r="E105" s="2">
        <v>1.67803159259252E-6</v>
      </c>
      <c r="F105" s="2">
        <v>5.0964534995248303E-6</v>
      </c>
      <c r="G105" s="2">
        <v>5.3850644446618797E-6</v>
      </c>
      <c r="H105" s="2">
        <v>2.17863522226648E-5</v>
      </c>
      <c r="I105" s="2"/>
      <c r="J105">
        <f t="shared" si="2"/>
        <v>274064000</v>
      </c>
      <c r="K105" s="5">
        <f t="shared" si="3"/>
        <v>4.3051088563954405E-2</v>
      </c>
    </row>
    <row r="106" spans="1:11" x14ac:dyDescent="0.25">
      <c r="A106">
        <v>104</v>
      </c>
      <c r="B106" s="1">
        <v>42381</v>
      </c>
      <c r="C106">
        <v>94</v>
      </c>
      <c r="D106" s="2">
        <v>9.6199703854780305E-6</v>
      </c>
      <c r="E106" s="2">
        <v>1.4701042285138199E-6</v>
      </c>
      <c r="F106" s="2">
        <v>4.1900020117699702E-6</v>
      </c>
      <c r="G106" s="2">
        <v>4.3614598135048404E-6</v>
      </c>
      <c r="H106" s="2">
        <v>1.7835116680131599E-5</v>
      </c>
      <c r="I106" s="2"/>
      <c r="J106">
        <f t="shared" si="2"/>
        <v>230018000</v>
      </c>
      <c r="K106" s="5">
        <f t="shared" si="3"/>
        <v>4.1822685118025678E-2</v>
      </c>
    </row>
    <row r="107" spans="1:11" x14ac:dyDescent="0.25">
      <c r="A107">
        <v>105</v>
      </c>
      <c r="B107" s="1">
        <v>42382</v>
      </c>
      <c r="C107">
        <v>166</v>
      </c>
      <c r="D107" s="2">
        <v>1.7597271029977901E-5</v>
      </c>
      <c r="E107" s="2">
        <v>2.2609655261219199E-6</v>
      </c>
      <c r="F107" s="2">
        <v>7.5249837298540003E-6</v>
      </c>
      <c r="G107" s="2">
        <v>8.09615672929025E-6</v>
      </c>
      <c r="H107" s="2">
        <v>3.23353912296758E-5</v>
      </c>
      <c r="I107" s="2"/>
      <c r="J107">
        <f t="shared" si="2"/>
        <v>406202000</v>
      </c>
      <c r="K107" s="5">
        <f t="shared" si="3"/>
        <v>4.3321478057660727E-2</v>
      </c>
    </row>
    <row r="108" spans="1:11" x14ac:dyDescent="0.25">
      <c r="A108">
        <v>106</v>
      </c>
      <c r="B108" s="1">
        <v>42383</v>
      </c>
      <c r="C108">
        <v>251</v>
      </c>
      <c r="D108" s="2">
        <v>2.71904567476501E-5</v>
      </c>
      <c r="E108" s="2">
        <v>3.1175850068083299E-6</v>
      </c>
      <c r="F108" s="2">
        <v>1.1519866565701499E-5</v>
      </c>
      <c r="G108" s="2">
        <v>1.26016410446206E-5</v>
      </c>
      <c r="H108" s="2">
        <v>4.9740293763263099E-5</v>
      </c>
      <c r="I108" s="2"/>
      <c r="J108">
        <f t="shared" si="2"/>
        <v>614197000</v>
      </c>
      <c r="K108" s="5">
        <f t="shared" si="3"/>
        <v>4.4269927641538628E-2</v>
      </c>
    </row>
    <row r="109" spans="1:11" x14ac:dyDescent="0.25">
      <c r="A109">
        <v>107</v>
      </c>
      <c r="B109" s="1">
        <v>42384</v>
      </c>
      <c r="C109">
        <v>262</v>
      </c>
      <c r="D109" s="2">
        <v>2.8128522160469101E-5</v>
      </c>
      <c r="E109" s="2">
        <v>3.2236024947088601E-6</v>
      </c>
      <c r="F109" s="2">
        <v>1.19168834081718E-5</v>
      </c>
      <c r="G109" s="2">
        <v>1.30367526646642E-5</v>
      </c>
      <c r="H109" s="2">
        <v>5.1455460196105799E-5</v>
      </c>
      <c r="I109" s="2"/>
      <c r="J109">
        <f t="shared" si="2"/>
        <v>641114000</v>
      </c>
      <c r="K109" s="5">
        <f t="shared" si="3"/>
        <v>4.3874446916568818E-2</v>
      </c>
    </row>
    <row r="110" spans="1:11" x14ac:dyDescent="0.25">
      <c r="A110">
        <v>108</v>
      </c>
      <c r="B110" s="1">
        <v>42385</v>
      </c>
      <c r="C110">
        <v>348</v>
      </c>
      <c r="D110" s="2">
        <v>3.7786213295823001E-5</v>
      </c>
      <c r="E110" s="2">
        <v>4.0669841826704602E-6</v>
      </c>
      <c r="F110" s="2">
        <v>1.5939206757472601E-5</v>
      </c>
      <c r="G110" s="2">
        <v>1.75723769184413E-5</v>
      </c>
      <c r="H110" s="2">
        <v>6.8978557705737199E-5</v>
      </c>
      <c r="I110" s="2"/>
      <c r="J110">
        <f t="shared" si="2"/>
        <v>851556000</v>
      </c>
      <c r="K110" s="5">
        <f t="shared" si="3"/>
        <v>4.4373139635940563E-2</v>
      </c>
    </row>
    <row r="111" spans="1:11" x14ac:dyDescent="0.25">
      <c r="A111">
        <v>109</v>
      </c>
      <c r="B111" s="1">
        <v>42386</v>
      </c>
      <c r="C111">
        <v>428</v>
      </c>
      <c r="D111" s="2">
        <v>4.6715940355570601E-5</v>
      </c>
      <c r="E111" s="2">
        <v>4.8593651844685298E-6</v>
      </c>
      <c r="F111" s="2">
        <v>1.9663619978363699E-5</v>
      </c>
      <c r="G111" s="2">
        <v>2.1761677847660699E-5</v>
      </c>
      <c r="H111" s="2">
        <v>8.5191769578727504E-5</v>
      </c>
      <c r="I111" s="2"/>
      <c r="J111">
        <f t="shared" si="2"/>
        <v>1047316000</v>
      </c>
      <c r="K111" s="5">
        <f t="shared" si="3"/>
        <v>4.4605391644518558E-2</v>
      </c>
    </row>
    <row r="112" spans="1:11" x14ac:dyDescent="0.25">
      <c r="A112">
        <v>110</v>
      </c>
      <c r="B112" s="1">
        <v>42387</v>
      </c>
      <c r="C112">
        <v>1360</v>
      </c>
      <c r="D112">
        <v>1.6084384536609199E-4</v>
      </c>
      <c r="E112" s="2">
        <v>1.7349756481827202E-5</v>
      </c>
      <c r="F112" s="2">
        <v>6.78577951540119E-5</v>
      </c>
      <c r="G112" s="2">
        <v>7.4791654790374397E-5</v>
      </c>
      <c r="H112">
        <v>2.9363979063917501E-4</v>
      </c>
      <c r="J112">
        <f t="shared" si="2"/>
        <v>3327920000</v>
      </c>
      <c r="K112" s="5">
        <f t="shared" si="3"/>
        <v>4.8331644200008413E-2</v>
      </c>
    </row>
    <row r="113" spans="1:11" x14ac:dyDescent="0.25">
      <c r="A113">
        <v>111</v>
      </c>
      <c r="B113" s="1">
        <v>42388</v>
      </c>
      <c r="C113">
        <v>1046</v>
      </c>
      <c r="D113">
        <v>1.19929603015509E-4</v>
      </c>
      <c r="E113" s="2">
        <v>1.22431102818807E-5</v>
      </c>
      <c r="F113" s="2">
        <v>5.0423823805704502E-5</v>
      </c>
      <c r="G113" s="2">
        <v>5.59158533732374E-5</v>
      </c>
      <c r="H113">
        <v>2.1858719375432599E-4</v>
      </c>
      <c r="J113">
        <f t="shared" si="2"/>
        <v>2559562000</v>
      </c>
      <c r="K113" s="5">
        <f t="shared" si="3"/>
        <v>4.6855517864192779E-2</v>
      </c>
    </row>
    <row r="114" spans="1:11" x14ac:dyDescent="0.25">
      <c r="A114">
        <v>112</v>
      </c>
      <c r="B114" s="1">
        <v>42389</v>
      </c>
      <c r="C114">
        <v>750</v>
      </c>
      <c r="D114" s="2">
        <v>8.2905461656401902E-5</v>
      </c>
      <c r="E114" s="2">
        <v>8.2832392670829499E-6</v>
      </c>
      <c r="F114" s="2">
        <v>3.4813879984791002E-5</v>
      </c>
      <c r="G114" s="2">
        <v>3.8691213319676803E-5</v>
      </c>
      <c r="H114">
        <v>1.5101598115529899E-4</v>
      </c>
      <c r="J114">
        <f t="shared" si="2"/>
        <v>1835250000</v>
      </c>
      <c r="K114" s="5">
        <f t="shared" si="3"/>
        <v>4.5173933609264083E-2</v>
      </c>
    </row>
    <row r="115" spans="1:11" x14ac:dyDescent="0.25">
      <c r="A115">
        <v>113</v>
      </c>
      <c r="B115" s="1">
        <v>42390</v>
      </c>
      <c r="C115">
        <v>364</v>
      </c>
      <c r="D115" s="2">
        <v>3.7568096960786497E-5</v>
      </c>
      <c r="E115" s="2">
        <v>4.2261817463520802E-6</v>
      </c>
      <c r="F115" s="2">
        <v>1.5894791313268899E-5</v>
      </c>
      <c r="G115" s="2">
        <v>1.7429977022494499E-5</v>
      </c>
      <c r="H115" s="2">
        <v>6.8679164565453804E-5</v>
      </c>
      <c r="I115" s="2"/>
      <c r="J115">
        <f t="shared" si="2"/>
        <v>890708000</v>
      </c>
      <c r="K115" s="5">
        <f t="shared" si="3"/>
        <v>4.2177792229087983E-2</v>
      </c>
    </row>
    <row r="116" spans="1:11" x14ac:dyDescent="0.25">
      <c r="A116">
        <v>114</v>
      </c>
      <c r="B116" s="1">
        <v>42391</v>
      </c>
      <c r="C116">
        <v>276</v>
      </c>
      <c r="D116" s="2">
        <v>2.7568699503911701E-5</v>
      </c>
      <c r="E116" s="2">
        <v>3.401438666099E-6</v>
      </c>
      <c r="F116" s="2">
        <v>1.1747481115904901E-5</v>
      </c>
      <c r="G116" s="2">
        <v>1.27192333247022E-5</v>
      </c>
      <c r="H116" s="2">
        <v>5.0572007472534198E-5</v>
      </c>
      <c r="I116" s="2"/>
      <c r="J116">
        <f t="shared" si="2"/>
        <v>675372000</v>
      </c>
      <c r="K116" s="5">
        <f t="shared" si="3"/>
        <v>4.0820021416214616E-2</v>
      </c>
    </row>
    <row r="117" spans="1:11" x14ac:dyDescent="0.25">
      <c r="A117">
        <v>115</v>
      </c>
      <c r="B117" s="1">
        <v>42392</v>
      </c>
      <c r="C117">
        <v>302</v>
      </c>
      <c r="D117" s="2">
        <v>3.0113435733605099E-5</v>
      </c>
      <c r="E117" s="2">
        <v>3.66198205519007E-6</v>
      </c>
      <c r="F117" s="2">
        <v>1.2816467868134E-5</v>
      </c>
      <c r="G117" s="2">
        <v>1.3906425434204299E-5</v>
      </c>
      <c r="H117" s="2">
        <v>5.5208184156962002E-5</v>
      </c>
      <c r="I117" s="2"/>
      <c r="J117">
        <f t="shared" si="2"/>
        <v>738994000</v>
      </c>
      <c r="K117" s="5">
        <f t="shared" si="3"/>
        <v>4.0749228997265331E-2</v>
      </c>
    </row>
    <row r="118" spans="1:11" x14ac:dyDescent="0.25">
      <c r="A118">
        <v>116</v>
      </c>
      <c r="B118" s="1">
        <v>42393</v>
      </c>
      <c r="C118">
        <v>262</v>
      </c>
      <c r="D118" s="2">
        <v>2.55871714770897E-5</v>
      </c>
      <c r="E118" s="2">
        <v>3.2928929523153399E-6</v>
      </c>
      <c r="F118" s="2">
        <v>1.09432524105149E-5</v>
      </c>
      <c r="G118" s="2">
        <v>1.1770780410493299E-5</v>
      </c>
      <c r="H118" s="2">
        <v>4.70203572594803E-5</v>
      </c>
      <c r="I118" s="2"/>
      <c r="J118">
        <f t="shared" si="2"/>
        <v>641114000</v>
      </c>
      <c r="K118" s="5">
        <f t="shared" si="3"/>
        <v>3.9910486242836218E-2</v>
      </c>
    </row>
    <row r="119" spans="1:11" x14ac:dyDescent="0.25">
      <c r="A119">
        <v>117</v>
      </c>
      <c r="B119" s="1">
        <v>42394</v>
      </c>
      <c r="C119">
        <v>214</v>
      </c>
      <c r="D119" s="2">
        <v>2.0370597025541499E-5</v>
      </c>
      <c r="E119" s="2">
        <v>2.83288466983934E-6</v>
      </c>
      <c r="F119" s="2">
        <v>8.7781051641360102E-6</v>
      </c>
      <c r="G119" s="2">
        <v>9.31504757032583E-6</v>
      </c>
      <c r="H119" s="2">
        <v>3.7570797632255798E-5</v>
      </c>
      <c r="I119" s="2"/>
      <c r="J119">
        <f t="shared" si="2"/>
        <v>523658000</v>
      </c>
      <c r="K119" s="5">
        <f t="shared" si="3"/>
        <v>3.8900574469484854E-2</v>
      </c>
    </row>
    <row r="120" spans="1:11" x14ac:dyDescent="0.25">
      <c r="A120">
        <v>118</v>
      </c>
      <c r="B120" s="1">
        <v>42395</v>
      </c>
      <c r="C120">
        <v>181</v>
      </c>
      <c r="D120" s="2">
        <v>1.6847477854441E-5</v>
      </c>
      <c r="E120" s="2">
        <v>2.50445444349569E-6</v>
      </c>
      <c r="F120" s="2">
        <v>7.3136455352473E-6</v>
      </c>
      <c r="G120" s="2">
        <v>7.6586612677357695E-6</v>
      </c>
      <c r="H120" s="2">
        <v>3.1184279382715E-5</v>
      </c>
      <c r="I120" s="2"/>
      <c r="J120">
        <f t="shared" si="2"/>
        <v>442907000</v>
      </c>
      <c r="K120" s="5">
        <f t="shared" si="3"/>
        <v>3.8038409540695907E-2</v>
      </c>
    </row>
    <row r="121" spans="1:11" x14ac:dyDescent="0.25">
      <c r="A121">
        <v>119</v>
      </c>
      <c r="B121" s="1">
        <v>42396</v>
      </c>
      <c r="C121">
        <v>154</v>
      </c>
      <c r="D121" s="2">
        <v>1.40277348862021E-5</v>
      </c>
      <c r="E121" s="2">
        <v>2.2229060612565E-6</v>
      </c>
      <c r="F121" s="2">
        <v>6.1380568784177399E-6</v>
      </c>
      <c r="G121" s="2">
        <v>6.3361890017679199E-6</v>
      </c>
      <c r="H121" s="2">
        <v>2.6065503392505799E-5</v>
      </c>
      <c r="I121" s="2"/>
      <c r="J121">
        <f t="shared" si="2"/>
        <v>376838000</v>
      </c>
      <c r="K121" s="5">
        <f t="shared" si="3"/>
        <v>3.7224841672554514E-2</v>
      </c>
    </row>
    <row r="122" spans="1:11" x14ac:dyDescent="0.25">
      <c r="A122">
        <v>120</v>
      </c>
      <c r="B122" s="1">
        <v>42397</v>
      </c>
      <c r="C122">
        <v>135</v>
      </c>
      <c r="D122" s="2">
        <v>1.2069078329031499E-5</v>
      </c>
      <c r="E122" s="2">
        <v>2.0167266525866798E-6</v>
      </c>
      <c r="F122" s="2">
        <v>5.3196384241928299E-6</v>
      </c>
      <c r="G122" s="2">
        <v>5.4193155372882299E-6</v>
      </c>
      <c r="H122" s="2">
        <v>2.2506065514313E-5</v>
      </c>
      <c r="I122" s="2"/>
      <c r="J122">
        <f t="shared" si="2"/>
        <v>330345000</v>
      </c>
      <c r="K122" s="5">
        <f t="shared" si="3"/>
        <v>3.6534769192908927E-2</v>
      </c>
    </row>
    <row r="123" spans="1:11" x14ac:dyDescent="0.25">
      <c r="A123">
        <v>121</v>
      </c>
      <c r="B123" s="1">
        <v>42398</v>
      </c>
      <c r="C123">
        <v>130</v>
      </c>
      <c r="D123" s="2">
        <v>1.15052195390588E-5</v>
      </c>
      <c r="E123" s="2">
        <v>1.9659929482515499E-6</v>
      </c>
      <c r="F123" s="2">
        <v>5.0877539148651401E-6</v>
      </c>
      <c r="G123" s="2">
        <v>5.1523293250487901E-6</v>
      </c>
      <c r="H123" s="2">
        <v>2.1489074788495899E-5</v>
      </c>
      <c r="I123" s="2"/>
      <c r="J123">
        <f t="shared" si="2"/>
        <v>318110000</v>
      </c>
      <c r="K123" s="5">
        <f t="shared" si="3"/>
        <v>3.6167424912950864E-2</v>
      </c>
    </row>
    <row r="124" spans="1:11" x14ac:dyDescent="0.25">
      <c r="A124">
        <v>122</v>
      </c>
      <c r="B124" s="1">
        <v>42399</v>
      </c>
      <c r="C124">
        <v>152</v>
      </c>
      <c r="D124" s="2">
        <v>1.35513665378456E-5</v>
      </c>
      <c r="E124" s="2">
        <v>2.2270719810869201E-6</v>
      </c>
      <c r="F124" s="2">
        <v>5.9589236410374799E-6</v>
      </c>
      <c r="G124" s="2">
        <v>6.0965822352543702E-6</v>
      </c>
      <c r="H124" s="2">
        <v>2.5241073112949002E-5</v>
      </c>
      <c r="I124" s="2"/>
      <c r="J124">
        <f t="shared" si="2"/>
        <v>371944000</v>
      </c>
      <c r="K124" s="5">
        <f t="shared" si="3"/>
        <v>3.6433889343141977E-2</v>
      </c>
    </row>
    <row r="125" spans="1:11" x14ac:dyDescent="0.25">
      <c r="A125">
        <v>123</v>
      </c>
      <c r="B125" s="1">
        <v>42400</v>
      </c>
      <c r="C125">
        <v>142</v>
      </c>
      <c r="D125" s="2">
        <v>1.2510632831435501E-5</v>
      </c>
      <c r="E125" s="2">
        <v>2.1211778980531702E-6</v>
      </c>
      <c r="F125" s="2">
        <v>5.52596004116666E-6</v>
      </c>
      <c r="G125" s="2">
        <v>5.6078801905071301E-6</v>
      </c>
      <c r="H125" s="2">
        <v>2.33536969481223E-5</v>
      </c>
      <c r="I125" s="2"/>
      <c r="J125">
        <f t="shared" si="2"/>
        <v>347474000</v>
      </c>
      <c r="K125" s="5">
        <f t="shared" si="3"/>
        <v>3.6004514960645974E-2</v>
      </c>
    </row>
    <row r="126" spans="1:11" x14ac:dyDescent="0.25">
      <c r="A126">
        <v>124</v>
      </c>
      <c r="B126" s="1">
        <v>42401</v>
      </c>
      <c r="C126">
        <v>127</v>
      </c>
      <c r="D126" s="2">
        <v>1.1019380261033599E-5</v>
      </c>
      <c r="E126" s="2">
        <v>1.9519844942484801E-6</v>
      </c>
      <c r="F126" s="2">
        <v>4.8999900387422102E-6</v>
      </c>
      <c r="G126" s="2">
        <v>4.9123940762294797E-6</v>
      </c>
      <c r="H126" s="2">
        <v>2.0637716290846599E-5</v>
      </c>
      <c r="I126" s="2"/>
      <c r="J126">
        <f t="shared" si="2"/>
        <v>310769000</v>
      </c>
      <c r="K126" s="5">
        <f t="shared" si="3"/>
        <v>3.5458428160574575E-2</v>
      </c>
    </row>
    <row r="127" spans="1:11" x14ac:dyDescent="0.25">
      <c r="A127">
        <v>125</v>
      </c>
      <c r="B127" s="1">
        <v>42402</v>
      </c>
      <c r="C127">
        <v>113</v>
      </c>
      <c r="D127" s="2">
        <v>9.6551462504360203E-6</v>
      </c>
      <c r="E127" s="2">
        <v>1.7874926057378701E-6</v>
      </c>
      <c r="F127" s="2">
        <v>4.3246769203090201E-6</v>
      </c>
      <c r="G127" s="2">
        <v>4.2785040140025201E-6</v>
      </c>
      <c r="H127" s="2">
        <v>1.8147534172590801E-5</v>
      </c>
      <c r="I127" s="2"/>
      <c r="J127">
        <f t="shared" si="2"/>
        <v>276511000</v>
      </c>
      <c r="K127" s="5">
        <f t="shared" si="3"/>
        <v>3.4917765479261301E-2</v>
      </c>
    </row>
    <row r="128" spans="1:11" x14ac:dyDescent="0.25">
      <c r="A128">
        <v>126</v>
      </c>
      <c r="B128" s="1">
        <v>42403</v>
      </c>
      <c r="C128">
        <v>105</v>
      </c>
      <c r="D128" s="2">
        <v>8.8723817176029702E-6</v>
      </c>
      <c r="E128" s="2">
        <v>1.6925582649417E-6</v>
      </c>
      <c r="F128" s="2">
        <v>3.9949834886727196E-6</v>
      </c>
      <c r="G128" s="2">
        <v>3.9145541268759799E-6</v>
      </c>
      <c r="H128" s="2">
        <v>1.67195535650576E-5</v>
      </c>
      <c r="I128" s="2"/>
      <c r="J128">
        <f t="shared" si="2"/>
        <v>256935000</v>
      </c>
      <c r="K128" s="5">
        <f t="shared" si="3"/>
        <v>3.4531619738856018E-2</v>
      </c>
    </row>
    <row r="129" spans="1:11" x14ac:dyDescent="0.25">
      <c r="A129">
        <v>127</v>
      </c>
      <c r="B129" s="1">
        <v>42404</v>
      </c>
      <c r="C129">
        <v>99</v>
      </c>
      <c r="D129" s="2">
        <v>8.28714742343664E-6</v>
      </c>
      <c r="E129" s="2">
        <v>1.6206705458129801E-6</v>
      </c>
      <c r="F129" s="2">
        <v>3.7484852979114198E-6</v>
      </c>
      <c r="G129" s="2">
        <v>3.6425099328659098E-6</v>
      </c>
      <c r="H129" s="2">
        <v>1.5651905902333999E-5</v>
      </c>
      <c r="I129" s="2"/>
      <c r="J129">
        <f t="shared" si="2"/>
        <v>242253000</v>
      </c>
      <c r="K129" s="5">
        <f t="shared" si="3"/>
        <v>3.4208647254880806E-2</v>
      </c>
    </row>
    <row r="130" spans="1:11" x14ac:dyDescent="0.25">
      <c r="A130">
        <v>128</v>
      </c>
      <c r="B130" s="1">
        <v>42405</v>
      </c>
      <c r="C130">
        <v>93</v>
      </c>
      <c r="D130" s="2">
        <v>7.7128535153843102E-6</v>
      </c>
      <c r="E130" s="2">
        <v>1.5468009651104501E-6</v>
      </c>
      <c r="F130" s="2">
        <v>3.5055095533069401E-6</v>
      </c>
      <c r="G130" s="2">
        <v>3.3764914070794001E-6</v>
      </c>
      <c r="H130" s="2">
        <v>1.4601960081025101E-5</v>
      </c>
      <c r="I130" s="2"/>
      <c r="J130">
        <f t="shared" si="2"/>
        <v>227571000</v>
      </c>
      <c r="K130" s="5">
        <f t="shared" si="3"/>
        <v>3.3892075507794536E-2</v>
      </c>
    </row>
    <row r="131" spans="1:11" x14ac:dyDescent="0.25">
      <c r="A131">
        <v>129</v>
      </c>
      <c r="B131" s="1">
        <v>42406</v>
      </c>
      <c r="C131">
        <v>88</v>
      </c>
      <c r="D131" s="2">
        <v>7.2384880002381203E-6</v>
      </c>
      <c r="E131" s="2">
        <v>1.4844673667460001E-6</v>
      </c>
      <c r="F131" s="2">
        <v>3.30451324245242E-6</v>
      </c>
      <c r="G131" s="2">
        <v>3.15705203011077E-6</v>
      </c>
      <c r="H131" s="2">
        <v>1.37340790604728E-5</v>
      </c>
      <c r="I131" s="2"/>
      <c r="J131">
        <f t="shared" si="2"/>
        <v>215336000</v>
      </c>
      <c r="K131" s="5">
        <f t="shared" si="3"/>
        <v>3.3614853067940896E-2</v>
      </c>
    </row>
    <row r="132" spans="1:11" x14ac:dyDescent="0.25">
      <c r="A132">
        <v>130</v>
      </c>
      <c r="B132" s="1">
        <v>42407</v>
      </c>
      <c r="C132">
        <v>82</v>
      </c>
      <c r="D132" s="2">
        <v>6.6834186035770099E-6</v>
      </c>
      <c r="E132" s="2">
        <v>1.40673166687302E-6</v>
      </c>
      <c r="F132" s="2">
        <v>3.0674986048648099E-6</v>
      </c>
      <c r="G132" s="2">
        <v>2.9018078152371599E-6</v>
      </c>
      <c r="H132" s="2">
        <v>1.27147651055469E-5</v>
      </c>
      <c r="I132" s="2"/>
      <c r="J132">
        <f t="shared" ref="J132:J195" si="4">C132*2447000</f>
        <v>200654000</v>
      </c>
      <c r="K132" s="5">
        <f t="shared" ref="K132:K195" si="5">1000000000000*D132/J132</f>
        <v>3.3308175284704068E-2</v>
      </c>
    </row>
    <row r="133" spans="1:11" x14ac:dyDescent="0.25">
      <c r="A133">
        <v>131</v>
      </c>
      <c r="B133" s="1">
        <v>42408</v>
      </c>
      <c r="C133">
        <v>79</v>
      </c>
      <c r="D133" s="2">
        <v>6.4022338959550001E-6</v>
      </c>
      <c r="E133" s="2">
        <v>1.3691791099206201E-6</v>
      </c>
      <c r="F133" s="2">
        <v>2.9484255188248001E-6</v>
      </c>
      <c r="G133" s="2">
        <v>2.77174248158599E-6</v>
      </c>
      <c r="H133" s="2">
        <v>1.22004497684318E-5</v>
      </c>
      <c r="I133" s="2"/>
      <c r="J133">
        <f t="shared" si="4"/>
        <v>193313000</v>
      </c>
      <c r="K133" s="5">
        <f t="shared" si="5"/>
        <v>3.31184860612323E-2</v>
      </c>
    </row>
    <row r="134" spans="1:11" x14ac:dyDescent="0.25">
      <c r="A134">
        <v>132</v>
      </c>
      <c r="B134" s="1">
        <v>42409</v>
      </c>
      <c r="C134">
        <v>75</v>
      </c>
      <c r="D134" s="2">
        <v>6.0380998920185397E-6</v>
      </c>
      <c r="E134" s="2">
        <v>1.31665616528443E-6</v>
      </c>
      <c r="F134" s="2">
        <v>2.7925930896897198E-6</v>
      </c>
      <c r="G134" s="2">
        <v>2.6046466992496601E-6</v>
      </c>
      <c r="H134" s="2">
        <v>1.1531031471144E-5</v>
      </c>
      <c r="I134" s="2"/>
      <c r="J134">
        <f t="shared" si="4"/>
        <v>183525000</v>
      </c>
      <c r="K134" s="5">
        <f t="shared" si="5"/>
        <v>3.2900694139863997E-2</v>
      </c>
    </row>
    <row r="135" spans="1:11" x14ac:dyDescent="0.25">
      <c r="A135">
        <v>133</v>
      </c>
      <c r="B135" s="1">
        <v>42410</v>
      </c>
      <c r="C135">
        <v>72</v>
      </c>
      <c r="D135" s="2">
        <v>5.7668594247305896E-6</v>
      </c>
      <c r="E135" s="2">
        <v>1.2775136308696601E-6</v>
      </c>
      <c r="F135" s="2">
        <v>2.6766351103070702E-6</v>
      </c>
      <c r="G135" s="2">
        <v>2.4801098161561999E-6</v>
      </c>
      <c r="H135" s="2">
        <v>1.1032629444363301E-5</v>
      </c>
      <c r="I135" s="2"/>
      <c r="J135">
        <f t="shared" si="4"/>
        <v>176184000</v>
      </c>
      <c r="K135" s="5">
        <f t="shared" si="5"/>
        <v>3.2732026885134803E-2</v>
      </c>
    </row>
    <row r="136" spans="1:11" x14ac:dyDescent="0.25">
      <c r="A136">
        <v>134</v>
      </c>
      <c r="B136" s="1">
        <v>42411</v>
      </c>
      <c r="C136">
        <v>70</v>
      </c>
      <c r="D136" s="2">
        <v>5.5868821468703196E-6</v>
      </c>
      <c r="E136" s="2">
        <v>1.2523478199958799E-6</v>
      </c>
      <c r="F136" s="2">
        <v>2.6001503681248599E-6</v>
      </c>
      <c r="G136" s="2">
        <v>2.3971286336336102E-6</v>
      </c>
      <c r="H136" s="2">
        <v>1.07028629805058E-5</v>
      </c>
      <c r="I136" s="2"/>
      <c r="J136">
        <f t="shared" si="4"/>
        <v>171290000</v>
      </c>
      <c r="K136" s="5">
        <f t="shared" si="5"/>
        <v>3.2616510869696538E-2</v>
      </c>
    </row>
    <row r="137" spans="1:11" x14ac:dyDescent="0.25">
      <c r="A137">
        <v>135</v>
      </c>
      <c r="B137" s="1">
        <v>42412</v>
      </c>
      <c r="C137">
        <v>68</v>
      </c>
      <c r="D137" s="2">
        <v>5.4101573650397603E-6</v>
      </c>
      <c r="E137" s="2">
        <v>1.2268335373360699E-6</v>
      </c>
      <c r="F137" s="2">
        <v>2.5247236411763699E-6</v>
      </c>
      <c r="G137" s="2">
        <v>2.3159172773532602E-6</v>
      </c>
      <c r="H137" s="2">
        <v>1.03783836435216E-5</v>
      </c>
      <c r="I137" s="2"/>
      <c r="J137">
        <f t="shared" si="4"/>
        <v>166396000</v>
      </c>
      <c r="K137" s="5">
        <f t="shared" si="5"/>
        <v>3.2513746514578237E-2</v>
      </c>
    </row>
    <row r="138" spans="1:11" x14ac:dyDescent="0.25">
      <c r="A138">
        <v>136</v>
      </c>
      <c r="B138" s="1">
        <v>42413</v>
      </c>
      <c r="C138">
        <v>66</v>
      </c>
      <c r="D138" s="2">
        <v>5.2364558396711298E-6</v>
      </c>
      <c r="E138" s="2">
        <v>1.20096934581771E-6</v>
      </c>
      <c r="F138" s="2">
        <v>2.45026424852962E-6</v>
      </c>
      <c r="G138" s="2">
        <v>2.2363633664699599E-6</v>
      </c>
      <c r="H138" s="2">
        <v>1.00587855823112E-5</v>
      </c>
      <c r="I138" s="2"/>
      <c r="J138">
        <f t="shared" si="4"/>
        <v>161502000</v>
      </c>
      <c r="K138" s="5">
        <f t="shared" si="5"/>
        <v>3.2423473639156972E-2</v>
      </c>
    </row>
    <row r="139" spans="1:11" x14ac:dyDescent="0.25">
      <c r="A139">
        <v>137</v>
      </c>
      <c r="B139" s="1">
        <v>42414</v>
      </c>
      <c r="C139">
        <v>63</v>
      </c>
      <c r="D139" s="2">
        <v>4.9792021312734797E-6</v>
      </c>
      <c r="E139" s="2">
        <v>1.1595654412558899E-6</v>
      </c>
      <c r="F139" s="2">
        <v>2.3385641213788898E-6</v>
      </c>
      <c r="G139" s="2">
        <v>2.1196859014812898E-6</v>
      </c>
      <c r="H139" s="2">
        <v>9.5825130278880997E-6</v>
      </c>
      <c r="I139" s="2"/>
      <c r="J139">
        <f t="shared" si="4"/>
        <v>154161000</v>
      </c>
      <c r="K139" s="5">
        <f t="shared" si="5"/>
        <v>3.2298714533983822E-2</v>
      </c>
    </row>
    <row r="140" spans="1:11" x14ac:dyDescent="0.25">
      <c r="A140">
        <v>138</v>
      </c>
      <c r="B140" s="1">
        <v>42415</v>
      </c>
      <c r="C140">
        <v>62</v>
      </c>
      <c r="D140" s="2">
        <v>4.8972282628802499E-6</v>
      </c>
      <c r="E140" s="2">
        <v>1.14818000459208E-6</v>
      </c>
      <c r="F140" s="2">
        <v>2.3038938413065798E-6</v>
      </c>
      <c r="G140" s="2">
        <v>2.0817896592087699E-6</v>
      </c>
      <c r="H140" s="2">
        <v>9.4326502401841105E-6</v>
      </c>
      <c r="I140" s="2"/>
      <c r="J140">
        <f t="shared" si="4"/>
        <v>151714000</v>
      </c>
      <c r="K140" s="5">
        <f t="shared" si="5"/>
        <v>3.2279343125092279E-2</v>
      </c>
    </row>
    <row r="141" spans="1:11" x14ac:dyDescent="0.25">
      <c r="A141">
        <v>139</v>
      </c>
      <c r="B141" s="1">
        <v>42416</v>
      </c>
      <c r="C141">
        <v>60</v>
      </c>
      <c r="D141" s="2">
        <v>4.73126559484565E-6</v>
      </c>
      <c r="E141" s="2">
        <v>1.12124621606191E-6</v>
      </c>
      <c r="F141" s="2">
        <v>2.23181002121631E-6</v>
      </c>
      <c r="G141" s="2">
        <v>2.00655619918278E-6</v>
      </c>
      <c r="H141" s="2">
        <v>9.1253397267849895E-6</v>
      </c>
      <c r="I141" s="2"/>
      <c r="J141">
        <f t="shared" si="4"/>
        <v>146820000</v>
      </c>
      <c r="K141" s="5">
        <f t="shared" si="5"/>
        <v>3.2224939346449051E-2</v>
      </c>
    </row>
    <row r="142" spans="1:11" x14ac:dyDescent="0.25">
      <c r="A142">
        <v>140</v>
      </c>
      <c r="B142" s="1">
        <v>42417</v>
      </c>
      <c r="C142">
        <v>61</v>
      </c>
      <c r="D142" s="2">
        <v>4.8260583687635096E-6</v>
      </c>
      <c r="E142" s="2">
        <v>1.14075555736706E-6</v>
      </c>
      <c r="F142" s="2">
        <v>2.27504194377214E-6</v>
      </c>
      <c r="G142" s="2">
        <v>2.0479163780015101E-6</v>
      </c>
      <c r="H142" s="2">
        <v>9.3051123263488006E-6</v>
      </c>
      <c r="I142" s="2"/>
      <c r="J142">
        <f t="shared" si="4"/>
        <v>149267000</v>
      </c>
      <c r="K142" s="5">
        <f t="shared" si="5"/>
        <v>3.2331716781093672E-2</v>
      </c>
    </row>
    <row r="143" spans="1:11" x14ac:dyDescent="0.25">
      <c r="A143">
        <v>141</v>
      </c>
      <c r="B143" s="1">
        <v>42418</v>
      </c>
      <c r="C143">
        <v>81</v>
      </c>
      <c r="D143" s="2">
        <v>6.5914209228218104E-6</v>
      </c>
      <c r="E143" s="2">
        <v>1.4468083831845601E-6</v>
      </c>
      <c r="F143" s="2">
        <v>3.0529902235330298E-6</v>
      </c>
      <c r="G143" s="2">
        <v>2.83976564788138E-6</v>
      </c>
      <c r="H143" s="2">
        <v>1.2596982146968299E-5</v>
      </c>
      <c r="I143" s="2"/>
      <c r="J143">
        <f t="shared" si="4"/>
        <v>198207000</v>
      </c>
      <c r="K143" s="5">
        <f t="shared" si="5"/>
        <v>3.3255237821175891E-2</v>
      </c>
    </row>
    <row r="144" spans="1:11" x14ac:dyDescent="0.25">
      <c r="A144">
        <v>142</v>
      </c>
      <c r="B144" s="1">
        <v>42419</v>
      </c>
      <c r="C144">
        <v>86</v>
      </c>
      <c r="D144" s="2">
        <v>7.0554506555979704E-6</v>
      </c>
      <c r="E144" s="2">
        <v>1.52555946950887E-6</v>
      </c>
      <c r="F144" s="2">
        <v>3.2570329447054899E-6</v>
      </c>
      <c r="G144" s="2">
        <v>3.0483381063594601E-6</v>
      </c>
      <c r="H144" s="2">
        <v>1.34613243463878E-5</v>
      </c>
      <c r="I144" s="2"/>
      <c r="J144">
        <f t="shared" si="4"/>
        <v>210442000</v>
      </c>
      <c r="K144" s="5">
        <f t="shared" si="5"/>
        <v>3.3526818104741313E-2</v>
      </c>
    </row>
    <row r="145" spans="1:11" x14ac:dyDescent="0.25">
      <c r="A145">
        <v>143</v>
      </c>
      <c r="B145" s="1">
        <v>42420</v>
      </c>
      <c r="C145">
        <v>113</v>
      </c>
      <c r="D145" s="2">
        <v>9.5312025706540908E-6</v>
      </c>
      <c r="E145" s="2">
        <v>1.9133389081843602E-6</v>
      </c>
      <c r="F145" s="2">
        <v>4.33277917891286E-6</v>
      </c>
      <c r="G145" s="2">
        <v>4.1718513550714799E-6</v>
      </c>
      <c r="H145" s="2">
        <v>1.80461624441072E-5</v>
      </c>
      <c r="I145" s="2"/>
      <c r="J145">
        <f t="shared" si="4"/>
        <v>276511000</v>
      </c>
      <c r="K145" s="5">
        <f t="shared" si="5"/>
        <v>3.4469524071932364E-2</v>
      </c>
    </row>
    <row r="146" spans="1:11" x14ac:dyDescent="0.25">
      <c r="A146">
        <v>144</v>
      </c>
      <c r="B146" s="1">
        <v>42421</v>
      </c>
      <c r="C146">
        <v>106</v>
      </c>
      <c r="D146" s="2">
        <v>8.9217971556281993E-6</v>
      </c>
      <c r="E146" s="2">
        <v>1.8243122923436499E-6</v>
      </c>
      <c r="F146" s="2">
        <v>4.0705687561650598E-6</v>
      </c>
      <c r="G146" s="2">
        <v>3.8931623631410397E-6</v>
      </c>
      <c r="H146" s="2">
        <v>1.6922959085473602E-5</v>
      </c>
      <c r="I146" s="2"/>
      <c r="J146">
        <f t="shared" si="4"/>
        <v>259382000</v>
      </c>
      <c r="K146" s="5">
        <f t="shared" si="5"/>
        <v>3.4396361951207863E-2</v>
      </c>
    </row>
    <row r="147" spans="1:11" x14ac:dyDescent="0.25">
      <c r="A147">
        <v>145</v>
      </c>
      <c r="B147" s="1">
        <v>42422</v>
      </c>
      <c r="C147">
        <v>89</v>
      </c>
      <c r="D147" s="2">
        <v>7.4039224642530101E-6</v>
      </c>
      <c r="E147" s="2">
        <v>1.5885308469738501E-6</v>
      </c>
      <c r="F147" s="2">
        <v>3.4121196529441601E-6</v>
      </c>
      <c r="G147" s="2">
        <v>3.2035034960977098E-6</v>
      </c>
      <c r="H147" s="2">
        <v>1.41142499062363E-5</v>
      </c>
      <c r="I147" s="2"/>
      <c r="J147">
        <f t="shared" si="4"/>
        <v>217783000</v>
      </c>
      <c r="K147" s="5">
        <f t="shared" si="5"/>
        <v>3.3996787923084033E-2</v>
      </c>
    </row>
    <row r="148" spans="1:11" x14ac:dyDescent="0.25">
      <c r="A148">
        <v>146</v>
      </c>
      <c r="B148" s="1">
        <v>42423</v>
      </c>
      <c r="C148">
        <v>81</v>
      </c>
      <c r="D148" s="2">
        <v>6.7113420082785802E-6</v>
      </c>
      <c r="E148" s="2">
        <v>1.47663692958176E-6</v>
      </c>
      <c r="F148" s="2">
        <v>3.11019786544125E-6</v>
      </c>
      <c r="G148" s="2">
        <v>2.8901108764963898E-6</v>
      </c>
      <c r="H148" s="2">
        <v>1.28295984848675E-5</v>
      </c>
      <c r="I148" s="2"/>
      <c r="J148">
        <f t="shared" si="4"/>
        <v>198207000</v>
      </c>
      <c r="K148" s="5">
        <f t="shared" si="5"/>
        <v>3.386026733807878E-2</v>
      </c>
    </row>
    <row r="149" spans="1:11" x14ac:dyDescent="0.25">
      <c r="A149">
        <v>147</v>
      </c>
      <c r="B149" s="1">
        <v>42424</v>
      </c>
      <c r="C149">
        <v>75</v>
      </c>
      <c r="D149" s="2">
        <v>6.2015500738840802E-6</v>
      </c>
      <c r="E149" s="2">
        <v>1.39191275736273E-6</v>
      </c>
      <c r="F149" s="2">
        <v>2.8870771434269601E-6</v>
      </c>
      <c r="G149" s="2">
        <v>2.6601817643124398E-6</v>
      </c>
      <c r="H149" s="2">
        <v>1.18821621149995E-5</v>
      </c>
      <c r="I149" s="2"/>
      <c r="J149">
        <f t="shared" si="4"/>
        <v>183525000</v>
      </c>
      <c r="K149" s="5">
        <f t="shared" si="5"/>
        <v>3.3791309488538784E-2</v>
      </c>
    </row>
    <row r="150" spans="1:11" x14ac:dyDescent="0.25">
      <c r="A150">
        <v>148</v>
      </c>
      <c r="B150" s="1">
        <v>42425</v>
      </c>
      <c r="C150">
        <v>71</v>
      </c>
      <c r="D150" s="2">
        <v>5.8732072884091103E-6</v>
      </c>
      <c r="E150" s="2">
        <v>1.33615438580232E-6</v>
      </c>
      <c r="F150" s="2">
        <v>2.7429127372541899E-6</v>
      </c>
      <c r="G150" s="2">
        <v>2.51247874052284E-6</v>
      </c>
      <c r="H150" s="2">
        <v>1.1270992413241201E-5</v>
      </c>
      <c r="I150" s="2"/>
      <c r="J150">
        <f t="shared" si="4"/>
        <v>173737000</v>
      </c>
      <c r="K150" s="5">
        <f t="shared" si="5"/>
        <v>3.3805161182759634E-2</v>
      </c>
    </row>
    <row r="151" spans="1:11" x14ac:dyDescent="0.25">
      <c r="A151">
        <v>149</v>
      </c>
      <c r="B151" s="1">
        <v>42426</v>
      </c>
      <c r="C151">
        <v>69</v>
      </c>
      <c r="D151" s="2">
        <v>5.7263002783224198E-6</v>
      </c>
      <c r="E151" s="2">
        <v>1.3108284270928201E-6</v>
      </c>
      <c r="F151" s="2">
        <v>2.6782568700758102E-6</v>
      </c>
      <c r="G151" s="2">
        <v>2.4465217091696599E-6</v>
      </c>
      <c r="H151" s="2">
        <v>1.0997223952723901E-5</v>
      </c>
      <c r="I151" s="2"/>
      <c r="J151">
        <f t="shared" si="4"/>
        <v>168843000</v>
      </c>
      <c r="K151" s="5">
        <f t="shared" si="5"/>
        <v>3.3914940378472425E-2</v>
      </c>
    </row>
    <row r="152" spans="1:11" x14ac:dyDescent="0.25">
      <c r="A152">
        <v>150</v>
      </c>
      <c r="B152" s="1">
        <v>42427</v>
      </c>
      <c r="C152">
        <v>66</v>
      </c>
      <c r="D152" s="2">
        <v>5.4895672677316297E-6</v>
      </c>
      <c r="E152" s="2">
        <v>1.2692302430961501E-6</v>
      </c>
      <c r="F152" s="2">
        <v>2.5737210842744999E-6</v>
      </c>
      <c r="G152" s="2">
        <v>2.3405168432754001E-6</v>
      </c>
      <c r="H152" s="2">
        <v>1.0555343954585199E-5</v>
      </c>
      <c r="I152" s="2"/>
      <c r="J152">
        <f t="shared" si="4"/>
        <v>161502000</v>
      </c>
      <c r="K152" s="5">
        <f t="shared" si="5"/>
        <v>3.3990707655209403E-2</v>
      </c>
    </row>
    <row r="153" spans="1:11" x14ac:dyDescent="0.25">
      <c r="A153">
        <v>151</v>
      </c>
      <c r="B153" s="1">
        <v>42428</v>
      </c>
      <c r="C153">
        <v>64</v>
      </c>
      <c r="D153" s="2">
        <v>5.3441206115774102E-6</v>
      </c>
      <c r="E153" s="2">
        <v>1.2430763049076299E-6</v>
      </c>
      <c r="F153" s="2">
        <v>2.5092245250360899E-6</v>
      </c>
      <c r="G153" s="2">
        <v>2.2756064359075001E-6</v>
      </c>
      <c r="H153" s="2">
        <v>1.02832971927792E-5</v>
      </c>
      <c r="I153" s="2"/>
      <c r="J153">
        <f t="shared" si="4"/>
        <v>156608000</v>
      </c>
      <c r="K153" s="5">
        <f t="shared" si="5"/>
        <v>3.4124186577808351E-2</v>
      </c>
    </row>
    <row r="154" spans="1:11" x14ac:dyDescent="0.25">
      <c r="A154">
        <v>152</v>
      </c>
      <c r="B154" s="1">
        <v>42429</v>
      </c>
      <c r="C154">
        <v>63</v>
      </c>
      <c r="D154" s="2">
        <v>5.2908520044959297E-6</v>
      </c>
      <c r="E154" s="2">
        <v>1.23290122549685E-6</v>
      </c>
      <c r="F154" s="2">
        <v>2.4853116476138399E-6</v>
      </c>
      <c r="G154" s="2">
        <v>2.25206304343258E-6</v>
      </c>
      <c r="H154" s="2">
        <v>1.01830609619406E-5</v>
      </c>
      <c r="I154" s="2"/>
      <c r="J154">
        <f t="shared" si="4"/>
        <v>154161000</v>
      </c>
      <c r="K154" s="5">
        <f t="shared" si="5"/>
        <v>3.4320301532138026E-2</v>
      </c>
    </row>
    <row r="155" spans="1:11" x14ac:dyDescent="0.25">
      <c r="A155">
        <v>153</v>
      </c>
      <c r="B155" s="1">
        <v>42430</v>
      </c>
      <c r="C155">
        <v>60</v>
      </c>
      <c r="D155" s="2">
        <v>5.0547495108685403E-6</v>
      </c>
      <c r="E155" s="2">
        <v>1.1897204501313899E-6</v>
      </c>
      <c r="F155" s="2">
        <v>2.3802996941811802E-6</v>
      </c>
      <c r="G155" s="2">
        <v>2.1469521908140702E-6</v>
      </c>
      <c r="H155" s="2">
        <v>9.7407969066257799E-6</v>
      </c>
      <c r="I155" s="2"/>
      <c r="J155">
        <f t="shared" si="4"/>
        <v>146820000</v>
      </c>
      <c r="K155" s="5">
        <f t="shared" si="5"/>
        <v>3.4428208083834219E-2</v>
      </c>
    </row>
    <row r="156" spans="1:11" x14ac:dyDescent="0.25">
      <c r="A156">
        <v>154</v>
      </c>
      <c r="B156" s="1">
        <v>42431</v>
      </c>
      <c r="C156">
        <v>59</v>
      </c>
      <c r="D156" s="2">
        <v>5.0029182529416598E-6</v>
      </c>
      <c r="E156" s="2">
        <v>1.1792089656358E-6</v>
      </c>
      <c r="F156" s="2">
        <v>2.3567362552632402E-6</v>
      </c>
      <c r="G156" s="2">
        <v>2.12427764133904E-6</v>
      </c>
      <c r="H156" s="2">
        <v>9.6426550011157697E-6</v>
      </c>
      <c r="I156" s="2"/>
      <c r="J156">
        <f t="shared" si="4"/>
        <v>144373000</v>
      </c>
      <c r="K156" s="5">
        <f t="shared" si="5"/>
        <v>3.4652727677208756E-2</v>
      </c>
    </row>
    <row r="157" spans="1:11" x14ac:dyDescent="0.25">
      <c r="A157">
        <v>155</v>
      </c>
      <c r="B157" s="1">
        <v>42432</v>
      </c>
      <c r="C157">
        <v>59</v>
      </c>
      <c r="D157" s="2">
        <v>5.0454682776395601E-6</v>
      </c>
      <c r="E157" s="2">
        <v>1.18547226582968E-6</v>
      </c>
      <c r="F157" s="2">
        <v>2.3748983281910298E-6</v>
      </c>
      <c r="G157" s="2">
        <v>2.14381608902002E-6</v>
      </c>
      <c r="H157" s="2">
        <v>9.7207865227207405E-6</v>
      </c>
      <c r="I157" s="2"/>
      <c r="J157">
        <f t="shared" si="4"/>
        <v>144373000</v>
      </c>
      <c r="K157" s="5">
        <f t="shared" si="5"/>
        <v>3.4947450545736114E-2</v>
      </c>
    </row>
    <row r="158" spans="1:11" x14ac:dyDescent="0.25">
      <c r="A158">
        <v>156</v>
      </c>
      <c r="B158" s="1">
        <v>42433</v>
      </c>
      <c r="C158">
        <v>61</v>
      </c>
      <c r="D158" s="2">
        <v>5.27916864280111E-6</v>
      </c>
      <c r="E158" s="2">
        <v>1.2255731843797999E-6</v>
      </c>
      <c r="F158" s="2">
        <v>2.4775420754116202E-6</v>
      </c>
      <c r="G158" s="2">
        <v>2.2488785102445401E-6</v>
      </c>
      <c r="H158" s="2">
        <v>1.01558703290934E-5</v>
      </c>
      <c r="I158" s="2"/>
      <c r="J158">
        <f t="shared" si="4"/>
        <v>149267000</v>
      </c>
      <c r="K158" s="5">
        <f t="shared" si="5"/>
        <v>3.5367285755063808E-2</v>
      </c>
    </row>
    <row r="159" spans="1:11" x14ac:dyDescent="0.25">
      <c r="A159">
        <v>157</v>
      </c>
      <c r="B159" s="1">
        <v>42434</v>
      </c>
      <c r="C159">
        <v>201</v>
      </c>
      <c r="D159" s="2">
        <v>1.95204783630675E-5</v>
      </c>
      <c r="E159" s="2">
        <v>3.2804896820028802E-6</v>
      </c>
      <c r="F159" s="2">
        <v>8.6110470910405306E-6</v>
      </c>
      <c r="G159" s="2">
        <v>8.7592985018715805E-6</v>
      </c>
      <c r="H159" s="2">
        <v>3.6415896051756898E-5</v>
      </c>
      <c r="I159" s="2"/>
      <c r="J159">
        <f t="shared" si="4"/>
        <v>491847000</v>
      </c>
      <c r="K159" s="5">
        <f t="shared" si="5"/>
        <v>3.968811106516356E-2</v>
      </c>
    </row>
    <row r="160" spans="1:11" x14ac:dyDescent="0.25">
      <c r="A160">
        <v>158</v>
      </c>
      <c r="B160" s="1">
        <v>42435</v>
      </c>
      <c r="C160">
        <v>2191</v>
      </c>
      <c r="D160">
        <v>2.6100076146303699E-4</v>
      </c>
      <c r="E160" s="2">
        <v>3.4532232896494598E-5</v>
      </c>
      <c r="F160">
        <v>1.11913579959126E-4</v>
      </c>
      <c r="G160">
        <v>1.19822678344796E-4</v>
      </c>
      <c r="H160">
        <v>4.80225249359685E-4</v>
      </c>
      <c r="J160">
        <f t="shared" si="4"/>
        <v>5361377000</v>
      </c>
      <c r="K160" s="5">
        <f t="shared" si="5"/>
        <v>4.8681665449573308E-2</v>
      </c>
    </row>
    <row r="161" spans="1:11" x14ac:dyDescent="0.25">
      <c r="A161">
        <v>159</v>
      </c>
      <c r="B161" s="1">
        <v>42436</v>
      </c>
      <c r="C161">
        <v>2941</v>
      </c>
      <c r="D161">
        <v>3.6179477095573602E-4</v>
      </c>
      <c r="E161" s="2">
        <v>5.1112889380539499E-5</v>
      </c>
      <c r="F161">
        <v>1.56164439290725E-4</v>
      </c>
      <c r="G161">
        <v>1.6522147706245501E-4</v>
      </c>
      <c r="H161">
        <v>6.6781984634896405E-4</v>
      </c>
      <c r="J161">
        <f t="shared" si="4"/>
        <v>7196627000</v>
      </c>
      <c r="K161" s="5">
        <f t="shared" si="5"/>
        <v>5.0272825165975123E-2</v>
      </c>
    </row>
    <row r="162" spans="1:11" x14ac:dyDescent="0.25">
      <c r="A162">
        <v>160</v>
      </c>
      <c r="B162" s="1">
        <v>42437</v>
      </c>
      <c r="C162">
        <v>840</v>
      </c>
      <c r="D162" s="2">
        <v>9.4697524063686196E-5</v>
      </c>
      <c r="E162" s="2">
        <v>1.1990500074153399E-5</v>
      </c>
      <c r="F162" s="2">
        <v>4.0442051444505302E-5</v>
      </c>
      <c r="G162" s="2">
        <v>4.3613399089275899E-5</v>
      </c>
      <c r="H162">
        <v>1.7389952794752601E-4</v>
      </c>
      <c r="J162">
        <f t="shared" si="4"/>
        <v>2055480000</v>
      </c>
      <c r="K162" s="5">
        <f t="shared" si="5"/>
        <v>4.6070759172400701E-2</v>
      </c>
    </row>
    <row r="163" spans="1:11" x14ac:dyDescent="0.25">
      <c r="A163">
        <v>161</v>
      </c>
      <c r="B163" s="1">
        <v>42438</v>
      </c>
      <c r="C163">
        <v>556</v>
      </c>
      <c r="D163" s="2">
        <v>6.1270187450706393E-5</v>
      </c>
      <c r="E163" s="2">
        <v>8.1264152946916393E-6</v>
      </c>
      <c r="F163" s="2">
        <v>2.6277983197383202E-5</v>
      </c>
      <c r="G163" s="2">
        <v>2.8123256794192002E-5</v>
      </c>
      <c r="H163">
        <v>1.12746129572544E-4</v>
      </c>
      <c r="J163">
        <f t="shared" si="4"/>
        <v>1360532000</v>
      </c>
      <c r="K163" s="5">
        <f t="shared" si="5"/>
        <v>4.5033992181518989E-2</v>
      </c>
    </row>
    <row r="164" spans="1:11" x14ac:dyDescent="0.25">
      <c r="A164">
        <v>162</v>
      </c>
      <c r="B164" s="1">
        <v>42439</v>
      </c>
      <c r="C164">
        <v>1584</v>
      </c>
      <c r="D164">
        <v>1.91858527844846E-4</v>
      </c>
      <c r="E164" s="2">
        <v>2.5053668182036599E-5</v>
      </c>
      <c r="F164" s="2">
        <v>8.2164932659818904E-5</v>
      </c>
      <c r="G164" s="2">
        <v>8.8166457939465505E-5</v>
      </c>
      <c r="H164">
        <v>3.5279748535116498E-4</v>
      </c>
      <c r="J164">
        <f t="shared" si="4"/>
        <v>3876048000</v>
      </c>
      <c r="K164" s="5">
        <f t="shared" si="5"/>
        <v>4.949849120672551E-2</v>
      </c>
    </row>
    <row r="165" spans="1:11" x14ac:dyDescent="0.25">
      <c r="A165">
        <v>163</v>
      </c>
      <c r="B165" s="1">
        <v>42440</v>
      </c>
      <c r="C165">
        <v>3983</v>
      </c>
      <c r="D165">
        <v>5.2316055964517704E-4</v>
      </c>
      <c r="E165" s="2">
        <v>8.2557275500615203E-5</v>
      </c>
      <c r="F165">
        <v>2.2879230162964001E-4</v>
      </c>
      <c r="G165">
        <v>2.3641079433612901E-4</v>
      </c>
      <c r="H165">
        <v>9.71847112345838E-4</v>
      </c>
      <c r="J165">
        <f t="shared" si="4"/>
        <v>9746401000</v>
      </c>
      <c r="K165" s="5">
        <f t="shared" si="5"/>
        <v>5.3677307104969013E-2</v>
      </c>
    </row>
    <row r="166" spans="1:11" x14ac:dyDescent="0.25">
      <c r="A166">
        <v>164</v>
      </c>
      <c r="B166" s="1">
        <v>42441</v>
      </c>
      <c r="C166">
        <v>3356</v>
      </c>
      <c r="D166">
        <v>4.4036407986950001E-4</v>
      </c>
      <c r="E166" s="2">
        <v>6.7410737120331401E-5</v>
      </c>
      <c r="F166">
        <v>1.9184211812145401E-4</v>
      </c>
      <c r="G166">
        <v>1.9961640036481799E-4</v>
      </c>
      <c r="H166">
        <v>8.16504726625765E-4</v>
      </c>
      <c r="J166">
        <f t="shared" si="4"/>
        <v>8212132000</v>
      </c>
      <c r="K166" s="5">
        <f t="shared" si="5"/>
        <v>5.3623599799601372E-2</v>
      </c>
    </row>
    <row r="167" spans="1:11" x14ac:dyDescent="0.25">
      <c r="A167">
        <v>165</v>
      </c>
      <c r="B167" s="1">
        <v>42442</v>
      </c>
      <c r="C167">
        <v>2867</v>
      </c>
      <c r="D167">
        <v>3.7631961897444002E-4</v>
      </c>
      <c r="E167" s="2">
        <v>5.6200393601785703E-5</v>
      </c>
      <c r="F167">
        <v>1.6345260908070701E-4</v>
      </c>
      <c r="G167">
        <v>1.70995705374891E-4</v>
      </c>
      <c r="H167">
        <v>6.9674270519345797E-4</v>
      </c>
      <c r="J167">
        <f t="shared" si="4"/>
        <v>7015549000</v>
      </c>
      <c r="K167" s="5">
        <f t="shared" si="5"/>
        <v>5.3640794038276984E-2</v>
      </c>
    </row>
    <row r="168" spans="1:11" x14ac:dyDescent="0.25">
      <c r="A168">
        <v>166</v>
      </c>
      <c r="B168" s="1">
        <v>42443</v>
      </c>
      <c r="C168">
        <v>2522</v>
      </c>
      <c r="D168">
        <v>3.31971572578495E-4</v>
      </c>
      <c r="E168" s="2">
        <v>4.8787229030969698E-5</v>
      </c>
      <c r="F168">
        <v>1.43920488932678E-4</v>
      </c>
      <c r="G168">
        <v>1.5107142652037199E-4</v>
      </c>
      <c r="H168">
        <v>6.14074581207631E-4</v>
      </c>
      <c r="J168">
        <f t="shared" si="4"/>
        <v>6171334000</v>
      </c>
      <c r="K168" s="5">
        <f t="shared" si="5"/>
        <v>5.379251432161912E-2</v>
      </c>
    </row>
    <row r="169" spans="1:11" x14ac:dyDescent="0.25">
      <c r="A169">
        <v>167</v>
      </c>
      <c r="B169" s="1">
        <v>42444</v>
      </c>
      <c r="C169">
        <v>1780</v>
      </c>
      <c r="D169">
        <v>2.3113985902613199E-4</v>
      </c>
      <c r="E169" s="2">
        <v>3.2201779709381701E-5</v>
      </c>
      <c r="F169" s="2">
        <v>9.9621533390494994E-5</v>
      </c>
      <c r="G169">
        <v>1.05679623004543E-4</v>
      </c>
      <c r="H169">
        <v>4.2634475393339499E-4</v>
      </c>
      <c r="J169">
        <f t="shared" si="4"/>
        <v>4355660000</v>
      </c>
      <c r="K169" s="5">
        <f t="shared" si="5"/>
        <v>5.3066552262144427E-2</v>
      </c>
    </row>
    <row r="170" spans="1:11" x14ac:dyDescent="0.25">
      <c r="A170">
        <v>168</v>
      </c>
      <c r="B170" s="1">
        <v>42445</v>
      </c>
      <c r="C170">
        <v>3095</v>
      </c>
      <c r="D170">
        <v>4.2453600786032002E-4</v>
      </c>
      <c r="E170" s="2">
        <v>6.6890238537520701E-5</v>
      </c>
      <c r="F170">
        <v>1.85623751028126E-4</v>
      </c>
      <c r="G170">
        <v>1.9187462076853499E-4</v>
      </c>
      <c r="H170">
        <v>7.8856018820756401E-4</v>
      </c>
      <c r="J170">
        <f t="shared" si="4"/>
        <v>7573465000</v>
      </c>
      <c r="K170" s="5">
        <f t="shared" si="5"/>
        <v>5.6055716618525341E-2</v>
      </c>
    </row>
    <row r="171" spans="1:11" x14ac:dyDescent="0.25">
      <c r="A171">
        <v>169</v>
      </c>
      <c r="B171" s="1">
        <v>42446</v>
      </c>
      <c r="C171">
        <v>3043</v>
      </c>
      <c r="D171">
        <v>4.2253808092632502E-4</v>
      </c>
      <c r="E171" s="2">
        <v>6.7179929281800506E-5</v>
      </c>
      <c r="F171">
        <v>1.8496886747116999E-4</v>
      </c>
      <c r="G171">
        <v>1.9078889011524299E-4</v>
      </c>
      <c r="H171">
        <v>7.8530229956471102E-4</v>
      </c>
      <c r="J171">
        <f t="shared" si="4"/>
        <v>7446221000</v>
      </c>
      <c r="K171" s="5">
        <f t="shared" si="5"/>
        <v>5.674530489040347E-2</v>
      </c>
    </row>
    <row r="172" spans="1:11" x14ac:dyDescent="0.25">
      <c r="A172">
        <v>170</v>
      </c>
      <c r="B172" s="1">
        <v>42447</v>
      </c>
      <c r="C172">
        <v>2880</v>
      </c>
      <c r="D172">
        <v>4.0382447165707798E-4</v>
      </c>
      <c r="E172" s="2">
        <v>6.42547085426496E-5</v>
      </c>
      <c r="F172">
        <v>1.76795055945055E-4</v>
      </c>
      <c r="G172">
        <v>1.8232392562947801E-4</v>
      </c>
      <c r="H172">
        <v>7.5056008636238203E-4</v>
      </c>
      <c r="J172">
        <f t="shared" si="4"/>
        <v>7047360000</v>
      </c>
      <c r="K172" s="5">
        <f t="shared" si="5"/>
        <v>5.7301524493864081E-2</v>
      </c>
    </row>
    <row r="173" spans="1:11" x14ac:dyDescent="0.25">
      <c r="A173">
        <v>171</v>
      </c>
      <c r="B173" s="1">
        <v>42448</v>
      </c>
      <c r="C173">
        <v>1013</v>
      </c>
      <c r="D173">
        <v>1.3306232879540299E-4</v>
      </c>
      <c r="E173" s="2">
        <v>1.8124163181960601E-5</v>
      </c>
      <c r="F173" s="2">
        <v>5.7217618023972403E-5</v>
      </c>
      <c r="G173" s="2">
        <v>6.0949693357070701E-5</v>
      </c>
      <c r="H173">
        <v>2.4516308688542898E-4</v>
      </c>
      <c r="J173">
        <f t="shared" si="4"/>
        <v>2478811000</v>
      </c>
      <c r="K173" s="5">
        <f t="shared" si="5"/>
        <v>5.367990088611152E-2</v>
      </c>
    </row>
    <row r="174" spans="1:11" x14ac:dyDescent="0.25">
      <c r="A174">
        <v>172</v>
      </c>
      <c r="B174" s="1">
        <v>42449</v>
      </c>
      <c r="C174">
        <v>1319</v>
      </c>
      <c r="D174">
        <v>1.7944964953537799E-4</v>
      </c>
      <c r="E174" s="2">
        <v>2.53881093025759E-5</v>
      </c>
      <c r="F174" s="2">
        <v>7.7469175709861794E-5</v>
      </c>
      <c r="G174" s="2">
        <v>8.19395779583015E-5</v>
      </c>
      <c r="H174">
        <v>3.3126219763256502E-4</v>
      </c>
      <c r="J174">
        <f t="shared" si="4"/>
        <v>3227593000</v>
      </c>
      <c r="K174" s="5">
        <f t="shared" si="5"/>
        <v>5.5598599183781218E-2</v>
      </c>
    </row>
    <row r="175" spans="1:11" x14ac:dyDescent="0.25">
      <c r="A175">
        <v>173</v>
      </c>
      <c r="B175" s="1">
        <v>42450</v>
      </c>
      <c r="C175">
        <v>1112</v>
      </c>
      <c r="D175">
        <v>1.5155827498831599E-4</v>
      </c>
      <c r="E175" s="2">
        <v>2.1277705974288899E-5</v>
      </c>
      <c r="F175" s="2">
        <v>6.5374659050180696E-5</v>
      </c>
      <c r="G175" s="2">
        <v>6.92493292893142E-5</v>
      </c>
      <c r="H175">
        <v>2.7966366748227999E-4</v>
      </c>
      <c r="J175">
        <f t="shared" si="4"/>
        <v>2721064000</v>
      </c>
      <c r="K175" s="5">
        <f t="shared" si="5"/>
        <v>5.5698166227738856E-2</v>
      </c>
    </row>
    <row r="176" spans="1:11" x14ac:dyDescent="0.25">
      <c r="A176">
        <v>174</v>
      </c>
      <c r="B176" s="1">
        <v>42451</v>
      </c>
      <c r="C176">
        <v>1109</v>
      </c>
      <c r="D176">
        <v>1.5344934161881399E-4</v>
      </c>
      <c r="E176" s="2">
        <v>2.1803366948310799E-5</v>
      </c>
      <c r="F176" s="2">
        <v>6.62755051127031E-5</v>
      </c>
      <c r="G176" s="2">
        <v>7.0041416413798194E-5</v>
      </c>
      <c r="H176">
        <v>2.8332970978894802E-4</v>
      </c>
      <c r="J176">
        <f t="shared" si="4"/>
        <v>2713723000</v>
      </c>
      <c r="K176" s="5">
        <f t="shared" si="5"/>
        <v>5.6545690779351461E-2</v>
      </c>
    </row>
    <row r="177" spans="1:11" x14ac:dyDescent="0.25">
      <c r="A177">
        <v>175</v>
      </c>
      <c r="B177" s="1">
        <v>42452</v>
      </c>
      <c r="C177">
        <v>964</v>
      </c>
      <c r="D177">
        <v>1.3402507210504599E-4</v>
      </c>
      <c r="E177" s="2">
        <v>1.9018205195922601E-5</v>
      </c>
      <c r="F177" s="2">
        <v>5.7877785061634301E-5</v>
      </c>
      <c r="G177" s="2">
        <v>6.11822769787847E-5</v>
      </c>
      <c r="H177">
        <v>2.4744745136005901E-4</v>
      </c>
      <c r="J177">
        <f t="shared" si="4"/>
        <v>2358908000</v>
      </c>
      <c r="K177" s="5">
        <f t="shared" si="5"/>
        <v>5.6816574493386764E-2</v>
      </c>
    </row>
    <row r="178" spans="1:11" x14ac:dyDescent="0.25">
      <c r="A178">
        <v>176</v>
      </c>
      <c r="B178" s="1">
        <v>42453</v>
      </c>
      <c r="C178">
        <v>878</v>
      </c>
      <c r="D178">
        <v>1.2313565368096601E-4</v>
      </c>
      <c r="E178" s="2">
        <v>1.75540917433494E-5</v>
      </c>
      <c r="F178" s="2">
        <v>5.3201969898215901E-5</v>
      </c>
      <c r="G178" s="2">
        <v>5.6188711010696301E-5</v>
      </c>
      <c r="H178">
        <v>2.2739793802365799E-4</v>
      </c>
      <c r="J178">
        <f t="shared" si="4"/>
        <v>2148466000</v>
      </c>
      <c r="K178" s="5">
        <f t="shared" si="5"/>
        <v>5.731328942648662E-2</v>
      </c>
    </row>
    <row r="179" spans="1:11" x14ac:dyDescent="0.25">
      <c r="A179">
        <v>177</v>
      </c>
      <c r="B179" s="1">
        <v>42454</v>
      </c>
      <c r="C179">
        <v>947</v>
      </c>
      <c r="D179">
        <v>1.35789587028973E-4</v>
      </c>
      <c r="E179" s="2">
        <v>1.9738054706462399E-5</v>
      </c>
      <c r="F179" s="2">
        <v>5.8795712751407098E-5</v>
      </c>
      <c r="G179" s="2">
        <v>6.1856158126986506E-5</v>
      </c>
      <c r="H179">
        <v>2.51028566302379E-4</v>
      </c>
      <c r="J179">
        <f t="shared" si="4"/>
        <v>2317309000</v>
      </c>
      <c r="K179" s="5">
        <f t="shared" si="5"/>
        <v>5.8597962994565239E-2</v>
      </c>
    </row>
    <row r="180" spans="1:11" x14ac:dyDescent="0.25">
      <c r="A180">
        <v>178</v>
      </c>
      <c r="B180" s="1">
        <v>42455</v>
      </c>
      <c r="C180">
        <v>1086</v>
      </c>
      <c r="D180">
        <v>1.6000346777886001E-4</v>
      </c>
      <c r="E180" s="2">
        <v>2.3956700676128699E-5</v>
      </c>
      <c r="F180" s="2">
        <v>6.9517880271227498E-5</v>
      </c>
      <c r="G180" s="2">
        <v>7.2686126065272494E-5</v>
      </c>
      <c r="H180">
        <v>2.9628470207209801E-4</v>
      </c>
      <c r="J180">
        <f t="shared" si="4"/>
        <v>2657442000</v>
      </c>
      <c r="K180" s="5">
        <f t="shared" si="5"/>
        <v>6.020958040809922E-2</v>
      </c>
    </row>
    <row r="181" spans="1:11" x14ac:dyDescent="0.25">
      <c r="A181">
        <v>179</v>
      </c>
      <c r="B181" s="1">
        <v>42456</v>
      </c>
      <c r="C181">
        <v>1059</v>
      </c>
      <c r="D181">
        <v>1.5837225304474699E-4</v>
      </c>
      <c r="E181" s="2">
        <v>2.3994429966808601E-5</v>
      </c>
      <c r="F181" s="2">
        <v>6.8906831289915194E-5</v>
      </c>
      <c r="G181" s="2">
        <v>7.18630402000087E-5</v>
      </c>
      <c r="H181">
        <v>2.9346659798950702E-4</v>
      </c>
      <c r="J181">
        <f t="shared" si="4"/>
        <v>2591373000</v>
      </c>
      <c r="K181" s="5">
        <f t="shared" si="5"/>
        <v>6.1115189918528517E-2</v>
      </c>
    </row>
    <row r="182" spans="1:11" x14ac:dyDescent="0.25">
      <c r="A182">
        <v>180</v>
      </c>
      <c r="B182" s="1">
        <v>42457</v>
      </c>
      <c r="C182">
        <v>1039</v>
      </c>
      <c r="D182">
        <v>1.57838992770474E-4</v>
      </c>
      <c r="E182" s="2">
        <v>2.4227188686432601E-5</v>
      </c>
      <c r="F182" s="2">
        <v>6.8784624276622906E-5</v>
      </c>
      <c r="G182" s="2">
        <v>7.1528932820706594E-5</v>
      </c>
      <c r="H182">
        <v>2.92706074734106E-4</v>
      </c>
      <c r="J182">
        <f t="shared" si="4"/>
        <v>2542433000</v>
      </c>
      <c r="K182" s="5">
        <f t="shared" si="5"/>
        <v>6.2081869127121145E-2</v>
      </c>
    </row>
    <row r="183" spans="1:11" x14ac:dyDescent="0.25">
      <c r="A183">
        <v>181</v>
      </c>
      <c r="B183" s="1">
        <v>42458</v>
      </c>
      <c r="C183">
        <v>1022</v>
      </c>
      <c r="D183">
        <v>1.57788841682201E-4</v>
      </c>
      <c r="E183" s="2">
        <v>2.4555785464765001E-5</v>
      </c>
      <c r="F183" s="2">
        <v>6.88819370799385E-5</v>
      </c>
      <c r="G183" s="2">
        <v>7.1406363208326005E-5</v>
      </c>
      <c r="H183">
        <v>2.92860062896377E-4</v>
      </c>
      <c r="J183">
        <f t="shared" si="4"/>
        <v>2500834000</v>
      </c>
      <c r="K183" s="5">
        <f t="shared" si="5"/>
        <v>6.3094488351566322E-2</v>
      </c>
    </row>
    <row r="184" spans="1:11" x14ac:dyDescent="0.25">
      <c r="A184">
        <v>182</v>
      </c>
      <c r="B184" s="1">
        <v>42459</v>
      </c>
      <c r="C184">
        <v>1010</v>
      </c>
      <c r="D184">
        <v>1.5858108899291599E-4</v>
      </c>
      <c r="E184" s="2">
        <v>2.5048200229752098E-5</v>
      </c>
      <c r="F184" s="2">
        <v>6.9360234667718105E-5</v>
      </c>
      <c r="G184" s="2">
        <v>7.1654097404683998E-5</v>
      </c>
      <c r="H184">
        <v>2.9460497934703599E-4</v>
      </c>
      <c r="J184">
        <f t="shared" si="4"/>
        <v>2471470000</v>
      </c>
      <c r="K184" s="5">
        <f t="shared" si="5"/>
        <v>6.4164682959095595E-2</v>
      </c>
    </row>
    <row r="185" spans="1:11" x14ac:dyDescent="0.25">
      <c r="A185">
        <v>183</v>
      </c>
      <c r="B185" s="1">
        <v>42460</v>
      </c>
      <c r="C185">
        <v>978</v>
      </c>
      <c r="D185">
        <v>1.55961991240818E-4</v>
      </c>
      <c r="E185" s="2">
        <v>2.49443634079277E-5</v>
      </c>
      <c r="F185" s="2">
        <v>6.8327202539217601E-5</v>
      </c>
      <c r="G185" s="2">
        <v>7.0376700254535203E-5</v>
      </c>
      <c r="H185">
        <v>2.8997248129183798E-4</v>
      </c>
      <c r="J185">
        <f t="shared" si="4"/>
        <v>2393166000</v>
      </c>
      <c r="K185" s="5">
        <f t="shared" si="5"/>
        <v>6.5169733834100102E-2</v>
      </c>
    </row>
    <row r="186" spans="1:11" x14ac:dyDescent="0.25">
      <c r="A186">
        <v>184</v>
      </c>
      <c r="B186" s="1">
        <v>42461</v>
      </c>
      <c r="C186">
        <v>617</v>
      </c>
      <c r="D186" s="2">
        <v>9.6718048596615303E-5</v>
      </c>
      <c r="E186" s="2">
        <v>1.49924852356952E-5</v>
      </c>
      <c r="F186" s="2">
        <v>4.2200717649893602E-5</v>
      </c>
      <c r="G186" s="2">
        <v>4.3786795336515001E-5</v>
      </c>
      <c r="H186">
        <v>1.79467470038498E-4</v>
      </c>
      <c r="J186">
        <f t="shared" si="4"/>
        <v>1509799000</v>
      </c>
      <c r="K186" s="5">
        <f t="shared" si="5"/>
        <v>6.4060215033004589E-2</v>
      </c>
    </row>
    <row r="187" spans="1:11" x14ac:dyDescent="0.25">
      <c r="A187">
        <v>185</v>
      </c>
      <c r="B187" s="1">
        <v>42462</v>
      </c>
      <c r="C187">
        <v>597</v>
      </c>
      <c r="D187" s="2">
        <v>9.5097606020179203E-5</v>
      </c>
      <c r="E187" s="2">
        <v>1.49326168567318E-5</v>
      </c>
      <c r="F187" s="2">
        <v>4.1562028765938402E-5</v>
      </c>
      <c r="G187" s="2">
        <v>4.2995968175848403E-5</v>
      </c>
      <c r="H187">
        <v>1.7660228385178299E-4</v>
      </c>
      <c r="J187">
        <f t="shared" si="4"/>
        <v>1460859000</v>
      </c>
      <c r="K187" s="5">
        <f t="shared" si="5"/>
        <v>6.509704634066614E-2</v>
      </c>
    </row>
    <row r="188" spans="1:11" x14ac:dyDescent="0.25">
      <c r="A188">
        <v>186</v>
      </c>
      <c r="B188" s="1">
        <v>42463</v>
      </c>
      <c r="C188">
        <v>582</v>
      </c>
      <c r="D188" s="2">
        <v>9.4288377331643499E-5</v>
      </c>
      <c r="E188" s="2">
        <v>1.50111393358353E-5</v>
      </c>
      <c r="F188" s="2">
        <v>4.12826701901866E-5</v>
      </c>
      <c r="G188" s="2">
        <v>4.2567992246189402E-5</v>
      </c>
      <c r="H188">
        <v>1.7525349193273299E-4</v>
      </c>
      <c r="J188">
        <f t="shared" si="4"/>
        <v>1424154000</v>
      </c>
      <c r="K188" s="5">
        <f t="shared" si="5"/>
        <v>6.6206588144009357E-2</v>
      </c>
    </row>
    <row r="189" spans="1:11" x14ac:dyDescent="0.25">
      <c r="A189">
        <v>187</v>
      </c>
      <c r="B189" s="1">
        <v>42464</v>
      </c>
      <c r="C189">
        <v>555</v>
      </c>
      <c r="D189" s="2">
        <v>9.1313480669838294E-5</v>
      </c>
      <c r="E189" s="2">
        <v>1.47209583594074E-5</v>
      </c>
      <c r="F189" s="2">
        <v>4.0047224206007599E-5</v>
      </c>
      <c r="G189" s="2">
        <v>4.1168964206544302E-5</v>
      </c>
      <c r="H189">
        <v>1.6986302914004199E-4</v>
      </c>
      <c r="J189">
        <f t="shared" si="4"/>
        <v>1358085000</v>
      </c>
      <c r="K189" s="5">
        <f t="shared" si="5"/>
        <v>6.7236940743648804E-2</v>
      </c>
    </row>
    <row r="190" spans="1:11" x14ac:dyDescent="0.25">
      <c r="A190">
        <v>188</v>
      </c>
      <c r="B190" s="1">
        <v>42465</v>
      </c>
      <c r="C190">
        <v>463</v>
      </c>
      <c r="D190" s="2">
        <v>7.6579587666867493E-5</v>
      </c>
      <c r="E190" s="2">
        <v>1.24043273999039E-5</v>
      </c>
      <c r="F190" s="2">
        <v>3.3607012474290202E-5</v>
      </c>
      <c r="G190" s="2">
        <v>3.4508127790389099E-5</v>
      </c>
      <c r="H190">
        <v>1.42499545993974E-4</v>
      </c>
      <c r="J190">
        <f t="shared" si="4"/>
        <v>1132961000</v>
      </c>
      <c r="K190" s="5">
        <f t="shared" si="5"/>
        <v>6.759243051337821E-2</v>
      </c>
    </row>
    <row r="191" spans="1:11" x14ac:dyDescent="0.25">
      <c r="A191">
        <v>189</v>
      </c>
      <c r="B191" s="1">
        <v>42466</v>
      </c>
      <c r="C191">
        <v>360</v>
      </c>
      <c r="D191" s="2">
        <v>5.95376997068608E-5</v>
      </c>
      <c r="E191" s="2">
        <v>9.7057647639473306E-6</v>
      </c>
      <c r="F191" s="2">
        <v>2.6151067659438301E-5</v>
      </c>
      <c r="G191" s="2">
        <v>2.6809670850306001E-5</v>
      </c>
      <c r="H191">
        <v>1.1083539455403399E-4</v>
      </c>
      <c r="J191">
        <f t="shared" si="4"/>
        <v>880920000</v>
      </c>
      <c r="K191" s="5">
        <f t="shared" si="5"/>
        <v>6.7585819037893111E-2</v>
      </c>
    </row>
    <row r="192" spans="1:11" x14ac:dyDescent="0.25">
      <c r="A192">
        <v>190</v>
      </c>
      <c r="B192" s="1">
        <v>42467</v>
      </c>
      <c r="C192">
        <v>354</v>
      </c>
      <c r="D192" s="2">
        <v>5.9644905834018797E-5</v>
      </c>
      <c r="E192" s="2">
        <v>9.8607627669181908E-6</v>
      </c>
      <c r="F192" s="2">
        <v>2.6249506998329E-5</v>
      </c>
      <c r="G192" s="2">
        <v>2.6815219447047099E-5</v>
      </c>
      <c r="H192">
        <v>1.11141355065448E-4</v>
      </c>
      <c r="J192">
        <f t="shared" si="4"/>
        <v>866238000</v>
      </c>
      <c r="K192" s="5">
        <f t="shared" si="5"/>
        <v>6.885510198585007E-2</v>
      </c>
    </row>
    <row r="193" spans="1:11" x14ac:dyDescent="0.25">
      <c r="A193">
        <v>191</v>
      </c>
      <c r="B193" s="1">
        <v>42468</v>
      </c>
      <c r="C193">
        <v>352</v>
      </c>
      <c r="D193" s="2">
        <v>6.0488366319966603E-5</v>
      </c>
      <c r="E193" s="2">
        <v>1.0149525573336E-5</v>
      </c>
      <c r="F193" s="2">
        <v>2.6677161950007701E-5</v>
      </c>
      <c r="G193" s="2">
        <v>2.7147536879350001E-5</v>
      </c>
      <c r="H193">
        <v>1.12829984844822E-4</v>
      </c>
      <c r="J193">
        <f t="shared" si="4"/>
        <v>861344000</v>
      </c>
      <c r="K193" s="5">
        <f t="shared" si="5"/>
        <v>7.0225561819629093E-2</v>
      </c>
    </row>
    <row r="194" spans="1:11" x14ac:dyDescent="0.25">
      <c r="A194">
        <v>192</v>
      </c>
      <c r="B194" s="1">
        <v>42469</v>
      </c>
      <c r="C194">
        <v>350</v>
      </c>
      <c r="D194" s="2">
        <v>6.1354772913795895E-5</v>
      </c>
      <c r="E194" s="2">
        <v>1.0454600279484501E-5</v>
      </c>
      <c r="F194" s="2">
        <v>2.7120433256963198E-5</v>
      </c>
      <c r="G194" s="2">
        <v>2.7485684583190298E-5</v>
      </c>
      <c r="H194">
        <v>1.14572786622736E-4</v>
      </c>
      <c r="J194">
        <f t="shared" si="4"/>
        <v>856450000</v>
      </c>
      <c r="K194" s="5">
        <f t="shared" si="5"/>
        <v>7.163847616766407E-2</v>
      </c>
    </row>
    <row r="195" spans="1:11" x14ac:dyDescent="0.25">
      <c r="A195">
        <v>193</v>
      </c>
      <c r="B195" s="1">
        <v>42470</v>
      </c>
      <c r="C195">
        <v>307</v>
      </c>
      <c r="D195" s="2">
        <v>5.4373450814741802E-5</v>
      </c>
      <c r="E195" s="2">
        <v>9.3736528988215497E-6</v>
      </c>
      <c r="F195" s="2">
        <v>2.40765926718471E-5</v>
      </c>
      <c r="G195" s="2">
        <v>2.4323365594083599E-5</v>
      </c>
      <c r="H195">
        <v>1.01623158816246E-4</v>
      </c>
      <c r="J195">
        <f t="shared" si="4"/>
        <v>751229000</v>
      </c>
      <c r="K195" s="5">
        <f t="shared" si="5"/>
        <v>7.2379328826152611E-2</v>
      </c>
    </row>
    <row r="196" spans="1:11" x14ac:dyDescent="0.25">
      <c r="A196">
        <v>194</v>
      </c>
      <c r="B196" s="1">
        <v>42471</v>
      </c>
      <c r="C196">
        <v>300</v>
      </c>
      <c r="D196" s="2">
        <v>5.4152297650553801E-5</v>
      </c>
      <c r="E196" s="2">
        <v>9.4775380268286701E-6</v>
      </c>
      <c r="F196" s="2">
        <v>2.4034310361095199E-5</v>
      </c>
      <c r="G196" s="2">
        <v>2.41784701902378E-5</v>
      </c>
      <c r="H196">
        <v>1.01325053659737E-4</v>
      </c>
      <c r="J196">
        <f t="shared" ref="J196:J259" si="6">C196*2447000</f>
        <v>734100000</v>
      </c>
      <c r="K196" s="5">
        <f t="shared" ref="K196:K259" si="7">1000000000000*D196/J196</f>
        <v>7.3766922286546521E-2</v>
      </c>
    </row>
    <row r="197" spans="1:11" x14ac:dyDescent="0.25">
      <c r="A197">
        <v>195</v>
      </c>
      <c r="B197" s="1">
        <v>42472</v>
      </c>
      <c r="C197">
        <v>288</v>
      </c>
      <c r="D197" s="2">
        <v>5.2919607861992098E-5</v>
      </c>
      <c r="E197" s="2">
        <v>9.4004790521415492E-6</v>
      </c>
      <c r="F197" s="2">
        <v>2.35422399205292E-5</v>
      </c>
      <c r="G197" s="2">
        <v>2.35827204780868E-5</v>
      </c>
      <c r="H197" s="2">
        <v>9.91324945755236E-5</v>
      </c>
      <c r="I197" s="2"/>
      <c r="J197">
        <f t="shared" si="6"/>
        <v>704736000</v>
      </c>
      <c r="K197" s="5">
        <f t="shared" si="7"/>
        <v>7.5091392893214051E-2</v>
      </c>
    </row>
    <row r="198" spans="1:11" x14ac:dyDescent="0.25">
      <c r="A198">
        <v>196</v>
      </c>
      <c r="B198" s="1">
        <v>42473</v>
      </c>
      <c r="C198">
        <v>278</v>
      </c>
      <c r="D198" s="2">
        <v>5.2031846266375502E-5</v>
      </c>
      <c r="E198" s="2">
        <v>9.3849327988420307E-6</v>
      </c>
      <c r="F198" s="2">
        <v>2.3204431282629801E-5</v>
      </c>
      <c r="G198" s="2">
        <v>2.3140110743077E-5</v>
      </c>
      <c r="H198" s="2">
        <v>9.7587746299320396E-5</v>
      </c>
      <c r="I198" s="2"/>
      <c r="J198">
        <f t="shared" si="6"/>
        <v>680266000</v>
      </c>
      <c r="K198" s="5">
        <f t="shared" si="7"/>
        <v>7.6487500869329803E-2</v>
      </c>
    </row>
    <row r="199" spans="1:11" x14ac:dyDescent="0.25">
      <c r="A199">
        <v>197</v>
      </c>
      <c r="B199" s="1">
        <v>42474</v>
      </c>
      <c r="C199">
        <v>285</v>
      </c>
      <c r="D199" s="2">
        <v>5.4600356551273199E-5</v>
      </c>
      <c r="E199" s="2">
        <v>1.0025987706311299E-5</v>
      </c>
      <c r="F199" s="2">
        <v>2.4422341021259799E-5</v>
      </c>
      <c r="G199" s="2">
        <v>2.42229561606841E-5</v>
      </c>
      <c r="H199">
        <v>1.025550284903E-4</v>
      </c>
      <c r="J199">
        <f t="shared" si="6"/>
        <v>697395000</v>
      </c>
      <c r="K199" s="5">
        <f t="shared" si="7"/>
        <v>7.82918669495382E-2</v>
      </c>
    </row>
    <row r="200" spans="1:11" x14ac:dyDescent="0.25">
      <c r="A200">
        <v>198</v>
      </c>
      <c r="B200" s="1">
        <v>42475</v>
      </c>
      <c r="C200">
        <v>282</v>
      </c>
      <c r="D200" s="2">
        <v>5.5156275810387101E-5</v>
      </c>
      <c r="E200" s="2">
        <v>1.0301801360326299E-5</v>
      </c>
      <c r="F200" s="2">
        <v>2.4742828585198702E-5</v>
      </c>
      <c r="G200" s="2">
        <v>2.4410793836890599E-5</v>
      </c>
      <c r="H200">
        <v>1.0374784869418E-4</v>
      </c>
      <c r="J200">
        <f t="shared" si="6"/>
        <v>690054000</v>
      </c>
      <c r="K200" s="5">
        <f t="shared" si="7"/>
        <v>7.9930376188511482E-2</v>
      </c>
    </row>
    <row r="201" spans="1:11" x14ac:dyDescent="0.25">
      <c r="A201">
        <v>199</v>
      </c>
      <c r="B201" s="1">
        <v>42476</v>
      </c>
      <c r="C201">
        <v>263</v>
      </c>
      <c r="D201" s="2">
        <v>5.22841597330901E-5</v>
      </c>
      <c r="E201" s="2">
        <v>9.9070000980668202E-6</v>
      </c>
      <c r="F201" s="2">
        <v>2.3513735886427502E-5</v>
      </c>
      <c r="G201" s="2">
        <v>2.3091228444565198E-5</v>
      </c>
      <c r="H201" s="2">
        <v>9.84682017491352E-5</v>
      </c>
      <c r="I201" s="2"/>
      <c r="J201">
        <f t="shared" si="6"/>
        <v>643561000</v>
      </c>
      <c r="K201" s="5">
        <f t="shared" si="7"/>
        <v>8.1241964216430304E-2</v>
      </c>
    </row>
    <row r="202" spans="1:11" x14ac:dyDescent="0.25">
      <c r="A202">
        <v>200</v>
      </c>
      <c r="B202" s="1">
        <v>42477</v>
      </c>
      <c r="C202">
        <v>257</v>
      </c>
      <c r="D202" s="2">
        <v>5.2127485882731602E-5</v>
      </c>
      <c r="E202" s="2">
        <v>1.0044586422375001E-5</v>
      </c>
      <c r="F202" s="2">
        <v>2.35142414025755E-5</v>
      </c>
      <c r="G202" s="2">
        <v>2.2964233161125799E-5</v>
      </c>
      <c r="H202" s="2">
        <v>9.8319940715999E-5</v>
      </c>
      <c r="I202" s="2"/>
      <c r="J202">
        <f t="shared" si="6"/>
        <v>628879000</v>
      </c>
      <c r="K202" s="5">
        <f t="shared" si="7"/>
        <v>8.2889531822070067E-2</v>
      </c>
    </row>
    <row r="203" spans="1:11" x14ac:dyDescent="0.25">
      <c r="A203">
        <v>201</v>
      </c>
      <c r="B203" s="1">
        <v>42478</v>
      </c>
      <c r="C203">
        <v>240</v>
      </c>
      <c r="D203" s="2">
        <v>4.9499600322793702E-5</v>
      </c>
      <c r="E203" s="2">
        <v>9.6796915453028795E-6</v>
      </c>
      <c r="F203" s="2">
        <v>2.2389627081660099E-5</v>
      </c>
      <c r="G203" s="2">
        <v>2.1757151249753199E-5</v>
      </c>
      <c r="H203" s="2">
        <v>9.3489124449513194E-5</v>
      </c>
      <c r="I203" s="2"/>
      <c r="J203">
        <f t="shared" si="6"/>
        <v>587280000</v>
      </c>
      <c r="K203" s="5">
        <f t="shared" si="7"/>
        <v>8.4286201339725003E-2</v>
      </c>
    </row>
    <row r="204" spans="1:11" x14ac:dyDescent="0.25">
      <c r="A204">
        <v>202</v>
      </c>
      <c r="B204" s="1">
        <v>42479</v>
      </c>
      <c r="C204">
        <v>270</v>
      </c>
      <c r="D204" s="2">
        <v>5.7456231779146203E-5</v>
      </c>
      <c r="E204" s="2">
        <v>1.1524389294087201E-5</v>
      </c>
      <c r="F204" s="2">
        <v>2.6114707943373999E-5</v>
      </c>
      <c r="G204" s="2">
        <v>2.5152298159592999E-5</v>
      </c>
      <c r="H204">
        <v>1.0877751925128201E-4</v>
      </c>
      <c r="J204">
        <f t="shared" si="6"/>
        <v>660690000</v>
      </c>
      <c r="K204" s="5">
        <f t="shared" si="7"/>
        <v>8.6963979747152531E-2</v>
      </c>
    </row>
    <row r="205" spans="1:11" x14ac:dyDescent="0.25">
      <c r="A205">
        <v>203</v>
      </c>
      <c r="B205" s="1">
        <v>42480</v>
      </c>
      <c r="C205">
        <v>343</v>
      </c>
      <c r="D205" s="2">
        <v>7.6009593403701905E-5</v>
      </c>
      <c r="E205" s="2">
        <v>1.5853454866051101E-5</v>
      </c>
      <c r="F205" s="2">
        <v>3.4819929158413302E-5</v>
      </c>
      <c r="G205" s="2">
        <v>3.3054995479297402E-5</v>
      </c>
      <c r="H205">
        <v>1.4446626933111399E-4</v>
      </c>
      <c r="J205">
        <f t="shared" si="6"/>
        <v>839321000</v>
      </c>
      <c r="K205" s="5">
        <f t="shared" si="7"/>
        <v>9.0560814519953514E-2</v>
      </c>
    </row>
    <row r="206" spans="1:11" x14ac:dyDescent="0.25">
      <c r="A206">
        <v>204</v>
      </c>
      <c r="B206" s="1">
        <v>42481</v>
      </c>
      <c r="C206">
        <v>404</v>
      </c>
      <c r="D206" s="2">
        <v>9.2683104338791398E-5</v>
      </c>
      <c r="E206" s="2">
        <v>2.00699335610159E-5</v>
      </c>
      <c r="F206" s="2">
        <v>4.2799505381727401E-5</v>
      </c>
      <c r="G206" s="2">
        <v>4.0033091343710002E-5</v>
      </c>
      <c r="H206">
        <v>1.7686176106813001E-4</v>
      </c>
      <c r="J206">
        <f t="shared" si="6"/>
        <v>988588000</v>
      </c>
      <c r="K206" s="5">
        <f t="shared" si="7"/>
        <v>9.3753013731495222E-2</v>
      </c>
    </row>
    <row r="207" spans="1:11" x14ac:dyDescent="0.25">
      <c r="A207">
        <v>205</v>
      </c>
      <c r="B207" s="1">
        <v>42482</v>
      </c>
      <c r="C207">
        <v>418</v>
      </c>
      <c r="D207" s="2">
        <v>9.8317099386344898E-5</v>
      </c>
      <c r="E207" s="2">
        <v>2.1828380794562202E-5</v>
      </c>
      <c r="F207" s="2">
        <v>4.5656157816909997E-5</v>
      </c>
      <c r="G207" s="2">
        <v>4.2264134665905997E-5</v>
      </c>
      <c r="H207">
        <v>1.8813913782694599E-4</v>
      </c>
      <c r="J207">
        <f t="shared" si="6"/>
        <v>1022846000</v>
      </c>
      <c r="K207" s="5">
        <f t="shared" si="7"/>
        <v>9.6121116361940012E-2</v>
      </c>
    </row>
    <row r="208" spans="1:11" x14ac:dyDescent="0.25">
      <c r="A208">
        <v>206</v>
      </c>
      <c r="B208" s="1">
        <v>42483</v>
      </c>
      <c r="C208">
        <v>394</v>
      </c>
      <c r="D208" s="2">
        <v>9.4365724241223398E-5</v>
      </c>
      <c r="E208" s="2">
        <v>2.12565467245455E-5</v>
      </c>
      <c r="F208" s="2">
        <v>4.3968087505831401E-5</v>
      </c>
      <c r="G208" s="2">
        <v>4.04493959390456E-5</v>
      </c>
      <c r="H208">
        <v>1.8088085884354599E-4</v>
      </c>
      <c r="J208">
        <f t="shared" si="6"/>
        <v>964118000</v>
      </c>
      <c r="K208" s="5">
        <f t="shared" si="7"/>
        <v>9.7877774547538154E-2</v>
      </c>
    </row>
    <row r="209" spans="1:11" x14ac:dyDescent="0.25">
      <c r="A209">
        <v>207</v>
      </c>
      <c r="B209" s="1">
        <v>42484</v>
      </c>
      <c r="C209">
        <v>384</v>
      </c>
      <c r="D209" s="2">
        <v>9.3895282775644204E-5</v>
      </c>
      <c r="E209" s="2">
        <v>2.15416929875857E-5</v>
      </c>
      <c r="F209" s="2">
        <v>4.3939314117340199E-5</v>
      </c>
      <c r="G209" s="2">
        <v>4.0097692598386899E-5</v>
      </c>
      <c r="H209">
        <v>1.80371938558016E-4</v>
      </c>
      <c r="J209">
        <f t="shared" si="6"/>
        <v>939648000</v>
      </c>
      <c r="K209" s="5">
        <f t="shared" si="7"/>
        <v>9.992601780203246E-2</v>
      </c>
    </row>
    <row r="210" spans="1:11" x14ac:dyDescent="0.25">
      <c r="A210">
        <v>208</v>
      </c>
      <c r="B210" s="1">
        <v>42485</v>
      </c>
      <c r="C210">
        <v>385</v>
      </c>
      <c r="D210" s="2">
        <v>9.6321297649205903E-5</v>
      </c>
      <c r="E210" s="2">
        <v>2.2580188245459599E-5</v>
      </c>
      <c r="F210" s="2">
        <v>4.5312803394448199E-5</v>
      </c>
      <c r="G210" s="2">
        <v>4.0946852413213701E-5</v>
      </c>
      <c r="H210">
        <v>1.85523490373495E-4</v>
      </c>
      <c r="J210">
        <f t="shared" si="6"/>
        <v>942095000</v>
      </c>
      <c r="K210" s="5">
        <f t="shared" si="7"/>
        <v>0.10224159734337397</v>
      </c>
    </row>
    <row r="211" spans="1:11" x14ac:dyDescent="0.25">
      <c r="A211">
        <v>209</v>
      </c>
      <c r="B211" s="1">
        <v>42486</v>
      </c>
      <c r="C211">
        <v>397</v>
      </c>
      <c r="D211">
        <v>1.0184390434117099E-4</v>
      </c>
      <c r="E211" s="2">
        <v>2.44773380574974E-5</v>
      </c>
      <c r="F211" s="2">
        <v>4.8213895707060802E-5</v>
      </c>
      <c r="G211" s="2">
        <v>4.3058105684765701E-5</v>
      </c>
      <c r="H211">
        <v>1.9678514503129201E-4</v>
      </c>
      <c r="J211">
        <f t="shared" si="6"/>
        <v>971459000</v>
      </c>
      <c r="K211" s="5">
        <f t="shared" si="7"/>
        <v>0.10483602945792977</v>
      </c>
    </row>
    <row r="212" spans="1:11" x14ac:dyDescent="0.25">
      <c r="A212">
        <v>210</v>
      </c>
      <c r="B212" s="1">
        <v>42487</v>
      </c>
      <c r="C212">
        <v>477</v>
      </c>
      <c r="D212">
        <v>1.26884270331524E-4</v>
      </c>
      <c r="E212" s="2">
        <v>3.1872426697431202E-5</v>
      </c>
      <c r="F212" s="2">
        <v>6.0778824771713003E-5</v>
      </c>
      <c r="G212" s="2">
        <v>5.30951984142738E-5</v>
      </c>
      <c r="H212">
        <v>2.4663191456476802E-4</v>
      </c>
      <c r="J212">
        <f t="shared" si="6"/>
        <v>1167219000</v>
      </c>
      <c r="K212" s="5">
        <f t="shared" si="7"/>
        <v>0.10870648124432861</v>
      </c>
    </row>
    <row r="213" spans="1:11" x14ac:dyDescent="0.25">
      <c r="A213">
        <v>211</v>
      </c>
      <c r="B213" s="1">
        <v>42488</v>
      </c>
      <c r="C213">
        <v>486</v>
      </c>
      <c r="D213">
        <v>1.32449428993719E-4</v>
      </c>
      <c r="E213" s="2">
        <v>3.4076503247586097E-5</v>
      </c>
      <c r="F213" s="2">
        <v>6.3871023789435806E-5</v>
      </c>
      <c r="G213" s="2">
        <v>5.5097048321220598E-5</v>
      </c>
      <c r="H213">
        <v>2.5832649765908399E-4</v>
      </c>
      <c r="J213">
        <f t="shared" si="6"/>
        <v>1189242000</v>
      </c>
      <c r="K213" s="5">
        <f t="shared" si="7"/>
        <v>0.11137298295361163</v>
      </c>
    </row>
    <row r="214" spans="1:11" x14ac:dyDescent="0.25">
      <c r="A214">
        <v>212</v>
      </c>
      <c r="B214" s="1">
        <v>42489</v>
      </c>
      <c r="C214">
        <v>479</v>
      </c>
      <c r="D214">
        <v>1.3343130961470401E-4</v>
      </c>
      <c r="E214" s="2">
        <v>3.50085709684345E-5</v>
      </c>
      <c r="F214" s="2">
        <v>6.4709568000053899E-5</v>
      </c>
      <c r="G214" s="2">
        <v>5.5227317274913398E-5</v>
      </c>
      <c r="H214">
        <v>2.6099204955578399E-4</v>
      </c>
      <c r="J214">
        <f t="shared" si="6"/>
        <v>1172113000</v>
      </c>
      <c r="K214" s="5">
        <f t="shared" si="7"/>
        <v>0.11383826441196712</v>
      </c>
    </row>
    <row r="215" spans="1:11" x14ac:dyDescent="0.25">
      <c r="A215">
        <v>213</v>
      </c>
      <c r="B215" s="1">
        <v>42490</v>
      </c>
      <c r="C215">
        <v>509</v>
      </c>
      <c r="D215">
        <v>1.45718489642249E-4</v>
      </c>
      <c r="E215" s="2">
        <v>3.93722865122684E-5</v>
      </c>
      <c r="F215" s="2">
        <v>7.1291574763011903E-5</v>
      </c>
      <c r="G215" s="2">
        <v>5.9841486189154398E-5</v>
      </c>
      <c r="H215">
        <v>2.8630592908901697E-4</v>
      </c>
      <c r="J215">
        <f t="shared" si="6"/>
        <v>1245523000</v>
      </c>
      <c r="K215" s="5">
        <f t="shared" si="7"/>
        <v>0.11699381676793526</v>
      </c>
    </row>
    <row r="216" spans="1:11" x14ac:dyDescent="0.25">
      <c r="A216">
        <v>214</v>
      </c>
      <c r="B216" s="1">
        <v>42491</v>
      </c>
      <c r="C216">
        <v>503</v>
      </c>
      <c r="D216">
        <v>1.4723004855417499E-4</v>
      </c>
      <c r="E216" s="2">
        <v>4.0575821497383299E-5</v>
      </c>
      <c r="F216" s="2">
        <v>7.2473246227040095E-5</v>
      </c>
      <c r="G216" s="2">
        <v>6.0130131986228399E-5</v>
      </c>
      <c r="H216">
        <v>2.9018335160001002E-4</v>
      </c>
      <c r="J216">
        <f t="shared" si="6"/>
        <v>1230841000</v>
      </c>
      <c r="K216" s="5">
        <f t="shared" si="7"/>
        <v>0.11961743925834042</v>
      </c>
    </row>
    <row r="217" spans="1:11" x14ac:dyDescent="0.25">
      <c r="A217">
        <v>215</v>
      </c>
      <c r="B217" s="1">
        <v>42492</v>
      </c>
      <c r="C217">
        <v>529</v>
      </c>
      <c r="D217">
        <v>1.5901950128324399E-4</v>
      </c>
      <c r="E217" s="2">
        <v>4.50668711661265E-5</v>
      </c>
      <c r="F217" s="2">
        <v>7.8978577076247995E-5</v>
      </c>
      <c r="G217" s="2">
        <v>6.4421710435617601E-5</v>
      </c>
      <c r="H217">
        <v>3.1485943869175601E-4</v>
      </c>
      <c r="J217">
        <f t="shared" si="6"/>
        <v>1294463000</v>
      </c>
      <c r="K217" s="5">
        <f t="shared" si="7"/>
        <v>0.12284592242748073</v>
      </c>
    </row>
    <row r="218" spans="1:11" x14ac:dyDescent="0.25">
      <c r="A218">
        <v>216</v>
      </c>
      <c r="B218" s="1">
        <v>42493</v>
      </c>
      <c r="C218">
        <v>557</v>
      </c>
      <c r="D218">
        <v>1.71968143686368E-4</v>
      </c>
      <c r="E218" s="2">
        <v>5.0123785583818701E-5</v>
      </c>
      <c r="F218" s="2">
        <v>8.62087440253544E-5</v>
      </c>
      <c r="G218" s="2">
        <v>6.9077189895860202E-5</v>
      </c>
      <c r="H218">
        <v>3.4213465018110298E-4</v>
      </c>
      <c r="J218">
        <f t="shared" si="6"/>
        <v>1362979000</v>
      </c>
      <c r="K218" s="5">
        <f t="shared" si="7"/>
        <v>0.12617079477113585</v>
      </c>
    </row>
    <row r="219" spans="1:11" x14ac:dyDescent="0.25">
      <c r="A219">
        <v>217</v>
      </c>
      <c r="B219" s="1">
        <v>42494</v>
      </c>
      <c r="C219">
        <v>594</v>
      </c>
      <c r="D219">
        <v>1.8851896696075801E-4</v>
      </c>
      <c r="E219" s="2">
        <v>5.6605869234703697E-5</v>
      </c>
      <c r="F219" s="2">
        <v>9.5479304430489198E-5</v>
      </c>
      <c r="G219" s="2">
        <v>7.5013463949686105E-5</v>
      </c>
      <c r="H219">
        <v>3.7705447341145699E-4</v>
      </c>
      <c r="J219">
        <f t="shared" si="6"/>
        <v>1453518000</v>
      </c>
      <c r="K219" s="5">
        <f t="shared" si="7"/>
        <v>0.12969840549670386</v>
      </c>
    </row>
    <row r="220" spans="1:11" x14ac:dyDescent="0.25">
      <c r="A220">
        <v>218</v>
      </c>
      <c r="B220" s="1">
        <v>42495</v>
      </c>
      <c r="C220">
        <v>621</v>
      </c>
      <c r="D220">
        <v>2.0231222555847401E-4</v>
      </c>
      <c r="E220" s="2">
        <v>6.2405938591559898E-5</v>
      </c>
      <c r="F220">
        <v>1.03457015530591E-4</v>
      </c>
      <c r="G220" s="2">
        <v>7.9783979069239099E-5</v>
      </c>
      <c r="H220">
        <v>4.0666845971635602E-4</v>
      </c>
      <c r="J220">
        <f t="shared" si="6"/>
        <v>1519587000</v>
      </c>
      <c r="K220" s="5">
        <f t="shared" si="7"/>
        <v>0.13313632293410907</v>
      </c>
    </row>
    <row r="221" spans="1:11" x14ac:dyDescent="0.25">
      <c r="A221">
        <v>219</v>
      </c>
      <c r="B221" s="1">
        <v>42496</v>
      </c>
      <c r="C221">
        <v>664</v>
      </c>
      <c r="D221">
        <v>2.2239258391630799E-4</v>
      </c>
      <c r="E221" s="2">
        <v>7.0681407842302E-5</v>
      </c>
      <c r="F221">
        <v>1.1499307372822801E-4</v>
      </c>
      <c r="G221" s="2">
        <v>8.6795245059700205E-5</v>
      </c>
      <c r="H221">
        <v>4.4961763446431098E-4</v>
      </c>
      <c r="J221">
        <f t="shared" si="6"/>
        <v>1624808000</v>
      </c>
      <c r="K221" s="5">
        <f t="shared" si="7"/>
        <v>0.13687314680645835</v>
      </c>
    </row>
    <row r="222" spans="1:11" x14ac:dyDescent="0.25">
      <c r="A222">
        <v>220</v>
      </c>
      <c r="B222" s="1">
        <v>42497</v>
      </c>
      <c r="C222">
        <v>642</v>
      </c>
      <c r="D222">
        <v>2.1953216219784E-4</v>
      </c>
      <c r="E222" s="2">
        <v>7.0894329646760493E-5</v>
      </c>
      <c r="F222">
        <v>1.1420712179678599E-4</v>
      </c>
      <c r="G222" s="2">
        <v>8.5187040328181003E-5</v>
      </c>
      <c r="H222">
        <v>4.4524665580791898E-4</v>
      </c>
      <c r="J222">
        <f t="shared" si="6"/>
        <v>1570974000</v>
      </c>
      <c r="K222" s="5">
        <f t="shared" si="7"/>
        <v>0.13974270878947712</v>
      </c>
    </row>
    <row r="223" spans="1:11" x14ac:dyDescent="0.25">
      <c r="A223">
        <v>221</v>
      </c>
      <c r="B223" s="1">
        <v>42498</v>
      </c>
      <c r="C223">
        <v>594</v>
      </c>
      <c r="D223">
        <v>2.0675442246589399E-4</v>
      </c>
      <c r="E223" s="2">
        <v>6.7437896309864706E-5</v>
      </c>
      <c r="F223">
        <v>1.07976901295558E-4</v>
      </c>
      <c r="G223" s="2">
        <v>7.9934327109812501E-5</v>
      </c>
      <c r="H223">
        <v>4.2018050484355599E-4</v>
      </c>
      <c r="J223">
        <f t="shared" si="6"/>
        <v>1453518000</v>
      </c>
      <c r="K223" s="5">
        <f t="shared" si="7"/>
        <v>0.14224414315192105</v>
      </c>
    </row>
    <row r="224" spans="1:11" x14ac:dyDescent="0.25">
      <c r="A224">
        <v>222</v>
      </c>
      <c r="B224" s="1">
        <v>42499</v>
      </c>
      <c r="C224">
        <v>564</v>
      </c>
      <c r="D224">
        <v>2.0018200109384301E-4</v>
      </c>
      <c r="E224" s="2">
        <v>6.6180582745446103E-5</v>
      </c>
      <c r="F224">
        <v>1.05100386123902E-4</v>
      </c>
      <c r="G224" s="2">
        <v>7.7002839895556606E-5</v>
      </c>
      <c r="H224">
        <v>4.0795442935696202E-4</v>
      </c>
      <c r="J224">
        <f t="shared" si="6"/>
        <v>1380108000</v>
      </c>
      <c r="K224" s="5">
        <f t="shared" si="7"/>
        <v>0.14504806949444754</v>
      </c>
    </row>
    <row r="225" spans="1:11" x14ac:dyDescent="0.25">
      <c r="A225">
        <v>223</v>
      </c>
      <c r="B225" s="1">
        <v>42500</v>
      </c>
      <c r="C225">
        <v>520</v>
      </c>
      <c r="D225">
        <v>1.8782405513316199E-4</v>
      </c>
      <c r="E225" s="2">
        <v>6.2697049851381106E-5</v>
      </c>
      <c r="F225" s="2">
        <v>9.8992362294359095E-5</v>
      </c>
      <c r="G225" s="2">
        <v>7.1983428379446396E-5</v>
      </c>
      <c r="H225">
        <v>3.8354278475902302E-4</v>
      </c>
      <c r="J225">
        <f t="shared" si="6"/>
        <v>1272440000</v>
      </c>
      <c r="K225" s="5">
        <f t="shared" si="7"/>
        <v>0.14760936086036433</v>
      </c>
    </row>
    <row r="226" spans="1:11" x14ac:dyDescent="0.25">
      <c r="A226">
        <v>224</v>
      </c>
      <c r="B226" s="1">
        <v>42501</v>
      </c>
      <c r="C226">
        <v>510</v>
      </c>
      <c r="D226">
        <v>1.8825756310707201E-4</v>
      </c>
      <c r="E226" s="2">
        <v>6.39598102065641E-5</v>
      </c>
      <c r="F226" s="2">
        <v>9.9932708627821195E-5</v>
      </c>
      <c r="G226" s="2">
        <v>7.1654934046269504E-5</v>
      </c>
      <c r="H226">
        <v>3.8587372779481699E-4</v>
      </c>
      <c r="J226">
        <f t="shared" si="6"/>
        <v>1247970000</v>
      </c>
      <c r="K226" s="5">
        <f t="shared" si="7"/>
        <v>0.15085103256253915</v>
      </c>
    </row>
    <row r="227" spans="1:11" x14ac:dyDescent="0.25">
      <c r="A227">
        <v>225</v>
      </c>
      <c r="B227" s="1">
        <v>42502</v>
      </c>
      <c r="C227">
        <v>507</v>
      </c>
      <c r="D227">
        <v>1.9143099057383E-4</v>
      </c>
      <c r="E227" s="2">
        <v>6.6301292178637798E-5</v>
      </c>
      <c r="F227">
        <v>1.0243041987065699E-4</v>
      </c>
      <c r="G227" s="2">
        <v>7.2302423146248401E-5</v>
      </c>
      <c r="H227">
        <v>3.9402763846863102E-4</v>
      </c>
      <c r="J227">
        <f t="shared" si="6"/>
        <v>1240629000</v>
      </c>
      <c r="K227" s="5">
        <f t="shared" si="7"/>
        <v>0.15430156039704859</v>
      </c>
    </row>
    <row r="228" spans="1:11" x14ac:dyDescent="0.25">
      <c r="A228">
        <v>226</v>
      </c>
      <c r="B228" s="1">
        <v>42503</v>
      </c>
      <c r="C228">
        <v>548</v>
      </c>
      <c r="D228">
        <v>2.1283599323768901E-4</v>
      </c>
      <c r="E228" s="2">
        <v>7.5944163370394297E-5</v>
      </c>
      <c r="F228">
        <v>1.15339285506234E-4</v>
      </c>
      <c r="G228" s="2">
        <v>7.9395253639534297E-5</v>
      </c>
      <c r="H228">
        <v>4.4103292849138897E-4</v>
      </c>
      <c r="J228">
        <f t="shared" si="6"/>
        <v>1340956000</v>
      </c>
      <c r="K228" s="5">
        <f t="shared" si="7"/>
        <v>0.158719595003631</v>
      </c>
    </row>
    <row r="229" spans="1:11" x14ac:dyDescent="0.25">
      <c r="A229">
        <v>227</v>
      </c>
      <c r="B229" s="1">
        <v>42504</v>
      </c>
      <c r="C229">
        <v>609</v>
      </c>
      <c r="D229">
        <v>2.4372193244166001E-4</v>
      </c>
      <c r="E229" s="2">
        <v>8.9906337307412297E-5</v>
      </c>
      <c r="F229">
        <v>1.3403193477878799E-4</v>
      </c>
      <c r="G229" s="2">
        <v>8.9604920968433898E-5</v>
      </c>
      <c r="H229">
        <v>5.0898196981478299E-4</v>
      </c>
      <c r="J229">
        <f t="shared" si="6"/>
        <v>1490223000</v>
      </c>
      <c r="K229" s="5">
        <f t="shared" si="7"/>
        <v>0.16354728952758077</v>
      </c>
    </row>
    <row r="230" spans="1:11" x14ac:dyDescent="0.25">
      <c r="A230">
        <v>228</v>
      </c>
      <c r="B230" s="1">
        <v>42505</v>
      </c>
      <c r="C230">
        <v>606</v>
      </c>
      <c r="D230">
        <v>2.4803569655569899E-4</v>
      </c>
      <c r="E230" s="2">
        <v>9.3231061283045901E-5</v>
      </c>
      <c r="F230">
        <v>1.3757299549056401E-4</v>
      </c>
      <c r="G230" s="2">
        <v>9.0416864381005394E-5</v>
      </c>
      <c r="H230">
        <v>5.2034557263400496E-4</v>
      </c>
      <c r="J230">
        <f t="shared" si="6"/>
        <v>1482882000</v>
      </c>
      <c r="K230" s="5">
        <f t="shared" si="7"/>
        <v>0.16726597029008308</v>
      </c>
    </row>
    <row r="231" spans="1:11" x14ac:dyDescent="0.25">
      <c r="A231">
        <v>229</v>
      </c>
      <c r="B231" s="1">
        <v>42506</v>
      </c>
      <c r="C231">
        <v>605</v>
      </c>
      <c r="D231">
        <v>2.5329595895803099E-4</v>
      </c>
      <c r="E231" s="2">
        <v>9.7037888462321698E-5</v>
      </c>
      <c r="F231">
        <v>1.41736885253233E-4</v>
      </c>
      <c r="G231" s="2">
        <v>9.1517194257650098E-5</v>
      </c>
      <c r="H231">
        <v>5.3388753542647804E-4</v>
      </c>
      <c r="J231">
        <f t="shared" si="6"/>
        <v>1480435000</v>
      </c>
      <c r="K231" s="5">
        <f t="shared" si="7"/>
        <v>0.17109562997229261</v>
      </c>
    </row>
    <row r="232" spans="1:11" x14ac:dyDescent="0.25">
      <c r="A232">
        <v>230</v>
      </c>
      <c r="B232" s="1">
        <v>42507</v>
      </c>
      <c r="C232">
        <v>639</v>
      </c>
      <c r="D232">
        <v>2.74651650632297E-4</v>
      </c>
      <c r="E232">
        <v>1.08001515245808E-4</v>
      </c>
      <c r="F232">
        <v>1.5560492914908999E-4</v>
      </c>
      <c r="G232" s="2">
        <v>9.7990812827171403E-5</v>
      </c>
      <c r="H232">
        <v>5.8274932533416903E-4</v>
      </c>
      <c r="J232">
        <f t="shared" si="6"/>
        <v>1563633000</v>
      </c>
      <c r="K232" s="5">
        <f t="shared" si="7"/>
        <v>0.17564968930196342</v>
      </c>
    </row>
    <row r="233" spans="1:11" x14ac:dyDescent="0.25">
      <c r="A233">
        <v>231</v>
      </c>
      <c r="B233" s="1">
        <v>42508</v>
      </c>
      <c r="C233">
        <v>633</v>
      </c>
      <c r="D233">
        <v>2.7811419949694001E-4</v>
      </c>
      <c r="E233">
        <v>1.1131300977175199E-4</v>
      </c>
      <c r="F233">
        <v>1.5892623522923799E-4</v>
      </c>
      <c r="G233" s="2">
        <v>9.8356338441715806E-5</v>
      </c>
      <c r="H233">
        <v>5.9281821096383402E-4</v>
      </c>
      <c r="J233">
        <f t="shared" si="6"/>
        <v>1548951000</v>
      </c>
      <c r="K233" s="5">
        <f t="shared" si="7"/>
        <v>0.17955003063165975</v>
      </c>
    </row>
    <row r="234" spans="1:11" x14ac:dyDescent="0.25">
      <c r="A234">
        <v>232</v>
      </c>
      <c r="B234" s="1">
        <v>42509</v>
      </c>
      <c r="C234">
        <v>678</v>
      </c>
      <c r="D234">
        <v>3.06024169063172E-4</v>
      </c>
      <c r="E234">
        <v>1.25897318774645E-4</v>
      </c>
      <c r="F234">
        <v>1.7728280038758801E-4</v>
      </c>
      <c r="G234">
        <v>1.06706656175793E-4</v>
      </c>
      <c r="H234">
        <v>6.57118333221322E-4</v>
      </c>
      <c r="J234">
        <f t="shared" si="6"/>
        <v>1659066000</v>
      </c>
      <c r="K234" s="5">
        <f t="shared" si="7"/>
        <v>0.18445569318108621</v>
      </c>
    </row>
    <row r="235" spans="1:11" x14ac:dyDescent="0.25">
      <c r="A235">
        <v>233</v>
      </c>
      <c r="B235" s="1">
        <v>42510</v>
      </c>
      <c r="C235">
        <v>717</v>
      </c>
      <c r="D235">
        <v>3.3214654364574801E-4</v>
      </c>
      <c r="E235">
        <v>1.4019460420235799E-4</v>
      </c>
      <c r="F235">
        <v>1.9495325307466099E-4</v>
      </c>
      <c r="G235">
        <v>1.14238577234565E-4</v>
      </c>
      <c r="H235">
        <v>7.1826174850490301E-4</v>
      </c>
      <c r="J235">
        <f t="shared" si="6"/>
        <v>1754499000</v>
      </c>
      <c r="K235" s="5">
        <f t="shared" si="7"/>
        <v>0.18931133254892024</v>
      </c>
    </row>
    <row r="236" spans="1:11" x14ac:dyDescent="0.25">
      <c r="A236">
        <v>234</v>
      </c>
      <c r="B236" s="1">
        <v>42511</v>
      </c>
      <c r="C236">
        <v>718</v>
      </c>
      <c r="D236">
        <v>3.4012894346680699E-4</v>
      </c>
      <c r="E236">
        <v>1.4624070437114901E-4</v>
      </c>
      <c r="F236">
        <v>2.01572065407916E-4</v>
      </c>
      <c r="G236">
        <v>1.15799201170455E-4</v>
      </c>
      <c r="H236">
        <v>7.3936185438464399E-4</v>
      </c>
      <c r="J236">
        <f t="shared" si="6"/>
        <v>1756946000</v>
      </c>
      <c r="K236" s="5">
        <f t="shared" si="7"/>
        <v>0.19359100590843828</v>
      </c>
    </row>
    <row r="237" spans="1:11" x14ac:dyDescent="0.25">
      <c r="A237">
        <v>235</v>
      </c>
      <c r="B237" s="1">
        <v>42512</v>
      </c>
      <c r="C237">
        <v>729</v>
      </c>
      <c r="D237">
        <v>3.5341942980413298E-4</v>
      </c>
      <c r="E237">
        <v>1.5503339943167199E-4</v>
      </c>
      <c r="F237">
        <v>2.11692418768547E-4</v>
      </c>
      <c r="G237">
        <v>1.18966071304726E-4</v>
      </c>
      <c r="H237">
        <v>7.7269512310169095E-4</v>
      </c>
      <c r="J237">
        <f t="shared" si="6"/>
        <v>1783863000</v>
      </c>
      <c r="K237" s="5">
        <f t="shared" si="7"/>
        <v>0.19812027594278989</v>
      </c>
    </row>
    <row r="238" spans="1:11" x14ac:dyDescent="0.25">
      <c r="A238">
        <v>236</v>
      </c>
      <c r="B238" s="1">
        <v>42513</v>
      </c>
      <c r="C238">
        <v>733</v>
      </c>
      <c r="D238">
        <v>3.6340395259489201E-4</v>
      </c>
      <c r="E238">
        <v>1.62412272707616E-4</v>
      </c>
      <c r="F238">
        <v>2.1987878610774499E-4</v>
      </c>
      <c r="G238">
        <v>1.21009267904287E-4</v>
      </c>
      <c r="H238">
        <v>7.9887987538934798E-4</v>
      </c>
      <c r="J238">
        <f t="shared" si="6"/>
        <v>1793651000</v>
      </c>
      <c r="K238" s="5">
        <f t="shared" si="7"/>
        <v>0.20260572017348527</v>
      </c>
    </row>
    <row r="239" spans="1:11" x14ac:dyDescent="0.25">
      <c r="A239">
        <v>237</v>
      </c>
      <c r="B239" s="1">
        <v>42514</v>
      </c>
      <c r="C239">
        <v>722</v>
      </c>
      <c r="D239">
        <v>3.6553444542762798E-4</v>
      </c>
      <c r="E239">
        <v>1.6597815843282901E-4</v>
      </c>
      <c r="F239">
        <v>2.2310542049127499E-4</v>
      </c>
      <c r="G239">
        <v>1.20574826094048E-4</v>
      </c>
      <c r="H239">
        <v>8.0737906023654795E-4</v>
      </c>
      <c r="J239">
        <f t="shared" si="6"/>
        <v>1766734000</v>
      </c>
      <c r="K239" s="5">
        <f t="shared" si="7"/>
        <v>0.20689840430287071</v>
      </c>
    </row>
    <row r="240" spans="1:11" x14ac:dyDescent="0.25">
      <c r="A240">
        <v>238</v>
      </c>
      <c r="B240" s="1">
        <v>42515</v>
      </c>
      <c r="C240">
        <v>720</v>
      </c>
      <c r="D240">
        <v>3.7248999734688801E-4</v>
      </c>
      <c r="E240">
        <v>1.72081881338607E-4</v>
      </c>
      <c r="F240">
        <v>2.2955043599408401E-4</v>
      </c>
      <c r="G240">
        <v>1.21585652190741E-4</v>
      </c>
      <c r="H240">
        <v>8.2706273410699702E-4</v>
      </c>
      <c r="J240">
        <f t="shared" si="6"/>
        <v>1761840000</v>
      </c>
      <c r="K240" s="5">
        <f t="shared" si="7"/>
        <v>0.21142101288816692</v>
      </c>
    </row>
    <row r="241" spans="1:11" x14ac:dyDescent="0.25">
      <c r="A241">
        <v>239</v>
      </c>
      <c r="B241" s="1">
        <v>42516</v>
      </c>
      <c r="C241">
        <v>710</v>
      </c>
      <c r="D241">
        <v>3.7503337233117402E-4</v>
      </c>
      <c r="E241">
        <v>1.75999036598705E-4</v>
      </c>
      <c r="F241">
        <v>2.3318054092204599E-4</v>
      </c>
      <c r="G241">
        <v>1.2122645683767399E-4</v>
      </c>
      <c r="H241">
        <v>8.3675050171854197E-4</v>
      </c>
      <c r="J241">
        <f t="shared" si="6"/>
        <v>1737370000</v>
      </c>
      <c r="K241" s="5">
        <f t="shared" si="7"/>
        <v>0.21586269610455688</v>
      </c>
    </row>
    <row r="242" spans="1:11" x14ac:dyDescent="0.25">
      <c r="A242">
        <v>240</v>
      </c>
      <c r="B242" s="1">
        <v>42517</v>
      </c>
      <c r="C242">
        <v>699</v>
      </c>
      <c r="D242">
        <v>3.76892001859536E-4</v>
      </c>
      <c r="E242">
        <v>1.79606824913212E-4</v>
      </c>
      <c r="F242">
        <v>2.3640770204173901E-4</v>
      </c>
      <c r="G242">
        <v>1.20646403755882E-4</v>
      </c>
      <c r="H242">
        <v>8.4494436462638695E-4</v>
      </c>
      <c r="J242">
        <f t="shared" si="6"/>
        <v>1710453000</v>
      </c>
      <c r="K242" s="5">
        <f t="shared" si="7"/>
        <v>0.22034630700728755</v>
      </c>
    </row>
    <row r="243" spans="1:11" x14ac:dyDescent="0.25">
      <c r="A243">
        <v>241</v>
      </c>
      <c r="B243" s="1">
        <v>42518</v>
      </c>
      <c r="C243">
        <v>686</v>
      </c>
      <c r="D243">
        <v>3.7743936363536702E-4</v>
      </c>
      <c r="E243">
        <v>1.8255075620400601E-4</v>
      </c>
      <c r="F243">
        <v>2.38795842341953E-4</v>
      </c>
      <c r="G243">
        <v>1.1966922784916701E-4</v>
      </c>
      <c r="H243">
        <v>8.5015549498415599E-4</v>
      </c>
      <c r="J243">
        <f t="shared" si="6"/>
        <v>1678642000</v>
      </c>
      <c r="K243" s="5">
        <f t="shared" si="7"/>
        <v>0.2248480400438968</v>
      </c>
    </row>
    <row r="244" spans="1:11" x14ac:dyDescent="0.25">
      <c r="A244">
        <v>242</v>
      </c>
      <c r="B244" s="1">
        <v>42519</v>
      </c>
      <c r="C244">
        <v>693</v>
      </c>
      <c r="D244">
        <v>3.8972250317389503E-4</v>
      </c>
      <c r="E244">
        <v>1.91950725094014E-4</v>
      </c>
      <c r="F244">
        <v>2.4922143468866803E-4</v>
      </c>
      <c r="G244">
        <v>1.2208672280546501E-4</v>
      </c>
      <c r="H244">
        <v>8.8297816997961304E-4</v>
      </c>
      <c r="J244">
        <f t="shared" si="6"/>
        <v>1695771000</v>
      </c>
      <c r="K244" s="5">
        <f t="shared" si="7"/>
        <v>0.22982024293014505</v>
      </c>
    </row>
    <row r="245" spans="1:11" x14ac:dyDescent="0.25">
      <c r="A245">
        <v>243</v>
      </c>
      <c r="B245" s="1">
        <v>42520</v>
      </c>
      <c r="C245">
        <v>732</v>
      </c>
      <c r="D245">
        <v>4.2184323907624798E-4</v>
      </c>
      <c r="E245">
        <v>2.1269867075639901E-4</v>
      </c>
      <c r="F245">
        <v>2.7357533253891797E-4</v>
      </c>
      <c r="G245">
        <v>1.30062177910365E-4</v>
      </c>
      <c r="H245">
        <v>9.6312922087424995E-4</v>
      </c>
      <c r="J245">
        <f t="shared" si="6"/>
        <v>1791204000</v>
      </c>
      <c r="K245" s="5">
        <f t="shared" si="7"/>
        <v>0.235508205138135</v>
      </c>
    </row>
    <row r="246" spans="1:11" x14ac:dyDescent="0.25">
      <c r="A246">
        <v>244</v>
      </c>
      <c r="B246" s="1">
        <v>42521</v>
      </c>
      <c r="C246">
        <v>722</v>
      </c>
      <c r="D246">
        <v>4.2451357678432002E-4</v>
      </c>
      <c r="E246">
        <v>2.17255177566495E-4</v>
      </c>
      <c r="F246">
        <v>2.7781021743565799E-4</v>
      </c>
      <c r="G246">
        <v>1.29536845883661E-4</v>
      </c>
      <c r="H246">
        <v>9.7404911002882898E-4</v>
      </c>
      <c r="J246">
        <f t="shared" si="6"/>
        <v>1766734000</v>
      </c>
      <c r="K246" s="5">
        <f t="shared" si="7"/>
        <v>0.24028154593975098</v>
      </c>
    </row>
    <row r="247" spans="1:11" x14ac:dyDescent="0.25">
      <c r="A247">
        <v>245</v>
      </c>
      <c r="B247" s="1">
        <v>42522</v>
      </c>
      <c r="C247">
        <v>738</v>
      </c>
      <c r="D247">
        <v>4.43605293080737E-4</v>
      </c>
      <c r="E247">
        <v>2.31390702270043E-4</v>
      </c>
      <c r="F247">
        <v>2.9373026806054497E-4</v>
      </c>
      <c r="G247">
        <v>1.3354272420882201E-4</v>
      </c>
      <c r="H247">
        <v>1.02443249880351E-3</v>
      </c>
      <c r="J247">
        <f t="shared" si="6"/>
        <v>1805886000</v>
      </c>
      <c r="K247" s="5">
        <f t="shared" si="7"/>
        <v>0.24564412874386146</v>
      </c>
    </row>
    <row r="248" spans="1:11" x14ac:dyDescent="0.25">
      <c r="A248">
        <v>246</v>
      </c>
      <c r="B248" s="1">
        <v>42523</v>
      </c>
      <c r="C248">
        <v>757</v>
      </c>
      <c r="D248">
        <v>4.6519152304395499E-4</v>
      </c>
      <c r="E248">
        <v>2.4737223528839699E-4</v>
      </c>
      <c r="F248">
        <v>3.11756729653238E-4</v>
      </c>
      <c r="G248">
        <v>1.3809045938295399E-4</v>
      </c>
      <c r="H248">
        <v>1.08141849979642E-3</v>
      </c>
      <c r="J248">
        <f t="shared" si="6"/>
        <v>1852379000</v>
      </c>
      <c r="K248" s="5">
        <f t="shared" si="7"/>
        <v>0.25113193522705396</v>
      </c>
    </row>
    <row r="249" spans="1:11" x14ac:dyDescent="0.25">
      <c r="A249">
        <v>247</v>
      </c>
      <c r="B249" s="1">
        <v>42524</v>
      </c>
      <c r="C249">
        <v>757</v>
      </c>
      <c r="D249">
        <v>4.74765330209604E-4</v>
      </c>
      <c r="E249">
        <v>2.5653760916914301E-4</v>
      </c>
      <c r="F249">
        <v>3.21415280127688E-4</v>
      </c>
      <c r="G249">
        <v>1.39264426162714E-4</v>
      </c>
      <c r="H249">
        <v>1.1098467343526599E-3</v>
      </c>
      <c r="J249">
        <f t="shared" si="6"/>
        <v>1852379000</v>
      </c>
      <c r="K249" s="5">
        <f t="shared" si="7"/>
        <v>0.25630031986413365</v>
      </c>
    </row>
    <row r="250" spans="1:11" x14ac:dyDescent="0.25">
      <c r="A250">
        <v>248</v>
      </c>
      <c r="B250" s="1">
        <v>42525</v>
      </c>
      <c r="C250">
        <v>749</v>
      </c>
      <c r="D250">
        <v>4.7902171687287399E-4</v>
      </c>
      <c r="E250">
        <v>2.6263261494730499E-4</v>
      </c>
      <c r="F250">
        <v>3.2733387752300897E-4</v>
      </c>
      <c r="G250">
        <v>1.3897207557167401E-4</v>
      </c>
      <c r="H250">
        <v>1.1255562211886299E-3</v>
      </c>
      <c r="J250">
        <f t="shared" si="6"/>
        <v>1832803000</v>
      </c>
      <c r="K250" s="5">
        <f t="shared" si="7"/>
        <v>0.26136017721101173</v>
      </c>
    </row>
    <row r="251" spans="1:11" x14ac:dyDescent="0.25">
      <c r="A251">
        <v>249</v>
      </c>
      <c r="B251" s="1">
        <v>42526</v>
      </c>
      <c r="C251">
        <v>737</v>
      </c>
      <c r="D251">
        <v>4.8040442958589E-4</v>
      </c>
      <c r="E251">
        <v>2.6703093409152702E-4</v>
      </c>
      <c r="F251">
        <v>3.3120655473336402E-4</v>
      </c>
      <c r="G251">
        <v>1.37906970646837E-4</v>
      </c>
      <c r="H251">
        <v>1.13433748088691E-3</v>
      </c>
      <c r="J251">
        <f t="shared" si="6"/>
        <v>1803439000</v>
      </c>
      <c r="K251" s="5">
        <f t="shared" si="7"/>
        <v>0.26638241137398605</v>
      </c>
    </row>
    <row r="252" spans="1:11" x14ac:dyDescent="0.25">
      <c r="A252">
        <v>250</v>
      </c>
      <c r="B252" s="1">
        <v>42527</v>
      </c>
      <c r="C252">
        <v>755</v>
      </c>
      <c r="D252">
        <v>5.02699379277242E-4</v>
      </c>
      <c r="E252">
        <v>2.8459944322029702E-4</v>
      </c>
      <c r="F252">
        <v>3.5076382930614202E-4</v>
      </c>
      <c r="G252">
        <v>1.4224192868540699E-4</v>
      </c>
      <c r="H252">
        <v>1.1948574668216199E-3</v>
      </c>
      <c r="J252">
        <f t="shared" si="6"/>
        <v>1847485000</v>
      </c>
      <c r="K252" s="5">
        <f t="shared" si="7"/>
        <v>0.27209930217416761</v>
      </c>
    </row>
    <row r="253" spans="1:11" x14ac:dyDescent="0.25">
      <c r="A253">
        <v>251</v>
      </c>
      <c r="B253" s="1">
        <v>42528</v>
      </c>
      <c r="C253">
        <v>766</v>
      </c>
      <c r="D253">
        <v>5.20558988015137E-4</v>
      </c>
      <c r="E253">
        <v>2.9976573448677502E-4</v>
      </c>
      <c r="F253">
        <v>3.6733909394488703E-4</v>
      </c>
      <c r="G253">
        <v>1.45300452538505E-4</v>
      </c>
      <c r="H253">
        <v>1.2450096972274299E-3</v>
      </c>
      <c r="J253">
        <f t="shared" si="6"/>
        <v>1874402000</v>
      </c>
      <c r="K253" s="5">
        <f t="shared" si="7"/>
        <v>0.27772003445106069</v>
      </c>
    </row>
    <row r="254" spans="1:11" x14ac:dyDescent="0.25">
      <c r="A254">
        <v>252</v>
      </c>
      <c r="B254" s="1">
        <v>42529</v>
      </c>
      <c r="C254">
        <v>777</v>
      </c>
      <c r="D254">
        <v>5.3881861641655098E-4</v>
      </c>
      <c r="E254">
        <v>3.15534372278056E-4</v>
      </c>
      <c r="F254">
        <v>3.84523540928962E-4</v>
      </c>
      <c r="G254">
        <v>1.48346494049404E-4</v>
      </c>
      <c r="H254">
        <v>1.2966916399827001E-3</v>
      </c>
      <c r="J254">
        <f t="shared" si="6"/>
        <v>1901319000</v>
      </c>
      <c r="K254" s="5">
        <f t="shared" si="7"/>
        <v>0.28339201176475437</v>
      </c>
    </row>
    <row r="255" spans="1:11" x14ac:dyDescent="0.25">
      <c r="A255">
        <v>253</v>
      </c>
      <c r="B255" s="1">
        <v>42530</v>
      </c>
      <c r="C255">
        <v>774</v>
      </c>
      <c r="D255">
        <v>5.4700024689252895E-4</v>
      </c>
      <c r="E255">
        <v>3.2498887276464301E-4</v>
      </c>
      <c r="F255">
        <v>3.9419794422602202E-4</v>
      </c>
      <c r="G255">
        <v>1.4879804943016299E-4</v>
      </c>
      <c r="H255">
        <v>1.32349464409438E-3</v>
      </c>
      <c r="J255">
        <f t="shared" si="6"/>
        <v>1893978000</v>
      </c>
      <c r="K255" s="5">
        <f t="shared" si="7"/>
        <v>0.28881024325125682</v>
      </c>
    </row>
    <row r="256" spans="1:11" x14ac:dyDescent="0.25">
      <c r="A256">
        <v>254</v>
      </c>
      <c r="B256" s="1">
        <v>42531</v>
      </c>
      <c r="C256">
        <v>729</v>
      </c>
      <c r="D256">
        <v>5.2322478514082299E-4</v>
      </c>
      <c r="E256">
        <v>3.1326035490875998E-4</v>
      </c>
      <c r="F256">
        <v>3.7904279859924799E-4</v>
      </c>
      <c r="G256">
        <v>1.41411867150964E-4</v>
      </c>
      <c r="H256">
        <v>1.2696259549999499E-3</v>
      </c>
      <c r="J256">
        <f t="shared" si="6"/>
        <v>1783863000</v>
      </c>
      <c r="K256" s="5">
        <f t="shared" si="7"/>
        <v>0.29330995998057197</v>
      </c>
    </row>
    <row r="257" spans="1:11" x14ac:dyDescent="0.25">
      <c r="A257">
        <v>255</v>
      </c>
      <c r="B257" s="1">
        <v>42532</v>
      </c>
      <c r="C257">
        <v>704</v>
      </c>
      <c r="D257">
        <v>5.1379574992617102E-4</v>
      </c>
      <c r="E257">
        <v>3.1085655723131597E-4</v>
      </c>
      <c r="F257">
        <v>3.7489542424515E-4</v>
      </c>
      <c r="G257">
        <v>1.37629395476538E-4</v>
      </c>
      <c r="H257">
        <v>1.25169133668793E-3</v>
      </c>
      <c r="J257">
        <f t="shared" si="6"/>
        <v>1722688000</v>
      </c>
      <c r="K257" s="5">
        <f t="shared" si="7"/>
        <v>0.2982523532561735</v>
      </c>
    </row>
    <row r="258" spans="1:11" x14ac:dyDescent="0.25">
      <c r="A258">
        <v>256</v>
      </c>
      <c r="B258" s="1">
        <v>42533</v>
      </c>
      <c r="C258">
        <v>701</v>
      </c>
      <c r="D258">
        <v>5.2104027404551302E-4</v>
      </c>
      <c r="E258">
        <v>3.1964770019883001E-4</v>
      </c>
      <c r="F258">
        <v>3.8384444815811798E-4</v>
      </c>
      <c r="G258">
        <v>1.3790680690811899E-4</v>
      </c>
      <c r="H258">
        <v>1.27606427094357E-3</v>
      </c>
      <c r="J258">
        <f t="shared" si="6"/>
        <v>1715347000</v>
      </c>
      <c r="K258" s="5">
        <f t="shared" si="7"/>
        <v>0.30375211198988489</v>
      </c>
    </row>
    <row r="259" spans="1:11" x14ac:dyDescent="0.25">
      <c r="A259">
        <v>257</v>
      </c>
      <c r="B259" s="1">
        <v>42534</v>
      </c>
      <c r="C259">
        <v>702</v>
      </c>
      <c r="D259">
        <v>5.3145695535033197E-4</v>
      </c>
      <c r="E259">
        <v>3.3075371544302002E-4</v>
      </c>
      <c r="F259">
        <v>3.9545384088917501E-4</v>
      </c>
      <c r="G259">
        <v>1.38903729549461E-4</v>
      </c>
      <c r="H259">
        <v>1.30876577971978E-3</v>
      </c>
      <c r="J259">
        <f t="shared" si="6"/>
        <v>1717794000</v>
      </c>
      <c r="K259" s="5">
        <f t="shared" si="7"/>
        <v>0.30938340415109844</v>
      </c>
    </row>
    <row r="260" spans="1:11" x14ac:dyDescent="0.25">
      <c r="A260">
        <v>258</v>
      </c>
      <c r="B260" s="1">
        <v>42535</v>
      </c>
      <c r="C260">
        <v>702</v>
      </c>
      <c r="D260">
        <v>5.4113594263357101E-4</v>
      </c>
      <c r="E260">
        <v>3.4152617726319998E-4</v>
      </c>
      <c r="F260">
        <v>4.0663602702859902E-4</v>
      </c>
      <c r="G260">
        <v>1.39680688279787E-4</v>
      </c>
      <c r="H260">
        <v>1.3398374523475799E-3</v>
      </c>
      <c r="J260">
        <f t="shared" ref="J260:J323" si="8">C260*2447000</f>
        <v>1717794000</v>
      </c>
      <c r="K260" s="5">
        <f t="shared" ref="K260:K323" si="9">1000000000000*D260/J260</f>
        <v>0.31501794897034863</v>
      </c>
    </row>
    <row r="261" spans="1:11" x14ac:dyDescent="0.25">
      <c r="A261">
        <v>259</v>
      </c>
      <c r="B261" s="1">
        <v>42536</v>
      </c>
      <c r="C261">
        <v>689</v>
      </c>
      <c r="D261">
        <v>5.4007795532363804E-4</v>
      </c>
      <c r="E261">
        <v>3.4485308011018698E-4</v>
      </c>
      <c r="F261">
        <v>4.0920176323948403E-4</v>
      </c>
      <c r="G261">
        <v>1.37948436259057E-4</v>
      </c>
      <c r="H261">
        <v>1.3433002165641099E-3</v>
      </c>
      <c r="J261">
        <f t="shared" si="8"/>
        <v>1685983000</v>
      </c>
      <c r="K261" s="5">
        <f t="shared" si="9"/>
        <v>0.3203341642968156</v>
      </c>
    </row>
    <row r="262" spans="1:11" x14ac:dyDescent="0.25">
      <c r="A262">
        <v>260</v>
      </c>
      <c r="B262" s="1">
        <v>42537</v>
      </c>
      <c r="C262">
        <v>696</v>
      </c>
      <c r="D262">
        <v>5.5555101976723401E-4</v>
      </c>
      <c r="E262">
        <v>3.6001587747396598E-4</v>
      </c>
      <c r="F262">
        <v>4.2538688376317899E-4</v>
      </c>
      <c r="G262">
        <v>1.3999212415520299E-4</v>
      </c>
      <c r="H262">
        <v>1.38982085382456E-3</v>
      </c>
      <c r="J262">
        <f t="shared" si="8"/>
        <v>1703112000</v>
      </c>
      <c r="K262" s="5">
        <f t="shared" si="9"/>
        <v>0.32619758405039362</v>
      </c>
    </row>
    <row r="263" spans="1:11" x14ac:dyDescent="0.25">
      <c r="A263">
        <v>261</v>
      </c>
      <c r="B263" s="1">
        <v>42538</v>
      </c>
      <c r="C263">
        <v>673</v>
      </c>
      <c r="D263">
        <v>5.4552796235144297E-4</v>
      </c>
      <c r="E263">
        <v>3.5691758191623801E-4</v>
      </c>
      <c r="F263">
        <v>4.2059105055864901E-4</v>
      </c>
      <c r="G263">
        <v>1.3625199321713001E-4</v>
      </c>
      <c r="H263">
        <v>1.3699073331121701E-3</v>
      </c>
      <c r="J263">
        <f t="shared" si="8"/>
        <v>1646831000</v>
      </c>
      <c r="K263" s="5">
        <f t="shared" si="9"/>
        <v>0.33125922596273871</v>
      </c>
    </row>
    <row r="264" spans="1:11" x14ac:dyDescent="0.25">
      <c r="A264">
        <v>262</v>
      </c>
      <c r="B264" s="1">
        <v>42539</v>
      </c>
      <c r="C264">
        <v>682</v>
      </c>
      <c r="D264">
        <v>5.6275789772245398E-4</v>
      </c>
      <c r="E264">
        <v>3.7366174329384998E-4</v>
      </c>
      <c r="F264">
        <v>4.3852752363495302E-4</v>
      </c>
      <c r="G264">
        <v>1.3862023742917501E-4</v>
      </c>
      <c r="H264">
        <v>1.4214760608081401E-3</v>
      </c>
      <c r="J264">
        <f t="shared" si="8"/>
        <v>1668854000</v>
      </c>
      <c r="K264" s="5">
        <f t="shared" si="9"/>
        <v>0.33721218136664677</v>
      </c>
    </row>
    <row r="265" spans="1:11" x14ac:dyDescent="0.25">
      <c r="A265">
        <v>263</v>
      </c>
      <c r="B265" s="1">
        <v>42540</v>
      </c>
      <c r="C265">
        <v>680</v>
      </c>
      <c r="D265">
        <v>5.7051632138126001E-4</v>
      </c>
      <c r="E265">
        <v>3.83651671228841E-4</v>
      </c>
      <c r="F265">
        <v>4.48703173541344E-4</v>
      </c>
      <c r="G265">
        <v>1.3884112325795301E-4</v>
      </c>
      <c r="H265">
        <v>1.44840197610508E-3</v>
      </c>
      <c r="J265">
        <f t="shared" si="8"/>
        <v>1663960000</v>
      </c>
      <c r="K265" s="5">
        <f t="shared" si="9"/>
        <v>0.3428666082004736</v>
      </c>
    </row>
    <row r="266" spans="1:11" x14ac:dyDescent="0.25">
      <c r="A266">
        <v>264</v>
      </c>
      <c r="B266" s="1">
        <v>42541</v>
      </c>
      <c r="C266">
        <v>687</v>
      </c>
      <c r="D266">
        <v>5.8633303287484605E-4</v>
      </c>
      <c r="E266">
        <v>3.9984468420688202E-4</v>
      </c>
      <c r="F266">
        <v>4.6590294133752201E-4</v>
      </c>
      <c r="G266">
        <v>1.40773101266554E-4</v>
      </c>
      <c r="H266">
        <v>1.4969576566899901E-3</v>
      </c>
      <c r="J266">
        <f t="shared" si="8"/>
        <v>1681089000</v>
      </c>
      <c r="K266" s="5">
        <f t="shared" si="9"/>
        <v>0.34878167240095326</v>
      </c>
    </row>
    <row r="267" spans="1:11" x14ac:dyDescent="0.25">
      <c r="A267">
        <v>265</v>
      </c>
      <c r="B267" s="1">
        <v>42542</v>
      </c>
      <c r="C267">
        <v>630</v>
      </c>
      <c r="D267">
        <v>5.4385264922686904E-4</v>
      </c>
      <c r="E267">
        <v>3.7191030927044197E-4</v>
      </c>
      <c r="F267">
        <v>4.3303619615606403E-4</v>
      </c>
      <c r="G267">
        <v>1.3021978139383399E-4</v>
      </c>
      <c r="H267">
        <v>1.3900639643972599E-3</v>
      </c>
      <c r="J267">
        <f t="shared" si="8"/>
        <v>1541610000</v>
      </c>
      <c r="K267" s="5">
        <f t="shared" si="9"/>
        <v>0.352782253116462</v>
      </c>
    </row>
    <row r="268" spans="1:11" x14ac:dyDescent="0.25">
      <c r="A268">
        <v>266</v>
      </c>
      <c r="B268" s="1">
        <v>42543</v>
      </c>
      <c r="C268">
        <v>608</v>
      </c>
      <c r="D268">
        <v>5.32267151794587E-4</v>
      </c>
      <c r="E268">
        <v>3.67066191631233E-4</v>
      </c>
      <c r="F268">
        <v>4.2645829336305602E-4</v>
      </c>
      <c r="G268">
        <v>1.2639770742860299E-4</v>
      </c>
      <c r="H268">
        <v>1.3650957041458399E-3</v>
      </c>
      <c r="J268">
        <f t="shared" si="8"/>
        <v>1487776000</v>
      </c>
      <c r="K268" s="5">
        <f t="shared" si="9"/>
        <v>0.3577602756023669</v>
      </c>
    </row>
    <row r="269" spans="1:11" x14ac:dyDescent="0.25">
      <c r="A269">
        <v>267</v>
      </c>
      <c r="B269" s="1">
        <v>42544</v>
      </c>
      <c r="C269">
        <v>686</v>
      </c>
      <c r="D269">
        <v>6.1418769684972905E-4</v>
      </c>
      <c r="E269">
        <v>4.3466383878470397E-4</v>
      </c>
      <c r="F269">
        <v>5.0168245051532105E-4</v>
      </c>
      <c r="G269">
        <v>1.42135100969142E-4</v>
      </c>
      <c r="H269">
        <v>1.5918911162634999E-3</v>
      </c>
      <c r="J269">
        <f t="shared" si="8"/>
        <v>1678642000</v>
      </c>
      <c r="K269" s="5">
        <f t="shared" si="9"/>
        <v>0.36588367075870198</v>
      </c>
    </row>
    <row r="270" spans="1:11" x14ac:dyDescent="0.25">
      <c r="A270">
        <v>268</v>
      </c>
      <c r="B270" s="1">
        <v>42545</v>
      </c>
      <c r="C270">
        <v>683</v>
      </c>
      <c r="D270">
        <v>6.2085780175075796E-4</v>
      </c>
      <c r="E270">
        <v>4.4446923391770602E-4</v>
      </c>
      <c r="F270">
        <v>5.1154268824112395E-4</v>
      </c>
      <c r="G270">
        <v>1.4200865623988801E-4</v>
      </c>
      <c r="H270">
        <v>1.6167962241219001E-3</v>
      </c>
      <c r="J270">
        <f t="shared" si="8"/>
        <v>1671301000</v>
      </c>
      <c r="K270" s="5">
        <f t="shared" si="9"/>
        <v>0.37148173892719383</v>
      </c>
    </row>
    <row r="271" spans="1:11" x14ac:dyDescent="0.25">
      <c r="A271">
        <v>269</v>
      </c>
      <c r="B271" s="1">
        <v>42546</v>
      </c>
      <c r="C271">
        <v>667</v>
      </c>
      <c r="D271">
        <v>6.1476177810756202E-4</v>
      </c>
      <c r="E271">
        <v>4.4413481087055798E-4</v>
      </c>
      <c r="F271">
        <v>5.1002521822640298E-4</v>
      </c>
      <c r="G271">
        <v>1.3930501369030599E-4</v>
      </c>
      <c r="H271">
        <v>1.6069437885742001E-3</v>
      </c>
      <c r="J271">
        <f t="shared" si="8"/>
        <v>1632149000</v>
      </c>
      <c r="K271" s="5">
        <f t="shared" si="9"/>
        <v>0.37665787750233715</v>
      </c>
    </row>
    <row r="272" spans="1:11" x14ac:dyDescent="0.25">
      <c r="A272">
        <v>270</v>
      </c>
      <c r="B272" s="1">
        <v>42547</v>
      </c>
      <c r="C272">
        <v>712</v>
      </c>
      <c r="D272">
        <v>6.6844466568360603E-4</v>
      </c>
      <c r="E272">
        <v>4.9216422743878104E-4</v>
      </c>
      <c r="F272">
        <v>5.6263222934028296E-4</v>
      </c>
      <c r="G272">
        <v>1.4851011358480299E-4</v>
      </c>
      <c r="H272">
        <v>1.7610385110762401E-3</v>
      </c>
      <c r="J272">
        <f t="shared" si="8"/>
        <v>1742264000</v>
      </c>
      <c r="K272" s="5">
        <f t="shared" si="9"/>
        <v>0.3836643962588942</v>
      </c>
    </row>
    <row r="273" spans="1:11" x14ac:dyDescent="0.25">
      <c r="A273">
        <v>271</v>
      </c>
      <c r="B273" s="1">
        <v>42548</v>
      </c>
      <c r="C273">
        <v>707</v>
      </c>
      <c r="D273">
        <v>6.7322177380893305E-4</v>
      </c>
      <c r="E273">
        <v>5.0094627851343795E-4</v>
      </c>
      <c r="F273">
        <v>5.7126418955057905E-4</v>
      </c>
      <c r="G273">
        <v>1.4791331297827199E-4</v>
      </c>
      <c r="H273">
        <v>1.7814352772831899E-3</v>
      </c>
      <c r="J273">
        <f t="shared" si="8"/>
        <v>1730029000</v>
      </c>
      <c r="K273" s="5">
        <f t="shared" si="9"/>
        <v>0.38913901085411462</v>
      </c>
    </row>
    <row r="274" spans="1:11" x14ac:dyDescent="0.25">
      <c r="A274">
        <v>272</v>
      </c>
      <c r="B274" s="1">
        <v>42549</v>
      </c>
      <c r="C274">
        <v>708</v>
      </c>
      <c r="D274">
        <v>6.8390715738871305E-4</v>
      </c>
      <c r="E274">
        <v>5.1468450186631701E-4</v>
      </c>
      <c r="F274">
        <v>5.8541275192687103E-4</v>
      </c>
      <c r="G274">
        <v>1.4846045785495699E-4</v>
      </c>
      <c r="H274">
        <v>1.8182704939656599E-3</v>
      </c>
      <c r="J274">
        <f t="shared" si="8"/>
        <v>1732476000</v>
      </c>
      <c r="K274" s="5">
        <f t="shared" si="9"/>
        <v>0.39475707449264119</v>
      </c>
    </row>
    <row r="275" spans="1:11" x14ac:dyDescent="0.25">
      <c r="A275">
        <v>273</v>
      </c>
      <c r="B275" s="1">
        <v>42550</v>
      </c>
      <c r="C275">
        <v>717</v>
      </c>
      <c r="D275">
        <v>7.02814663794742E-4</v>
      </c>
      <c r="E275">
        <v>5.3548971585088605E-4</v>
      </c>
      <c r="F275">
        <v>6.07386914936292E-4</v>
      </c>
      <c r="G275">
        <v>1.50546261120941E-4</v>
      </c>
      <c r="H275">
        <v>1.8782321222285401E-3</v>
      </c>
      <c r="J275">
        <f t="shared" si="8"/>
        <v>1754499000</v>
      </c>
      <c r="K275" s="5">
        <f t="shared" si="9"/>
        <v>0.40057854908708523</v>
      </c>
    </row>
    <row r="276" spans="1:11" x14ac:dyDescent="0.25">
      <c r="A276">
        <v>274</v>
      </c>
      <c r="B276" s="1">
        <v>42551</v>
      </c>
      <c r="C276">
        <v>714</v>
      </c>
      <c r="D276">
        <v>7.09334781175146E-4</v>
      </c>
      <c r="E276">
        <v>5.4601896948286205E-4</v>
      </c>
      <c r="F276">
        <v>6.1793042947974901E-4</v>
      </c>
      <c r="G276">
        <v>1.5025800920135299E-4</v>
      </c>
      <c r="H276">
        <v>1.9038254998527599E-3</v>
      </c>
      <c r="J276">
        <f t="shared" si="8"/>
        <v>1747158000</v>
      </c>
      <c r="K276" s="5">
        <f t="shared" si="9"/>
        <v>0.40599349410594004</v>
      </c>
    </row>
    <row r="277" spans="1:11" x14ac:dyDescent="0.25">
      <c r="A277">
        <v>275</v>
      </c>
      <c r="B277" s="1">
        <v>42552</v>
      </c>
      <c r="C277">
        <v>701</v>
      </c>
      <c r="D277">
        <v>7.0508296909015502E-4</v>
      </c>
      <c r="E277">
        <v>5.4733642212806595E-4</v>
      </c>
      <c r="F277">
        <v>6.1828637517351596E-4</v>
      </c>
      <c r="G277">
        <v>1.4798188497566899E-4</v>
      </c>
      <c r="H277">
        <v>1.8991356576534501E-3</v>
      </c>
      <c r="J277">
        <f t="shared" si="8"/>
        <v>1715347000</v>
      </c>
      <c r="K277" s="5">
        <f t="shared" si="9"/>
        <v>0.411043928190713</v>
      </c>
    </row>
    <row r="278" spans="1:11" x14ac:dyDescent="0.25">
      <c r="A278">
        <v>276</v>
      </c>
      <c r="B278" s="1">
        <v>42553</v>
      </c>
      <c r="C278">
        <v>705</v>
      </c>
      <c r="D278">
        <v>7.1863347939231403E-4</v>
      </c>
      <c r="E278">
        <v>5.63974247530633E-4</v>
      </c>
      <c r="F278">
        <v>6.3559194753764103E-4</v>
      </c>
      <c r="G278">
        <v>1.4901346448524601E-4</v>
      </c>
      <c r="H278">
        <v>1.9445646069618701E-3</v>
      </c>
      <c r="J278">
        <f t="shared" si="8"/>
        <v>1725135000</v>
      </c>
      <c r="K278" s="5">
        <f t="shared" si="9"/>
        <v>0.41656651763039648</v>
      </c>
    </row>
    <row r="279" spans="1:11" x14ac:dyDescent="0.25">
      <c r="A279">
        <v>277</v>
      </c>
      <c r="B279" s="1">
        <v>42554</v>
      </c>
      <c r="C279">
        <v>696</v>
      </c>
      <c r="D279">
        <v>7.1805644298440297E-4</v>
      </c>
      <c r="E279">
        <v>5.6838960501329801E-4</v>
      </c>
      <c r="F279">
        <v>6.3940519619493498E-4</v>
      </c>
      <c r="G279">
        <v>1.4746888351429801E-4</v>
      </c>
      <c r="H279">
        <v>1.9500839370699501E-3</v>
      </c>
      <c r="J279">
        <f t="shared" si="8"/>
        <v>1703112000</v>
      </c>
      <c r="K279" s="5">
        <f t="shared" si="9"/>
        <v>0.42161434068012144</v>
      </c>
    </row>
    <row r="280" spans="1:11" x14ac:dyDescent="0.25">
      <c r="A280">
        <v>278</v>
      </c>
      <c r="B280" s="1">
        <v>42555</v>
      </c>
      <c r="C280">
        <v>727</v>
      </c>
      <c r="D280">
        <v>7.6116515033213905E-4</v>
      </c>
      <c r="E280">
        <v>6.1144193476433495E-4</v>
      </c>
      <c r="F280">
        <v>6.8574147111174599E-4</v>
      </c>
      <c r="G280">
        <v>1.5374614871118699E-4</v>
      </c>
      <c r="H280">
        <v>2.0800885657311502E-3</v>
      </c>
      <c r="J280">
        <f t="shared" si="8"/>
        <v>1778969000</v>
      </c>
      <c r="K280" s="5">
        <f t="shared" si="9"/>
        <v>0.42786869829217877</v>
      </c>
    </row>
    <row r="281" spans="1:11" x14ac:dyDescent="0.25">
      <c r="A281">
        <v>279</v>
      </c>
      <c r="B281" s="1">
        <v>42556</v>
      </c>
      <c r="C281">
        <v>731</v>
      </c>
      <c r="D281">
        <v>7.7488663359680699E-4</v>
      </c>
      <c r="E281">
        <v>6.2884727270061099E-4</v>
      </c>
      <c r="F281">
        <v>7.0380055229731105E-4</v>
      </c>
      <c r="G281">
        <v>1.547048235352E-4</v>
      </c>
      <c r="H281">
        <v>2.1267853776819499E-3</v>
      </c>
      <c r="J281">
        <f t="shared" si="8"/>
        <v>1788757000</v>
      </c>
      <c r="K281" s="5">
        <f t="shared" si="9"/>
        <v>0.43319837943153094</v>
      </c>
    </row>
    <row r="282" spans="1:11" x14ac:dyDescent="0.25">
      <c r="A282">
        <v>280</v>
      </c>
      <c r="B282" s="1">
        <v>42557</v>
      </c>
      <c r="C282">
        <v>724</v>
      </c>
      <c r="D282">
        <v>7.76159240174038E-4</v>
      </c>
      <c r="E282">
        <v>6.3511360561432104E-4</v>
      </c>
      <c r="F282">
        <v>7.0963650959355695E-4</v>
      </c>
      <c r="G282">
        <v>1.53489893317141E-4</v>
      </c>
      <c r="H282">
        <v>2.1377928140742801E-3</v>
      </c>
      <c r="J282">
        <f t="shared" si="8"/>
        <v>1771628000</v>
      </c>
      <c r="K282" s="5">
        <f t="shared" si="9"/>
        <v>0.4381050876222537</v>
      </c>
    </row>
    <row r="283" spans="1:11" x14ac:dyDescent="0.25">
      <c r="A283">
        <v>281</v>
      </c>
      <c r="B283" s="1">
        <v>42558</v>
      </c>
      <c r="C283">
        <v>705</v>
      </c>
      <c r="D283">
        <v>7.6342616809399499E-4</v>
      </c>
      <c r="E283">
        <v>6.2854417387957998E-4</v>
      </c>
      <c r="F283">
        <v>7.0144233047459705E-4</v>
      </c>
      <c r="G283">
        <v>1.4990130647416701E-4</v>
      </c>
      <c r="H283">
        <v>2.1082328904612501E-3</v>
      </c>
      <c r="J283">
        <f t="shared" si="8"/>
        <v>1725135000</v>
      </c>
      <c r="K283" s="5">
        <f t="shared" si="9"/>
        <v>0.44253126166589568</v>
      </c>
    </row>
    <row r="284" spans="1:11" x14ac:dyDescent="0.25">
      <c r="A284">
        <v>282</v>
      </c>
      <c r="B284" s="1">
        <v>42559</v>
      </c>
      <c r="C284">
        <v>697</v>
      </c>
      <c r="D284">
        <v>7.6275120630255695E-4</v>
      </c>
      <c r="E284">
        <v>6.3278856077219898E-4</v>
      </c>
      <c r="F284">
        <v>7.0512663072325101E-4</v>
      </c>
      <c r="G284">
        <v>1.4844590864049599E-4</v>
      </c>
      <c r="H284">
        <v>2.1132202608565901E-3</v>
      </c>
      <c r="J284">
        <f t="shared" si="8"/>
        <v>1705559000</v>
      </c>
      <c r="K284" s="5">
        <f t="shared" si="9"/>
        <v>0.44721478782179741</v>
      </c>
    </row>
    <row r="285" spans="1:11" x14ac:dyDescent="0.25">
      <c r="A285">
        <v>283</v>
      </c>
      <c r="B285" s="1">
        <v>42560</v>
      </c>
      <c r="C285">
        <v>670</v>
      </c>
      <c r="D285">
        <v>7.3963499137253102E-4</v>
      </c>
      <c r="E285">
        <v>6.1622322334317896E-4</v>
      </c>
      <c r="F285">
        <v>6.8610197686709302E-4</v>
      </c>
      <c r="G285">
        <v>1.43232766584093E-4</v>
      </c>
      <c r="H285">
        <v>2.05289502699342E-3</v>
      </c>
      <c r="J285">
        <f t="shared" si="8"/>
        <v>1639490000</v>
      </c>
      <c r="K285" s="5">
        <f t="shared" si="9"/>
        <v>0.45113723863672917</v>
      </c>
    </row>
    <row r="286" spans="1:11" x14ac:dyDescent="0.25">
      <c r="A286">
        <v>284</v>
      </c>
      <c r="B286" s="1">
        <v>42561</v>
      </c>
      <c r="C286">
        <v>641</v>
      </c>
      <c r="D286">
        <v>7.1341817971911996E-4</v>
      </c>
      <c r="E286">
        <v>5.9646501266514401E-4</v>
      </c>
      <c r="F286">
        <v>6.6365523088146702E-4</v>
      </c>
      <c r="G286">
        <v>1.3758880855884801E-4</v>
      </c>
      <c r="H286">
        <v>1.9830909331375901E-3</v>
      </c>
      <c r="J286">
        <f t="shared" si="8"/>
        <v>1568527000</v>
      </c>
      <c r="K286" s="5">
        <f t="shared" si="9"/>
        <v>0.45483321595300552</v>
      </c>
    </row>
    <row r="287" spans="1:11" x14ac:dyDescent="0.25">
      <c r="A287">
        <v>285</v>
      </c>
      <c r="B287" s="1">
        <v>42562</v>
      </c>
      <c r="C287">
        <v>630</v>
      </c>
      <c r="D287">
        <v>7.0768559773028204E-4</v>
      </c>
      <c r="E287">
        <v>5.9538895697059399E-4</v>
      </c>
      <c r="F287">
        <v>6.6166498836253305E-4</v>
      </c>
      <c r="G287">
        <v>1.3547870103881399E-4</v>
      </c>
      <c r="H287">
        <v>1.9724265970323699E-3</v>
      </c>
      <c r="J287">
        <f t="shared" si="8"/>
        <v>1541610000</v>
      </c>
      <c r="K287" s="5">
        <f t="shared" si="9"/>
        <v>0.4590561800522065</v>
      </c>
    </row>
    <row r="288" spans="1:11" x14ac:dyDescent="0.25">
      <c r="A288">
        <v>286</v>
      </c>
      <c r="B288" s="1">
        <v>42563</v>
      </c>
      <c r="C288">
        <v>618</v>
      </c>
      <c r="D288">
        <v>7.0034823157148003E-4</v>
      </c>
      <c r="E288">
        <v>5.9264991580502599E-4</v>
      </c>
      <c r="F288">
        <v>6.5789652462607798E-4</v>
      </c>
      <c r="G288">
        <v>1.3315344581263201E-4</v>
      </c>
      <c r="H288">
        <v>1.9568323416160101E-3</v>
      </c>
      <c r="J288">
        <f t="shared" si="8"/>
        <v>1512246000</v>
      </c>
      <c r="K288" s="5">
        <f t="shared" si="9"/>
        <v>0.4631179262973617</v>
      </c>
    </row>
    <row r="289" spans="1:11" x14ac:dyDescent="0.25">
      <c r="A289">
        <v>287</v>
      </c>
      <c r="B289" s="1">
        <v>42564</v>
      </c>
      <c r="C289">
        <v>625</v>
      </c>
      <c r="D289">
        <v>7.1544496069127705E-4</v>
      </c>
      <c r="E289">
        <v>6.1086264943792802E-4</v>
      </c>
      <c r="F289">
        <v>6.7698056592328901E-4</v>
      </c>
      <c r="G289">
        <v>1.34580554164287E-4</v>
      </c>
      <c r="H289">
        <v>2.0066765188870698E-3</v>
      </c>
      <c r="J289">
        <f t="shared" si="8"/>
        <v>1529375000</v>
      </c>
      <c r="K289" s="5">
        <f t="shared" si="9"/>
        <v>0.46780218108134175</v>
      </c>
    </row>
    <row r="290" spans="1:11" x14ac:dyDescent="0.25">
      <c r="A290">
        <v>288</v>
      </c>
      <c r="B290" s="1">
        <v>42565</v>
      </c>
      <c r="C290">
        <v>636</v>
      </c>
      <c r="D290">
        <v>7.3538302160101995E-4</v>
      </c>
      <c r="E290">
        <v>6.3380274182407595E-4</v>
      </c>
      <c r="F290">
        <v>7.0119002990975704E-4</v>
      </c>
      <c r="G290">
        <v>1.36780432675969E-4</v>
      </c>
      <c r="H290">
        <v>2.0708994747288198E-3</v>
      </c>
      <c r="J290">
        <f t="shared" si="8"/>
        <v>1556292000</v>
      </c>
      <c r="K290" s="5">
        <f t="shared" si="9"/>
        <v>0.47252252250928489</v>
      </c>
    </row>
    <row r="291" spans="1:11" x14ac:dyDescent="0.25">
      <c r="A291">
        <v>289</v>
      </c>
      <c r="B291" s="1">
        <v>42566</v>
      </c>
      <c r="C291">
        <v>636</v>
      </c>
      <c r="D291">
        <v>7.4187532559700804E-4</v>
      </c>
      <c r="E291">
        <v>6.4401811706270198E-4</v>
      </c>
      <c r="F291">
        <v>7.1155908694115096E-4</v>
      </c>
      <c r="G291">
        <v>1.3679108660957299E-4</v>
      </c>
      <c r="H291">
        <v>2.0956372956686701E-3</v>
      </c>
      <c r="J291">
        <f t="shared" si="8"/>
        <v>1556292000</v>
      </c>
      <c r="K291" s="5">
        <f t="shared" si="9"/>
        <v>0.47669417152886989</v>
      </c>
    </row>
    <row r="292" spans="1:11" x14ac:dyDescent="0.25">
      <c r="A292">
        <v>290</v>
      </c>
      <c r="B292" s="1">
        <v>42567</v>
      </c>
      <c r="C292">
        <v>659</v>
      </c>
      <c r="D292">
        <v>7.7664275955672104E-4</v>
      </c>
      <c r="E292">
        <v>6.8157696142088098E-4</v>
      </c>
      <c r="F292">
        <v>7.5158947388453902E-4</v>
      </c>
      <c r="G292">
        <v>1.4131455307978899E-4</v>
      </c>
      <c r="H292">
        <v>2.2041080703873901E-3</v>
      </c>
      <c r="J292">
        <f t="shared" si="8"/>
        <v>1612573000</v>
      </c>
      <c r="K292" s="5">
        <f t="shared" si="9"/>
        <v>0.48161711721374539</v>
      </c>
    </row>
    <row r="293" spans="1:11" x14ac:dyDescent="0.25">
      <c r="A293">
        <v>291</v>
      </c>
      <c r="B293" s="1">
        <v>42568</v>
      </c>
      <c r="C293">
        <v>708</v>
      </c>
      <c r="D293">
        <v>8.4426200830574002E-4</v>
      </c>
      <c r="E293">
        <v>7.5186325908979299E-4</v>
      </c>
      <c r="F293">
        <v>8.2696488335761895E-4</v>
      </c>
      <c r="G293">
        <v>1.5086938349417799E-4</v>
      </c>
      <c r="H293">
        <v>2.4111293838571801E-3</v>
      </c>
      <c r="J293">
        <f t="shared" si="8"/>
        <v>1732476000</v>
      </c>
      <c r="K293" s="5">
        <f t="shared" si="9"/>
        <v>0.48731526919030338</v>
      </c>
    </row>
    <row r="294" spans="1:11" x14ac:dyDescent="0.25">
      <c r="A294">
        <v>292</v>
      </c>
      <c r="B294" s="1">
        <v>42569</v>
      </c>
      <c r="C294">
        <v>715</v>
      </c>
      <c r="D294">
        <v>8.5966141038837005E-4</v>
      </c>
      <c r="E294">
        <v>7.7136741864310295E-4</v>
      </c>
      <c r="F294">
        <v>8.4731649708606098E-4</v>
      </c>
      <c r="G294">
        <v>1.5219010858924899E-4</v>
      </c>
      <c r="H294">
        <v>2.4630588134569699E-3</v>
      </c>
      <c r="J294">
        <f t="shared" si="8"/>
        <v>1749605000</v>
      </c>
      <c r="K294" s="5">
        <f t="shared" si="9"/>
        <v>0.49134599546090119</v>
      </c>
    </row>
    <row r="295" spans="1:11" x14ac:dyDescent="0.25">
      <c r="A295">
        <v>293</v>
      </c>
      <c r="B295" s="1">
        <v>42570</v>
      </c>
      <c r="C295">
        <v>710</v>
      </c>
      <c r="D295">
        <v>8.5967235782242297E-4</v>
      </c>
      <c r="E295">
        <v>7.7555593207312803E-4</v>
      </c>
      <c r="F295">
        <v>8.5113317794691405E-4</v>
      </c>
      <c r="G295">
        <v>1.511689452608E-4</v>
      </c>
      <c r="H295">
        <v>2.4688070535703699E-3</v>
      </c>
      <c r="J295">
        <f t="shared" si="8"/>
        <v>1737370000</v>
      </c>
      <c r="K295" s="5">
        <f t="shared" si="9"/>
        <v>0.49481247968044972</v>
      </c>
    </row>
    <row r="296" spans="1:11" x14ac:dyDescent="0.25">
      <c r="A296">
        <v>294</v>
      </c>
      <c r="B296" s="1">
        <v>42571</v>
      </c>
      <c r="C296">
        <v>708</v>
      </c>
      <c r="D296">
        <v>8.6318025496256198E-4</v>
      </c>
      <c r="E296">
        <v>7.8310418103458095E-4</v>
      </c>
      <c r="F296">
        <v>8.5860247395921495E-4</v>
      </c>
      <c r="G296">
        <v>1.5072121969879701E-4</v>
      </c>
      <c r="H296">
        <v>2.48485940506281E-3</v>
      </c>
      <c r="J296">
        <f t="shared" si="8"/>
        <v>1732476000</v>
      </c>
      <c r="K296" s="5">
        <f t="shared" si="9"/>
        <v>0.49823504334984264</v>
      </c>
    </row>
    <row r="297" spans="1:11" x14ac:dyDescent="0.25">
      <c r="A297">
        <v>295</v>
      </c>
      <c r="B297" s="1">
        <v>42572</v>
      </c>
      <c r="C297">
        <v>705</v>
      </c>
      <c r="D297">
        <v>8.6510085343385098E-4</v>
      </c>
      <c r="E297">
        <v>7.8893593568103899E-4</v>
      </c>
      <c r="F297">
        <v>8.6424425975819099E-4</v>
      </c>
      <c r="G297">
        <v>1.50071420615652E-4</v>
      </c>
      <c r="H297">
        <v>2.4959478971237499E-3</v>
      </c>
      <c r="J297">
        <f t="shared" si="8"/>
        <v>1725135000</v>
      </c>
      <c r="K297" s="5">
        <f t="shared" si="9"/>
        <v>0.50146849576053532</v>
      </c>
    </row>
    <row r="298" spans="1:11" x14ac:dyDescent="0.25">
      <c r="A298">
        <v>296</v>
      </c>
      <c r="B298" s="1">
        <v>42573</v>
      </c>
      <c r="C298">
        <v>688</v>
      </c>
      <c r="D298">
        <v>8.4855435458862502E-4</v>
      </c>
      <c r="E298">
        <v>7.7593740004137403E-4</v>
      </c>
      <c r="F298">
        <v>8.4962353464369204E-4</v>
      </c>
      <c r="G298">
        <v>1.4670023367827499E-4</v>
      </c>
      <c r="H298">
        <v>2.4510451989102401E-3</v>
      </c>
      <c r="J298">
        <f t="shared" si="8"/>
        <v>1683536000</v>
      </c>
      <c r="K298" s="5">
        <f t="shared" si="9"/>
        <v>0.50403101245748538</v>
      </c>
    </row>
    <row r="299" spans="1:11" x14ac:dyDescent="0.25">
      <c r="A299">
        <v>297</v>
      </c>
      <c r="B299" s="1">
        <v>42574</v>
      </c>
      <c r="C299">
        <v>673</v>
      </c>
      <c r="D299">
        <v>8.3410040692104596E-4</v>
      </c>
      <c r="E299">
        <v>7.6478631072741704E-4</v>
      </c>
      <c r="F299">
        <v>8.3703855331035502E-4</v>
      </c>
      <c r="G299">
        <v>1.4370862972703301E-4</v>
      </c>
      <c r="H299">
        <v>2.4120927788720799E-3</v>
      </c>
      <c r="J299">
        <f t="shared" si="8"/>
        <v>1646831000</v>
      </c>
      <c r="K299" s="5">
        <f t="shared" si="9"/>
        <v>0.5064881623682369</v>
      </c>
    </row>
    <row r="300" spans="1:11" x14ac:dyDescent="0.25">
      <c r="A300">
        <v>298</v>
      </c>
      <c r="B300" s="1">
        <v>42575</v>
      </c>
      <c r="C300">
        <v>660</v>
      </c>
      <c r="D300">
        <v>8.2178975936509399E-4</v>
      </c>
      <c r="E300">
        <v>7.5555655432490195E-4</v>
      </c>
      <c r="F300">
        <v>8.2656520222845504E-4</v>
      </c>
      <c r="G300">
        <v>1.4109876486257501E-4</v>
      </c>
      <c r="H300">
        <v>2.3792745508637398E-3</v>
      </c>
      <c r="J300">
        <f t="shared" si="8"/>
        <v>1615020000</v>
      </c>
      <c r="K300" s="5">
        <f t="shared" si="9"/>
        <v>0.50884184676666167</v>
      </c>
    </row>
    <row r="301" spans="1:11" x14ac:dyDescent="0.25">
      <c r="A301">
        <v>299</v>
      </c>
      <c r="B301" s="1">
        <v>42576</v>
      </c>
      <c r="C301">
        <v>669</v>
      </c>
      <c r="D301">
        <v>8.3796479957057703E-4</v>
      </c>
      <c r="E301">
        <v>7.7515723323220195E-4</v>
      </c>
      <c r="F301">
        <v>8.4715940956067899E-4</v>
      </c>
      <c r="G301">
        <v>1.4276004019784299E-4</v>
      </c>
      <c r="H301">
        <v>2.43248220142333E-3</v>
      </c>
      <c r="J301">
        <f t="shared" si="8"/>
        <v>1637043000</v>
      </c>
      <c r="K301" s="5">
        <f t="shared" si="9"/>
        <v>0.51187708543427202</v>
      </c>
    </row>
    <row r="302" spans="1:11" x14ac:dyDescent="0.25">
      <c r="A302">
        <v>300</v>
      </c>
      <c r="B302" s="1">
        <v>42577</v>
      </c>
      <c r="C302">
        <v>646</v>
      </c>
      <c r="D302">
        <v>8.11701288919775E-4</v>
      </c>
      <c r="E302">
        <v>7.5122987661191496E-4</v>
      </c>
      <c r="F302">
        <v>8.2094412613045796E-4</v>
      </c>
      <c r="G302">
        <v>1.38199338093656E-4</v>
      </c>
      <c r="H302">
        <v>2.3567380308193099E-3</v>
      </c>
      <c r="J302">
        <f t="shared" si="8"/>
        <v>1580762000</v>
      </c>
      <c r="K302" s="5">
        <f t="shared" si="9"/>
        <v>0.51348734908846172</v>
      </c>
    </row>
    <row r="303" spans="1:11" x14ac:dyDescent="0.25">
      <c r="A303">
        <v>301</v>
      </c>
      <c r="B303" s="1">
        <v>42578</v>
      </c>
      <c r="C303">
        <v>633</v>
      </c>
      <c r="D303">
        <v>7.9817158813880499E-4</v>
      </c>
      <c r="E303">
        <v>7.4007387505526105E-4</v>
      </c>
      <c r="F303">
        <v>8.0851031413234201E-4</v>
      </c>
      <c r="G303">
        <v>1.3557570910425299E-4</v>
      </c>
      <c r="H303">
        <v>2.31929174895424E-3</v>
      </c>
      <c r="J303">
        <f t="shared" si="8"/>
        <v>1548951000</v>
      </c>
      <c r="K303" s="5">
        <f t="shared" si="9"/>
        <v>0.51529815219384278</v>
      </c>
    </row>
    <row r="304" spans="1:11" x14ac:dyDescent="0.25">
      <c r="A304">
        <v>302</v>
      </c>
      <c r="B304" s="1">
        <v>42579</v>
      </c>
      <c r="C304">
        <v>645</v>
      </c>
      <c r="D304">
        <v>8.17486061717133E-4</v>
      </c>
      <c r="E304">
        <v>7.6246081302558898E-4</v>
      </c>
      <c r="F304">
        <v>8.3217618868521297E-4</v>
      </c>
      <c r="G304">
        <v>1.3781306941327101E-4</v>
      </c>
      <c r="H304">
        <v>2.38142279487391E-3</v>
      </c>
      <c r="J304">
        <f t="shared" si="8"/>
        <v>1578315000</v>
      </c>
      <c r="K304" s="5">
        <f t="shared" si="9"/>
        <v>0.51794861083949217</v>
      </c>
    </row>
    <row r="305" spans="1:11" x14ac:dyDescent="0.25">
      <c r="A305">
        <v>303</v>
      </c>
      <c r="B305" s="1">
        <v>42580</v>
      </c>
      <c r="C305">
        <v>650</v>
      </c>
      <c r="D305">
        <v>8.2729733940911296E-4</v>
      </c>
      <c r="E305">
        <v>7.7501580205225197E-4</v>
      </c>
      <c r="F305">
        <v>8.4528380711380803E-4</v>
      </c>
      <c r="G305">
        <v>1.3868023593844399E-4</v>
      </c>
      <c r="H305">
        <v>2.4145562108645398E-3</v>
      </c>
      <c r="J305">
        <f t="shared" si="8"/>
        <v>1590550000</v>
      </c>
      <c r="K305" s="5">
        <f t="shared" si="9"/>
        <v>0.52013287190538682</v>
      </c>
    </row>
    <row r="306" spans="1:11" x14ac:dyDescent="0.25">
      <c r="A306">
        <v>304</v>
      </c>
      <c r="B306" s="1">
        <v>42581</v>
      </c>
      <c r="C306">
        <v>655</v>
      </c>
      <c r="D306">
        <v>8.3686877179051295E-4</v>
      </c>
      <c r="E306">
        <v>7.8722249544797103E-4</v>
      </c>
      <c r="F306">
        <v>8.5803509178980096E-4</v>
      </c>
      <c r="G306">
        <v>1.3954068849647799E-4</v>
      </c>
      <c r="H306">
        <v>2.4468126573928598E-3</v>
      </c>
      <c r="J306">
        <f t="shared" si="8"/>
        <v>1602785000</v>
      </c>
      <c r="K306" s="5">
        <f t="shared" si="9"/>
        <v>0.52213414262706037</v>
      </c>
    </row>
    <row r="307" spans="1:11" x14ac:dyDescent="0.25">
      <c r="A307">
        <v>305</v>
      </c>
      <c r="B307" s="1">
        <v>42582</v>
      </c>
      <c r="C307">
        <v>655</v>
      </c>
      <c r="D307">
        <v>8.3945946361073105E-4</v>
      </c>
      <c r="E307">
        <v>7.92037115086357E-4</v>
      </c>
      <c r="F307">
        <v>8.62873222213043E-4</v>
      </c>
      <c r="G307">
        <v>1.3942972198989099E-4</v>
      </c>
      <c r="H307">
        <v>2.4575509381687399E-3</v>
      </c>
      <c r="J307">
        <f t="shared" si="8"/>
        <v>1602785000</v>
      </c>
      <c r="K307" s="5">
        <f t="shared" si="9"/>
        <v>0.52375051152258789</v>
      </c>
    </row>
    <row r="308" spans="1:11" x14ac:dyDescent="0.25">
      <c r="A308">
        <v>306</v>
      </c>
      <c r="B308" s="1">
        <v>42583</v>
      </c>
      <c r="C308">
        <v>646</v>
      </c>
      <c r="D308">
        <v>8.2960983829931802E-4</v>
      </c>
      <c r="E308">
        <v>7.8368952448493905E-4</v>
      </c>
      <c r="F308">
        <v>8.5361694455699704E-4</v>
      </c>
      <c r="G308">
        <v>1.3757852345415E-4</v>
      </c>
      <c r="H308">
        <v>2.4299723126667699E-3</v>
      </c>
      <c r="J308">
        <f t="shared" si="8"/>
        <v>1580762000</v>
      </c>
      <c r="K308" s="5">
        <f t="shared" si="9"/>
        <v>0.52481641024981496</v>
      </c>
    </row>
    <row r="309" spans="1:11" x14ac:dyDescent="0.25">
      <c r="A309">
        <v>307</v>
      </c>
      <c r="B309" s="1">
        <v>42584</v>
      </c>
      <c r="C309">
        <v>633</v>
      </c>
      <c r="D309">
        <v>8.1400662706652797E-4</v>
      </c>
      <c r="E309">
        <v>7.6911938314313199E-4</v>
      </c>
      <c r="F309">
        <v>8.3771774109130896E-4</v>
      </c>
      <c r="G309">
        <v>1.3495244662582701E-4</v>
      </c>
      <c r="H309">
        <v>2.3844946634039E-3</v>
      </c>
      <c r="J309">
        <f t="shared" si="8"/>
        <v>1548951000</v>
      </c>
      <c r="K309" s="5">
        <f t="shared" si="9"/>
        <v>0.52552122505265042</v>
      </c>
    </row>
    <row r="310" spans="1:11" x14ac:dyDescent="0.25">
      <c r="A310">
        <v>308</v>
      </c>
      <c r="B310" s="1">
        <v>42585</v>
      </c>
      <c r="C310">
        <v>621</v>
      </c>
      <c r="D310">
        <v>7.99402083679702E-4</v>
      </c>
      <c r="E310">
        <v>7.5538039706715796E-4</v>
      </c>
      <c r="F310">
        <v>8.2274306379444501E-4</v>
      </c>
      <c r="G310">
        <v>1.3251750424403801E-4</v>
      </c>
      <c r="H310">
        <v>2.3417930887548802E-3</v>
      </c>
      <c r="J310">
        <f t="shared" si="8"/>
        <v>1519587000</v>
      </c>
      <c r="K310" s="5">
        <f t="shared" si="9"/>
        <v>0.52606536096959378</v>
      </c>
    </row>
    <row r="311" spans="1:11" x14ac:dyDescent="0.25">
      <c r="A311">
        <v>309</v>
      </c>
      <c r="B311" s="1">
        <v>42586</v>
      </c>
      <c r="C311">
        <v>617</v>
      </c>
      <c r="D311">
        <v>7.95288914774445E-4</v>
      </c>
      <c r="E311">
        <v>7.5239515661584095E-4</v>
      </c>
      <c r="F311">
        <v>8.1933749496427297E-4</v>
      </c>
      <c r="G311">
        <v>1.31630971795919E-4</v>
      </c>
      <c r="H311">
        <v>2.33094050429996E-3</v>
      </c>
      <c r="J311">
        <f t="shared" si="8"/>
        <v>1509799000</v>
      </c>
      <c r="K311" s="5">
        <f t="shared" si="9"/>
        <v>0.52675151776789164</v>
      </c>
    </row>
    <row r="312" spans="1:11" x14ac:dyDescent="0.25">
      <c r="A312">
        <v>310</v>
      </c>
      <c r="B312" s="1">
        <v>42587</v>
      </c>
      <c r="C312">
        <v>628</v>
      </c>
      <c r="D312">
        <v>8.1120565022361395E-4</v>
      </c>
      <c r="E312">
        <v>7.7020070665475302E-4</v>
      </c>
      <c r="F312">
        <v>8.3825905856196002E-4</v>
      </c>
      <c r="G312">
        <v>1.3364389704771499E-4</v>
      </c>
      <c r="H312">
        <v>2.3812328506470199E-3</v>
      </c>
      <c r="J312">
        <f t="shared" si="8"/>
        <v>1536716000</v>
      </c>
      <c r="K312" s="5">
        <f t="shared" si="9"/>
        <v>0.52788260825267252</v>
      </c>
    </row>
    <row r="313" spans="1:11" x14ac:dyDescent="0.25">
      <c r="A313">
        <v>311</v>
      </c>
      <c r="B313" s="1">
        <v>42588</v>
      </c>
      <c r="C313">
        <v>606</v>
      </c>
      <c r="D313">
        <v>7.8208671099867897E-4</v>
      </c>
      <c r="E313">
        <v>7.4065447949427403E-4</v>
      </c>
      <c r="F313">
        <v>8.06424361472257E-4</v>
      </c>
      <c r="G313">
        <v>1.2927593994637999E-4</v>
      </c>
      <c r="H313">
        <v>2.2932399190602102E-3</v>
      </c>
      <c r="J313">
        <f t="shared" si="8"/>
        <v>1482882000</v>
      </c>
      <c r="K313" s="5">
        <f t="shared" si="9"/>
        <v>0.52740994293455512</v>
      </c>
    </row>
    <row r="314" spans="1:11" x14ac:dyDescent="0.25">
      <c r="A314">
        <v>312</v>
      </c>
      <c r="B314" s="1">
        <v>42589</v>
      </c>
      <c r="C314">
        <v>555</v>
      </c>
      <c r="D314">
        <v>7.1347716803231605E-4</v>
      </c>
      <c r="E314">
        <v>6.6993903171062602E-4</v>
      </c>
      <c r="F314">
        <v>7.3041088592560699E-4</v>
      </c>
      <c r="G314">
        <v>1.1924398438883401E-4</v>
      </c>
      <c r="H314">
        <v>2.0844287732010099E-3</v>
      </c>
      <c r="J314">
        <f t="shared" si="8"/>
        <v>1358085000</v>
      </c>
      <c r="K314" s="5">
        <f t="shared" si="9"/>
        <v>0.52535531136292357</v>
      </c>
    </row>
    <row r="315" spans="1:11" x14ac:dyDescent="0.25">
      <c r="A315">
        <v>313</v>
      </c>
      <c r="B315" s="1">
        <v>42590</v>
      </c>
      <c r="C315">
        <v>567</v>
      </c>
      <c r="D315">
        <v>7.2980441449334104E-4</v>
      </c>
      <c r="E315">
        <v>6.8741918666685199E-4</v>
      </c>
      <c r="F315">
        <v>7.4909743244186997E-4</v>
      </c>
      <c r="G315">
        <v>1.21480645851294E-4</v>
      </c>
      <c r="H315">
        <v>2.1349919447924198E-3</v>
      </c>
      <c r="J315">
        <f t="shared" si="8"/>
        <v>1387449000</v>
      </c>
      <c r="K315" s="5">
        <f t="shared" si="9"/>
        <v>0.5260044978181837</v>
      </c>
    </row>
    <row r="316" spans="1:11" x14ac:dyDescent="0.25">
      <c r="A316">
        <v>314</v>
      </c>
      <c r="B316" s="1">
        <v>42591</v>
      </c>
      <c r="C316">
        <v>516</v>
      </c>
      <c r="D316">
        <v>6.6085717014269295E-4</v>
      </c>
      <c r="E316">
        <v>6.1644961918842398E-4</v>
      </c>
      <c r="F316">
        <v>6.7280137266696901E-4</v>
      </c>
      <c r="G316">
        <v>1.1139094476354E-4</v>
      </c>
      <c r="H316">
        <v>1.9252467465133401E-3</v>
      </c>
      <c r="J316">
        <f t="shared" si="8"/>
        <v>1262652000</v>
      </c>
      <c r="K316" s="5">
        <f t="shared" si="9"/>
        <v>0.52338821000774005</v>
      </c>
    </row>
    <row r="317" spans="1:11" x14ac:dyDescent="0.25">
      <c r="A317">
        <v>315</v>
      </c>
      <c r="B317" s="1">
        <v>42592</v>
      </c>
      <c r="C317">
        <v>514</v>
      </c>
      <c r="D317">
        <v>6.5778134755204202E-4</v>
      </c>
      <c r="E317">
        <v>6.13470458278691E-4</v>
      </c>
      <c r="F317">
        <v>6.6956915093567104E-4</v>
      </c>
      <c r="G317">
        <v>1.10898015088148E-4</v>
      </c>
      <c r="H317">
        <v>1.91613875528632E-3</v>
      </c>
      <c r="J317">
        <f t="shared" si="8"/>
        <v>1257758000</v>
      </c>
      <c r="K317" s="5">
        <f t="shared" si="9"/>
        <v>0.52297925956506897</v>
      </c>
    </row>
    <row r="318" spans="1:11" x14ac:dyDescent="0.25">
      <c r="A318">
        <v>316</v>
      </c>
      <c r="B318" s="1">
        <v>42593</v>
      </c>
      <c r="C318">
        <v>541</v>
      </c>
      <c r="D318">
        <v>6.9347268054974903E-4</v>
      </c>
      <c r="E318">
        <v>6.5033470616503695E-4</v>
      </c>
      <c r="F318">
        <v>7.0917906018262505E-4</v>
      </c>
      <c r="G318">
        <v>1.16089149367684E-4</v>
      </c>
      <c r="H318">
        <v>2.0248909148553301E-3</v>
      </c>
      <c r="J318">
        <f t="shared" si="8"/>
        <v>1323827000</v>
      </c>
      <c r="K318" s="5">
        <f t="shared" si="9"/>
        <v>0.52383935404682713</v>
      </c>
    </row>
    <row r="319" spans="1:11" x14ac:dyDescent="0.25">
      <c r="A319">
        <v>317</v>
      </c>
      <c r="B319" s="1">
        <v>42594</v>
      </c>
      <c r="C319">
        <v>600</v>
      </c>
      <c r="D319">
        <v>7.7210316144554498E-4</v>
      </c>
      <c r="E319">
        <v>7.3205972613927302E-4</v>
      </c>
      <c r="F319">
        <v>7.9691997885591504E-4</v>
      </c>
      <c r="G319">
        <v>1.27431107536789E-4</v>
      </c>
      <c r="H319">
        <v>2.2651059975564401E-3</v>
      </c>
      <c r="J319">
        <f t="shared" si="8"/>
        <v>1468200000</v>
      </c>
      <c r="K319" s="5">
        <f t="shared" si="9"/>
        <v>0.52588418570054829</v>
      </c>
    </row>
    <row r="320" spans="1:11" x14ac:dyDescent="0.25">
      <c r="A320">
        <v>318</v>
      </c>
      <c r="B320" s="1">
        <v>42595</v>
      </c>
      <c r="C320">
        <v>634</v>
      </c>
      <c r="D320">
        <v>8.1672944764529505E-4</v>
      </c>
      <c r="E320">
        <v>7.78595358526828E-4</v>
      </c>
      <c r="F320">
        <v>8.4686230274555604E-4</v>
      </c>
      <c r="G320">
        <v>1.33845554945347E-4</v>
      </c>
      <c r="H320">
        <v>2.4016124311689699E-3</v>
      </c>
      <c r="J320">
        <f t="shared" si="8"/>
        <v>1551398000</v>
      </c>
      <c r="K320" s="5">
        <f t="shared" si="9"/>
        <v>0.52644740269440526</v>
      </c>
    </row>
    <row r="321" spans="1:11" x14ac:dyDescent="0.25">
      <c r="A321">
        <v>319</v>
      </c>
      <c r="B321" s="1">
        <v>42596</v>
      </c>
      <c r="C321">
        <v>622</v>
      </c>
      <c r="D321">
        <v>7.9885766599604795E-4</v>
      </c>
      <c r="E321">
        <v>7.5928988077743505E-4</v>
      </c>
      <c r="F321">
        <v>8.26246319747386E-4</v>
      </c>
      <c r="G321">
        <v>1.3142634963998E-4</v>
      </c>
      <c r="H321">
        <v>2.3460622332124601E-3</v>
      </c>
      <c r="J321">
        <f t="shared" si="8"/>
        <v>1522034000</v>
      </c>
      <c r="K321" s="5">
        <f t="shared" si="9"/>
        <v>0.52486190584181958</v>
      </c>
    </row>
    <row r="322" spans="1:11" x14ac:dyDescent="0.25">
      <c r="A322">
        <v>320</v>
      </c>
      <c r="B322" s="1">
        <v>42597</v>
      </c>
      <c r="C322">
        <v>531</v>
      </c>
      <c r="D322">
        <v>6.7492002595516897E-4</v>
      </c>
      <c r="E322">
        <v>6.2978410807621105E-4</v>
      </c>
      <c r="F322">
        <v>6.8731687373093395E-4</v>
      </c>
      <c r="G322">
        <v>1.1371109698948199E-4</v>
      </c>
      <c r="H322">
        <v>1.96650547151591E-3</v>
      </c>
      <c r="J322">
        <f t="shared" si="8"/>
        <v>1299357000</v>
      </c>
      <c r="K322" s="5">
        <f t="shared" si="9"/>
        <v>0.51942616690806986</v>
      </c>
    </row>
    <row r="323" spans="1:11" x14ac:dyDescent="0.25">
      <c r="A323">
        <v>321</v>
      </c>
      <c r="B323" s="1">
        <v>42598</v>
      </c>
      <c r="C323">
        <v>455</v>
      </c>
      <c r="D323">
        <v>5.7216461835842697E-4</v>
      </c>
      <c r="E323">
        <v>5.24322372972868E-4</v>
      </c>
      <c r="F323">
        <v>5.7391045065333004E-4</v>
      </c>
      <c r="G323" s="2">
        <v>9.8649530944922695E-5</v>
      </c>
      <c r="H323">
        <v>1.6542145100155699E-3</v>
      </c>
      <c r="J323">
        <f t="shared" si="8"/>
        <v>1113385000</v>
      </c>
      <c r="K323" s="5">
        <f t="shared" si="9"/>
        <v>0.51389646740204598</v>
      </c>
    </row>
    <row r="324" spans="1:11" x14ac:dyDescent="0.25">
      <c r="A324">
        <v>322</v>
      </c>
      <c r="B324" s="1">
        <v>42599</v>
      </c>
      <c r="C324">
        <v>537</v>
      </c>
      <c r="D324">
        <v>6.7886916418322596E-4</v>
      </c>
      <c r="E324">
        <v>6.3223453337436395E-4</v>
      </c>
      <c r="F324">
        <v>6.9020746051026997E-4</v>
      </c>
      <c r="G324">
        <v>1.14663015946495E-4</v>
      </c>
      <c r="H324">
        <v>1.9763582365765701E-3</v>
      </c>
      <c r="J324">
        <f t="shared" ref="J324:J387" si="10">C324*2447000</f>
        <v>1314039000</v>
      </c>
      <c r="K324" s="5">
        <f t="shared" ref="K324:K387" si="11">1000000000000*D324/J324</f>
        <v>0.51662786582683318</v>
      </c>
    </row>
    <row r="325" spans="1:11" x14ac:dyDescent="0.25">
      <c r="A325">
        <v>323</v>
      </c>
      <c r="B325" s="1">
        <v>42600</v>
      </c>
      <c r="C325">
        <v>557</v>
      </c>
      <c r="D325">
        <v>7.0296990508020296E-4</v>
      </c>
      <c r="E325">
        <v>6.5596773390188504E-4</v>
      </c>
      <c r="F325">
        <v>7.1589077426383204E-4</v>
      </c>
      <c r="G325">
        <v>1.1843473738138901E-4</v>
      </c>
      <c r="H325">
        <v>2.0482468935152801E-3</v>
      </c>
      <c r="J325">
        <f t="shared" si="10"/>
        <v>1362979000</v>
      </c>
      <c r="K325" s="5">
        <f t="shared" si="11"/>
        <v>0.51575989437856562</v>
      </c>
    </row>
    <row r="326" spans="1:11" x14ac:dyDescent="0.25">
      <c r="A326">
        <v>324</v>
      </c>
      <c r="B326" s="1">
        <v>42601</v>
      </c>
      <c r="C326">
        <v>519</v>
      </c>
      <c r="D326">
        <v>6.5011601177959396E-4</v>
      </c>
      <c r="E326">
        <v>6.0063945823837003E-4</v>
      </c>
      <c r="F326">
        <v>6.5656442159131199E-4</v>
      </c>
      <c r="G326">
        <v>1.1093316187417801E-4</v>
      </c>
      <c r="H326">
        <v>1.8861781148888201E-3</v>
      </c>
      <c r="J326">
        <f t="shared" si="10"/>
        <v>1269993000</v>
      </c>
      <c r="K326" s="5">
        <f t="shared" si="11"/>
        <v>0.51190519300468107</v>
      </c>
    </row>
    <row r="327" spans="1:11" x14ac:dyDescent="0.25">
      <c r="A327">
        <v>325</v>
      </c>
      <c r="B327" s="1">
        <v>42602</v>
      </c>
      <c r="C327">
        <v>488</v>
      </c>
      <c r="D327">
        <v>6.0675858733779395E-4</v>
      </c>
      <c r="E327">
        <v>5.5543920854119497E-4</v>
      </c>
      <c r="F327">
        <v>6.0807600998182996E-4</v>
      </c>
      <c r="G327">
        <v>1.04753400613457E-4</v>
      </c>
      <c r="H327">
        <v>1.75343946570509E-3</v>
      </c>
      <c r="J327">
        <f t="shared" si="10"/>
        <v>1194136000</v>
      </c>
      <c r="K327" s="5">
        <f t="shared" si="11"/>
        <v>0.50811514545897107</v>
      </c>
    </row>
    <row r="328" spans="1:11" x14ac:dyDescent="0.25">
      <c r="A328">
        <v>326</v>
      </c>
      <c r="B328" s="1">
        <v>42603</v>
      </c>
      <c r="C328">
        <v>487</v>
      </c>
      <c r="D328">
        <v>6.0264506342831204E-4</v>
      </c>
      <c r="E328">
        <v>5.4998386188956296E-4</v>
      </c>
      <c r="F328">
        <v>6.0241047328346196E-4</v>
      </c>
      <c r="G328">
        <v>1.04447353519403E-4</v>
      </c>
      <c r="H328">
        <v>1.73926127537548E-3</v>
      </c>
      <c r="J328">
        <f t="shared" si="10"/>
        <v>1191689000</v>
      </c>
      <c r="K328" s="5">
        <f t="shared" si="11"/>
        <v>0.50570665956328542</v>
      </c>
    </row>
    <row r="329" spans="1:11" x14ac:dyDescent="0.25">
      <c r="A329">
        <v>327</v>
      </c>
      <c r="B329" s="1">
        <v>42604</v>
      </c>
      <c r="C329">
        <v>488</v>
      </c>
      <c r="D329">
        <v>6.0092683724941997E-4</v>
      </c>
      <c r="E329">
        <v>5.4682439455759895E-4</v>
      </c>
      <c r="F329">
        <v>5.9924037727145205E-4</v>
      </c>
      <c r="G329">
        <v>1.0453187222055E-4</v>
      </c>
      <c r="H329">
        <v>1.7321411984818501E-3</v>
      </c>
      <c r="J329">
        <f t="shared" si="10"/>
        <v>1194136000</v>
      </c>
      <c r="K329" s="5">
        <f t="shared" si="11"/>
        <v>0.50323148891702452</v>
      </c>
    </row>
    <row r="330" spans="1:11" x14ac:dyDescent="0.25">
      <c r="A330">
        <v>328</v>
      </c>
      <c r="B330" s="1">
        <v>42605</v>
      </c>
      <c r="C330">
        <v>494</v>
      </c>
      <c r="D330">
        <v>6.05434160005953E-4</v>
      </c>
      <c r="E330">
        <v>5.4977534500440001E-4</v>
      </c>
      <c r="F330">
        <v>6.0268530494462602E-4</v>
      </c>
      <c r="G330">
        <v>1.05593371077714E-4</v>
      </c>
      <c r="H330">
        <v>1.74356849848606E-3</v>
      </c>
      <c r="J330">
        <f t="shared" si="10"/>
        <v>1208818000</v>
      </c>
      <c r="K330" s="5">
        <f t="shared" si="11"/>
        <v>0.5008480681177423</v>
      </c>
    </row>
    <row r="331" spans="1:11" x14ac:dyDescent="0.25">
      <c r="A331">
        <v>329</v>
      </c>
      <c r="B331" s="1">
        <v>42606</v>
      </c>
      <c r="C331">
        <v>515</v>
      </c>
      <c r="D331">
        <v>6.2890542311931598E-4</v>
      </c>
      <c r="E331">
        <v>5.7154880578434003E-4</v>
      </c>
      <c r="F331">
        <v>6.2646960917936499E-4</v>
      </c>
      <c r="G331">
        <v>1.09575958918716E-4</v>
      </c>
      <c r="H331">
        <v>1.81178836268459E-3</v>
      </c>
      <c r="J331">
        <f t="shared" si="10"/>
        <v>1260205000</v>
      </c>
      <c r="K331" s="5">
        <f t="shared" si="11"/>
        <v>0.4990500935318587</v>
      </c>
    </row>
    <row r="332" spans="1:11" x14ac:dyDescent="0.25">
      <c r="A332">
        <v>330</v>
      </c>
      <c r="B332" s="1">
        <v>42607</v>
      </c>
      <c r="C332">
        <v>492</v>
      </c>
      <c r="D332">
        <v>5.9575754446820103E-4</v>
      </c>
      <c r="E332">
        <v>5.3663052850349397E-4</v>
      </c>
      <c r="F332">
        <v>5.8908010998358004E-4</v>
      </c>
      <c r="G332">
        <v>1.0496447625435E-4</v>
      </c>
      <c r="H332">
        <v>1.7097569064339301E-3</v>
      </c>
      <c r="J332">
        <f t="shared" si="10"/>
        <v>1203924000</v>
      </c>
      <c r="K332" s="5">
        <f t="shared" si="11"/>
        <v>0.49484647242533669</v>
      </c>
    </row>
    <row r="333" spans="1:11" x14ac:dyDescent="0.25">
      <c r="A333">
        <v>331</v>
      </c>
      <c r="B333" s="1">
        <v>42608</v>
      </c>
      <c r="C333">
        <v>482</v>
      </c>
      <c r="D333">
        <v>5.7926921470801698E-4</v>
      </c>
      <c r="E333">
        <v>5.1842302863417495E-4</v>
      </c>
      <c r="F333">
        <v>5.6972145334110904E-4</v>
      </c>
      <c r="G333">
        <v>1.0288353964873E-4</v>
      </c>
      <c r="H333">
        <v>1.6578410991772499E-3</v>
      </c>
      <c r="J333">
        <f t="shared" si="10"/>
        <v>1179454000</v>
      </c>
      <c r="K333" s="5">
        <f t="shared" si="11"/>
        <v>0.49113336739543634</v>
      </c>
    </row>
    <row r="334" spans="1:11" x14ac:dyDescent="0.25">
      <c r="A334">
        <v>332</v>
      </c>
      <c r="B334" s="1">
        <v>42609</v>
      </c>
      <c r="C334">
        <v>474</v>
      </c>
      <c r="D334">
        <v>5.6528456820558305E-4</v>
      </c>
      <c r="E334">
        <v>5.02721226488436E-4</v>
      </c>
      <c r="F334">
        <v>5.5306966924779596E-4</v>
      </c>
      <c r="G334">
        <v>1.0118953974319799E-4</v>
      </c>
      <c r="H334">
        <v>1.6134381174390899E-3</v>
      </c>
      <c r="J334">
        <f t="shared" si="10"/>
        <v>1159878000</v>
      </c>
      <c r="K334" s="5">
        <f t="shared" si="11"/>
        <v>0.48736554034612528</v>
      </c>
    </row>
    <row r="335" spans="1:11" x14ac:dyDescent="0.25">
      <c r="A335">
        <v>333</v>
      </c>
      <c r="B335" s="1">
        <v>42610</v>
      </c>
      <c r="C335">
        <v>458</v>
      </c>
      <c r="D335">
        <v>5.4131708457675004E-4</v>
      </c>
      <c r="E335">
        <v>4.77342703304777E-4</v>
      </c>
      <c r="F335">
        <v>5.2592908566995004E-4</v>
      </c>
      <c r="G335" s="2">
        <v>9.7917405208679996E-5</v>
      </c>
      <c r="H335">
        <v>1.53942150609863E-3</v>
      </c>
      <c r="J335">
        <f t="shared" si="10"/>
        <v>1120726000</v>
      </c>
      <c r="K335" s="5">
        <f t="shared" si="11"/>
        <v>0.48300573429790156</v>
      </c>
    </row>
    <row r="336" spans="1:11" x14ac:dyDescent="0.25">
      <c r="A336">
        <v>334</v>
      </c>
      <c r="B336" s="1">
        <v>42611</v>
      </c>
      <c r="C336">
        <v>475</v>
      </c>
      <c r="D336">
        <v>5.5824715103300197E-4</v>
      </c>
      <c r="E336">
        <v>4.9169796726989605E-4</v>
      </c>
      <c r="F336">
        <v>5.4185699946275297E-4</v>
      </c>
      <c r="G336">
        <v>1.01124654024743E-4</v>
      </c>
      <c r="H336">
        <v>1.5867737648555199E-3</v>
      </c>
      <c r="J336">
        <f t="shared" si="10"/>
        <v>1162325000</v>
      </c>
      <c r="K336" s="5">
        <f t="shared" si="11"/>
        <v>0.48028490399243068</v>
      </c>
    </row>
    <row r="337" spans="1:11" x14ac:dyDescent="0.25">
      <c r="A337">
        <v>335</v>
      </c>
      <c r="B337" s="1">
        <v>42612</v>
      </c>
      <c r="C337">
        <v>467</v>
      </c>
      <c r="D337">
        <v>5.4403657647835498E-4</v>
      </c>
      <c r="E337">
        <v>4.7575808164242498E-4</v>
      </c>
      <c r="F337">
        <v>5.2495914812405195E-4</v>
      </c>
      <c r="G337" s="2">
        <v>9.9419354225662099E-5</v>
      </c>
      <c r="H337">
        <v>1.5416337996014299E-3</v>
      </c>
      <c r="J337">
        <f t="shared" si="10"/>
        <v>1142749000</v>
      </c>
      <c r="K337" s="5">
        <f t="shared" si="11"/>
        <v>0.47607705320972055</v>
      </c>
    </row>
    <row r="338" spans="1:11" x14ac:dyDescent="0.25">
      <c r="A338">
        <v>336</v>
      </c>
      <c r="B338" s="1">
        <v>42613</v>
      </c>
      <c r="C338">
        <v>465</v>
      </c>
      <c r="D338">
        <v>5.3712487707760904E-4</v>
      </c>
      <c r="E338">
        <v>4.6686538265316801E-4</v>
      </c>
      <c r="F338">
        <v>5.1570974710829205E-4</v>
      </c>
      <c r="G338" s="2">
        <v>9.8886094219277306E-5</v>
      </c>
      <c r="H338">
        <v>1.5180842626614599E-3</v>
      </c>
      <c r="J338">
        <f t="shared" si="10"/>
        <v>1137855000</v>
      </c>
      <c r="K338" s="5">
        <f t="shared" si="11"/>
        <v>0.47205037291887725</v>
      </c>
    </row>
    <row r="339" spans="1:11" x14ac:dyDescent="0.25">
      <c r="A339">
        <v>337</v>
      </c>
      <c r="B339" s="1">
        <v>42614</v>
      </c>
      <c r="C339">
        <v>465</v>
      </c>
      <c r="D339">
        <v>5.3251250122354603E-4</v>
      </c>
      <c r="E339">
        <v>4.6013505994039799E-4</v>
      </c>
      <c r="F339">
        <v>5.0881904327735304E-4</v>
      </c>
      <c r="G339" s="2">
        <v>9.8740078699887298E-5</v>
      </c>
      <c r="H339">
        <v>1.50124969472758E-3</v>
      </c>
      <c r="J339">
        <f t="shared" si="10"/>
        <v>1137855000</v>
      </c>
      <c r="K339" s="5">
        <f t="shared" si="11"/>
        <v>0.467996802073679</v>
      </c>
    </row>
    <row r="340" spans="1:11" x14ac:dyDescent="0.25">
      <c r="A340">
        <v>338</v>
      </c>
      <c r="B340" s="1">
        <v>42615</v>
      </c>
      <c r="C340">
        <v>478</v>
      </c>
      <c r="D340">
        <v>5.4329705787664097E-4</v>
      </c>
      <c r="E340">
        <v>4.6794741975500698E-4</v>
      </c>
      <c r="F340">
        <v>5.177618930313E-4</v>
      </c>
      <c r="G340">
        <v>1.0113150057691999E-4</v>
      </c>
      <c r="H340">
        <v>1.52954577044691E-3</v>
      </c>
      <c r="J340">
        <f t="shared" si="10"/>
        <v>1169666000</v>
      </c>
      <c r="K340" s="5">
        <f t="shared" si="11"/>
        <v>0.46448905745455621</v>
      </c>
    </row>
    <row r="341" spans="1:11" x14ac:dyDescent="0.25">
      <c r="A341">
        <v>339</v>
      </c>
      <c r="B341" s="1">
        <v>42616</v>
      </c>
      <c r="C341">
        <v>456</v>
      </c>
      <c r="D341">
        <v>5.1220152536325995E-4</v>
      </c>
      <c r="E341">
        <v>4.36125274026587E-4</v>
      </c>
      <c r="F341">
        <v>4.8357826311749499E-4</v>
      </c>
      <c r="G341" s="2">
        <v>9.6667051176754594E-5</v>
      </c>
      <c r="H341">
        <v>1.43492662174221E-3</v>
      </c>
      <c r="J341">
        <f t="shared" si="10"/>
        <v>1115832000</v>
      </c>
      <c r="K341" s="5">
        <f t="shared" si="11"/>
        <v>0.45903104173680265</v>
      </c>
    </row>
    <row r="342" spans="1:11" x14ac:dyDescent="0.25">
      <c r="A342">
        <v>340</v>
      </c>
      <c r="B342" s="1">
        <v>42617</v>
      </c>
      <c r="C342">
        <v>434</v>
      </c>
      <c r="D342">
        <v>4.8152241803446399E-4</v>
      </c>
      <c r="E342">
        <v>4.05116934321335E-4</v>
      </c>
      <c r="F342">
        <v>4.5021205235120298E-4</v>
      </c>
      <c r="G342" s="2">
        <v>9.2181352452942907E-5</v>
      </c>
      <c r="H342">
        <v>1.34208025362405E-3</v>
      </c>
      <c r="J342">
        <f t="shared" si="10"/>
        <v>1061998000</v>
      </c>
      <c r="K342" s="5">
        <f t="shared" si="11"/>
        <v>0.45341179365164908</v>
      </c>
    </row>
    <row r="343" spans="1:11" x14ac:dyDescent="0.25">
      <c r="A343">
        <v>341</v>
      </c>
      <c r="B343" s="1">
        <v>42618</v>
      </c>
      <c r="C343">
        <v>405</v>
      </c>
      <c r="D343">
        <v>4.4321084049600101E-4</v>
      </c>
      <c r="E343">
        <v>3.6758050619867797E-4</v>
      </c>
      <c r="F343">
        <v>4.0962550031877501E-4</v>
      </c>
      <c r="G343" s="2">
        <v>8.6288291849106999E-5</v>
      </c>
      <c r="H343">
        <v>1.2277649283216801E-3</v>
      </c>
      <c r="J343">
        <f t="shared" si="10"/>
        <v>991035000</v>
      </c>
      <c r="K343" s="5">
        <f t="shared" si="11"/>
        <v>0.44722016931390013</v>
      </c>
    </row>
    <row r="344" spans="1:11" x14ac:dyDescent="0.25">
      <c r="A344">
        <v>342</v>
      </c>
      <c r="B344" s="1">
        <v>42619</v>
      </c>
      <c r="C344">
        <v>399</v>
      </c>
      <c r="D344">
        <v>4.3178057632318898E-4</v>
      </c>
      <c r="E344">
        <v>3.5495252305215997E-4</v>
      </c>
      <c r="F344">
        <v>3.96238765302487E-4</v>
      </c>
      <c r="G344" s="2">
        <v>8.49316045024109E-5</v>
      </c>
      <c r="H344">
        <v>1.19160598657138E-3</v>
      </c>
      <c r="J344">
        <f t="shared" si="10"/>
        <v>976353000</v>
      </c>
      <c r="K344" s="5">
        <f t="shared" si="11"/>
        <v>0.44223818262778825</v>
      </c>
    </row>
    <row r="345" spans="1:11" x14ac:dyDescent="0.25">
      <c r="A345">
        <v>343</v>
      </c>
      <c r="B345" s="1">
        <v>42620</v>
      </c>
      <c r="C345">
        <v>377</v>
      </c>
      <c r="D345">
        <v>4.0237241140188599E-4</v>
      </c>
      <c r="E345">
        <v>3.2634049804647E-4</v>
      </c>
      <c r="F345">
        <v>3.6528236307669E-4</v>
      </c>
      <c r="G345" s="2">
        <v>8.0389048576320205E-5</v>
      </c>
      <c r="H345">
        <v>1.1040819905337601E-3</v>
      </c>
      <c r="J345">
        <f t="shared" si="10"/>
        <v>922519000</v>
      </c>
      <c r="K345" s="5">
        <f t="shared" si="11"/>
        <v>0.43616707233334595</v>
      </c>
    </row>
    <row r="346" spans="1:11" x14ac:dyDescent="0.25">
      <c r="A346">
        <v>344</v>
      </c>
      <c r="B346" s="1">
        <v>42621</v>
      </c>
      <c r="C346">
        <v>385</v>
      </c>
      <c r="D346">
        <v>4.0684127205105802E-4</v>
      </c>
      <c r="E346">
        <v>3.2813097564746298E-4</v>
      </c>
      <c r="F346">
        <v>3.67701776192168E-4</v>
      </c>
      <c r="G346" s="2">
        <v>8.1801633441327994E-5</v>
      </c>
      <c r="H346">
        <v>1.1137028904839399E-3</v>
      </c>
      <c r="J346">
        <f t="shared" si="10"/>
        <v>942095000</v>
      </c>
      <c r="K346" s="5">
        <f t="shared" si="11"/>
        <v>0.4318473954867163</v>
      </c>
    </row>
    <row r="347" spans="1:11" x14ac:dyDescent="0.25">
      <c r="A347">
        <v>345</v>
      </c>
      <c r="B347" s="1">
        <v>42622</v>
      </c>
      <c r="C347">
        <v>394</v>
      </c>
      <c r="D347">
        <v>4.1213688849658301E-4</v>
      </c>
      <c r="E347">
        <v>3.3054131908250999E-4</v>
      </c>
      <c r="F347">
        <v>3.7082838765538898E-4</v>
      </c>
      <c r="G347" s="2">
        <v>8.3397508229398793E-5</v>
      </c>
      <c r="H347">
        <v>1.1255134319001099E-3</v>
      </c>
      <c r="J347">
        <f t="shared" si="10"/>
        <v>964118000</v>
      </c>
      <c r="K347" s="5">
        <f t="shared" si="11"/>
        <v>0.42747556678392373</v>
      </c>
    </row>
    <row r="348" spans="1:11" x14ac:dyDescent="0.25">
      <c r="A348">
        <v>346</v>
      </c>
      <c r="B348" s="1">
        <v>42623</v>
      </c>
      <c r="C348">
        <v>385</v>
      </c>
      <c r="D348">
        <v>3.9750617141642202E-4</v>
      </c>
      <c r="E348">
        <v>3.1539641361840002E-4</v>
      </c>
      <c r="F348">
        <v>3.5462722770436198E-4</v>
      </c>
      <c r="G348" s="2">
        <v>8.1420512408163795E-5</v>
      </c>
      <c r="H348">
        <v>1.0806192533986E-3</v>
      </c>
      <c r="J348">
        <f t="shared" si="10"/>
        <v>942095000</v>
      </c>
      <c r="K348" s="5">
        <f t="shared" si="11"/>
        <v>0.42193852150411798</v>
      </c>
    </row>
    <row r="349" spans="1:11" x14ac:dyDescent="0.25">
      <c r="A349">
        <v>347</v>
      </c>
      <c r="B349" s="1">
        <v>42624</v>
      </c>
      <c r="C349">
        <v>370</v>
      </c>
      <c r="D349">
        <v>3.7659424880748601E-4</v>
      </c>
      <c r="E349">
        <v>2.9501418658349298E-4</v>
      </c>
      <c r="F349">
        <v>3.3260492875062699E-4</v>
      </c>
      <c r="G349" s="2">
        <v>7.8246079520832406E-5</v>
      </c>
      <c r="H349">
        <v>1.01825847399401E-3</v>
      </c>
      <c r="J349">
        <f t="shared" si="10"/>
        <v>905390000</v>
      </c>
      <c r="K349" s="5">
        <f t="shared" si="11"/>
        <v>0.41594699390040313</v>
      </c>
    </row>
    <row r="350" spans="1:11" x14ac:dyDescent="0.25">
      <c r="A350">
        <v>348</v>
      </c>
      <c r="B350" s="1">
        <v>42625</v>
      </c>
      <c r="C350">
        <v>369</v>
      </c>
      <c r="D350">
        <v>3.7087156260097101E-4</v>
      </c>
      <c r="E350">
        <v>2.8789087945084798E-4</v>
      </c>
      <c r="F350">
        <v>3.2521108738081098E-4</v>
      </c>
      <c r="G350" s="2">
        <v>7.7839962545508005E-5</v>
      </c>
      <c r="H350">
        <v>9.9893030266647292E-4</v>
      </c>
      <c r="J350">
        <f t="shared" si="10"/>
        <v>902943000</v>
      </c>
      <c r="K350" s="5">
        <f t="shared" si="11"/>
        <v>0.41073640595361055</v>
      </c>
    </row>
    <row r="351" spans="1:11" x14ac:dyDescent="0.25">
      <c r="A351">
        <v>349</v>
      </c>
      <c r="B351" s="1">
        <v>42626</v>
      </c>
      <c r="C351">
        <v>366</v>
      </c>
      <c r="D351">
        <v>3.6301676714091998E-4</v>
      </c>
      <c r="E351">
        <v>2.7899954074898101E-4</v>
      </c>
      <c r="F351">
        <v>3.1585263925779198E-4</v>
      </c>
      <c r="G351" s="2">
        <v>7.7029363605103001E-5</v>
      </c>
      <c r="H351">
        <v>9.7368118916415895E-4</v>
      </c>
      <c r="J351">
        <f t="shared" si="10"/>
        <v>895602000</v>
      </c>
      <c r="K351" s="5">
        <f t="shared" si="11"/>
        <v>0.40533268923128801</v>
      </c>
    </row>
    <row r="352" spans="1:11" x14ac:dyDescent="0.25">
      <c r="A352">
        <v>350</v>
      </c>
      <c r="B352" s="1">
        <v>42627</v>
      </c>
      <c r="C352">
        <v>351</v>
      </c>
      <c r="D352">
        <v>3.4279877865173403E-4</v>
      </c>
      <c r="E352">
        <v>2.59861996951296E-4</v>
      </c>
      <c r="F352">
        <v>2.9508731403925698E-4</v>
      </c>
      <c r="G352" s="2">
        <v>7.3833797456652697E-5</v>
      </c>
      <c r="H352">
        <v>9.1416103939219505E-4</v>
      </c>
      <c r="J352">
        <f t="shared" si="10"/>
        <v>858897000</v>
      </c>
      <c r="K352" s="5">
        <f t="shared" si="11"/>
        <v>0.39911511933530336</v>
      </c>
    </row>
    <row r="353" spans="1:11" x14ac:dyDescent="0.25">
      <c r="A353">
        <v>351</v>
      </c>
      <c r="B353" s="1">
        <v>42628</v>
      </c>
      <c r="C353">
        <v>336</v>
      </c>
      <c r="D353">
        <v>3.2296879257647198E-4</v>
      </c>
      <c r="E353">
        <v>2.4138028942030201E-4</v>
      </c>
      <c r="F353">
        <v>2.7498453616355901E-4</v>
      </c>
      <c r="G353" s="2">
        <v>7.0628815690598103E-5</v>
      </c>
      <c r="H353">
        <v>8.5618574521656703E-4</v>
      </c>
      <c r="J353">
        <f t="shared" si="10"/>
        <v>822192000</v>
      </c>
      <c r="K353" s="5">
        <f t="shared" si="11"/>
        <v>0.39281432144374062</v>
      </c>
    </row>
    <row r="354" spans="1:11" x14ac:dyDescent="0.25">
      <c r="A354">
        <v>352</v>
      </c>
      <c r="B354" s="1">
        <v>42629</v>
      </c>
      <c r="C354">
        <v>327</v>
      </c>
      <c r="D354">
        <v>3.0953660455117102E-4</v>
      </c>
      <c r="E354">
        <v>2.28418565197716E-4</v>
      </c>
      <c r="F354">
        <v>2.6098615158556203E-4</v>
      </c>
      <c r="G354" s="2">
        <v>6.8608523996327995E-5</v>
      </c>
      <c r="H354">
        <v>8.1624462682468497E-4</v>
      </c>
      <c r="J354">
        <f t="shared" si="10"/>
        <v>800169000</v>
      </c>
      <c r="K354" s="5">
        <f t="shared" si="11"/>
        <v>0.38683903594262087</v>
      </c>
    </row>
    <row r="355" spans="1:11" x14ac:dyDescent="0.25">
      <c r="A355">
        <v>353</v>
      </c>
      <c r="B355" s="1">
        <v>42630</v>
      </c>
      <c r="C355">
        <v>294</v>
      </c>
      <c r="D355">
        <v>2.72737320302955E-4</v>
      </c>
      <c r="E355">
        <v>1.9705040368954901E-4</v>
      </c>
      <c r="F355">
        <v>2.26281042334727E-4</v>
      </c>
      <c r="G355" s="2">
        <v>6.1798635632532998E-5</v>
      </c>
      <c r="H355">
        <v>7.1293285772766396E-4</v>
      </c>
      <c r="J355">
        <f t="shared" si="10"/>
        <v>719418000</v>
      </c>
      <c r="K355" s="5">
        <f t="shared" si="11"/>
        <v>0.37910827961345844</v>
      </c>
    </row>
    <row r="356" spans="1:11" x14ac:dyDescent="0.25">
      <c r="A356">
        <v>354</v>
      </c>
      <c r="B356" s="1">
        <v>42631</v>
      </c>
      <c r="C356">
        <v>269</v>
      </c>
      <c r="D356">
        <v>2.4470545571133603E-4</v>
      </c>
      <c r="E356">
        <v>1.7338093950084E-4</v>
      </c>
      <c r="F356">
        <v>2.00055673916058E-4</v>
      </c>
      <c r="G356" s="2">
        <v>5.6563080867462602E-5</v>
      </c>
      <c r="H356">
        <v>6.3454566220243896E-4</v>
      </c>
      <c r="J356">
        <f t="shared" si="10"/>
        <v>658243000</v>
      </c>
      <c r="K356" s="5">
        <f t="shared" si="11"/>
        <v>0.37175550018965037</v>
      </c>
    </row>
    <row r="357" spans="1:11" x14ac:dyDescent="0.25">
      <c r="A357">
        <v>355</v>
      </c>
      <c r="B357" s="1">
        <v>42632</v>
      </c>
      <c r="C357">
        <v>296</v>
      </c>
      <c r="D357">
        <v>2.6678161305488101E-4</v>
      </c>
      <c r="E357">
        <v>1.8886114731923699E-4</v>
      </c>
      <c r="F357">
        <v>2.1796388323152001E-4</v>
      </c>
      <c r="G357" s="2">
        <v>6.1719213281115096E-5</v>
      </c>
      <c r="H357">
        <v>6.9154931619791297E-4</v>
      </c>
      <c r="J357">
        <f t="shared" si="10"/>
        <v>724312000</v>
      </c>
      <c r="K357" s="5">
        <f t="shared" si="11"/>
        <v>0.36832416562873599</v>
      </c>
    </row>
    <row r="358" spans="1:11" x14ac:dyDescent="0.25">
      <c r="A358">
        <v>356</v>
      </c>
      <c r="B358" s="1">
        <v>42633</v>
      </c>
      <c r="C358">
        <v>311</v>
      </c>
      <c r="D358">
        <v>2.7688977517233902E-4</v>
      </c>
      <c r="E358">
        <v>1.94880876493334E-4</v>
      </c>
      <c r="F358">
        <v>2.2523869885491499E-4</v>
      </c>
      <c r="G358" s="2">
        <v>6.4434050500230096E-5</v>
      </c>
      <c r="H358">
        <v>7.1604676168690899E-4</v>
      </c>
      <c r="J358">
        <f t="shared" si="10"/>
        <v>761017000</v>
      </c>
      <c r="K358" s="5">
        <f t="shared" si="11"/>
        <v>0.36384177380050514</v>
      </c>
    </row>
    <row r="359" spans="1:11" x14ac:dyDescent="0.25">
      <c r="A359">
        <v>357</v>
      </c>
      <c r="B359" s="1">
        <v>42634</v>
      </c>
      <c r="C359">
        <v>306</v>
      </c>
      <c r="D359">
        <v>2.6802331360836599E-4</v>
      </c>
      <c r="E359">
        <v>1.8623217696775999E-4</v>
      </c>
      <c r="F359">
        <v>2.1594586024824001E-4</v>
      </c>
      <c r="G359" s="2">
        <v>6.3176090279615197E-5</v>
      </c>
      <c r="H359">
        <v>6.8949705046518798E-4</v>
      </c>
      <c r="J359">
        <f t="shared" si="10"/>
        <v>748782000</v>
      </c>
      <c r="K359" s="5">
        <f t="shared" si="11"/>
        <v>0.35794572199701113</v>
      </c>
    </row>
    <row r="360" spans="1:11" x14ac:dyDescent="0.25">
      <c r="A360">
        <v>358</v>
      </c>
      <c r="B360" s="1">
        <v>42635</v>
      </c>
      <c r="C360">
        <v>312</v>
      </c>
      <c r="D360">
        <v>2.69321967548407E-4</v>
      </c>
      <c r="E360">
        <v>1.8538058565032399E-4</v>
      </c>
      <c r="F360">
        <v>2.1548140866693301E-4</v>
      </c>
      <c r="G360" s="2">
        <v>6.4075224268152699E-5</v>
      </c>
      <c r="H360">
        <v>6.9019542572422703E-4</v>
      </c>
      <c r="J360">
        <f t="shared" si="10"/>
        <v>763464000</v>
      </c>
      <c r="K360" s="5">
        <f t="shared" si="11"/>
        <v>0.35276315261545665</v>
      </c>
    </row>
    <row r="361" spans="1:11" x14ac:dyDescent="0.25">
      <c r="A361">
        <v>359</v>
      </c>
      <c r="B361" s="1">
        <v>42636</v>
      </c>
      <c r="C361">
        <v>311</v>
      </c>
      <c r="D361">
        <v>2.6414439367537199E-4</v>
      </c>
      <c r="E361">
        <v>1.7964589090823101E-4</v>
      </c>
      <c r="F361">
        <v>2.0947421284147E-4</v>
      </c>
      <c r="G361" s="2">
        <v>6.3585074223045104E-5</v>
      </c>
      <c r="H361">
        <v>6.7365020440562895E-4</v>
      </c>
      <c r="J361">
        <f t="shared" si="10"/>
        <v>761017000</v>
      </c>
      <c r="K361" s="5">
        <f t="shared" si="11"/>
        <v>0.34709394622639439</v>
      </c>
    </row>
    <row r="362" spans="1:11" x14ac:dyDescent="0.25">
      <c r="A362">
        <v>360</v>
      </c>
      <c r="B362" s="1">
        <v>42637</v>
      </c>
      <c r="C362">
        <v>309</v>
      </c>
      <c r="D362">
        <v>2.5810042475714898E-4</v>
      </c>
      <c r="E362">
        <v>1.73337548132661E-4</v>
      </c>
      <c r="F362">
        <v>2.0279946897162001E-4</v>
      </c>
      <c r="G362" s="2">
        <v>6.2889868544366298E-5</v>
      </c>
      <c r="H362">
        <v>6.5491252571959005E-4</v>
      </c>
      <c r="J362">
        <f t="shared" si="10"/>
        <v>756123000</v>
      </c>
      <c r="K362" s="5">
        <f t="shared" si="11"/>
        <v>0.34134714161207763</v>
      </c>
    </row>
    <row r="363" spans="1:11" x14ac:dyDescent="0.25">
      <c r="A363">
        <v>361</v>
      </c>
      <c r="B363" s="1">
        <v>42638</v>
      </c>
      <c r="C363">
        <v>329</v>
      </c>
      <c r="D363">
        <v>2.7127288153611703E-4</v>
      </c>
      <c r="E363">
        <v>1.8115441358990499E-4</v>
      </c>
      <c r="F363">
        <v>2.1227020985868799E-4</v>
      </c>
      <c r="G363" s="2">
        <v>6.6458471717279E-5</v>
      </c>
      <c r="H363">
        <v>6.8677764137302702E-4</v>
      </c>
      <c r="J363">
        <f t="shared" si="10"/>
        <v>805063000</v>
      </c>
      <c r="K363" s="5">
        <f t="shared" si="11"/>
        <v>0.33695857533648549</v>
      </c>
    </row>
    <row r="364" spans="1:11" x14ac:dyDescent="0.25">
      <c r="A364">
        <v>362</v>
      </c>
      <c r="B364" s="1">
        <v>42639</v>
      </c>
      <c r="C364">
        <v>325</v>
      </c>
      <c r="D364">
        <v>2.63294603089015E-4</v>
      </c>
      <c r="E364">
        <v>1.73433081604929E-4</v>
      </c>
      <c r="F364">
        <v>2.0398841181697901E-4</v>
      </c>
      <c r="G364" s="2">
        <v>6.5345707376211106E-5</v>
      </c>
      <c r="H364">
        <v>6.6295022758482798E-4</v>
      </c>
      <c r="J364">
        <f t="shared" si="10"/>
        <v>795275000</v>
      </c>
      <c r="K364" s="5">
        <f t="shared" si="11"/>
        <v>0.33107365765177454</v>
      </c>
    </row>
    <row r="365" spans="1:11" x14ac:dyDescent="0.25">
      <c r="A365">
        <v>363</v>
      </c>
      <c r="B365" s="1">
        <v>42640</v>
      </c>
      <c r="C365">
        <v>292</v>
      </c>
      <c r="D365">
        <v>2.3105579143167099E-4</v>
      </c>
      <c r="E365">
        <v>1.48621365848969E-4</v>
      </c>
      <c r="F365">
        <v>1.75981084043409E-4</v>
      </c>
      <c r="G365" s="2">
        <v>5.86232357929894E-5</v>
      </c>
      <c r="H365">
        <v>5.7634303436004898E-4</v>
      </c>
      <c r="J365">
        <f t="shared" si="10"/>
        <v>714524000</v>
      </c>
      <c r="K365" s="5">
        <f t="shared" si="11"/>
        <v>0.32337023169504592</v>
      </c>
    </row>
    <row r="366" spans="1:11" x14ac:dyDescent="0.25">
      <c r="A366">
        <v>364</v>
      </c>
      <c r="B366" s="1">
        <v>42641</v>
      </c>
      <c r="C366">
        <v>267</v>
      </c>
      <c r="D366">
        <v>2.06495506059669E-4</v>
      </c>
      <c r="E366">
        <v>1.2991813262441601E-4</v>
      </c>
      <c r="F366">
        <v>1.5482914220180401E-4</v>
      </c>
      <c r="G366" s="2">
        <v>5.3451219573315802E-5</v>
      </c>
      <c r="H366">
        <v>5.1065706493889896E-4</v>
      </c>
      <c r="J366">
        <f t="shared" si="10"/>
        <v>653349000</v>
      </c>
      <c r="K366" s="5">
        <f t="shared" si="11"/>
        <v>0.3160569711741642</v>
      </c>
    </row>
    <row r="367" spans="1:11" x14ac:dyDescent="0.25">
      <c r="A367">
        <v>365</v>
      </c>
      <c r="B367" s="1">
        <v>42642</v>
      </c>
      <c r="C367">
        <v>262</v>
      </c>
      <c r="D367">
        <v>1.98822752285798E-4</v>
      </c>
      <c r="E367">
        <v>1.2321404743049499E-4</v>
      </c>
      <c r="F367">
        <v>1.4750492298281601E-4</v>
      </c>
      <c r="G367" s="2">
        <v>5.21598775180188E-5</v>
      </c>
      <c r="H367">
        <v>4.8882225838891603E-4</v>
      </c>
      <c r="J367">
        <f t="shared" si="10"/>
        <v>641114000</v>
      </c>
      <c r="K367" s="5">
        <f t="shared" si="11"/>
        <v>0.31012074652214427</v>
      </c>
    </row>
    <row r="368" spans="1:11" x14ac:dyDescent="0.25">
      <c r="A368">
        <v>366</v>
      </c>
      <c r="B368" s="1">
        <v>42643</v>
      </c>
      <c r="C368">
        <v>225</v>
      </c>
      <c r="D368">
        <v>1.66130531411842E-4</v>
      </c>
      <c r="E368">
        <v>1.00029925547121E-4</v>
      </c>
      <c r="F368">
        <v>1.2081891946084999E-4</v>
      </c>
      <c r="G368" s="2">
        <v>4.4684288916460798E-5</v>
      </c>
      <c r="H368">
        <v>4.0398558560050601E-4</v>
      </c>
      <c r="J368">
        <f t="shared" si="10"/>
        <v>550575000</v>
      </c>
      <c r="K368" s="5">
        <f t="shared" si="11"/>
        <v>0.30174005614465244</v>
      </c>
    </row>
    <row r="369" spans="1:11" x14ac:dyDescent="0.25">
      <c r="A369">
        <v>367</v>
      </c>
      <c r="B369" s="1">
        <v>42644</v>
      </c>
      <c r="C369">
        <v>219</v>
      </c>
      <c r="D369">
        <v>1.58484278101022E-4</v>
      </c>
      <c r="E369" s="2">
        <v>9.3874773237128802E-5</v>
      </c>
      <c r="F369">
        <v>1.1397717583398399E-4</v>
      </c>
      <c r="G369" s="2">
        <v>4.3221554273301097E-5</v>
      </c>
      <c r="H369">
        <v>3.8302532420812503E-4</v>
      </c>
      <c r="J369">
        <f t="shared" si="10"/>
        <v>535893000</v>
      </c>
      <c r="K369" s="5">
        <f t="shared" si="11"/>
        <v>0.29573866070469668</v>
      </c>
    </row>
    <row r="370" spans="1:11" x14ac:dyDescent="0.25">
      <c r="A370">
        <v>368</v>
      </c>
      <c r="B370" s="1">
        <v>42645</v>
      </c>
      <c r="C370">
        <v>228</v>
      </c>
      <c r="D370">
        <v>1.6234377141572699E-4</v>
      </c>
      <c r="E370" s="2">
        <v>9.5212466969449704E-5</v>
      </c>
      <c r="F370">
        <v>1.15972931640951E-4</v>
      </c>
      <c r="G370" s="2">
        <v>4.4640582435882997E-5</v>
      </c>
      <c r="H370">
        <v>3.9090626581290001E-4</v>
      </c>
      <c r="J370">
        <f t="shared" si="10"/>
        <v>557916000</v>
      </c>
      <c r="K370" s="5">
        <f t="shared" si="11"/>
        <v>0.29098246226264707</v>
      </c>
    </row>
    <row r="371" spans="1:11" x14ac:dyDescent="0.25">
      <c r="A371">
        <v>369</v>
      </c>
      <c r="B371" s="1">
        <v>42646</v>
      </c>
      <c r="C371">
        <v>247</v>
      </c>
      <c r="D371">
        <v>1.7342546662948199E-4</v>
      </c>
      <c r="E371">
        <v>1.01090907625539E-4</v>
      </c>
      <c r="F371">
        <v>1.2338013971548099E-4</v>
      </c>
      <c r="G371" s="2">
        <v>4.7928996862361998E-5</v>
      </c>
      <c r="H371">
        <v>4.1664295259224998E-4</v>
      </c>
      <c r="J371">
        <f t="shared" si="10"/>
        <v>604409000</v>
      </c>
      <c r="K371" s="5">
        <f t="shared" si="11"/>
        <v>0.28693395801432803</v>
      </c>
    </row>
    <row r="372" spans="1:11" x14ac:dyDescent="0.25">
      <c r="A372">
        <v>370</v>
      </c>
      <c r="B372" s="1">
        <v>42647</v>
      </c>
      <c r="C372">
        <v>242</v>
      </c>
      <c r="D372">
        <v>1.6647036965060101E-4</v>
      </c>
      <c r="E372" s="2">
        <v>9.5448521352379005E-5</v>
      </c>
      <c r="F372">
        <v>1.17134317967977E-4</v>
      </c>
      <c r="G372" s="2">
        <v>4.6628590786852898E-5</v>
      </c>
      <c r="H372">
        <v>3.9751256586813901E-4</v>
      </c>
      <c r="J372">
        <f t="shared" si="10"/>
        <v>592174000</v>
      </c>
      <c r="K372" s="5">
        <f t="shared" si="11"/>
        <v>0.28111732303444764</v>
      </c>
    </row>
    <row r="373" spans="1:11" x14ac:dyDescent="0.25">
      <c r="A373">
        <v>371</v>
      </c>
      <c r="B373" s="1">
        <v>42648</v>
      </c>
      <c r="C373">
        <v>232</v>
      </c>
      <c r="D373">
        <v>1.5610090027738701E-4</v>
      </c>
      <c r="E373" s="2">
        <v>8.7824265800351501E-5</v>
      </c>
      <c r="F373">
        <v>1.08474412271965E-4</v>
      </c>
      <c r="G373" s="2">
        <v>4.4388792518932102E-5</v>
      </c>
      <c r="H373">
        <v>3.70194520089194E-4</v>
      </c>
      <c r="J373">
        <f t="shared" si="10"/>
        <v>567704000</v>
      </c>
      <c r="K373" s="5">
        <f t="shared" si="11"/>
        <v>0.27496882226897645</v>
      </c>
    </row>
    <row r="374" spans="1:11" x14ac:dyDescent="0.25">
      <c r="A374">
        <v>372</v>
      </c>
      <c r="B374" s="1">
        <v>42649</v>
      </c>
      <c r="C374">
        <v>199</v>
      </c>
      <c r="D374">
        <v>1.3001309073952999E-4</v>
      </c>
      <c r="E374" s="2">
        <v>7.09719822527468E-5</v>
      </c>
      <c r="F374" s="2">
        <v>8.8594289294753001E-5</v>
      </c>
      <c r="G374" s="2">
        <v>3.7844498740674999E-5</v>
      </c>
      <c r="H374">
        <v>3.0502055257119602E-4</v>
      </c>
      <c r="J374">
        <f t="shared" si="10"/>
        <v>486953000</v>
      </c>
      <c r="K374" s="5">
        <f t="shared" si="11"/>
        <v>0.26699309941520022</v>
      </c>
    </row>
    <row r="375" spans="1:11" x14ac:dyDescent="0.25">
      <c r="A375">
        <v>373</v>
      </c>
      <c r="B375" s="1">
        <v>42650</v>
      </c>
      <c r="C375">
        <v>200</v>
      </c>
      <c r="D375">
        <v>1.2811415890974699E-4</v>
      </c>
      <c r="E375" s="2">
        <v>6.8915951406140394E-5</v>
      </c>
      <c r="F375" s="2">
        <v>8.6485800989137806E-5</v>
      </c>
      <c r="G375" s="2">
        <v>3.7706674221993598E-5</v>
      </c>
      <c r="H375">
        <v>2.9901917210087801E-4</v>
      </c>
      <c r="J375">
        <f t="shared" si="10"/>
        <v>489400000</v>
      </c>
      <c r="K375" s="5">
        <f t="shared" si="11"/>
        <v>0.26177801166683079</v>
      </c>
    </row>
    <row r="376" spans="1:11" x14ac:dyDescent="0.25">
      <c r="A376">
        <v>374</v>
      </c>
      <c r="B376" s="1">
        <v>42651</v>
      </c>
      <c r="C376">
        <v>203</v>
      </c>
      <c r="D376">
        <v>1.27544944255965E-4</v>
      </c>
      <c r="E376" s="2">
        <v>6.7658657815869303E-5</v>
      </c>
      <c r="F376" s="2">
        <v>8.5345597071195494E-5</v>
      </c>
      <c r="G376" s="2">
        <v>3.79292175622057E-5</v>
      </c>
      <c r="H376">
        <v>2.9625043218444998E-4</v>
      </c>
      <c r="J376">
        <f t="shared" si="10"/>
        <v>496741000</v>
      </c>
      <c r="K376" s="5">
        <f t="shared" si="11"/>
        <v>0.25676347282782175</v>
      </c>
    </row>
    <row r="377" spans="1:11" x14ac:dyDescent="0.25">
      <c r="A377">
        <v>375</v>
      </c>
      <c r="B377" s="1">
        <v>42652</v>
      </c>
      <c r="C377">
        <v>194</v>
      </c>
      <c r="D377">
        <v>1.19065064534687E-4</v>
      </c>
      <c r="E377" s="2">
        <v>6.1901949698608602E-5</v>
      </c>
      <c r="F377" s="2">
        <v>7.8677492572602693E-5</v>
      </c>
      <c r="G377" s="2">
        <v>3.5928048640445098E-5</v>
      </c>
      <c r="H377">
        <v>2.7465306169573801E-4</v>
      </c>
      <c r="J377">
        <f t="shared" si="10"/>
        <v>474718000</v>
      </c>
      <c r="K377" s="5">
        <f t="shared" si="11"/>
        <v>0.25081219699840113</v>
      </c>
    </row>
    <row r="378" spans="1:11" x14ac:dyDescent="0.25">
      <c r="A378">
        <v>376</v>
      </c>
      <c r="B378" s="1">
        <v>42653</v>
      </c>
      <c r="C378">
        <v>91</v>
      </c>
      <c r="D378" s="2">
        <v>5.2025799517541098E-5</v>
      </c>
      <c r="E378" s="2">
        <v>2.48466466968205E-5</v>
      </c>
      <c r="F378" s="2">
        <v>3.2674452539703098E-5</v>
      </c>
      <c r="G378" s="2">
        <v>1.6630710804152999E-5</v>
      </c>
      <c r="H378">
        <v>1.16715195529926E-4</v>
      </c>
      <c r="J378">
        <f t="shared" si="10"/>
        <v>222677000</v>
      </c>
      <c r="K378" s="5">
        <f t="shared" si="11"/>
        <v>0.23363795774840282</v>
      </c>
    </row>
    <row r="379" spans="1:11" x14ac:dyDescent="0.25">
      <c r="A379">
        <v>377</v>
      </c>
      <c r="B379" s="1">
        <v>42654</v>
      </c>
      <c r="C379">
        <v>44</v>
      </c>
      <c r="D379" s="2">
        <v>2.34125122218743E-5</v>
      </c>
      <c r="E379" s="2">
        <v>1.0420418565915801E-5</v>
      </c>
      <c r="F379" s="2">
        <v>1.4134023199422E-5</v>
      </c>
      <c r="G379" s="2">
        <v>7.8149947351469498E-6</v>
      </c>
      <c r="H379" s="2">
        <v>5.1405591044519201E-5</v>
      </c>
      <c r="I379" s="2"/>
      <c r="J379">
        <f t="shared" si="10"/>
        <v>107668000</v>
      </c>
      <c r="K379" s="5">
        <f t="shared" si="11"/>
        <v>0.21745098099597188</v>
      </c>
    </row>
    <row r="380" spans="1:11" x14ac:dyDescent="0.25">
      <c r="A380">
        <v>378</v>
      </c>
      <c r="B380" s="1">
        <v>42655</v>
      </c>
      <c r="C380">
        <v>23</v>
      </c>
      <c r="D380" s="2">
        <v>1.14242567304973E-5</v>
      </c>
      <c r="E380" s="2">
        <v>4.8283469276667399E-6</v>
      </c>
      <c r="F380" s="2">
        <v>6.7100091543245298E-6</v>
      </c>
      <c r="G380" s="2">
        <v>3.9264603536524602E-6</v>
      </c>
      <c r="H380" s="2">
        <v>2.4713814862741701E-5</v>
      </c>
      <c r="I380" s="2"/>
      <c r="J380">
        <f t="shared" si="10"/>
        <v>56281000</v>
      </c>
      <c r="K380" s="5">
        <f t="shared" si="11"/>
        <v>0.20298602957476414</v>
      </c>
    </row>
    <row r="381" spans="1:11" x14ac:dyDescent="0.25">
      <c r="A381">
        <v>379</v>
      </c>
      <c r="B381" s="1">
        <v>42656</v>
      </c>
      <c r="C381">
        <v>19</v>
      </c>
      <c r="D381" s="2">
        <v>9.1002371175258207E-6</v>
      </c>
      <c r="E381" s="2">
        <v>3.7592826604010002E-6</v>
      </c>
      <c r="F381" s="2">
        <v>5.28285775876404E-6</v>
      </c>
      <c r="G381" s="2">
        <v>3.1662535742109502E-6</v>
      </c>
      <c r="H381" s="2">
        <v>1.9562649882773799E-5</v>
      </c>
      <c r="I381" s="2"/>
      <c r="J381">
        <f t="shared" si="10"/>
        <v>46493000</v>
      </c>
      <c r="K381" s="5">
        <f t="shared" si="11"/>
        <v>0.19573348928926551</v>
      </c>
    </row>
    <row r="382" spans="1:11" x14ac:dyDescent="0.25">
      <c r="A382">
        <v>380</v>
      </c>
      <c r="B382" s="1">
        <v>42657</v>
      </c>
      <c r="C382">
        <v>19</v>
      </c>
      <c r="D382" s="2">
        <v>8.8986791900672605E-6</v>
      </c>
      <c r="E382" s="2">
        <v>3.6219690867156201E-6</v>
      </c>
      <c r="F382" s="2">
        <v>5.1275278547785902E-6</v>
      </c>
      <c r="G382" s="2">
        <v>3.1201719282638698E-6</v>
      </c>
      <c r="H382" s="2">
        <v>1.9052924741811198E-5</v>
      </c>
      <c r="I382" s="2"/>
      <c r="J382">
        <f t="shared" si="10"/>
        <v>46493000</v>
      </c>
      <c r="K382" s="5">
        <f t="shared" si="11"/>
        <v>0.19139825758861032</v>
      </c>
    </row>
    <row r="383" spans="1:11" x14ac:dyDescent="0.25">
      <c r="A383">
        <v>381</v>
      </c>
      <c r="B383" s="1">
        <v>42658</v>
      </c>
      <c r="C383">
        <v>23</v>
      </c>
      <c r="D383" s="2">
        <v>1.06837313946787E-5</v>
      </c>
      <c r="E383" s="2">
        <v>4.3147064142152702E-6</v>
      </c>
      <c r="F383" s="2">
        <v>6.1322535652468099E-6</v>
      </c>
      <c r="G383" s="2">
        <v>3.7611335408581498E-6</v>
      </c>
      <c r="H383" s="2">
        <v>2.2827270017155899E-5</v>
      </c>
      <c r="I383" s="2"/>
      <c r="J383">
        <f t="shared" si="10"/>
        <v>56281000</v>
      </c>
      <c r="K383" s="5">
        <f t="shared" si="11"/>
        <v>0.18982838603931523</v>
      </c>
    </row>
    <row r="384" spans="1:11" x14ac:dyDescent="0.25">
      <c r="A384">
        <v>382</v>
      </c>
      <c r="B384" s="1">
        <v>42659</v>
      </c>
      <c r="C384">
        <v>30</v>
      </c>
      <c r="D384" s="2">
        <v>1.38943614459619E-5</v>
      </c>
      <c r="E384" s="2">
        <v>5.5894992211730904E-6</v>
      </c>
      <c r="F384" s="2">
        <v>7.9597376974942192E-6</v>
      </c>
      <c r="G384" s="2">
        <v>4.90114777008142E-6</v>
      </c>
      <c r="H384" s="2">
        <v>2.96565359274634E-5</v>
      </c>
      <c r="I384" s="2"/>
      <c r="J384">
        <f t="shared" si="10"/>
        <v>73410000</v>
      </c>
      <c r="K384" s="5">
        <f t="shared" si="11"/>
        <v>0.18927069126770057</v>
      </c>
    </row>
    <row r="385" spans="1:11" x14ac:dyDescent="0.25">
      <c r="A385">
        <v>383</v>
      </c>
      <c r="B385" s="1">
        <v>42660</v>
      </c>
      <c r="C385">
        <v>27</v>
      </c>
      <c r="D385" s="2">
        <v>1.21259796014429E-5</v>
      </c>
      <c r="E385" s="2">
        <v>4.7782347636002696E-6</v>
      </c>
      <c r="F385" s="2">
        <v>6.8769118526208603E-6</v>
      </c>
      <c r="G385" s="2">
        <v>4.32190395625007E-6</v>
      </c>
      <c r="H385" s="2">
        <v>2.5742425850944401E-5</v>
      </c>
      <c r="I385" s="2"/>
      <c r="J385">
        <f t="shared" si="10"/>
        <v>66069000</v>
      </c>
      <c r="K385" s="5">
        <f t="shared" si="11"/>
        <v>0.18353508606824531</v>
      </c>
    </row>
    <row r="386" spans="1:11" x14ac:dyDescent="0.25">
      <c r="A386">
        <v>384</v>
      </c>
      <c r="B386" s="1">
        <v>42661</v>
      </c>
      <c r="C386">
        <v>22</v>
      </c>
      <c r="D386" s="2">
        <v>9.5060825362282996E-6</v>
      </c>
      <c r="E386" s="2">
        <v>3.6590310960233101E-6</v>
      </c>
      <c r="F386" s="2">
        <v>5.3311411062142599E-6</v>
      </c>
      <c r="G386" s="2">
        <v>3.4268975040036101E-6</v>
      </c>
      <c r="H386" s="2">
        <v>2.0060303413855199E-5</v>
      </c>
      <c r="I386" s="2"/>
      <c r="J386">
        <f t="shared" si="10"/>
        <v>53834000</v>
      </c>
      <c r="K386" s="5">
        <f t="shared" si="11"/>
        <v>0.17658138975792806</v>
      </c>
    </row>
    <row r="387" spans="1:11" x14ac:dyDescent="0.25">
      <c r="A387">
        <v>385</v>
      </c>
      <c r="B387" s="1">
        <v>42662</v>
      </c>
      <c r="C387">
        <v>17</v>
      </c>
      <c r="D387" s="2">
        <v>7.0349022129447799E-6</v>
      </c>
      <c r="E387" s="2">
        <v>2.6484876402622098E-6</v>
      </c>
      <c r="F387" s="2">
        <v>3.9047732083981399E-6</v>
      </c>
      <c r="G387" s="2">
        <v>2.5625573449367101E-6</v>
      </c>
      <c r="H387" s="2">
        <v>1.47640465819075E-5</v>
      </c>
      <c r="I387" s="2"/>
      <c r="J387">
        <f t="shared" si="10"/>
        <v>41599000</v>
      </c>
      <c r="K387" s="5">
        <f t="shared" si="11"/>
        <v>0.16911229147202528</v>
      </c>
    </row>
    <row r="388" spans="1:11" x14ac:dyDescent="0.25">
      <c r="A388">
        <v>386</v>
      </c>
      <c r="B388" s="1">
        <v>42663</v>
      </c>
      <c r="C388">
        <v>14</v>
      </c>
      <c r="D388" s="2">
        <v>5.5727361042292E-6</v>
      </c>
      <c r="E388" s="2">
        <v>2.0613236286350598E-6</v>
      </c>
      <c r="F388" s="2">
        <v>3.0684199209114599E-6</v>
      </c>
      <c r="G388" s="2">
        <v>2.0463279421880601E-6</v>
      </c>
      <c r="H388" s="2">
        <v>1.16455272592024E-5</v>
      </c>
      <c r="I388" s="2"/>
      <c r="J388">
        <f t="shared" ref="J388:J451" si="12">C388*2447000</f>
        <v>34258000</v>
      </c>
      <c r="K388" s="5">
        <f t="shared" ref="K388:K451" si="13">1000000000000*D388/J388</f>
        <v>0.16266962765570669</v>
      </c>
    </row>
    <row r="389" spans="1:11" x14ac:dyDescent="0.25">
      <c r="A389">
        <v>387</v>
      </c>
      <c r="B389" s="1">
        <v>42664</v>
      </c>
      <c r="C389">
        <v>12</v>
      </c>
      <c r="D389" s="2">
        <v>4.6071461434520002E-6</v>
      </c>
      <c r="E389" s="2">
        <v>1.6788852142556399E-6</v>
      </c>
      <c r="F389" s="2">
        <v>2.51984576546228E-6</v>
      </c>
      <c r="G389" s="2">
        <v>1.70303888175089E-6</v>
      </c>
      <c r="H389" s="2">
        <v>9.5935928461381507E-6</v>
      </c>
      <c r="I389" s="2"/>
      <c r="J389">
        <f t="shared" si="12"/>
        <v>29364000</v>
      </c>
      <c r="K389" s="5">
        <f t="shared" si="13"/>
        <v>0.15689777085724016</v>
      </c>
    </row>
    <row r="390" spans="1:11" x14ac:dyDescent="0.25">
      <c r="A390">
        <v>388</v>
      </c>
      <c r="B390" s="1">
        <v>42665</v>
      </c>
      <c r="C390">
        <v>10</v>
      </c>
      <c r="D390" s="2">
        <v>3.6932859739121398E-6</v>
      </c>
      <c r="E390" s="2">
        <v>1.3290680087487899E-6</v>
      </c>
      <c r="F390" s="2">
        <v>2.0088633288228399E-6</v>
      </c>
      <c r="G390" s="2">
        <v>1.3727204538206599E-6</v>
      </c>
      <c r="H390" s="2">
        <v>7.6681089390246307E-6</v>
      </c>
      <c r="I390" s="2"/>
      <c r="J390">
        <f t="shared" si="12"/>
        <v>24470000</v>
      </c>
      <c r="K390" s="5">
        <f t="shared" si="13"/>
        <v>0.15093117997188965</v>
      </c>
    </row>
    <row r="391" spans="1:11" x14ac:dyDescent="0.25">
      <c r="A391">
        <v>389</v>
      </c>
      <c r="B391" s="1">
        <v>42666</v>
      </c>
      <c r="C391">
        <v>9.9</v>
      </c>
      <c r="D391" s="2">
        <v>3.5653094073649199E-6</v>
      </c>
      <c r="E391" s="2">
        <v>1.2664155525889801E-6</v>
      </c>
      <c r="F391" s="2">
        <v>1.9283123391801798E-6</v>
      </c>
      <c r="G391" s="2">
        <v>1.3325496694287399E-6</v>
      </c>
      <c r="H391" s="2">
        <v>7.3802776129195296E-6</v>
      </c>
      <c r="I391" s="2"/>
      <c r="J391">
        <f t="shared" si="12"/>
        <v>24225300</v>
      </c>
      <c r="K391" s="5">
        <f t="shared" si="13"/>
        <v>0.14717297236215526</v>
      </c>
    </row>
    <row r="392" spans="1:11" x14ac:dyDescent="0.25">
      <c r="A392">
        <v>390</v>
      </c>
      <c r="B392" s="1">
        <v>42667</v>
      </c>
      <c r="C392">
        <v>12</v>
      </c>
      <c r="D392" s="2">
        <v>4.2826813171932798E-6</v>
      </c>
      <c r="E392" s="2">
        <v>1.4972451178219101E-6</v>
      </c>
      <c r="F392" s="2">
        <v>2.3006252338256E-6</v>
      </c>
      <c r="G392" s="2">
        <v>1.61134285296562E-6</v>
      </c>
      <c r="H392" s="2">
        <v>8.8335142809798608E-6</v>
      </c>
      <c r="I392" s="2"/>
      <c r="J392">
        <f t="shared" si="12"/>
        <v>29364000</v>
      </c>
      <c r="K392" s="5">
        <f t="shared" si="13"/>
        <v>0.14584802197225447</v>
      </c>
    </row>
    <row r="393" spans="1:11" x14ac:dyDescent="0.25">
      <c r="A393">
        <v>391</v>
      </c>
      <c r="B393" s="1">
        <v>42668</v>
      </c>
      <c r="C393">
        <v>52</v>
      </c>
      <c r="D393" s="2">
        <v>2.02906663480079E-5</v>
      </c>
      <c r="E393" s="2">
        <v>7.19449059202478E-6</v>
      </c>
      <c r="F393" s="2">
        <v>1.09658529000159E-5</v>
      </c>
      <c r="G393" s="2">
        <v>7.58944725384572E-6</v>
      </c>
      <c r="H393" s="2">
        <v>4.1985104625116898E-5</v>
      </c>
      <c r="I393" s="2"/>
      <c r="J393">
        <f t="shared" si="12"/>
        <v>127244000</v>
      </c>
      <c r="K393" s="5">
        <f t="shared" si="13"/>
        <v>0.15946265716267877</v>
      </c>
    </row>
    <row r="394" spans="1:11" x14ac:dyDescent="0.25">
      <c r="A394">
        <v>392</v>
      </c>
      <c r="B394" s="1">
        <v>42669</v>
      </c>
      <c r="C394">
        <v>55</v>
      </c>
      <c r="D394" s="2">
        <v>2.1032853059825901E-5</v>
      </c>
      <c r="E394" s="2">
        <v>7.3436370499488204E-6</v>
      </c>
      <c r="F394" s="2">
        <v>1.1292485853686399E-5</v>
      </c>
      <c r="G394" s="2">
        <v>7.9177760122096394E-6</v>
      </c>
      <c r="H394" s="2">
        <v>4.33700587158398E-5</v>
      </c>
      <c r="I394" s="2"/>
      <c r="J394">
        <f t="shared" si="12"/>
        <v>134585000</v>
      </c>
      <c r="K394" s="5">
        <f t="shared" si="13"/>
        <v>0.15627932577795373</v>
      </c>
    </row>
    <row r="395" spans="1:11" x14ac:dyDescent="0.25">
      <c r="A395">
        <v>393</v>
      </c>
      <c r="B395" s="1">
        <v>42670</v>
      </c>
      <c r="C395">
        <v>31</v>
      </c>
      <c r="D395" s="2">
        <v>1.10728545317088E-5</v>
      </c>
      <c r="E395" s="2">
        <v>3.7178936539241999E-6</v>
      </c>
      <c r="F395" s="2">
        <v>5.84969362547061E-6</v>
      </c>
      <c r="G395" s="2">
        <v>4.2340747027986197E-6</v>
      </c>
      <c r="H395" s="2">
        <v>2.2639089860144599E-5</v>
      </c>
      <c r="I395" s="2"/>
      <c r="J395">
        <f t="shared" si="12"/>
        <v>75857000</v>
      </c>
      <c r="K395" s="5">
        <f t="shared" si="13"/>
        <v>0.14597010864796656</v>
      </c>
    </row>
    <row r="396" spans="1:11" x14ac:dyDescent="0.25">
      <c r="A396">
        <v>394</v>
      </c>
      <c r="B396" s="1">
        <v>42671</v>
      </c>
      <c r="C396">
        <v>33</v>
      </c>
      <c r="D396" s="2">
        <v>1.1554104127319001E-5</v>
      </c>
      <c r="E396" s="2">
        <v>3.8196307501120097E-6</v>
      </c>
      <c r="F396" s="2">
        <v>6.0660704714147001E-6</v>
      </c>
      <c r="G396" s="2">
        <v>4.4445290337476499E-6</v>
      </c>
      <c r="H396" s="2">
        <v>2.3546082140281401E-5</v>
      </c>
      <c r="I396" s="2"/>
      <c r="J396">
        <f t="shared" si="12"/>
        <v>80751000</v>
      </c>
      <c r="K396" s="5">
        <f t="shared" si="13"/>
        <v>0.14308310890662654</v>
      </c>
    </row>
    <row r="397" spans="1:11" x14ac:dyDescent="0.25">
      <c r="A397">
        <v>395</v>
      </c>
      <c r="B397" s="1">
        <v>42672</v>
      </c>
      <c r="C397">
        <v>52</v>
      </c>
      <c r="D397" s="2">
        <v>1.8390124069479102E-5</v>
      </c>
      <c r="E397" s="2">
        <v>6.0593026177388798E-6</v>
      </c>
      <c r="F397" s="2">
        <v>9.6423573769425196E-6</v>
      </c>
      <c r="G397" s="2">
        <v>7.0830650365737503E-6</v>
      </c>
      <c r="H397" s="2">
        <v>3.7451320923118298E-5</v>
      </c>
      <c r="I397" s="2"/>
      <c r="J397">
        <f t="shared" si="12"/>
        <v>127244000</v>
      </c>
      <c r="K397" s="5">
        <f t="shared" si="13"/>
        <v>0.14452645365973327</v>
      </c>
    </row>
    <row r="398" spans="1:11" x14ac:dyDescent="0.25">
      <c r="A398">
        <v>396</v>
      </c>
      <c r="B398" s="1">
        <v>42673</v>
      </c>
      <c r="C398">
        <v>41</v>
      </c>
      <c r="D398" s="2">
        <v>1.3886952348076001E-5</v>
      </c>
      <c r="E398" s="2">
        <v>4.4572792206501097E-6</v>
      </c>
      <c r="F398" s="2">
        <v>7.2074974583654599E-6</v>
      </c>
      <c r="G398" s="2">
        <v>5.4006521647517404E-6</v>
      </c>
      <c r="H398" s="2">
        <v>2.8130548864508402E-5</v>
      </c>
      <c r="I398" s="2"/>
      <c r="J398">
        <f t="shared" si="12"/>
        <v>100327000</v>
      </c>
      <c r="K398" s="5">
        <f t="shared" si="13"/>
        <v>0.13841690021705025</v>
      </c>
    </row>
    <row r="399" spans="1:11" x14ac:dyDescent="0.25">
      <c r="A399">
        <v>397</v>
      </c>
      <c r="B399" s="1">
        <v>42674</v>
      </c>
      <c r="C399">
        <v>53</v>
      </c>
      <c r="D399" s="2">
        <v>1.78558484730678E-5</v>
      </c>
      <c r="E399" s="2">
        <v>5.6730145296427102E-6</v>
      </c>
      <c r="F399" s="2">
        <v>9.2315505867905104E-6</v>
      </c>
      <c r="G399" s="2">
        <v>6.9696359181765803E-6</v>
      </c>
      <c r="H399" s="2">
        <v>3.6097215307103103E-5</v>
      </c>
      <c r="I399" s="2"/>
      <c r="J399">
        <f t="shared" si="12"/>
        <v>129691000</v>
      </c>
      <c r="K399" s="5">
        <f t="shared" si="13"/>
        <v>0.137679935177212</v>
      </c>
    </row>
    <row r="400" spans="1:11" x14ac:dyDescent="0.25">
      <c r="A400">
        <v>398</v>
      </c>
      <c r="B400" s="1">
        <v>42675</v>
      </c>
      <c r="C400">
        <v>62</v>
      </c>
      <c r="D400" s="2">
        <v>2.0614996135243702E-5</v>
      </c>
      <c r="E400" s="2">
        <v>6.4658489609081901E-6</v>
      </c>
      <c r="F400" s="2">
        <v>1.0606763205146699E-5</v>
      </c>
      <c r="G400" s="2">
        <v>8.0832126759378301E-6</v>
      </c>
      <c r="H400" s="2">
        <v>4.1570525234396798E-5</v>
      </c>
      <c r="I400" s="2"/>
      <c r="J400">
        <f t="shared" si="12"/>
        <v>151714000</v>
      </c>
      <c r="K400" s="5">
        <f t="shared" si="13"/>
        <v>0.13588064473445893</v>
      </c>
    </row>
    <row r="401" spans="1:11" x14ac:dyDescent="0.25">
      <c r="A401">
        <v>399</v>
      </c>
      <c r="B401" s="1">
        <v>42676</v>
      </c>
      <c r="C401">
        <v>64</v>
      </c>
      <c r="D401" s="2">
        <v>2.0800305279727002E-5</v>
      </c>
      <c r="E401" s="2">
        <v>6.4079662838030602E-6</v>
      </c>
      <c r="F401" s="2">
        <v>1.06317896157537E-5</v>
      </c>
      <c r="G401" s="2">
        <v>8.2063701973892998E-6</v>
      </c>
      <c r="H401" s="2">
        <v>4.1800704993800899E-5</v>
      </c>
      <c r="I401" s="2"/>
      <c r="J401">
        <f t="shared" si="12"/>
        <v>156608000</v>
      </c>
      <c r="K401" s="5">
        <f t="shared" si="13"/>
        <v>0.13281764200888205</v>
      </c>
    </row>
    <row r="402" spans="1:11" x14ac:dyDescent="0.25">
      <c r="A402">
        <v>400</v>
      </c>
      <c r="B402" s="1">
        <v>42677</v>
      </c>
      <c r="C402">
        <v>41</v>
      </c>
      <c r="D402" s="2">
        <v>1.25499026577022E-5</v>
      </c>
      <c r="E402" s="2">
        <v>3.75339253495146E-6</v>
      </c>
      <c r="F402" s="2">
        <v>6.3473227159582099E-6</v>
      </c>
      <c r="G402" s="2">
        <v>5.0001546384052604E-6</v>
      </c>
      <c r="H402" s="2">
        <v>2.50828464408878E-5</v>
      </c>
      <c r="I402" s="2"/>
      <c r="J402">
        <f t="shared" si="12"/>
        <v>100327000</v>
      </c>
      <c r="K402" s="5">
        <f t="shared" si="13"/>
        <v>0.12508998233478724</v>
      </c>
    </row>
    <row r="403" spans="1:11" x14ac:dyDescent="0.25">
      <c r="A403">
        <v>401</v>
      </c>
      <c r="B403" s="1">
        <v>42678</v>
      </c>
      <c r="C403">
        <v>33</v>
      </c>
      <c r="D403" s="2">
        <v>9.6777930244644798E-6</v>
      </c>
      <c r="E403" s="2">
        <v>2.84465809139343E-6</v>
      </c>
      <c r="F403" s="2">
        <v>4.8654510857100404E-6</v>
      </c>
      <c r="G403" s="2">
        <v>3.8772218149315402E-6</v>
      </c>
      <c r="H403" s="2">
        <v>1.9282667685773701E-5</v>
      </c>
      <c r="I403" s="2"/>
      <c r="J403">
        <f t="shared" si="12"/>
        <v>80751000</v>
      </c>
      <c r="K403" s="5">
        <f t="shared" si="13"/>
        <v>0.11984734584667039</v>
      </c>
    </row>
    <row r="404" spans="1:11" x14ac:dyDescent="0.25">
      <c r="A404">
        <v>402</v>
      </c>
      <c r="B404" s="1">
        <v>42679</v>
      </c>
      <c r="C404">
        <v>29</v>
      </c>
      <c r="D404" s="2">
        <v>8.2028793717838008E-6</v>
      </c>
      <c r="E404" s="2">
        <v>2.3773371636287999E-6</v>
      </c>
      <c r="F404" s="2">
        <v>4.1042831646130699E-6</v>
      </c>
      <c r="G404" s="2">
        <v>3.3007754288109799E-6</v>
      </c>
      <c r="H404" s="2">
        <v>1.6303700842902599E-5</v>
      </c>
      <c r="I404" s="2"/>
      <c r="J404">
        <f t="shared" si="12"/>
        <v>70963000</v>
      </c>
      <c r="K404" s="5">
        <f t="shared" si="13"/>
        <v>0.1155937512757888</v>
      </c>
    </row>
    <row r="405" spans="1:11" x14ac:dyDescent="0.25">
      <c r="A405">
        <v>403</v>
      </c>
      <c r="B405" s="1">
        <v>42680</v>
      </c>
      <c r="C405">
        <v>26</v>
      </c>
      <c r="D405" s="2">
        <v>7.1031635413967399E-6</v>
      </c>
      <c r="E405" s="2">
        <v>2.03395007152752E-6</v>
      </c>
      <c r="F405" s="2">
        <v>3.5398113016267402E-6</v>
      </c>
      <c r="G405" s="2">
        <v>2.8687634982408698E-6</v>
      </c>
      <c r="H405" s="2">
        <v>1.40888005683832E-5</v>
      </c>
      <c r="I405" s="2"/>
      <c r="J405">
        <f t="shared" si="12"/>
        <v>63622000</v>
      </c>
      <c r="K405" s="5">
        <f t="shared" si="13"/>
        <v>0.111646341539039</v>
      </c>
    </row>
    <row r="406" spans="1:11" x14ac:dyDescent="0.25">
      <c r="A406">
        <v>404</v>
      </c>
      <c r="B406" s="1">
        <v>42681</v>
      </c>
      <c r="C406">
        <v>25</v>
      </c>
      <c r="D406" s="2">
        <v>6.63342901763532E-6</v>
      </c>
      <c r="E406" s="2">
        <v>1.8755268680406101E-6</v>
      </c>
      <c r="F406" s="2">
        <v>3.2920378451176901E-6</v>
      </c>
      <c r="G406" s="2">
        <v>2.6891936634471E-6</v>
      </c>
      <c r="H406" s="2">
        <v>1.31290608558732E-5</v>
      </c>
      <c r="I406" s="2"/>
      <c r="J406">
        <f t="shared" si="12"/>
        <v>61175000</v>
      </c>
      <c r="K406" s="5">
        <f t="shared" si="13"/>
        <v>0.1084336578281213</v>
      </c>
    </row>
    <row r="407" spans="1:11" x14ac:dyDescent="0.25">
      <c r="A407">
        <v>405</v>
      </c>
      <c r="B407" s="1">
        <v>42682</v>
      </c>
      <c r="C407">
        <v>24</v>
      </c>
      <c r="D407" s="2">
        <v>6.1833829749407803E-6</v>
      </c>
      <c r="E407" s="2">
        <v>1.7281017791110299E-6</v>
      </c>
      <c r="F407" s="2">
        <v>3.0572373158147098E-6</v>
      </c>
      <c r="G407" s="2">
        <v>2.5152661852123202E-6</v>
      </c>
      <c r="H407" s="2">
        <v>1.22148390906967E-5</v>
      </c>
      <c r="I407" s="2"/>
      <c r="J407">
        <f t="shared" si="12"/>
        <v>58728000</v>
      </c>
      <c r="K407" s="5">
        <f t="shared" si="13"/>
        <v>0.10528849909652603</v>
      </c>
    </row>
    <row r="408" spans="1:11" x14ac:dyDescent="0.25">
      <c r="A408">
        <v>406</v>
      </c>
      <c r="B408" s="1">
        <v>42683</v>
      </c>
      <c r="C408">
        <v>23</v>
      </c>
      <c r="D408" s="2">
        <v>5.75246357912976E-6</v>
      </c>
      <c r="E408" s="2">
        <v>1.59099496330633E-6</v>
      </c>
      <c r="F408" s="2">
        <v>2.8347862504909702E-6</v>
      </c>
      <c r="G408" s="2">
        <v>2.34699125697727E-6</v>
      </c>
      <c r="H408" s="2">
        <v>1.134432313143E-5</v>
      </c>
      <c r="I408" s="2"/>
      <c r="J408">
        <f t="shared" si="12"/>
        <v>56281000</v>
      </c>
      <c r="K408" s="5">
        <f t="shared" si="13"/>
        <v>0.10220969028854783</v>
      </c>
    </row>
    <row r="409" spans="1:11" x14ac:dyDescent="0.25">
      <c r="A409">
        <v>407</v>
      </c>
      <c r="B409" s="1">
        <v>42684</v>
      </c>
      <c r="C409">
        <v>23</v>
      </c>
      <c r="D409" s="2">
        <v>5.6035973687614799E-6</v>
      </c>
      <c r="E409" s="2">
        <v>1.5312484627155199E-6</v>
      </c>
      <c r="F409" s="2">
        <v>2.7510443861650002E-6</v>
      </c>
      <c r="G409" s="2">
        <v>2.2940337769387299E-6</v>
      </c>
      <c r="H409" s="2">
        <v>1.1029444790069301E-5</v>
      </c>
      <c r="I409" s="2"/>
      <c r="J409">
        <f t="shared" si="12"/>
        <v>56281000</v>
      </c>
      <c r="K409" s="5">
        <f t="shared" si="13"/>
        <v>9.95646375999268E-2</v>
      </c>
    </row>
    <row r="410" spans="1:11" x14ac:dyDescent="0.25">
      <c r="A410">
        <v>408</v>
      </c>
      <c r="B410" s="1">
        <v>42685</v>
      </c>
      <c r="C410">
        <v>22</v>
      </c>
      <c r="D410" s="2">
        <v>5.2015788284876099E-6</v>
      </c>
      <c r="E410" s="2">
        <v>1.4097029067857399E-6</v>
      </c>
      <c r="F410" s="2">
        <v>2.54718855779258E-6</v>
      </c>
      <c r="G410" s="2">
        <v>2.13433019510637E-6</v>
      </c>
      <c r="H410" s="2">
        <v>1.02248422712562E-5</v>
      </c>
      <c r="I410" s="2"/>
      <c r="J410">
        <f t="shared" si="12"/>
        <v>53834000</v>
      </c>
      <c r="K410" s="5">
        <f t="shared" si="13"/>
        <v>9.6622558763747993E-2</v>
      </c>
    </row>
    <row r="411" spans="1:11" x14ac:dyDescent="0.25">
      <c r="A411">
        <v>409</v>
      </c>
      <c r="B411" s="1">
        <v>42686</v>
      </c>
      <c r="C411">
        <v>21</v>
      </c>
      <c r="D411" s="2">
        <v>4.8171938290889704E-6</v>
      </c>
      <c r="E411" s="2">
        <v>1.2967488141298801E-6</v>
      </c>
      <c r="F411" s="2">
        <v>2.35410912447018E-6</v>
      </c>
      <c r="G411" s="2">
        <v>1.98026066971707E-6</v>
      </c>
      <c r="H411" s="2">
        <v>9.4592952696907002E-6</v>
      </c>
      <c r="I411" s="2"/>
      <c r="J411">
        <f t="shared" si="12"/>
        <v>51387000</v>
      </c>
      <c r="K411" s="5">
        <f t="shared" si="13"/>
        <v>9.3743433730106254E-2</v>
      </c>
    </row>
    <row r="412" spans="1:11" x14ac:dyDescent="0.25">
      <c r="A412">
        <v>410</v>
      </c>
      <c r="B412" s="1">
        <v>42687</v>
      </c>
      <c r="C412">
        <v>20</v>
      </c>
      <c r="D412" s="2">
        <v>4.4499010774876004E-6</v>
      </c>
      <c r="E412" s="2">
        <v>1.1917746369490799E-6</v>
      </c>
      <c r="F412" s="2">
        <v>2.1712619532975299E-6</v>
      </c>
      <c r="G412" s="2">
        <v>1.8318058667967E-6</v>
      </c>
      <c r="H412" s="2">
        <v>8.7311691576286308E-6</v>
      </c>
      <c r="I412" s="2"/>
      <c r="J412">
        <f t="shared" si="12"/>
        <v>48940000</v>
      </c>
      <c r="K412" s="5">
        <f t="shared" si="13"/>
        <v>9.0925645228598279E-2</v>
      </c>
    </row>
    <row r="413" spans="1:11" x14ac:dyDescent="0.25">
      <c r="A413">
        <v>411</v>
      </c>
      <c r="B413" s="1">
        <v>42688</v>
      </c>
      <c r="C413">
        <v>21</v>
      </c>
      <c r="D413" s="2">
        <v>4.5695075362978001E-6</v>
      </c>
      <c r="E413" s="2">
        <v>1.20745764504817E-6</v>
      </c>
      <c r="F413" s="2">
        <v>2.2206898636296499E-6</v>
      </c>
      <c r="G413" s="2">
        <v>1.8878025160461601E-6</v>
      </c>
      <c r="H413" s="2">
        <v>8.9474995781359406E-6</v>
      </c>
      <c r="I413" s="2"/>
      <c r="J413">
        <f t="shared" si="12"/>
        <v>51387000</v>
      </c>
      <c r="K413" s="5">
        <f t="shared" si="13"/>
        <v>8.8923415188623581E-2</v>
      </c>
    </row>
    <row r="414" spans="1:11" x14ac:dyDescent="0.25">
      <c r="A414">
        <v>412</v>
      </c>
      <c r="B414" s="1">
        <v>42689</v>
      </c>
      <c r="C414">
        <v>22</v>
      </c>
      <c r="D414" s="2">
        <v>4.6807960365515198E-6</v>
      </c>
      <c r="E414" s="2">
        <v>1.2207957592641999E-6</v>
      </c>
      <c r="F414" s="2">
        <v>2.2660767677776299E-6</v>
      </c>
      <c r="G414" s="2">
        <v>1.9403871512083402E-6</v>
      </c>
      <c r="H414" s="2">
        <v>9.14753771740954E-6</v>
      </c>
      <c r="I414" s="2"/>
      <c r="J414">
        <f t="shared" si="12"/>
        <v>53834000</v>
      </c>
      <c r="K414" s="5">
        <f t="shared" si="13"/>
        <v>8.694869481278597E-2</v>
      </c>
    </row>
    <row r="415" spans="1:11" x14ac:dyDescent="0.25">
      <c r="A415">
        <v>413</v>
      </c>
      <c r="B415" s="1">
        <v>42690</v>
      </c>
      <c r="C415">
        <v>22</v>
      </c>
      <c r="D415" s="2">
        <v>4.5587253310090096E-6</v>
      </c>
      <c r="E415" s="2">
        <v>1.17971358993603E-6</v>
      </c>
      <c r="F415" s="2">
        <v>2.2020129020244998E-6</v>
      </c>
      <c r="G415" s="2">
        <v>1.8935686339298899E-6</v>
      </c>
      <c r="H415" s="2">
        <v>8.8987674401724194E-6</v>
      </c>
      <c r="I415" s="2"/>
      <c r="J415">
        <f t="shared" si="12"/>
        <v>53834000</v>
      </c>
      <c r="K415" s="5">
        <f t="shared" si="13"/>
        <v>8.4681155608147457E-2</v>
      </c>
    </row>
    <row r="416" spans="1:11" x14ac:dyDescent="0.25">
      <c r="A416">
        <v>414</v>
      </c>
      <c r="B416" s="1">
        <v>42691</v>
      </c>
      <c r="C416">
        <v>22</v>
      </c>
      <c r="D416" s="2">
        <v>4.4398130703182002E-6</v>
      </c>
      <c r="E416" s="2">
        <v>1.1409012183356501E-6</v>
      </c>
      <c r="F416" s="2">
        <v>2.14027775137443E-6</v>
      </c>
      <c r="G416" s="2">
        <v>1.8474568604546101E-6</v>
      </c>
      <c r="H416" s="2">
        <v>8.6578115974551895E-6</v>
      </c>
      <c r="I416" s="2"/>
      <c r="J416">
        <f t="shared" si="12"/>
        <v>53834000</v>
      </c>
      <c r="K416" s="5">
        <f t="shared" si="13"/>
        <v>8.24722864791433E-2</v>
      </c>
    </row>
    <row r="417" spans="1:11" x14ac:dyDescent="0.25">
      <c r="A417">
        <v>415</v>
      </c>
      <c r="B417" s="1">
        <v>42692</v>
      </c>
      <c r="C417">
        <v>22</v>
      </c>
      <c r="D417" s="2">
        <v>4.3240109664817396E-6</v>
      </c>
      <c r="E417" s="2">
        <v>1.10426495087446E-6</v>
      </c>
      <c r="F417" s="2">
        <v>2.0807950799000501E-6</v>
      </c>
      <c r="G417" s="2">
        <v>1.8020692174531901E-6</v>
      </c>
      <c r="H417" s="2">
        <v>8.4244680166480306E-6</v>
      </c>
      <c r="I417" s="2"/>
      <c r="J417">
        <f t="shared" si="12"/>
        <v>53834000</v>
      </c>
      <c r="K417" s="5">
        <f t="shared" si="13"/>
        <v>8.0321190446218743E-2</v>
      </c>
    </row>
    <row r="418" spans="1:11" x14ac:dyDescent="0.25">
      <c r="A418">
        <v>416</v>
      </c>
      <c r="B418" s="1">
        <v>42693</v>
      </c>
      <c r="C418">
        <v>32</v>
      </c>
      <c r="D418" s="2">
        <v>6.3257338386872702E-6</v>
      </c>
      <c r="E418" s="2">
        <v>1.53405873993864E-6</v>
      </c>
      <c r="F418" s="2">
        <v>3.00165319079284E-6</v>
      </c>
      <c r="G418" s="2">
        <v>2.6689968770221802E-6</v>
      </c>
      <c r="H418" s="2">
        <v>1.22371277029139E-5</v>
      </c>
      <c r="I418" s="2"/>
      <c r="J418">
        <f t="shared" si="12"/>
        <v>78304000</v>
      </c>
      <c r="K418" s="5">
        <f t="shared" si="13"/>
        <v>8.0784300146700933E-2</v>
      </c>
    </row>
    <row r="419" spans="1:11" x14ac:dyDescent="0.25">
      <c r="A419">
        <v>417</v>
      </c>
      <c r="B419" s="1">
        <v>42694</v>
      </c>
      <c r="C419">
        <v>93</v>
      </c>
      <c r="D419" s="2">
        <v>1.9570737507310099E-5</v>
      </c>
      <c r="E419" s="2">
        <v>4.3071500694644003E-6</v>
      </c>
      <c r="F419" s="2">
        <v>9.0701098512753908E-6</v>
      </c>
      <c r="G419" s="2">
        <v>8.4273206134979892E-6</v>
      </c>
      <c r="H419" s="2">
        <v>3.7413147919011399E-5</v>
      </c>
      <c r="I419" s="2"/>
      <c r="J419">
        <f t="shared" si="12"/>
        <v>227571000</v>
      </c>
      <c r="K419" s="5">
        <f t="shared" si="13"/>
        <v>8.5998380757258616E-2</v>
      </c>
    </row>
    <row r="420" spans="1:11" x14ac:dyDescent="0.25">
      <c r="A420">
        <v>418</v>
      </c>
      <c r="B420" s="1">
        <v>42695</v>
      </c>
      <c r="C420">
        <v>63</v>
      </c>
      <c r="D420" s="2">
        <v>1.25116776631378E-5</v>
      </c>
      <c r="E420" s="2">
        <v>2.7802335202259301E-6</v>
      </c>
      <c r="F420" s="2">
        <v>5.8112723451024297E-6</v>
      </c>
      <c r="G420" s="2">
        <v>5.3775618215475698E-6</v>
      </c>
      <c r="H420" s="2">
        <v>2.39446450338989E-5</v>
      </c>
      <c r="I420" s="2"/>
      <c r="J420">
        <f t="shared" si="12"/>
        <v>154161000</v>
      </c>
      <c r="K420" s="5">
        <f t="shared" si="13"/>
        <v>8.1159811256658942E-2</v>
      </c>
    </row>
    <row r="421" spans="1:11" x14ac:dyDescent="0.25">
      <c r="A421">
        <v>419</v>
      </c>
      <c r="B421" s="1">
        <v>42696</v>
      </c>
      <c r="C421">
        <v>45</v>
      </c>
      <c r="D421" s="2">
        <v>8.4648942054352895E-6</v>
      </c>
      <c r="E421" s="2">
        <v>1.9266188119522798E-6</v>
      </c>
      <c r="F421" s="2">
        <v>3.9537026002680301E-6</v>
      </c>
      <c r="G421" s="2">
        <v>3.6208389098307099E-6</v>
      </c>
      <c r="H421" s="2">
        <v>1.62454354639447E-5</v>
      </c>
      <c r="I421" s="2"/>
      <c r="J421">
        <f t="shared" si="12"/>
        <v>110115000</v>
      </c>
      <c r="K421" s="5">
        <f t="shared" si="13"/>
        <v>7.6873216232441435E-2</v>
      </c>
    </row>
    <row r="422" spans="1:11" x14ac:dyDescent="0.25">
      <c r="A422">
        <v>420</v>
      </c>
      <c r="B422" s="1">
        <v>42697</v>
      </c>
      <c r="C422">
        <v>41</v>
      </c>
      <c r="D422" s="2">
        <v>7.4546567965153801E-6</v>
      </c>
      <c r="E422" s="2">
        <v>1.7043793889080099E-6</v>
      </c>
      <c r="F422" s="2">
        <v>3.4856050644609501E-6</v>
      </c>
      <c r="G422" s="2">
        <v>3.1857558248472501E-6</v>
      </c>
      <c r="H422" s="2">
        <v>1.4314379223256799E-5</v>
      </c>
      <c r="I422" s="2"/>
      <c r="J422">
        <f t="shared" si="12"/>
        <v>100327000</v>
      </c>
      <c r="K422" s="5">
        <f t="shared" si="13"/>
        <v>7.4303595208820961E-2</v>
      </c>
    </row>
    <row r="423" spans="1:11" x14ac:dyDescent="0.25">
      <c r="A423">
        <v>421</v>
      </c>
      <c r="B423" s="1">
        <v>42698</v>
      </c>
      <c r="C423">
        <v>46</v>
      </c>
      <c r="D423" s="2">
        <v>8.2293214985587597E-6</v>
      </c>
      <c r="E423" s="2">
        <v>1.84108516831172E-6</v>
      </c>
      <c r="F423" s="2">
        <v>3.82822197809651E-6</v>
      </c>
      <c r="G423" s="2">
        <v>3.53226892741185E-6</v>
      </c>
      <c r="H423" s="2">
        <v>1.5761454821663899E-5</v>
      </c>
      <c r="I423" s="2"/>
      <c r="J423">
        <f t="shared" si="12"/>
        <v>112562000</v>
      </c>
      <c r="K423" s="5">
        <f t="shared" si="13"/>
        <v>7.310923312093566E-2</v>
      </c>
    </row>
    <row r="424" spans="1:11" x14ac:dyDescent="0.25">
      <c r="A424">
        <v>422</v>
      </c>
      <c r="B424" s="1">
        <v>42699</v>
      </c>
      <c r="C424">
        <v>36</v>
      </c>
      <c r="D424" s="2">
        <v>6.1442407473121199E-6</v>
      </c>
      <c r="E424" s="2">
        <v>1.4182085054295099E-6</v>
      </c>
      <c r="F424" s="2">
        <v>2.8794807454227102E-6</v>
      </c>
      <c r="G424" s="2">
        <v>2.6205654084685501E-6</v>
      </c>
      <c r="H424" s="2">
        <v>1.18117242932424E-5</v>
      </c>
      <c r="I424" s="2"/>
      <c r="J424">
        <f t="shared" si="12"/>
        <v>88092000</v>
      </c>
      <c r="K424" s="5">
        <f t="shared" si="13"/>
        <v>6.9747999220271084E-2</v>
      </c>
    </row>
    <row r="425" spans="1:11" x14ac:dyDescent="0.25">
      <c r="A425">
        <v>423</v>
      </c>
      <c r="B425" s="1">
        <v>42700</v>
      </c>
      <c r="C425">
        <v>34</v>
      </c>
      <c r="D425" s="2">
        <v>5.6260489956658297E-6</v>
      </c>
      <c r="E425" s="2">
        <v>1.30756644734469E-6</v>
      </c>
      <c r="F425" s="2">
        <v>2.6410594160204099E-6</v>
      </c>
      <c r="G425" s="2">
        <v>2.3960782682366002E-6</v>
      </c>
      <c r="H425" s="2">
        <v>1.08246799681822E-5</v>
      </c>
      <c r="I425" s="2"/>
      <c r="J425">
        <f t="shared" si="12"/>
        <v>83198000</v>
      </c>
      <c r="K425" s="5">
        <f t="shared" si="13"/>
        <v>6.7622406736530083E-2</v>
      </c>
    </row>
    <row r="426" spans="1:11" x14ac:dyDescent="0.25">
      <c r="A426">
        <v>424</v>
      </c>
      <c r="B426" s="1">
        <v>42701</v>
      </c>
      <c r="C426">
        <v>40</v>
      </c>
      <c r="D426" s="2">
        <v>6.5415771730726698E-6</v>
      </c>
      <c r="E426" s="2">
        <v>1.4767762195775399E-6</v>
      </c>
      <c r="F426" s="2">
        <v>3.0495030294361301E-6</v>
      </c>
      <c r="G426" s="2">
        <v>2.8027768995127499E-6</v>
      </c>
      <c r="H426" s="2">
        <v>1.25421737137906E-5</v>
      </c>
      <c r="I426" s="2"/>
      <c r="J426">
        <f t="shared" si="12"/>
        <v>97880000</v>
      </c>
      <c r="K426" s="5">
        <f t="shared" si="13"/>
        <v>6.6832623345654568E-2</v>
      </c>
    </row>
    <row r="427" spans="1:11" x14ac:dyDescent="0.25">
      <c r="A427">
        <v>425</v>
      </c>
      <c r="B427" s="1">
        <v>42702</v>
      </c>
      <c r="C427">
        <v>49</v>
      </c>
      <c r="D427" s="2">
        <v>7.9481949769152801E-6</v>
      </c>
      <c r="E427" s="2">
        <v>1.73029052967306E-6</v>
      </c>
      <c r="F427" s="2">
        <v>3.6746475003036502E-6</v>
      </c>
      <c r="G427" s="2">
        <v>3.4296797655241801E-6</v>
      </c>
      <c r="H427" s="2">
        <v>1.51759638939627E-5</v>
      </c>
      <c r="I427" s="2"/>
      <c r="J427">
        <f t="shared" si="12"/>
        <v>119903000</v>
      </c>
      <c r="K427" s="5">
        <f t="shared" si="13"/>
        <v>6.6288541378575011E-2</v>
      </c>
    </row>
    <row r="428" spans="1:11" x14ac:dyDescent="0.25">
      <c r="A428">
        <v>426</v>
      </c>
      <c r="B428" s="1">
        <v>42703</v>
      </c>
      <c r="C428">
        <v>42</v>
      </c>
      <c r="D428" s="2">
        <v>6.5518450387888704E-6</v>
      </c>
      <c r="E428" s="2">
        <v>1.4634157436033499E-6</v>
      </c>
      <c r="F428" s="2">
        <v>3.04672792697307E-6</v>
      </c>
      <c r="G428" s="2">
        <v>2.8131509906107001E-6</v>
      </c>
      <c r="H428" s="2">
        <v>1.25462571215642E-5</v>
      </c>
      <c r="I428" s="2"/>
      <c r="J428">
        <f t="shared" si="12"/>
        <v>102774000</v>
      </c>
      <c r="K428" s="5">
        <f t="shared" si="13"/>
        <v>6.3750024702637534E-2</v>
      </c>
    </row>
    <row r="429" spans="1:11" x14ac:dyDescent="0.25">
      <c r="A429">
        <v>427</v>
      </c>
      <c r="B429" s="1">
        <v>42704</v>
      </c>
      <c r="C429">
        <v>37</v>
      </c>
      <c r="D429" s="2">
        <v>5.5636855142429701E-6</v>
      </c>
      <c r="E429" s="2">
        <v>1.27369269273322E-6</v>
      </c>
      <c r="F429" s="2">
        <v>2.6022436290216201E-6</v>
      </c>
      <c r="G429" s="2">
        <v>2.3770114134517799E-6</v>
      </c>
      <c r="H429" s="2">
        <v>1.06850160113133E-5</v>
      </c>
      <c r="I429" s="2"/>
      <c r="J429">
        <f t="shared" si="12"/>
        <v>90539000</v>
      </c>
      <c r="K429" s="5">
        <f t="shared" si="13"/>
        <v>6.1450706482764003E-2</v>
      </c>
    </row>
    <row r="430" spans="1:11" x14ac:dyDescent="0.25">
      <c r="A430">
        <v>428</v>
      </c>
      <c r="B430" s="1">
        <v>42705</v>
      </c>
      <c r="C430">
        <v>33</v>
      </c>
      <c r="D430" s="2">
        <v>4.7882643929303496E-6</v>
      </c>
      <c r="E430" s="2">
        <v>1.1241681317723999E-6</v>
      </c>
      <c r="F430" s="2">
        <v>2.2533974612670402E-6</v>
      </c>
      <c r="G430" s="2">
        <v>2.0348707097250798E-6</v>
      </c>
      <c r="H430" s="2">
        <v>9.2243508530774108E-6</v>
      </c>
      <c r="I430" s="2"/>
      <c r="J430">
        <f t="shared" si="12"/>
        <v>80751000</v>
      </c>
      <c r="K430" s="5">
        <f t="shared" si="13"/>
        <v>5.9296657538982174E-2</v>
      </c>
    </row>
    <row r="431" spans="1:11" x14ac:dyDescent="0.25">
      <c r="A431">
        <v>429</v>
      </c>
      <c r="B431" s="1">
        <v>42706</v>
      </c>
      <c r="C431">
        <v>31</v>
      </c>
      <c r="D431" s="2">
        <v>4.3605568717359202E-6</v>
      </c>
      <c r="E431" s="2">
        <v>1.04113879784735E-6</v>
      </c>
      <c r="F431" s="2">
        <v>2.0608432684422199E-6</v>
      </c>
      <c r="G431" s="2">
        <v>1.8462936782102799E-6</v>
      </c>
      <c r="H431" s="2">
        <v>8.4183841266588595E-6</v>
      </c>
      <c r="I431" s="2"/>
      <c r="J431">
        <f t="shared" si="12"/>
        <v>75857000</v>
      </c>
      <c r="K431" s="5">
        <f t="shared" si="13"/>
        <v>5.748390882497225E-2</v>
      </c>
    </row>
    <row r="432" spans="1:11" x14ac:dyDescent="0.25">
      <c r="A432">
        <v>430</v>
      </c>
      <c r="B432" s="1">
        <v>42707</v>
      </c>
      <c r="C432">
        <v>30</v>
      </c>
      <c r="D432" s="2">
        <v>4.10211034866791E-6</v>
      </c>
      <c r="E432" s="2">
        <v>9.9127998248265097E-7</v>
      </c>
      <c r="F432" s="2">
        <v>1.9447116294357802E-6</v>
      </c>
      <c r="G432" s="2">
        <v>1.73218782733039E-6</v>
      </c>
      <c r="H432" s="2">
        <v>7.9318222503055706E-6</v>
      </c>
      <c r="I432" s="2"/>
      <c r="J432">
        <f t="shared" si="12"/>
        <v>73410000</v>
      </c>
      <c r="K432" s="5">
        <f t="shared" si="13"/>
        <v>5.5879448967005994E-2</v>
      </c>
    </row>
    <row r="433" spans="1:11" x14ac:dyDescent="0.25">
      <c r="A433">
        <v>431</v>
      </c>
      <c r="B433" s="1">
        <v>42708</v>
      </c>
      <c r="C433">
        <v>29</v>
      </c>
      <c r="D433" s="2">
        <v>3.8546935744300601E-6</v>
      </c>
      <c r="E433" s="2">
        <v>9.4402396575911695E-7</v>
      </c>
      <c r="F433" s="2">
        <v>1.8338372287049199E-6</v>
      </c>
      <c r="G433" s="2">
        <v>1.62273317167281E-6</v>
      </c>
      <c r="H433" s="2">
        <v>7.4666415633759402E-6</v>
      </c>
      <c r="I433" s="2"/>
      <c r="J433">
        <f t="shared" si="12"/>
        <v>70963000</v>
      </c>
      <c r="K433" s="5">
        <f t="shared" si="13"/>
        <v>5.431976627862492E-2</v>
      </c>
    </row>
    <row r="434" spans="1:11" x14ac:dyDescent="0.25">
      <c r="A434">
        <v>432</v>
      </c>
      <c r="B434" s="1">
        <v>42709</v>
      </c>
      <c r="C434">
        <v>29</v>
      </c>
      <c r="D434" s="2">
        <v>3.75906747914401E-6</v>
      </c>
      <c r="E434" s="2">
        <v>9.26970057470815E-7</v>
      </c>
      <c r="F434" s="2">
        <v>1.79162890951476E-6</v>
      </c>
      <c r="G434" s="2">
        <v>1.57993592641969E-6</v>
      </c>
      <c r="H434" s="2">
        <v>7.2881757046547098E-6</v>
      </c>
      <c r="I434" s="2"/>
      <c r="J434">
        <f t="shared" si="12"/>
        <v>70963000</v>
      </c>
      <c r="K434" s="5">
        <f t="shared" si="13"/>
        <v>5.2972217622479466E-2</v>
      </c>
    </row>
    <row r="435" spans="1:11" x14ac:dyDescent="0.25">
      <c r="A435">
        <v>433</v>
      </c>
      <c r="B435" s="1">
        <v>42710</v>
      </c>
      <c r="C435">
        <v>28</v>
      </c>
      <c r="D435" s="2">
        <v>3.52859932027449E-6</v>
      </c>
      <c r="E435" s="2">
        <v>8.83689490997639E-7</v>
      </c>
      <c r="F435" s="2">
        <v>1.6888356993064699E-6</v>
      </c>
      <c r="G435" s="2">
        <v>1.4776315594655899E-6</v>
      </c>
      <c r="H435" s="2">
        <v>6.8558540389582596E-6</v>
      </c>
      <c r="I435" s="2"/>
      <c r="J435">
        <f t="shared" si="12"/>
        <v>68516000</v>
      </c>
      <c r="K435" s="5">
        <f t="shared" si="13"/>
        <v>5.1500369552724766E-2</v>
      </c>
    </row>
    <row r="436" spans="1:11" x14ac:dyDescent="0.25">
      <c r="A436">
        <v>434</v>
      </c>
      <c r="B436" s="1">
        <v>42711</v>
      </c>
      <c r="C436">
        <v>27</v>
      </c>
      <c r="D436" s="2">
        <v>3.30805380809914E-6</v>
      </c>
      <c r="E436" s="2">
        <v>8.4231278083918302E-7</v>
      </c>
      <c r="F436" s="2">
        <v>1.5905735917393099E-6</v>
      </c>
      <c r="G436" s="2">
        <v>1.3796743136976E-6</v>
      </c>
      <c r="H436" s="2">
        <v>6.4423559823611801E-6</v>
      </c>
      <c r="I436" s="2"/>
      <c r="J436">
        <f t="shared" si="12"/>
        <v>66069000</v>
      </c>
      <c r="K436" s="5">
        <f t="shared" si="13"/>
        <v>5.0069681818994384E-2</v>
      </c>
    </row>
    <row r="437" spans="1:11" x14ac:dyDescent="0.25">
      <c r="A437">
        <v>435</v>
      </c>
      <c r="B437" s="1">
        <v>42712</v>
      </c>
      <c r="C437">
        <v>32</v>
      </c>
      <c r="D437" s="2">
        <v>3.8850777695724897E-6</v>
      </c>
      <c r="E437" s="2">
        <v>9.6002122595570806E-7</v>
      </c>
      <c r="F437" s="2">
        <v>1.85271128155168E-6</v>
      </c>
      <c r="G437" s="2">
        <v>1.63210692057916E-6</v>
      </c>
      <c r="H437" s="2">
        <v>7.53459590937586E-6</v>
      </c>
      <c r="I437" s="2"/>
      <c r="J437">
        <f t="shared" si="12"/>
        <v>78304000</v>
      </c>
      <c r="K437" s="5">
        <f t="shared" si="13"/>
        <v>4.9615316836591872E-2</v>
      </c>
    </row>
    <row r="438" spans="1:11" x14ac:dyDescent="0.25">
      <c r="A438">
        <v>436</v>
      </c>
      <c r="B438" s="1">
        <v>42713</v>
      </c>
      <c r="C438">
        <v>38</v>
      </c>
      <c r="D438" s="2">
        <v>4.5731784189074797E-6</v>
      </c>
      <c r="E438" s="2">
        <v>1.09551640756559E-6</v>
      </c>
      <c r="F438" s="2">
        <v>2.1631571341297401E-6</v>
      </c>
      <c r="G438" s="2">
        <v>1.9348966549122899E-6</v>
      </c>
      <c r="H438" s="2">
        <v>8.8326303136795407E-6</v>
      </c>
      <c r="I438" s="2"/>
      <c r="J438">
        <f t="shared" si="12"/>
        <v>92986000</v>
      </c>
      <c r="K438" s="5">
        <f t="shared" si="13"/>
        <v>4.9181365139993972E-2</v>
      </c>
    </row>
    <row r="439" spans="1:11" x14ac:dyDescent="0.25">
      <c r="A439">
        <v>437</v>
      </c>
      <c r="B439" s="1">
        <v>42714</v>
      </c>
      <c r="C439">
        <v>277</v>
      </c>
      <c r="D439" s="2">
        <v>3.8692164065082302E-5</v>
      </c>
      <c r="E439" s="2">
        <v>5.9555699970312298E-6</v>
      </c>
      <c r="F439" s="2">
        <v>1.6867501758990002E-5</v>
      </c>
      <c r="G439" s="2">
        <v>1.7529476985761199E-5</v>
      </c>
      <c r="H439" s="2">
        <v>7.1765192180153303E-5</v>
      </c>
      <c r="I439" s="2"/>
      <c r="J439">
        <f t="shared" si="12"/>
        <v>677819000</v>
      </c>
      <c r="K439" s="5">
        <f t="shared" si="13"/>
        <v>5.7083327651013475E-2</v>
      </c>
    </row>
    <row r="440" spans="1:11" x14ac:dyDescent="0.25">
      <c r="A440">
        <v>438</v>
      </c>
      <c r="B440" s="1">
        <v>42715</v>
      </c>
      <c r="C440">
        <v>382</v>
      </c>
      <c r="D440" s="2">
        <v>5.3527804140732102E-5</v>
      </c>
      <c r="E440" s="2">
        <v>7.7777807228938506E-6</v>
      </c>
      <c r="F440" s="2">
        <v>2.3176102992844501E-5</v>
      </c>
      <c r="G440" s="2">
        <v>2.4384311288193599E-5</v>
      </c>
      <c r="H440" s="2">
        <v>9.8952612336312105E-5</v>
      </c>
      <c r="I440" s="2"/>
      <c r="J440">
        <f t="shared" si="12"/>
        <v>934754000</v>
      </c>
      <c r="K440" s="5">
        <f t="shared" si="13"/>
        <v>5.726405465045574E-2</v>
      </c>
    </row>
    <row r="441" spans="1:11" x14ac:dyDescent="0.25">
      <c r="A441">
        <v>439</v>
      </c>
      <c r="B441" s="1">
        <v>42716</v>
      </c>
      <c r="C441">
        <v>156</v>
      </c>
      <c r="D441" s="2">
        <v>1.98056440954017E-5</v>
      </c>
      <c r="E441" s="2">
        <v>3.4408931158073999E-6</v>
      </c>
      <c r="F441" s="2">
        <v>8.7803086689934893E-6</v>
      </c>
      <c r="G441" s="2">
        <v>8.8512758612200692E-6</v>
      </c>
      <c r="H441" s="2">
        <v>3.70379017314546E-5</v>
      </c>
      <c r="I441" s="2"/>
      <c r="J441">
        <f t="shared" si="12"/>
        <v>381732000</v>
      </c>
      <c r="K441" s="5">
        <f t="shared" si="13"/>
        <v>5.1883635889581434E-2</v>
      </c>
    </row>
    <row r="442" spans="1:11" x14ac:dyDescent="0.25">
      <c r="A442">
        <v>440</v>
      </c>
      <c r="B442" s="1">
        <v>42717</v>
      </c>
      <c r="C442">
        <v>100</v>
      </c>
      <c r="D442" s="2">
        <v>1.19315840419228E-5</v>
      </c>
      <c r="E442" s="2">
        <v>2.3338973226258299E-6</v>
      </c>
      <c r="F442" s="2">
        <v>5.3971740044094099E-6</v>
      </c>
      <c r="G442" s="2">
        <v>5.2441984178411903E-6</v>
      </c>
      <c r="H442" s="2">
        <v>2.2535591910012802E-5</v>
      </c>
      <c r="I442" s="2"/>
      <c r="J442">
        <f t="shared" si="12"/>
        <v>244700000</v>
      </c>
      <c r="K442" s="5">
        <f t="shared" si="13"/>
        <v>4.8760049210963628E-2</v>
      </c>
    </row>
    <row r="443" spans="1:11" x14ac:dyDescent="0.25">
      <c r="A443">
        <v>441</v>
      </c>
      <c r="B443" s="1">
        <v>42718</v>
      </c>
      <c r="C443">
        <v>79</v>
      </c>
      <c r="D443" s="2">
        <v>9.0186190123098695E-6</v>
      </c>
      <c r="E443" s="2">
        <v>1.8928243923205999E-6</v>
      </c>
      <c r="F443" s="2">
        <v>4.1368052205732903E-6</v>
      </c>
      <c r="G443" s="2">
        <v>3.9176948041454601E-6</v>
      </c>
      <c r="H443" s="2">
        <v>1.7152199262502899E-5</v>
      </c>
      <c r="I443" s="2"/>
      <c r="J443">
        <f t="shared" si="12"/>
        <v>193313000</v>
      </c>
      <c r="K443" s="5">
        <f t="shared" si="13"/>
        <v>4.6652935975903691E-2</v>
      </c>
    </row>
    <row r="444" spans="1:11" x14ac:dyDescent="0.25">
      <c r="A444">
        <v>442</v>
      </c>
      <c r="B444" s="1">
        <v>42719</v>
      </c>
      <c r="C444">
        <v>1353</v>
      </c>
      <c r="D444">
        <v>1.91617572748016E-4</v>
      </c>
      <c r="E444" s="2">
        <v>2.4592203098473099E-5</v>
      </c>
      <c r="F444" s="2">
        <v>8.1931649881547203E-5</v>
      </c>
      <c r="G444" s="2">
        <v>8.8166513097923303E-5</v>
      </c>
      <c r="H444">
        <v>3.5208453493178302E-4</v>
      </c>
      <c r="J444">
        <f t="shared" si="12"/>
        <v>3310791000</v>
      </c>
      <c r="K444" s="5">
        <f t="shared" si="13"/>
        <v>5.7876674410440282E-2</v>
      </c>
    </row>
    <row r="445" spans="1:11" x14ac:dyDescent="0.25">
      <c r="A445">
        <v>443</v>
      </c>
      <c r="B445" s="1">
        <v>42720</v>
      </c>
      <c r="C445">
        <v>1766</v>
      </c>
      <c r="D445">
        <v>2.498011128867E-4</v>
      </c>
      <c r="E445" s="2">
        <v>3.20492026728444E-5</v>
      </c>
      <c r="F445">
        <v>1.0680662543112E-4</v>
      </c>
      <c r="G445">
        <v>1.14940380482396E-4</v>
      </c>
      <c r="H445">
        <v>4.5898651848150798E-4</v>
      </c>
      <c r="J445">
        <f t="shared" si="12"/>
        <v>4321402000</v>
      </c>
      <c r="K445" s="5">
        <f t="shared" si="13"/>
        <v>5.7805571637792548E-2</v>
      </c>
    </row>
    <row r="446" spans="1:11" x14ac:dyDescent="0.25">
      <c r="A446">
        <v>444</v>
      </c>
      <c r="B446" s="1">
        <v>42721</v>
      </c>
      <c r="C446">
        <v>516</v>
      </c>
      <c r="D446" s="2">
        <v>6.4707534788793099E-5</v>
      </c>
      <c r="E446" s="2">
        <v>8.6124083858911203E-6</v>
      </c>
      <c r="F446" s="2">
        <v>2.77615363763467E-5</v>
      </c>
      <c r="G446" s="2">
        <v>2.9693092441882699E-5</v>
      </c>
      <c r="H446">
        <v>1.19090684402437E-4</v>
      </c>
      <c r="J446">
        <f t="shared" si="12"/>
        <v>1262652000</v>
      </c>
      <c r="K446" s="5">
        <f t="shared" si="13"/>
        <v>5.1247322927293587E-2</v>
      </c>
    </row>
    <row r="447" spans="1:11" x14ac:dyDescent="0.25">
      <c r="A447">
        <v>445</v>
      </c>
      <c r="B447" s="1">
        <v>42722</v>
      </c>
      <c r="C447">
        <v>337</v>
      </c>
      <c r="D447" s="2">
        <v>3.9895868252894403E-5</v>
      </c>
      <c r="E447" s="2">
        <v>5.8775550667945801E-6</v>
      </c>
      <c r="F447" s="2">
        <v>1.73010367649147E-5</v>
      </c>
      <c r="G447" s="2">
        <v>1.8151439557612499E-5</v>
      </c>
      <c r="H447" s="2">
        <v>7.3808718153845604E-5</v>
      </c>
      <c r="I447" s="2"/>
      <c r="J447">
        <f t="shared" si="12"/>
        <v>824639000</v>
      </c>
      <c r="K447" s="5">
        <f t="shared" si="13"/>
        <v>4.837979801209305E-2</v>
      </c>
    </row>
    <row r="448" spans="1:11" x14ac:dyDescent="0.25">
      <c r="A448">
        <v>446</v>
      </c>
      <c r="B448" s="1">
        <v>42723</v>
      </c>
      <c r="C448">
        <v>249</v>
      </c>
      <c r="D448" s="2">
        <v>2.8106161011623601E-5</v>
      </c>
      <c r="E448" s="2">
        <v>4.5350881212363904E-6</v>
      </c>
      <c r="F448" s="2">
        <v>1.23279494475444E-5</v>
      </c>
      <c r="G448" s="2">
        <v>1.2670523514668901E-5</v>
      </c>
      <c r="H448" s="2">
        <v>5.2286647760918201E-5</v>
      </c>
      <c r="I448" s="2"/>
      <c r="J448">
        <f t="shared" si="12"/>
        <v>609303000</v>
      </c>
      <c r="K448" s="5">
        <f t="shared" si="13"/>
        <v>4.6128381136517634E-2</v>
      </c>
    </row>
    <row r="449" spans="1:11" x14ac:dyDescent="0.25">
      <c r="A449">
        <v>447</v>
      </c>
      <c r="B449" s="1">
        <v>42724</v>
      </c>
      <c r="C449">
        <v>209</v>
      </c>
      <c r="D449" s="2">
        <v>2.2738839629232001E-5</v>
      </c>
      <c r="E449" s="2">
        <v>3.9001319895803497E-6</v>
      </c>
      <c r="F449" s="2">
        <v>1.00610369659763E-5</v>
      </c>
      <c r="G449" s="2">
        <v>1.0178366652E-5</v>
      </c>
      <c r="H449" s="2">
        <v>4.2482532890297797E-5</v>
      </c>
      <c r="I449" s="2"/>
      <c r="J449">
        <f t="shared" si="12"/>
        <v>511423000</v>
      </c>
      <c r="K449" s="5">
        <f t="shared" si="13"/>
        <v>4.4461902630957152E-2</v>
      </c>
    </row>
    <row r="450" spans="1:11" x14ac:dyDescent="0.25">
      <c r="A450">
        <v>448</v>
      </c>
      <c r="B450" s="1">
        <v>42725</v>
      </c>
      <c r="C450">
        <v>197</v>
      </c>
      <c r="D450" s="2">
        <v>2.0871504765460499E-5</v>
      </c>
      <c r="E450" s="2">
        <v>3.68647170648351E-6</v>
      </c>
      <c r="F450" s="2">
        <v>9.2766676326652495E-6</v>
      </c>
      <c r="G450" s="2">
        <v>9.30794766837144E-6</v>
      </c>
      <c r="H450" s="2">
        <v>3.9080492453367302E-5</v>
      </c>
      <c r="I450" s="2"/>
      <c r="J450">
        <f t="shared" si="12"/>
        <v>482059000</v>
      </c>
      <c r="K450" s="5">
        <f t="shared" si="13"/>
        <v>4.3296577318254606E-2</v>
      </c>
    </row>
    <row r="451" spans="1:11" x14ac:dyDescent="0.25">
      <c r="A451">
        <v>449</v>
      </c>
      <c r="B451" s="1">
        <v>42726</v>
      </c>
      <c r="C451">
        <v>172</v>
      </c>
      <c r="D451" s="2">
        <v>1.7629114626367101E-5</v>
      </c>
      <c r="E451" s="2">
        <v>3.28289643245508E-6</v>
      </c>
      <c r="F451" s="2">
        <v>7.9042664148127597E-6</v>
      </c>
      <c r="G451" s="2">
        <v>7.8055314015073608E-6</v>
      </c>
      <c r="H451" s="2">
        <v>3.3151597497053998E-5</v>
      </c>
      <c r="I451" s="2"/>
      <c r="J451">
        <f t="shared" si="12"/>
        <v>420884000</v>
      </c>
      <c r="K451" s="5">
        <f t="shared" si="13"/>
        <v>4.188592254960298E-2</v>
      </c>
    </row>
    <row r="452" spans="1:11" x14ac:dyDescent="0.25">
      <c r="A452">
        <v>450</v>
      </c>
      <c r="B452" s="1">
        <v>42727</v>
      </c>
      <c r="C452">
        <v>166</v>
      </c>
      <c r="D452" s="2">
        <v>1.6609562895386599E-5</v>
      </c>
      <c r="E452" s="2">
        <v>3.16863010254151E-6</v>
      </c>
      <c r="F452" s="2">
        <v>7.4788488577927101E-6</v>
      </c>
      <c r="G452" s="2">
        <v>7.3282251779585098E-6</v>
      </c>
      <c r="H452" s="2">
        <v>3.1299942764640599E-5</v>
      </c>
      <c r="I452" s="2"/>
      <c r="J452">
        <f t="shared" ref="J452:J515" si="14">C452*2447000</f>
        <v>406202000</v>
      </c>
      <c r="K452" s="5">
        <f t="shared" ref="K452:K515" si="15">1000000000000*D452/J452</f>
        <v>4.0889909196376674E-2</v>
      </c>
    </row>
    <row r="453" spans="1:11" x14ac:dyDescent="0.25">
      <c r="A453">
        <v>451</v>
      </c>
      <c r="B453" s="1">
        <v>42728</v>
      </c>
      <c r="C453">
        <v>292</v>
      </c>
      <c r="D453" s="2">
        <v>3.0080823017676E-5</v>
      </c>
      <c r="E453" s="2">
        <v>4.9072742478465797E-6</v>
      </c>
      <c r="F453" s="2">
        <v>1.32138756619253E-5</v>
      </c>
      <c r="G453" s="2">
        <v>1.3544223464142299E-5</v>
      </c>
      <c r="H453" s="2">
        <v>5.6001185196654102E-5</v>
      </c>
      <c r="I453" s="2"/>
      <c r="J453">
        <f t="shared" si="14"/>
        <v>714524000</v>
      </c>
      <c r="K453" s="5">
        <f t="shared" si="15"/>
        <v>4.2099107962330164E-2</v>
      </c>
    </row>
    <row r="454" spans="1:11" x14ac:dyDescent="0.25">
      <c r="A454">
        <v>452</v>
      </c>
      <c r="B454" s="1">
        <v>42729</v>
      </c>
      <c r="C454">
        <v>184</v>
      </c>
      <c r="D454" s="2">
        <v>1.78341266516892E-5</v>
      </c>
      <c r="E454" s="2">
        <v>3.3962729209302298E-6</v>
      </c>
      <c r="F454" s="2">
        <v>8.0277105729037698E-6</v>
      </c>
      <c r="G454" s="2">
        <v>7.8705681669665396E-6</v>
      </c>
      <c r="H454" s="2">
        <v>3.3602347821888399E-5</v>
      </c>
      <c r="I454" s="2"/>
      <c r="J454">
        <f t="shared" si="14"/>
        <v>450248000</v>
      </c>
      <c r="K454" s="5">
        <f t="shared" si="15"/>
        <v>3.9609563288874571E-2</v>
      </c>
    </row>
    <row r="455" spans="1:11" x14ac:dyDescent="0.25">
      <c r="A455">
        <v>453</v>
      </c>
      <c r="B455" s="1">
        <v>42730</v>
      </c>
      <c r="C455">
        <v>140</v>
      </c>
      <c r="D455" s="2">
        <v>1.2976964333298199E-5</v>
      </c>
      <c r="E455" s="2">
        <v>2.71682263618402E-6</v>
      </c>
      <c r="F455" s="2">
        <v>5.9493845416340303E-6</v>
      </c>
      <c r="G455" s="2">
        <v>5.6396855678777898E-6</v>
      </c>
      <c r="H455" s="2">
        <v>2.4674038353575E-5</v>
      </c>
      <c r="I455" s="2"/>
      <c r="J455">
        <f t="shared" si="14"/>
        <v>342580000</v>
      </c>
      <c r="K455" s="5">
        <f t="shared" si="15"/>
        <v>3.7880099052186929E-2</v>
      </c>
    </row>
    <row r="456" spans="1:11" x14ac:dyDescent="0.25">
      <c r="A456">
        <v>454</v>
      </c>
      <c r="B456" s="1">
        <v>42731</v>
      </c>
      <c r="C456">
        <v>121</v>
      </c>
      <c r="D456" s="2">
        <v>1.08504247504287E-5</v>
      </c>
      <c r="E456" s="2">
        <v>2.40277159879954E-6</v>
      </c>
      <c r="F456" s="2">
        <v>5.0357018639815397E-6</v>
      </c>
      <c r="G456" s="2">
        <v>4.6666962096013297E-6</v>
      </c>
      <c r="H456" s="2">
        <v>2.0757168540630299E-5</v>
      </c>
      <c r="I456" s="2"/>
      <c r="J456">
        <f t="shared" si="14"/>
        <v>296087000</v>
      </c>
      <c r="K456" s="5">
        <f t="shared" si="15"/>
        <v>3.6646069399969269E-2</v>
      </c>
    </row>
    <row r="457" spans="1:11" x14ac:dyDescent="0.25">
      <c r="A457">
        <v>455</v>
      </c>
      <c r="B457" s="1">
        <v>42732</v>
      </c>
      <c r="C457">
        <v>112</v>
      </c>
      <c r="D457" s="2">
        <v>9.7790772308220496E-6</v>
      </c>
      <c r="E457" s="2">
        <v>2.2453401998963999E-6</v>
      </c>
      <c r="F457" s="2">
        <v>4.5771076007484597E-6</v>
      </c>
      <c r="G457" s="2">
        <v>4.1754309844827398E-6</v>
      </c>
      <c r="H457" s="2">
        <v>1.8787333919152201E-5</v>
      </c>
      <c r="I457" s="2"/>
      <c r="J457">
        <f t="shared" si="14"/>
        <v>274064000</v>
      </c>
      <c r="K457" s="5">
        <f t="shared" si="15"/>
        <v>3.5681728467883596E-2</v>
      </c>
    </row>
    <row r="458" spans="1:11" x14ac:dyDescent="0.25">
      <c r="A458">
        <v>456</v>
      </c>
      <c r="B458" s="1">
        <v>42733</v>
      </c>
      <c r="C458">
        <v>104</v>
      </c>
      <c r="D458" s="2">
        <v>8.8463717840823408E-6</v>
      </c>
      <c r="E458" s="2">
        <v>2.1032616473952101E-6</v>
      </c>
      <c r="F458" s="2">
        <v>4.1763839952262899E-6</v>
      </c>
      <c r="G458" s="2">
        <v>3.7491308506840101E-6</v>
      </c>
      <c r="H458" s="2">
        <v>1.7069313262216899E-5</v>
      </c>
      <c r="I458" s="2"/>
      <c r="J458">
        <f t="shared" si="14"/>
        <v>254488000</v>
      </c>
      <c r="K458" s="5">
        <f t="shared" si="15"/>
        <v>3.4761449593231665E-2</v>
      </c>
    </row>
    <row r="459" spans="1:11" x14ac:dyDescent="0.25">
      <c r="A459">
        <v>457</v>
      </c>
      <c r="B459" s="1">
        <v>42734</v>
      </c>
      <c r="C459">
        <v>102</v>
      </c>
      <c r="D459" s="2">
        <v>8.4977149024325001E-6</v>
      </c>
      <c r="E459" s="2">
        <v>2.06070112655584E-6</v>
      </c>
      <c r="F459" s="2">
        <v>4.0322457704561297E-6</v>
      </c>
      <c r="G459" s="2">
        <v>3.5854482760240699E-6</v>
      </c>
      <c r="H459" s="2">
        <v>1.6438732530246999E-5</v>
      </c>
      <c r="I459" s="2"/>
      <c r="J459">
        <f t="shared" si="14"/>
        <v>249594000</v>
      </c>
      <c r="K459" s="5">
        <f t="shared" si="15"/>
        <v>3.4046150558236572E-2</v>
      </c>
    </row>
    <row r="460" spans="1:11" x14ac:dyDescent="0.25">
      <c r="A460">
        <v>458</v>
      </c>
      <c r="B460" s="1">
        <v>42735</v>
      </c>
      <c r="C460">
        <v>107</v>
      </c>
      <c r="D460" s="2">
        <v>8.7883654860906393E-6</v>
      </c>
      <c r="E460" s="2">
        <v>2.1347192281082999E-6</v>
      </c>
      <c r="F460" s="2">
        <v>4.1719699771365204E-6</v>
      </c>
      <c r="G460" s="2">
        <v>3.7066799880563898E-6</v>
      </c>
      <c r="H460" s="2">
        <v>1.7004716495901999E-5</v>
      </c>
      <c r="I460" s="2"/>
      <c r="J460">
        <f t="shared" si="14"/>
        <v>261829000</v>
      </c>
      <c r="K460" s="5">
        <f t="shared" si="15"/>
        <v>3.3565286832591655E-2</v>
      </c>
    </row>
    <row r="461" spans="1:11" x14ac:dyDescent="0.25">
      <c r="A461">
        <v>459</v>
      </c>
      <c r="B461" s="1">
        <v>42736</v>
      </c>
      <c r="C461">
        <v>101</v>
      </c>
      <c r="D461" s="2">
        <v>8.1009185551706605E-6</v>
      </c>
      <c r="E461" s="2">
        <v>2.0271969194826599E-6</v>
      </c>
      <c r="F461" s="2">
        <v>3.8763900199991602E-6</v>
      </c>
      <c r="G461" s="2">
        <v>3.39296108081059E-6</v>
      </c>
      <c r="H461" s="2">
        <v>1.5737904862131599E-5</v>
      </c>
      <c r="I461" s="2"/>
      <c r="J461">
        <f t="shared" si="14"/>
        <v>247147000</v>
      </c>
      <c r="K461" s="5">
        <f t="shared" si="15"/>
        <v>3.2777733717870988E-2</v>
      </c>
    </row>
    <row r="462" spans="1:11" x14ac:dyDescent="0.25">
      <c r="A462">
        <v>460</v>
      </c>
      <c r="B462" s="1">
        <v>42737</v>
      </c>
      <c r="C462">
        <v>98</v>
      </c>
      <c r="D462" s="2">
        <v>7.6977934825452801E-6</v>
      </c>
      <c r="E462" s="2">
        <v>1.9694361687479098E-6</v>
      </c>
      <c r="F462" s="2">
        <v>3.70622110755624E-6</v>
      </c>
      <c r="G462" s="2">
        <v>3.2066690127685299E-6</v>
      </c>
      <c r="H462" s="2">
        <v>1.5001511952122901E-5</v>
      </c>
      <c r="I462" s="2"/>
      <c r="J462">
        <f t="shared" si="14"/>
        <v>239806000</v>
      </c>
      <c r="K462" s="5">
        <f t="shared" si="15"/>
        <v>3.2100087080995807E-2</v>
      </c>
    </row>
    <row r="463" spans="1:11" x14ac:dyDescent="0.25">
      <c r="A463">
        <v>461</v>
      </c>
      <c r="B463" s="1">
        <v>42738</v>
      </c>
      <c r="C463">
        <v>114</v>
      </c>
      <c r="D463" s="2">
        <v>8.9226724217884199E-6</v>
      </c>
      <c r="E463" s="2">
        <v>2.22512736337121E-6</v>
      </c>
      <c r="F463" s="2">
        <v>4.2655837405061396E-6</v>
      </c>
      <c r="G463" s="2">
        <v>3.7402423900913801E-6</v>
      </c>
      <c r="H463" s="2">
        <v>1.7326065485085998E-5</v>
      </c>
      <c r="I463" s="2"/>
      <c r="J463">
        <f t="shared" si="14"/>
        <v>278958000</v>
      </c>
      <c r="K463" s="5">
        <f t="shared" si="15"/>
        <v>3.1985719792185278E-2</v>
      </c>
    </row>
    <row r="464" spans="1:11" x14ac:dyDescent="0.25">
      <c r="A464">
        <v>462</v>
      </c>
      <c r="B464" s="1">
        <v>42739</v>
      </c>
      <c r="C464">
        <v>1367</v>
      </c>
      <c r="D464">
        <v>1.3101166236315499E-4</v>
      </c>
      <c r="E464" s="2">
        <v>1.52984643897413E-5</v>
      </c>
      <c r="F464" s="2">
        <v>5.5581732402692302E-5</v>
      </c>
      <c r="G464" s="2">
        <v>6.06535441151689E-5</v>
      </c>
      <c r="H464">
        <v>2.3982035172004799E-4</v>
      </c>
      <c r="J464">
        <f t="shared" si="14"/>
        <v>3345049000</v>
      </c>
      <c r="K464" s="5">
        <f t="shared" si="15"/>
        <v>3.9165842522233603E-2</v>
      </c>
    </row>
    <row r="465" spans="1:11" x14ac:dyDescent="0.25">
      <c r="A465">
        <v>463</v>
      </c>
      <c r="B465" s="1">
        <v>42740</v>
      </c>
      <c r="C465">
        <v>453</v>
      </c>
      <c r="D465" s="2">
        <v>3.8840667422588497E-5</v>
      </c>
      <c r="E465" s="2">
        <v>6.6576375797730002E-6</v>
      </c>
      <c r="F465" s="2">
        <v>1.7183809386596399E-5</v>
      </c>
      <c r="G465" s="2">
        <v>1.7387236777853802E-5</v>
      </c>
      <c r="H465" s="2">
        <v>7.2561849470723105E-5</v>
      </c>
      <c r="I465" s="2"/>
      <c r="J465">
        <f t="shared" si="14"/>
        <v>1108491000</v>
      </c>
      <c r="K465" s="5">
        <f t="shared" si="15"/>
        <v>3.5039226680765562E-2</v>
      </c>
    </row>
    <row r="466" spans="1:11" x14ac:dyDescent="0.25">
      <c r="A466">
        <v>464</v>
      </c>
      <c r="B466" s="1">
        <v>42741</v>
      </c>
      <c r="C466">
        <v>294</v>
      </c>
      <c r="D466" s="2">
        <v>2.3860556918427501E-5</v>
      </c>
      <c r="E466" s="2">
        <v>4.76078169883878E-6</v>
      </c>
      <c r="F466" s="2">
        <v>1.08339260894449E-5</v>
      </c>
      <c r="G466" s="2">
        <v>1.04542355781343E-5</v>
      </c>
      <c r="H466" s="2">
        <v>4.5150534081046898E-5</v>
      </c>
      <c r="I466" s="2"/>
      <c r="J466">
        <f t="shared" si="14"/>
        <v>719418000</v>
      </c>
      <c r="K466" s="5">
        <f t="shared" si="15"/>
        <v>3.3166471951532349E-2</v>
      </c>
    </row>
    <row r="467" spans="1:11" x14ac:dyDescent="0.25">
      <c r="A467">
        <v>465</v>
      </c>
      <c r="B467" s="1">
        <v>42742</v>
      </c>
      <c r="C467">
        <v>776</v>
      </c>
      <c r="D467" s="2">
        <v>6.7526228727083894E-5</v>
      </c>
      <c r="E467" s="2">
        <v>1.00193011926466E-5</v>
      </c>
      <c r="F467" s="2">
        <v>2.9307332844846702E-5</v>
      </c>
      <c r="G467" s="2">
        <v>3.0702019531582201E-5</v>
      </c>
      <c r="H467">
        <v>1.2497611588967199E-4</v>
      </c>
      <c r="J467">
        <f t="shared" si="14"/>
        <v>1898872000</v>
      </c>
      <c r="K467" s="5">
        <f t="shared" si="15"/>
        <v>3.5561232524932637E-2</v>
      </c>
    </row>
    <row r="468" spans="1:11" x14ac:dyDescent="0.25">
      <c r="A468">
        <v>466</v>
      </c>
      <c r="B468" s="1">
        <v>42743</v>
      </c>
      <c r="C468">
        <v>11511</v>
      </c>
      <c r="D468">
        <v>1.2274972195512599E-3</v>
      </c>
      <c r="E468">
        <v>1.39809395395155E-4</v>
      </c>
      <c r="F468">
        <v>5.1980612792041595E-4</v>
      </c>
      <c r="G468">
        <v>5.6910969592053598E-4</v>
      </c>
      <c r="H468">
        <v>2.2449744618534698E-3</v>
      </c>
      <c r="J468">
        <f t="shared" si="14"/>
        <v>28167417000</v>
      </c>
      <c r="K468" s="5">
        <f t="shared" si="15"/>
        <v>4.3578622049414754E-2</v>
      </c>
    </row>
    <row r="469" spans="1:11" x14ac:dyDescent="0.25">
      <c r="A469">
        <v>467</v>
      </c>
      <c r="B469" s="1">
        <v>42744</v>
      </c>
      <c r="C469">
        <v>4504</v>
      </c>
      <c r="D469">
        <v>4.4003366980345098E-4</v>
      </c>
      <c r="E469" s="2">
        <v>4.27389572638728E-5</v>
      </c>
      <c r="F469">
        <v>1.84492326604377E-4</v>
      </c>
      <c r="G469">
        <v>2.0560875097348801E-4</v>
      </c>
      <c r="H469">
        <v>8.00943461309821E-4</v>
      </c>
      <c r="J469">
        <f t="shared" si="14"/>
        <v>11021288000</v>
      </c>
      <c r="K469" s="5">
        <f t="shared" si="15"/>
        <v>3.9925793591769947E-2</v>
      </c>
    </row>
    <row r="470" spans="1:11" x14ac:dyDescent="0.25">
      <c r="A470">
        <v>468</v>
      </c>
      <c r="B470" s="1">
        <v>42745</v>
      </c>
      <c r="C470">
        <v>8245</v>
      </c>
      <c r="D470">
        <v>8.3267015789305105E-4</v>
      </c>
      <c r="E470" s="2">
        <v>8.5134248026630404E-5</v>
      </c>
      <c r="F470">
        <v>3.5012385135007099E-4</v>
      </c>
      <c r="G470">
        <v>3.8819587924698699E-4</v>
      </c>
      <c r="H470">
        <v>1.51771471970283E-3</v>
      </c>
      <c r="J470">
        <f t="shared" si="14"/>
        <v>20175515000</v>
      </c>
      <c r="K470" s="5">
        <f t="shared" si="15"/>
        <v>4.1271321098522197E-2</v>
      </c>
    </row>
    <row r="471" spans="1:11" x14ac:dyDescent="0.25">
      <c r="A471">
        <v>469</v>
      </c>
      <c r="B471" s="1">
        <v>42746</v>
      </c>
      <c r="C471">
        <v>8054</v>
      </c>
      <c r="D471">
        <v>8.0068040041414901E-4</v>
      </c>
      <c r="E471" s="2">
        <v>8.0996210120371699E-5</v>
      </c>
      <c r="F471">
        <v>3.3646285162429701E-4</v>
      </c>
      <c r="G471">
        <v>3.7346343486228701E-4</v>
      </c>
      <c r="H471">
        <v>1.4589711190928401E-3</v>
      </c>
      <c r="J471">
        <f t="shared" si="14"/>
        <v>19708138000</v>
      </c>
      <c r="K471" s="5">
        <f t="shared" si="15"/>
        <v>4.0626892323067203E-2</v>
      </c>
    </row>
    <row r="472" spans="1:11" x14ac:dyDescent="0.25">
      <c r="A472">
        <v>470</v>
      </c>
      <c r="B472" s="1">
        <v>42747</v>
      </c>
      <c r="C472">
        <v>4575</v>
      </c>
      <c r="D472">
        <v>4.2907893450902003E-4</v>
      </c>
      <c r="E472" s="2">
        <v>4.2334813666213702E-5</v>
      </c>
      <c r="F472">
        <v>1.80053353086421E-4</v>
      </c>
      <c r="G472">
        <v>2.0035672859835201E-4</v>
      </c>
      <c r="H472">
        <v>7.8132351274114598E-4</v>
      </c>
      <c r="J472">
        <f t="shared" si="14"/>
        <v>11195025000</v>
      </c>
      <c r="K472" s="5">
        <f t="shared" si="15"/>
        <v>3.8327644155240391E-2</v>
      </c>
    </row>
    <row r="473" spans="1:11" x14ac:dyDescent="0.25">
      <c r="A473">
        <v>471</v>
      </c>
      <c r="B473" s="1">
        <v>42748</v>
      </c>
      <c r="C473">
        <v>3621</v>
      </c>
      <c r="D473">
        <v>3.2884695792931702E-4</v>
      </c>
      <c r="E473" s="2">
        <v>3.3864620497909001E-5</v>
      </c>
      <c r="F473">
        <v>1.3833380088503701E-4</v>
      </c>
      <c r="G473">
        <v>1.53259331074773E-4</v>
      </c>
      <c r="H473">
        <v>5.9951486057340897E-4</v>
      </c>
      <c r="J473">
        <f t="shared" si="14"/>
        <v>8860587000</v>
      </c>
      <c r="K473" s="5">
        <f t="shared" si="15"/>
        <v>3.7113450602010566E-2</v>
      </c>
    </row>
    <row r="474" spans="1:11" x14ac:dyDescent="0.25">
      <c r="A474">
        <v>472</v>
      </c>
      <c r="B474" s="1">
        <v>42749</v>
      </c>
      <c r="C474">
        <v>3334</v>
      </c>
      <c r="D474">
        <v>2.9688016397903799E-4</v>
      </c>
      <c r="E474" s="2">
        <v>3.1526720301263001E-5</v>
      </c>
      <c r="F474">
        <v>1.25123519120304E-4</v>
      </c>
      <c r="G474">
        <v>1.3815664928781599E-4</v>
      </c>
      <c r="H474">
        <v>5.4172867842342703E-4</v>
      </c>
      <c r="J474">
        <f t="shared" si="14"/>
        <v>8158298000</v>
      </c>
      <c r="K474" s="5">
        <f t="shared" si="15"/>
        <v>3.6389963198088376E-2</v>
      </c>
    </row>
    <row r="475" spans="1:11" x14ac:dyDescent="0.25">
      <c r="A475">
        <v>473</v>
      </c>
      <c r="B475" s="1">
        <v>42750</v>
      </c>
      <c r="C475">
        <v>3116</v>
      </c>
      <c r="D475">
        <v>2.72484796755468E-4</v>
      </c>
      <c r="E475" s="2">
        <v>2.98503342525853E-5</v>
      </c>
      <c r="F475">
        <v>1.15075572180756E-4</v>
      </c>
      <c r="G475">
        <v>1.2660254388572001E-4</v>
      </c>
      <c r="H475">
        <v>4.9769870259448702E-4</v>
      </c>
      <c r="J475">
        <f t="shared" si="14"/>
        <v>7624852000</v>
      </c>
      <c r="K475" s="5">
        <f t="shared" si="15"/>
        <v>3.5736404687654003E-2</v>
      </c>
    </row>
    <row r="476" spans="1:11" x14ac:dyDescent="0.25">
      <c r="A476">
        <v>474</v>
      </c>
      <c r="B476" s="1">
        <v>42751</v>
      </c>
      <c r="C476">
        <v>3060</v>
      </c>
      <c r="D476">
        <v>2.6395199350175299E-4</v>
      </c>
      <c r="E476" s="2">
        <v>2.9509110550412E-5</v>
      </c>
      <c r="F476">
        <v>1.11627438077406E-4</v>
      </c>
      <c r="G476">
        <v>1.2250426090506001E-4</v>
      </c>
      <c r="H476">
        <v>4.8243597281864001E-4</v>
      </c>
      <c r="J476">
        <f t="shared" si="14"/>
        <v>7487820000</v>
      </c>
      <c r="K476" s="5">
        <f t="shared" si="15"/>
        <v>3.5250846508296539E-2</v>
      </c>
    </row>
    <row r="477" spans="1:11" x14ac:dyDescent="0.25">
      <c r="A477">
        <v>475</v>
      </c>
      <c r="B477" s="1">
        <v>42752</v>
      </c>
      <c r="C477">
        <v>2987</v>
      </c>
      <c r="D477">
        <v>2.5412720365952098E-4</v>
      </c>
      <c r="E477" s="2">
        <v>2.9055274722522199E-5</v>
      </c>
      <c r="F477">
        <v>1.07644638423708E-4</v>
      </c>
      <c r="G477">
        <v>1.17796440467887E-4</v>
      </c>
      <c r="H477">
        <v>4.6483614340840602E-4</v>
      </c>
      <c r="J477">
        <f t="shared" si="14"/>
        <v>7309189000</v>
      </c>
      <c r="K477" s="5">
        <f t="shared" si="15"/>
        <v>3.4768180664027294E-2</v>
      </c>
    </row>
    <row r="478" spans="1:11" x14ac:dyDescent="0.25">
      <c r="A478">
        <v>476</v>
      </c>
      <c r="B478" s="1">
        <v>42753</v>
      </c>
      <c r="C478">
        <v>3794</v>
      </c>
      <c r="D478">
        <v>3.2548927387596898E-4</v>
      </c>
      <c r="E478" s="2">
        <v>3.5591951147208702E-5</v>
      </c>
      <c r="F478">
        <v>1.3744354894080501E-4</v>
      </c>
      <c r="G478">
        <v>1.5124410663763601E-4</v>
      </c>
      <c r="H478">
        <v>5.9447745661109902E-4</v>
      </c>
      <c r="J478">
        <f t="shared" si="14"/>
        <v>9283918000</v>
      </c>
      <c r="K478" s="5">
        <f t="shared" si="15"/>
        <v>3.5059473153033989E-2</v>
      </c>
    </row>
    <row r="479" spans="1:11" x14ac:dyDescent="0.25">
      <c r="A479">
        <v>477</v>
      </c>
      <c r="B479" s="1">
        <v>42754</v>
      </c>
      <c r="C479">
        <v>6454</v>
      </c>
      <c r="D479">
        <v>5.7177917885095099E-4</v>
      </c>
      <c r="E479" s="2">
        <v>5.8447406119635301E-5</v>
      </c>
      <c r="F479">
        <v>2.40420476367875E-4</v>
      </c>
      <c r="G479">
        <v>2.6656959139726799E-4</v>
      </c>
      <c r="H479">
        <v>1.0421801819285601E-3</v>
      </c>
      <c r="J479">
        <f t="shared" si="14"/>
        <v>15792938000</v>
      </c>
      <c r="K479" s="5">
        <f t="shared" si="15"/>
        <v>3.6204737766396031E-2</v>
      </c>
    </row>
    <row r="480" spans="1:11" x14ac:dyDescent="0.25">
      <c r="A480">
        <v>478</v>
      </c>
      <c r="B480" s="1">
        <v>42755</v>
      </c>
      <c r="C480">
        <v>7509</v>
      </c>
      <c r="D480">
        <v>6.6633702046121196E-4</v>
      </c>
      <c r="E480" s="2">
        <v>6.8290179036599997E-5</v>
      </c>
      <c r="F480">
        <v>2.8022304747638899E-4</v>
      </c>
      <c r="G480">
        <v>3.1061623631999802E-4</v>
      </c>
      <c r="H480">
        <v>1.2146199303256101E-3</v>
      </c>
      <c r="J480">
        <f t="shared" si="14"/>
        <v>18374523000</v>
      </c>
      <c r="K480" s="5">
        <f t="shared" si="15"/>
        <v>3.6264180597298329E-2</v>
      </c>
    </row>
    <row r="481" spans="1:11" x14ac:dyDescent="0.25">
      <c r="A481">
        <v>479</v>
      </c>
      <c r="B481" s="1">
        <v>42756</v>
      </c>
      <c r="C481">
        <v>5361</v>
      </c>
      <c r="D481">
        <v>4.5839726375871299E-4</v>
      </c>
      <c r="E481" s="2">
        <v>4.8865046053759697E-5</v>
      </c>
      <c r="F481">
        <v>1.9324375459426401E-4</v>
      </c>
      <c r="G481">
        <v>2.1327996971499101E-4</v>
      </c>
      <c r="H481">
        <v>8.36552750672367E-4</v>
      </c>
      <c r="J481">
        <f t="shared" si="14"/>
        <v>13118367000</v>
      </c>
      <c r="K481" s="5">
        <f t="shared" si="15"/>
        <v>3.4943165087446708E-2</v>
      </c>
    </row>
    <row r="482" spans="1:11" x14ac:dyDescent="0.25">
      <c r="A482">
        <v>480</v>
      </c>
      <c r="B482" s="1">
        <v>42757</v>
      </c>
      <c r="C482">
        <v>8769</v>
      </c>
      <c r="D482">
        <v>7.7249971848917501E-4</v>
      </c>
      <c r="E482" s="2">
        <v>8.0327570021121903E-5</v>
      </c>
      <c r="F482">
        <v>3.2515292311936501E-4</v>
      </c>
      <c r="G482">
        <v>3.5985924721928202E-4</v>
      </c>
      <c r="H482">
        <v>1.40872603385256E-3</v>
      </c>
      <c r="J482">
        <f t="shared" si="14"/>
        <v>21457743000</v>
      </c>
      <c r="K482" s="5">
        <f t="shared" si="15"/>
        <v>3.6000977292400926E-2</v>
      </c>
    </row>
    <row r="483" spans="1:11" x14ac:dyDescent="0.25">
      <c r="A483">
        <v>481</v>
      </c>
      <c r="B483" s="1">
        <v>42758</v>
      </c>
      <c r="C483">
        <v>5667</v>
      </c>
      <c r="D483">
        <v>4.77645136769244E-4</v>
      </c>
      <c r="E483" s="2">
        <v>5.1737032660433199E-5</v>
      </c>
      <c r="F483">
        <v>2.01566919278509E-4</v>
      </c>
      <c r="G483">
        <v>2.22055387821505E-4</v>
      </c>
      <c r="H483">
        <v>8.7211289952980999E-4</v>
      </c>
      <c r="J483">
        <f t="shared" si="14"/>
        <v>13867149000</v>
      </c>
      <c r="K483" s="5">
        <f t="shared" si="15"/>
        <v>3.4444364646925192E-2</v>
      </c>
    </row>
    <row r="484" spans="1:11" x14ac:dyDescent="0.25">
      <c r="A484">
        <v>482</v>
      </c>
      <c r="B484" s="1">
        <v>42759</v>
      </c>
      <c r="C484">
        <v>4773</v>
      </c>
      <c r="D484">
        <v>3.9321818261679698E-4</v>
      </c>
      <c r="E484" s="2">
        <v>4.4508852321691498E-5</v>
      </c>
      <c r="F484">
        <v>1.6644089859443401E-4</v>
      </c>
      <c r="G484">
        <v>1.8237343376304501E-4</v>
      </c>
      <c r="H484">
        <v>7.1900360294300104E-4</v>
      </c>
      <c r="J484">
        <f t="shared" si="14"/>
        <v>11679531000</v>
      </c>
      <c r="K484" s="5">
        <f t="shared" si="15"/>
        <v>3.3667292172673453E-2</v>
      </c>
    </row>
    <row r="485" spans="1:11" x14ac:dyDescent="0.25">
      <c r="A485">
        <v>483</v>
      </c>
      <c r="B485" s="1">
        <v>42760</v>
      </c>
      <c r="C485">
        <v>3888</v>
      </c>
      <c r="D485">
        <v>3.1229829924423998E-4</v>
      </c>
      <c r="E485" s="2">
        <v>3.7588118615802198E-5</v>
      </c>
      <c r="F485">
        <v>1.3280541201731201E-4</v>
      </c>
      <c r="G485">
        <v>1.4431451964987E-4</v>
      </c>
      <c r="H485">
        <v>5.72319428644811E-4</v>
      </c>
      <c r="J485">
        <f t="shared" si="14"/>
        <v>9513936000</v>
      </c>
      <c r="K485" s="5">
        <f t="shared" si="15"/>
        <v>3.2825352119694728E-2</v>
      </c>
    </row>
    <row r="486" spans="1:11" x14ac:dyDescent="0.25">
      <c r="A486">
        <v>484</v>
      </c>
      <c r="B486" s="1">
        <v>42761</v>
      </c>
      <c r="C486">
        <v>3911</v>
      </c>
      <c r="D486">
        <v>3.1179555697606501E-4</v>
      </c>
      <c r="E486" s="2">
        <v>3.7986364490615301E-5</v>
      </c>
      <c r="F486">
        <v>1.3272219164771001E-4</v>
      </c>
      <c r="G486">
        <v>1.4397046903000401E-4</v>
      </c>
      <c r="H486">
        <v>5.7166903164452101E-4</v>
      </c>
      <c r="J486">
        <f t="shared" si="14"/>
        <v>9570217000</v>
      </c>
      <c r="K486" s="5">
        <f t="shared" si="15"/>
        <v>3.2579779222985744E-2</v>
      </c>
    </row>
    <row r="487" spans="1:11" x14ac:dyDescent="0.25">
      <c r="A487">
        <v>485</v>
      </c>
      <c r="B487" s="1">
        <v>42762</v>
      </c>
      <c r="C487">
        <v>3791</v>
      </c>
      <c r="D487">
        <v>2.99173933561018E-4</v>
      </c>
      <c r="E487" s="2">
        <v>3.7236472719969303E-5</v>
      </c>
      <c r="F487">
        <v>1.27577250961686E-4</v>
      </c>
      <c r="G487">
        <v>1.37947850694704E-4</v>
      </c>
      <c r="H487">
        <v>5.4900008306365904E-4</v>
      </c>
      <c r="J487">
        <f t="shared" si="14"/>
        <v>9276577000</v>
      </c>
      <c r="K487" s="5">
        <f t="shared" si="15"/>
        <v>3.2250466261533536E-2</v>
      </c>
    </row>
    <row r="488" spans="1:11" x14ac:dyDescent="0.25">
      <c r="A488">
        <v>486</v>
      </c>
      <c r="B488" s="1">
        <v>42763</v>
      </c>
      <c r="C488">
        <v>3675</v>
      </c>
      <c r="D488">
        <v>2.87211952281727E-4</v>
      </c>
      <c r="E488" s="2">
        <v>3.65126344817004E-5</v>
      </c>
      <c r="F488">
        <v>1.22701748428606E-4</v>
      </c>
      <c r="G488">
        <v>1.3223981545266999E-4</v>
      </c>
      <c r="H488">
        <v>5.2751698304232995E-4</v>
      </c>
      <c r="J488">
        <f t="shared" si="14"/>
        <v>8992725000</v>
      </c>
      <c r="K488" s="5">
        <f t="shared" si="15"/>
        <v>3.1938255899266021E-2</v>
      </c>
    </row>
    <row r="489" spans="1:11" x14ac:dyDescent="0.25">
      <c r="A489">
        <v>487</v>
      </c>
      <c r="B489" s="1">
        <v>42764</v>
      </c>
      <c r="C489">
        <v>3631</v>
      </c>
      <c r="D489">
        <v>2.8159446446954001E-4</v>
      </c>
      <c r="E489" s="2">
        <v>3.6366854649772099E-5</v>
      </c>
      <c r="F489">
        <v>1.20472213623176E-4</v>
      </c>
      <c r="G489">
        <v>1.2950819830273699E-4</v>
      </c>
      <c r="H489">
        <v>5.1755284527517603E-4</v>
      </c>
      <c r="J489">
        <f t="shared" si="14"/>
        <v>8885057000</v>
      </c>
      <c r="K489" s="5">
        <f t="shared" si="15"/>
        <v>3.169303972608617E-2</v>
      </c>
    </row>
    <row r="490" spans="1:11" x14ac:dyDescent="0.25">
      <c r="A490">
        <v>488</v>
      </c>
      <c r="B490" s="1">
        <v>42765</v>
      </c>
      <c r="C490">
        <v>3609</v>
      </c>
      <c r="D490">
        <v>2.7799986900581898E-4</v>
      </c>
      <c r="E490" s="2">
        <v>3.6397691563806801E-5</v>
      </c>
      <c r="F490">
        <v>1.19084748048923E-4</v>
      </c>
      <c r="G490">
        <v>1.2772699001185699E-4</v>
      </c>
      <c r="H490">
        <v>5.1125816031944501E-4</v>
      </c>
      <c r="J490">
        <f t="shared" si="14"/>
        <v>8831223000</v>
      </c>
      <c r="K490" s="5">
        <f t="shared" si="15"/>
        <v>3.1479203843660042E-2</v>
      </c>
    </row>
    <row r="491" spans="1:11" x14ac:dyDescent="0.25">
      <c r="A491">
        <v>489</v>
      </c>
      <c r="B491" s="1">
        <v>42766</v>
      </c>
      <c r="C491">
        <v>3499</v>
      </c>
      <c r="D491">
        <v>2.6726726723206901E-4</v>
      </c>
      <c r="E491" s="2">
        <v>3.5698915984335503E-5</v>
      </c>
      <c r="F491">
        <v>1.14705186283181E-4</v>
      </c>
      <c r="G491">
        <v>1.2261066423251699E-4</v>
      </c>
      <c r="H491">
        <v>4.9197222778958702E-4</v>
      </c>
      <c r="J491">
        <f t="shared" si="14"/>
        <v>8562053000</v>
      </c>
      <c r="K491" s="5">
        <f t="shared" si="15"/>
        <v>3.1215325019836832E-2</v>
      </c>
    </row>
    <row r="492" spans="1:11" x14ac:dyDescent="0.25">
      <c r="A492">
        <v>490</v>
      </c>
      <c r="B492" s="1">
        <v>42767</v>
      </c>
      <c r="C492">
        <v>3307</v>
      </c>
      <c r="D492">
        <v>2.5005527691803901E-4</v>
      </c>
      <c r="E492" s="2">
        <v>3.4301069165197701E-5</v>
      </c>
      <c r="F492">
        <v>1.07602051777174E-4</v>
      </c>
      <c r="G492">
        <v>1.14473678303932E-4</v>
      </c>
      <c r="H492">
        <v>4.60878029414618E-4</v>
      </c>
      <c r="J492">
        <f t="shared" si="14"/>
        <v>8092229000</v>
      </c>
      <c r="K492" s="5">
        <f t="shared" si="15"/>
        <v>3.0900667407958798E-2</v>
      </c>
    </row>
    <row r="493" spans="1:11" x14ac:dyDescent="0.25">
      <c r="A493">
        <v>491</v>
      </c>
      <c r="B493" s="1">
        <v>42768</v>
      </c>
      <c r="C493">
        <v>3724</v>
      </c>
      <c r="D493">
        <v>2.8301603389310499E-4</v>
      </c>
      <c r="E493" s="2">
        <v>3.7984344162682498E-5</v>
      </c>
      <c r="F493">
        <v>1.2152093095872E-4</v>
      </c>
      <c r="G493">
        <v>1.2978734232902E-4</v>
      </c>
      <c r="H493">
        <v>5.2107942505352095E-4</v>
      </c>
      <c r="J493">
        <f t="shared" si="14"/>
        <v>9112628000</v>
      </c>
      <c r="K493" s="5">
        <f t="shared" si="15"/>
        <v>3.1057564721516665E-2</v>
      </c>
    </row>
    <row r="494" spans="1:11" x14ac:dyDescent="0.25">
      <c r="A494">
        <v>492</v>
      </c>
      <c r="B494" s="1">
        <v>42769</v>
      </c>
      <c r="C494">
        <v>5468</v>
      </c>
      <c r="D494">
        <v>4.2714527662896602E-4</v>
      </c>
      <c r="E494" s="2">
        <v>5.2773149909765697E-5</v>
      </c>
      <c r="F494">
        <v>1.8203449672065701E-4</v>
      </c>
      <c r="G494">
        <v>1.9705211492351E-4</v>
      </c>
      <c r="H494">
        <v>7.8359820898230199E-4</v>
      </c>
      <c r="J494">
        <f t="shared" si="14"/>
        <v>13380196000</v>
      </c>
      <c r="K494" s="5">
        <f t="shared" si="15"/>
        <v>3.1923693541482202E-2</v>
      </c>
    </row>
    <row r="495" spans="1:11" x14ac:dyDescent="0.25">
      <c r="A495">
        <v>493</v>
      </c>
      <c r="B495" s="1">
        <v>42770</v>
      </c>
      <c r="C495">
        <v>4232</v>
      </c>
      <c r="D495">
        <v>3.2233760984928399E-4</v>
      </c>
      <c r="E495" s="2">
        <v>4.2678951214008297E-5</v>
      </c>
      <c r="F495">
        <v>1.3822368615629699E-4</v>
      </c>
      <c r="G495">
        <v>1.4797352901313801E-4</v>
      </c>
      <c r="H495">
        <v>5.9310137333697197E-4</v>
      </c>
      <c r="J495">
        <f t="shared" si="14"/>
        <v>10355704000</v>
      </c>
      <c r="K495" s="5">
        <f t="shared" si="15"/>
        <v>3.1126576218215969E-2</v>
      </c>
    </row>
    <row r="496" spans="1:11" x14ac:dyDescent="0.25">
      <c r="A496">
        <v>494</v>
      </c>
      <c r="B496" s="1">
        <v>42771</v>
      </c>
      <c r="C496">
        <v>3866</v>
      </c>
      <c r="D496">
        <v>2.9119472282983699E-4</v>
      </c>
      <c r="E496" s="2">
        <v>3.9821659692871799E-5</v>
      </c>
      <c r="F496">
        <v>1.2526584239396399E-4</v>
      </c>
      <c r="G496">
        <v>1.33340151108763E-4</v>
      </c>
      <c r="H496">
        <v>5.3662134133494895E-4</v>
      </c>
      <c r="J496">
        <f t="shared" si="14"/>
        <v>9460102000</v>
      </c>
      <c r="K496" s="5">
        <f t="shared" si="15"/>
        <v>3.078135128245308E-2</v>
      </c>
    </row>
    <row r="497" spans="1:11" x14ac:dyDescent="0.25">
      <c r="A497">
        <v>495</v>
      </c>
      <c r="B497" s="1">
        <v>42772</v>
      </c>
      <c r="C497">
        <v>4704</v>
      </c>
      <c r="D497">
        <v>3.5905871173068799E-4</v>
      </c>
      <c r="E497" s="2">
        <v>4.7146895168093702E-5</v>
      </c>
      <c r="F497">
        <v>1.5384907349064099E-4</v>
      </c>
      <c r="G497">
        <v>1.6493394388529E-4</v>
      </c>
      <c r="H497">
        <v>6.6041675603960303E-4</v>
      </c>
      <c r="J497">
        <f t="shared" si="14"/>
        <v>11510688000</v>
      </c>
      <c r="K497" s="5">
        <f t="shared" si="15"/>
        <v>3.1193505699284696E-2</v>
      </c>
    </row>
    <row r="498" spans="1:11" x14ac:dyDescent="0.25">
      <c r="A498">
        <v>496</v>
      </c>
      <c r="B498" s="1">
        <v>42773</v>
      </c>
      <c r="C498">
        <v>10522</v>
      </c>
      <c r="D498">
        <v>8.5549741242447704E-4</v>
      </c>
      <c r="E498" s="2">
        <v>9.97501581349254E-5</v>
      </c>
      <c r="F498">
        <v>3.6290435221147602E-4</v>
      </c>
      <c r="G498">
        <v>3.9609846555354699E-4</v>
      </c>
      <c r="H498">
        <v>1.5659265336138699E-3</v>
      </c>
      <c r="J498">
        <f t="shared" si="14"/>
        <v>25747334000</v>
      </c>
      <c r="K498" s="5">
        <f t="shared" si="15"/>
        <v>3.3226640568863444E-2</v>
      </c>
    </row>
    <row r="499" spans="1:11" x14ac:dyDescent="0.25">
      <c r="A499">
        <v>497</v>
      </c>
      <c r="B499" s="1">
        <v>42774</v>
      </c>
      <c r="C499">
        <v>6473</v>
      </c>
      <c r="D499">
        <v>5.0485648557176902E-4</v>
      </c>
      <c r="E499" s="2">
        <v>6.2908501673508197E-5</v>
      </c>
      <c r="F499">
        <v>2.1530780786017299E-4</v>
      </c>
      <c r="G499">
        <v>2.32769285195153E-4</v>
      </c>
      <c r="H499">
        <v>9.26482067924127E-4</v>
      </c>
      <c r="J499">
        <f t="shared" si="14"/>
        <v>15839431000</v>
      </c>
      <c r="K499" s="5">
        <f t="shared" si="15"/>
        <v>3.1873397824187563E-2</v>
      </c>
    </row>
    <row r="500" spans="1:11" x14ac:dyDescent="0.25">
      <c r="A500">
        <v>498</v>
      </c>
      <c r="B500" s="1">
        <v>42775</v>
      </c>
      <c r="C500">
        <v>8345</v>
      </c>
      <c r="D500">
        <v>6.6335132034200603E-4</v>
      </c>
      <c r="E500" s="2">
        <v>8.0002678371788197E-5</v>
      </c>
      <c r="F500">
        <v>2.82137214717732E-4</v>
      </c>
      <c r="G500">
        <v>3.06498509754728E-4</v>
      </c>
      <c r="H500">
        <v>1.2157561465741199E-3</v>
      </c>
      <c r="J500">
        <f t="shared" si="14"/>
        <v>20420215000</v>
      </c>
      <c r="K500" s="5">
        <f t="shared" si="15"/>
        <v>3.2485031148888781E-2</v>
      </c>
    </row>
    <row r="501" spans="1:11" x14ac:dyDescent="0.25">
      <c r="A501">
        <v>499</v>
      </c>
      <c r="B501" s="1">
        <v>42776</v>
      </c>
      <c r="C501">
        <v>7381</v>
      </c>
      <c r="D501">
        <v>5.8014700968880004E-4</v>
      </c>
      <c r="E501" s="2">
        <v>7.16416468714833E-5</v>
      </c>
      <c r="F501">
        <v>2.47228488192945E-4</v>
      </c>
      <c r="G501">
        <v>2.6764397429576302E-4</v>
      </c>
      <c r="H501">
        <v>1.06425913116293E-3</v>
      </c>
      <c r="J501">
        <f t="shared" si="14"/>
        <v>18061307000</v>
      </c>
      <c r="K501" s="5">
        <f t="shared" si="15"/>
        <v>3.2120987129491796E-2</v>
      </c>
    </row>
    <row r="502" spans="1:11" x14ac:dyDescent="0.25">
      <c r="A502">
        <v>500</v>
      </c>
      <c r="B502" s="1">
        <v>42777</v>
      </c>
      <c r="C502">
        <v>5787</v>
      </c>
      <c r="D502">
        <v>4.45481191793159E-4</v>
      </c>
      <c r="E502" s="2">
        <v>5.7863439397251302E-5</v>
      </c>
      <c r="F502">
        <v>1.9068675845327899E-4</v>
      </c>
      <c r="G502">
        <v>2.0479602483900201E-4</v>
      </c>
      <c r="H502">
        <v>8.1897427117196095E-4</v>
      </c>
      <c r="J502">
        <f t="shared" si="14"/>
        <v>14160789000</v>
      </c>
      <c r="K502" s="5">
        <f t="shared" si="15"/>
        <v>3.1458783249518021E-2</v>
      </c>
    </row>
    <row r="503" spans="1:11" x14ac:dyDescent="0.25">
      <c r="A503">
        <v>501</v>
      </c>
      <c r="B503" s="1">
        <v>42778</v>
      </c>
      <c r="C503">
        <v>5150</v>
      </c>
      <c r="D503">
        <v>3.9247626381264301E-4</v>
      </c>
      <c r="E503" s="2">
        <v>5.2572008429751699E-5</v>
      </c>
      <c r="F503">
        <v>1.6848851691680599E-4</v>
      </c>
      <c r="G503">
        <v>1.8001172226480999E-4</v>
      </c>
      <c r="H503">
        <v>7.2254694406518802E-4</v>
      </c>
      <c r="J503">
        <f t="shared" si="14"/>
        <v>12602050000</v>
      </c>
      <c r="K503" s="5">
        <f t="shared" si="15"/>
        <v>3.1143842772615803E-2</v>
      </c>
    </row>
    <row r="504" spans="1:11" x14ac:dyDescent="0.25">
      <c r="A504">
        <v>502</v>
      </c>
      <c r="B504" s="1">
        <v>42779</v>
      </c>
      <c r="C504">
        <v>4843</v>
      </c>
      <c r="D504">
        <v>3.6721767312726501E-4</v>
      </c>
      <c r="E504" s="2">
        <v>5.0139462908202698E-5</v>
      </c>
      <c r="F504">
        <v>1.5794436607878299E-4</v>
      </c>
      <c r="G504">
        <v>1.6817275877996699E-4</v>
      </c>
      <c r="H504">
        <v>6.7666669981704299E-4</v>
      </c>
      <c r="J504">
        <f t="shared" si="14"/>
        <v>11850821000</v>
      </c>
      <c r="K504" s="5">
        <f t="shared" si="15"/>
        <v>3.0986686333990276E-2</v>
      </c>
    </row>
    <row r="505" spans="1:11" x14ac:dyDescent="0.25">
      <c r="A505">
        <v>503</v>
      </c>
      <c r="B505" s="1">
        <v>42780</v>
      </c>
      <c r="C505">
        <v>4653</v>
      </c>
      <c r="D505">
        <v>3.5181447556428401E-4</v>
      </c>
      <c r="E505" s="2">
        <v>4.8712082747652003E-5</v>
      </c>
      <c r="F505">
        <v>1.5153515426045099E-4</v>
      </c>
      <c r="G505">
        <v>1.6093570721861699E-4</v>
      </c>
      <c r="H505">
        <v>6.4873116012492303E-4</v>
      </c>
      <c r="J505">
        <f t="shared" si="14"/>
        <v>11385891000</v>
      </c>
      <c r="K505" s="5">
        <f t="shared" si="15"/>
        <v>3.0899160686175903E-2</v>
      </c>
    </row>
    <row r="506" spans="1:11" x14ac:dyDescent="0.25">
      <c r="A506">
        <v>504</v>
      </c>
      <c r="B506" s="1">
        <v>42781</v>
      </c>
      <c r="C506">
        <v>4473</v>
      </c>
      <c r="D506">
        <v>3.3741563137560998E-4</v>
      </c>
      <c r="E506" s="2">
        <v>4.7352332992973199E-5</v>
      </c>
      <c r="F506">
        <v>1.4553822991829099E-4</v>
      </c>
      <c r="G506">
        <v>1.54175513458999E-4</v>
      </c>
      <c r="H506">
        <v>6.2260545223391398E-4</v>
      </c>
      <c r="J506">
        <f t="shared" si="14"/>
        <v>10945431000</v>
      </c>
      <c r="K506" s="5">
        <f t="shared" si="15"/>
        <v>3.0827075825119173E-2</v>
      </c>
    </row>
    <row r="507" spans="1:11" x14ac:dyDescent="0.25">
      <c r="A507">
        <v>505</v>
      </c>
      <c r="B507" s="1">
        <v>42782</v>
      </c>
      <c r="C507">
        <v>4699</v>
      </c>
      <c r="D507">
        <v>3.5643715136545199E-4</v>
      </c>
      <c r="E507" s="2">
        <v>4.9619959760565402E-5</v>
      </c>
      <c r="F507">
        <v>1.5361255761300001E-4</v>
      </c>
      <c r="G507">
        <v>1.6297725521174699E-4</v>
      </c>
      <c r="H507">
        <v>6.5743416096329698E-4</v>
      </c>
      <c r="J507">
        <f t="shared" si="14"/>
        <v>11498453000</v>
      </c>
      <c r="K507" s="5">
        <f t="shared" si="15"/>
        <v>3.0998704901037729E-2</v>
      </c>
    </row>
    <row r="508" spans="1:11" x14ac:dyDescent="0.25">
      <c r="A508">
        <v>506</v>
      </c>
      <c r="B508" s="1">
        <v>42783</v>
      </c>
      <c r="C508">
        <v>8142</v>
      </c>
      <c r="D508">
        <v>6.47491814537504E-4</v>
      </c>
      <c r="E508" s="2">
        <v>8.1488939036310397E-5</v>
      </c>
      <c r="F508">
        <v>2.7637486788377702E-4</v>
      </c>
      <c r="G508">
        <v>2.9833053128479998E-4</v>
      </c>
      <c r="H508">
        <v>1.18872929735667E-3</v>
      </c>
      <c r="J508">
        <f t="shared" si="14"/>
        <v>19923474000</v>
      </c>
      <c r="K508" s="5">
        <f t="shared" si="15"/>
        <v>3.2498941426455243E-2</v>
      </c>
    </row>
    <row r="509" spans="1:11" x14ac:dyDescent="0.25">
      <c r="A509">
        <v>507</v>
      </c>
      <c r="B509" s="1">
        <v>42784</v>
      </c>
      <c r="C509">
        <v>12981</v>
      </c>
      <c r="D509">
        <v>1.07431063492958E-3</v>
      </c>
      <c r="E509">
        <v>1.3099991222519501E-4</v>
      </c>
      <c r="F509">
        <v>4.57335509117937E-4</v>
      </c>
      <c r="G509">
        <v>4.9603074007325101E-4</v>
      </c>
      <c r="H509">
        <v>1.96978922635101E-3</v>
      </c>
      <c r="J509">
        <f t="shared" si="14"/>
        <v>31764507000</v>
      </c>
      <c r="K509" s="5">
        <f t="shared" si="15"/>
        <v>3.3821102116572438E-2</v>
      </c>
    </row>
    <row r="510" spans="1:11" x14ac:dyDescent="0.25">
      <c r="A510">
        <v>508</v>
      </c>
      <c r="B510" s="1">
        <v>42785</v>
      </c>
      <c r="C510">
        <v>6389</v>
      </c>
      <c r="D510">
        <v>5.0063716197967095E-4</v>
      </c>
      <c r="E510" s="2">
        <v>6.5900234217587005E-5</v>
      </c>
      <c r="F510">
        <v>2.1456248933483601E-4</v>
      </c>
      <c r="G510">
        <v>2.2992557081034099E-4</v>
      </c>
      <c r="H510">
        <v>9.2092582766786302E-4</v>
      </c>
      <c r="J510">
        <f t="shared" si="14"/>
        <v>15633883000</v>
      </c>
      <c r="K510" s="5">
        <f t="shared" si="15"/>
        <v>3.2022573149592518E-2</v>
      </c>
    </row>
    <row r="511" spans="1:11" x14ac:dyDescent="0.25">
      <c r="A511">
        <v>509</v>
      </c>
      <c r="B511" s="1">
        <v>42786</v>
      </c>
      <c r="C511">
        <v>9491</v>
      </c>
      <c r="D511">
        <v>7.7060208481014405E-4</v>
      </c>
      <c r="E511" s="2">
        <v>9.6137737333429994E-5</v>
      </c>
      <c r="F511">
        <v>3.2867498941911298E-4</v>
      </c>
      <c r="G511">
        <v>3.5526518453873603E-4</v>
      </c>
      <c r="H511">
        <v>1.4142323954192001E-3</v>
      </c>
      <c r="J511">
        <f t="shared" si="14"/>
        <v>23224477000</v>
      </c>
      <c r="K511" s="5">
        <f t="shared" si="15"/>
        <v>3.3180600140538967E-2</v>
      </c>
    </row>
    <row r="512" spans="1:11" x14ac:dyDescent="0.25">
      <c r="A512">
        <v>510</v>
      </c>
      <c r="B512" s="1">
        <v>42787</v>
      </c>
      <c r="C512">
        <v>10199</v>
      </c>
      <c r="D512">
        <v>8.3596127322097501E-4</v>
      </c>
      <c r="E512">
        <v>1.03918095686546E-4</v>
      </c>
      <c r="F512">
        <v>3.5644269327757901E-4</v>
      </c>
      <c r="G512">
        <v>3.8549044913679503E-4</v>
      </c>
      <c r="H512">
        <v>1.53395518985323E-3</v>
      </c>
      <c r="J512">
        <f t="shared" si="14"/>
        <v>24956953000</v>
      </c>
      <c r="K512" s="5">
        <f t="shared" si="15"/>
        <v>3.3496127240411719E-2</v>
      </c>
    </row>
    <row r="513" spans="1:11" x14ac:dyDescent="0.25">
      <c r="A513">
        <v>511</v>
      </c>
      <c r="B513" s="1">
        <v>42788</v>
      </c>
      <c r="C513">
        <v>7181</v>
      </c>
      <c r="D513">
        <v>5.7441054365475199E-4</v>
      </c>
      <c r="E513" s="2">
        <v>7.4556210898159799E-5</v>
      </c>
      <c r="F513">
        <v>2.4585821426352901E-4</v>
      </c>
      <c r="G513">
        <v>2.64081158460647E-4</v>
      </c>
      <c r="H513">
        <v>1.0559645948206801E-3</v>
      </c>
      <c r="J513">
        <f t="shared" si="14"/>
        <v>17571907000</v>
      </c>
      <c r="K513" s="5">
        <f t="shared" si="15"/>
        <v>3.2689140891466816E-2</v>
      </c>
    </row>
    <row r="514" spans="1:11" x14ac:dyDescent="0.25">
      <c r="A514">
        <v>512</v>
      </c>
      <c r="B514" s="1">
        <v>42789</v>
      </c>
      <c r="C514">
        <v>6560</v>
      </c>
      <c r="D514">
        <v>5.2323156665054396E-4</v>
      </c>
      <c r="E514" s="2">
        <v>6.9021194480604705E-5</v>
      </c>
      <c r="F514">
        <v>2.2429110332421401E-4</v>
      </c>
      <c r="G514">
        <v>2.4026403123436599E-4</v>
      </c>
      <c r="H514">
        <v>9.6258202055479096E-4</v>
      </c>
      <c r="J514">
        <f t="shared" si="14"/>
        <v>16052320000</v>
      </c>
      <c r="K514" s="5">
        <f t="shared" si="15"/>
        <v>3.259538600342779E-2</v>
      </c>
    </row>
    <row r="515" spans="1:11" x14ac:dyDescent="0.25">
      <c r="A515">
        <v>513</v>
      </c>
      <c r="B515" s="1">
        <v>42790</v>
      </c>
      <c r="C515">
        <v>6010</v>
      </c>
      <c r="D515">
        <v>4.7829906126161097E-4</v>
      </c>
      <c r="E515" s="2">
        <v>6.4143422845251095E-5</v>
      </c>
      <c r="F515">
        <v>2.0535547394060101E-4</v>
      </c>
      <c r="G515">
        <v>2.1935487724240001E-4</v>
      </c>
      <c r="H515">
        <v>8.8059519131084495E-4</v>
      </c>
      <c r="J515">
        <f t="shared" si="14"/>
        <v>14706470000</v>
      </c>
      <c r="K515" s="5">
        <f t="shared" si="15"/>
        <v>3.2523036545249198E-2</v>
      </c>
    </row>
    <row r="516" spans="1:11" x14ac:dyDescent="0.25">
      <c r="A516">
        <v>514</v>
      </c>
      <c r="B516" s="1">
        <v>42791</v>
      </c>
      <c r="C516">
        <v>5859</v>
      </c>
      <c r="D516">
        <v>4.6783872395146398E-4</v>
      </c>
      <c r="E516" s="2">
        <v>6.3061366561404994E-5</v>
      </c>
      <c r="F516">
        <v>2.0096479569667799E-4</v>
      </c>
      <c r="G516">
        <v>2.14472358611741E-4</v>
      </c>
      <c r="H516">
        <v>8.6154497505920797E-4</v>
      </c>
      <c r="J516">
        <f t="shared" ref="J516:J579" si="16">C516*2447000</f>
        <v>14336973000</v>
      </c>
      <c r="K516" s="5">
        <f t="shared" ref="K516:K579" si="17">1000000000000*D516/J516</f>
        <v>3.2631624817279353E-2</v>
      </c>
    </row>
    <row r="517" spans="1:11" x14ac:dyDescent="0.25">
      <c r="A517">
        <v>515</v>
      </c>
      <c r="B517" s="1">
        <v>42792</v>
      </c>
      <c r="C517">
        <v>5610</v>
      </c>
      <c r="D517">
        <v>4.4897916599505999E-4</v>
      </c>
      <c r="E517" s="2">
        <v>6.1019158105131499E-5</v>
      </c>
      <c r="F517">
        <v>1.9302094161200201E-4</v>
      </c>
      <c r="G517">
        <v>2.0569292089766801E-4</v>
      </c>
      <c r="H517">
        <v>8.2714087585586903E-4</v>
      </c>
      <c r="J517">
        <f t="shared" si="16"/>
        <v>13727670000</v>
      </c>
      <c r="K517" s="5">
        <f t="shared" si="17"/>
        <v>3.2706145033720942E-2</v>
      </c>
    </row>
    <row r="518" spans="1:11" x14ac:dyDescent="0.25">
      <c r="A518">
        <v>516</v>
      </c>
      <c r="B518" s="1">
        <v>42793</v>
      </c>
      <c r="C518">
        <v>5442</v>
      </c>
      <c r="D518">
        <v>4.3718807651978397E-4</v>
      </c>
      <c r="E518" s="2">
        <v>5.9742118868261803E-5</v>
      </c>
      <c r="F518">
        <v>1.8805496192115701E-4</v>
      </c>
      <c r="G518">
        <v>2.00203550359459E-4</v>
      </c>
      <c r="H518">
        <v>8.0563241151799798E-4</v>
      </c>
      <c r="J518">
        <f t="shared" si="16"/>
        <v>13316574000</v>
      </c>
      <c r="K518" s="5">
        <f t="shared" si="17"/>
        <v>3.2830371874911966E-2</v>
      </c>
    </row>
    <row r="519" spans="1:11" x14ac:dyDescent="0.25">
      <c r="A519">
        <v>517</v>
      </c>
      <c r="B519" s="1">
        <v>42794</v>
      </c>
      <c r="C519">
        <v>5284</v>
      </c>
      <c r="D519">
        <v>4.2632434656808798E-4</v>
      </c>
      <c r="E519" s="2">
        <v>5.8548637319957899E-5</v>
      </c>
      <c r="F519">
        <v>1.8347463708025E-4</v>
      </c>
      <c r="G519">
        <v>1.95150117889705E-4</v>
      </c>
      <c r="H519">
        <v>7.8580537110187903E-4</v>
      </c>
      <c r="J519">
        <f t="shared" si="16"/>
        <v>12929948000</v>
      </c>
      <c r="K519" s="5">
        <f t="shared" si="17"/>
        <v>3.2971853140328793E-2</v>
      </c>
    </row>
    <row r="520" spans="1:11" x14ac:dyDescent="0.25">
      <c r="A520">
        <v>518</v>
      </c>
      <c r="B520" s="1">
        <v>42795</v>
      </c>
      <c r="C520">
        <v>4929</v>
      </c>
      <c r="D520">
        <v>3.9823903574365201E-4</v>
      </c>
      <c r="E520" s="2">
        <v>5.53958886654538E-5</v>
      </c>
      <c r="F520">
        <v>1.7161378091701699E-4</v>
      </c>
      <c r="G520">
        <v>1.8210259076427399E-4</v>
      </c>
      <c r="H520">
        <v>7.3450704475570502E-4</v>
      </c>
      <c r="J520">
        <f t="shared" si="16"/>
        <v>12061263000</v>
      </c>
      <c r="K520" s="5">
        <f t="shared" si="17"/>
        <v>3.3018021059954668E-2</v>
      </c>
    </row>
    <row r="521" spans="1:11" x14ac:dyDescent="0.25">
      <c r="A521">
        <v>519</v>
      </c>
      <c r="B521" s="1">
        <v>42796</v>
      </c>
      <c r="C521">
        <v>4651</v>
      </c>
      <c r="D521">
        <v>3.7682132415084002E-4</v>
      </c>
      <c r="E521" s="2">
        <v>5.2966018454292999E-5</v>
      </c>
      <c r="F521">
        <v>1.6256238006828001E-4</v>
      </c>
      <c r="G521">
        <v>1.7215816803701101E-4</v>
      </c>
      <c r="H521">
        <v>6.9537396975774101E-4</v>
      </c>
      <c r="J521">
        <f t="shared" si="16"/>
        <v>11380997000</v>
      </c>
      <c r="K521" s="5">
        <f t="shared" si="17"/>
        <v>3.3109693654329232E-2</v>
      </c>
    </row>
    <row r="522" spans="1:11" x14ac:dyDescent="0.25">
      <c r="A522">
        <v>520</v>
      </c>
      <c r="B522" s="1">
        <v>42797</v>
      </c>
      <c r="C522">
        <v>4482</v>
      </c>
      <c r="D522">
        <v>3.6492964476692198E-4</v>
      </c>
      <c r="E522" s="2">
        <v>5.1593865141281597E-5</v>
      </c>
      <c r="F522">
        <v>1.5753004274713899E-4</v>
      </c>
      <c r="G522">
        <v>1.6664254248584601E-4</v>
      </c>
      <c r="H522">
        <v>6.73632224908455E-4</v>
      </c>
      <c r="J522">
        <f t="shared" si="16"/>
        <v>10967454000</v>
      </c>
      <c r="K522" s="5">
        <f t="shared" si="17"/>
        <v>3.3273870559832941E-2</v>
      </c>
    </row>
    <row r="523" spans="1:11" x14ac:dyDescent="0.25">
      <c r="A523">
        <v>521</v>
      </c>
      <c r="B523" s="1">
        <v>42798</v>
      </c>
      <c r="C523">
        <v>4366</v>
      </c>
      <c r="D523">
        <v>3.5771978522235198E-4</v>
      </c>
      <c r="E523" s="2">
        <v>5.0739591694732398E-5</v>
      </c>
      <c r="F523">
        <v>1.5447188398932699E-4</v>
      </c>
      <c r="G523">
        <v>1.6330445477187101E-4</v>
      </c>
      <c r="H523">
        <v>6.6043563983275396E-4</v>
      </c>
      <c r="J523">
        <f t="shared" si="16"/>
        <v>10683602000</v>
      </c>
      <c r="K523" s="5">
        <f t="shared" si="17"/>
        <v>3.3483069214142569E-2</v>
      </c>
    </row>
    <row r="524" spans="1:11" x14ac:dyDescent="0.25">
      <c r="A524">
        <v>522</v>
      </c>
      <c r="B524" s="1">
        <v>42799</v>
      </c>
      <c r="C524">
        <v>4414</v>
      </c>
      <c r="D524">
        <v>3.65208712965028E-4</v>
      </c>
      <c r="E524" s="2">
        <v>5.1551575475575398E-5</v>
      </c>
      <c r="F524">
        <v>1.5762375496308301E-4</v>
      </c>
      <c r="G524">
        <v>1.6679259363686601E-4</v>
      </c>
      <c r="H524">
        <v>6.7409188454469501E-4</v>
      </c>
      <c r="J524">
        <f t="shared" si="16"/>
        <v>10801058000</v>
      </c>
      <c r="K524" s="5">
        <f t="shared" si="17"/>
        <v>3.3812309216840426E-2</v>
      </c>
    </row>
    <row r="525" spans="1:11" x14ac:dyDescent="0.25">
      <c r="A525">
        <v>523</v>
      </c>
      <c r="B525" s="1">
        <v>42800</v>
      </c>
      <c r="C525">
        <v>4223</v>
      </c>
      <c r="D525">
        <v>3.51368038044964E-4</v>
      </c>
      <c r="E525" s="2">
        <v>4.9921756775972799E-5</v>
      </c>
      <c r="F525">
        <v>1.51756367827565E-4</v>
      </c>
      <c r="G525">
        <v>1.6038170282406001E-4</v>
      </c>
      <c r="H525">
        <v>6.4876545601455504E-4</v>
      </c>
      <c r="J525">
        <f t="shared" si="16"/>
        <v>10333681000</v>
      </c>
      <c r="K525" s="5">
        <f t="shared" si="17"/>
        <v>3.4002214510488953E-2</v>
      </c>
    </row>
    <row r="526" spans="1:11" x14ac:dyDescent="0.25">
      <c r="A526">
        <v>524</v>
      </c>
      <c r="B526" s="1">
        <v>42801</v>
      </c>
      <c r="C526">
        <v>4142</v>
      </c>
      <c r="D526">
        <v>3.4742666375130302E-4</v>
      </c>
      <c r="E526" s="2">
        <v>4.9414057852565103E-5</v>
      </c>
      <c r="F526">
        <v>1.50071290198692E-4</v>
      </c>
      <c r="G526">
        <v>1.58568126837764E-4</v>
      </c>
      <c r="H526">
        <v>6.4152379015502395E-4</v>
      </c>
      <c r="J526">
        <f t="shared" si="16"/>
        <v>10135474000</v>
      </c>
      <c r="K526" s="5">
        <f t="shared" si="17"/>
        <v>3.4278284740437696E-2</v>
      </c>
    </row>
    <row r="527" spans="1:11" x14ac:dyDescent="0.25">
      <c r="A527">
        <v>525</v>
      </c>
      <c r="B527" s="1">
        <v>42802</v>
      </c>
      <c r="C527">
        <v>4044</v>
      </c>
      <c r="D527">
        <v>3.41969824280278E-4</v>
      </c>
      <c r="E527" s="2">
        <v>4.8726032004757298E-5</v>
      </c>
      <c r="F527">
        <v>1.4774323304151299E-4</v>
      </c>
      <c r="G527">
        <v>1.56053060959858E-4</v>
      </c>
      <c r="H527">
        <v>6.3150792569354602E-4</v>
      </c>
      <c r="J527">
        <f t="shared" si="16"/>
        <v>9895668000</v>
      </c>
      <c r="K527" s="5">
        <f t="shared" si="17"/>
        <v>3.4557528029464817E-2</v>
      </c>
    </row>
    <row r="528" spans="1:11" x14ac:dyDescent="0.25">
      <c r="A528">
        <v>526</v>
      </c>
      <c r="B528" s="1">
        <v>42803</v>
      </c>
      <c r="C528">
        <v>3937</v>
      </c>
      <c r="D528">
        <v>3.35689358070322E-4</v>
      </c>
      <c r="E528" s="2">
        <v>4.7937287225706298E-5</v>
      </c>
      <c r="F528">
        <v>1.45064884770254E-4</v>
      </c>
      <c r="G528">
        <v>1.5315746589535499E-4</v>
      </c>
      <c r="H528">
        <v>6.1998258617142297E-4</v>
      </c>
      <c r="J528">
        <f t="shared" si="16"/>
        <v>9633839000</v>
      </c>
      <c r="K528" s="5">
        <f t="shared" si="17"/>
        <v>3.4844817114996623E-2</v>
      </c>
    </row>
    <row r="529" spans="1:11" x14ac:dyDescent="0.25">
      <c r="A529">
        <v>527</v>
      </c>
      <c r="B529" s="1">
        <v>42804</v>
      </c>
      <c r="C529">
        <v>3828</v>
      </c>
      <c r="D529">
        <v>3.2920634454693701E-4</v>
      </c>
      <c r="E529" s="2">
        <v>4.7119941859459498E-5</v>
      </c>
      <c r="F529">
        <v>1.4229918666569099E-4</v>
      </c>
      <c r="G529">
        <v>1.5016931428549901E-4</v>
      </c>
      <c r="H529">
        <v>6.0808353362011602E-4</v>
      </c>
      <c r="J529">
        <f t="shared" si="16"/>
        <v>9367116000</v>
      </c>
      <c r="K529" s="5">
        <f t="shared" si="17"/>
        <v>3.5144898872495757E-2</v>
      </c>
    </row>
    <row r="530" spans="1:11" x14ac:dyDescent="0.25">
      <c r="A530">
        <v>528</v>
      </c>
      <c r="B530" s="1">
        <v>42805</v>
      </c>
      <c r="C530">
        <v>3550</v>
      </c>
      <c r="D530">
        <v>3.0683480496545499E-4</v>
      </c>
      <c r="E530" s="2">
        <v>4.4454381864759098E-5</v>
      </c>
      <c r="F530">
        <v>1.3280773098614499E-4</v>
      </c>
      <c r="G530">
        <v>1.3981367822812901E-4</v>
      </c>
      <c r="H530">
        <v>5.6713099676596198E-4</v>
      </c>
      <c r="J530">
        <f t="shared" si="16"/>
        <v>8686850000</v>
      </c>
      <c r="K530" s="5">
        <f t="shared" si="17"/>
        <v>3.5321757019570382E-2</v>
      </c>
    </row>
    <row r="531" spans="1:11" x14ac:dyDescent="0.25">
      <c r="A531">
        <v>529</v>
      </c>
      <c r="B531" s="1">
        <v>42806</v>
      </c>
      <c r="C531">
        <v>3355</v>
      </c>
      <c r="D531">
        <v>2.9201377978207901E-4</v>
      </c>
      <c r="E531" s="2">
        <v>4.2650718965488002E-5</v>
      </c>
      <c r="F531">
        <v>1.26508157878596E-4</v>
      </c>
      <c r="G531">
        <v>1.32962952194103E-4</v>
      </c>
      <c r="H531">
        <v>5.3997623092457304E-4</v>
      </c>
      <c r="J531">
        <f t="shared" si="16"/>
        <v>8209685000</v>
      </c>
      <c r="K531" s="5">
        <f t="shared" si="17"/>
        <v>3.556942559697223E-2</v>
      </c>
    </row>
    <row r="532" spans="1:11" x14ac:dyDescent="0.25">
      <c r="A532">
        <v>530</v>
      </c>
      <c r="B532" s="1">
        <v>42807</v>
      </c>
      <c r="C532">
        <v>3295</v>
      </c>
      <c r="D532">
        <v>2.8984623598057001E-4</v>
      </c>
      <c r="E532" s="2">
        <v>4.2320164544199197E-5</v>
      </c>
      <c r="F532">
        <v>1.2556441129401999E-4</v>
      </c>
      <c r="G532">
        <v>1.31979970332449E-4</v>
      </c>
      <c r="H532">
        <v>5.3595836222478902E-4</v>
      </c>
      <c r="J532">
        <f t="shared" si="16"/>
        <v>8062865000</v>
      </c>
      <c r="K532" s="5">
        <f t="shared" si="17"/>
        <v>3.5948293315164026E-2</v>
      </c>
    </row>
    <row r="533" spans="1:11" x14ac:dyDescent="0.25">
      <c r="A533">
        <v>531</v>
      </c>
      <c r="B533" s="1">
        <v>42808</v>
      </c>
      <c r="C533">
        <v>3229</v>
      </c>
      <c r="D533">
        <v>2.87123848383716E-4</v>
      </c>
      <c r="E533" s="2">
        <v>4.1925368025529298E-5</v>
      </c>
      <c r="F533">
        <v>1.2438595349857E-4</v>
      </c>
      <c r="G533">
        <v>1.30739579396157E-4</v>
      </c>
      <c r="H533">
        <v>5.3092624512248603E-4</v>
      </c>
      <c r="J533">
        <f t="shared" si="16"/>
        <v>7901363000</v>
      </c>
      <c r="K533" s="5">
        <f t="shared" si="17"/>
        <v>3.6338521389754651E-2</v>
      </c>
    </row>
    <row r="534" spans="1:11" x14ac:dyDescent="0.25">
      <c r="A534">
        <v>532</v>
      </c>
      <c r="B534" s="1">
        <v>42809</v>
      </c>
      <c r="C534">
        <v>3158</v>
      </c>
      <c r="D534">
        <v>2.8391924731761701E-4</v>
      </c>
      <c r="E534" s="2">
        <v>4.1475446425965E-5</v>
      </c>
      <c r="F534">
        <v>1.2300374807318001E-4</v>
      </c>
      <c r="G534">
        <v>1.29275273198756E-4</v>
      </c>
      <c r="H534">
        <v>5.2501314329034905E-4</v>
      </c>
      <c r="J534">
        <f t="shared" si="16"/>
        <v>7727626000</v>
      </c>
      <c r="K534" s="5">
        <f t="shared" si="17"/>
        <v>3.674081112590296E-2</v>
      </c>
    </row>
    <row r="535" spans="1:11" x14ac:dyDescent="0.25">
      <c r="A535">
        <v>533</v>
      </c>
      <c r="B535" s="1">
        <v>42810</v>
      </c>
      <c r="C535">
        <v>3106</v>
      </c>
      <c r="D535">
        <v>2.8257464122952901E-4</v>
      </c>
      <c r="E535" s="2">
        <v>4.1247379362657797E-5</v>
      </c>
      <c r="F535">
        <v>1.2241055114222099E-4</v>
      </c>
      <c r="G535">
        <v>1.28672030651E-4</v>
      </c>
      <c r="H535">
        <v>5.2250463139647202E-4</v>
      </c>
      <c r="J535">
        <f t="shared" si="16"/>
        <v>7600382000</v>
      </c>
      <c r="K535" s="5">
        <f t="shared" si="17"/>
        <v>3.7179005111786359E-2</v>
      </c>
    </row>
    <row r="536" spans="1:11" x14ac:dyDescent="0.25">
      <c r="A536">
        <v>534</v>
      </c>
      <c r="B536" s="1">
        <v>42811</v>
      </c>
      <c r="C536">
        <v>3040</v>
      </c>
      <c r="D536">
        <v>2.7985840024184202E-4</v>
      </c>
      <c r="E536" s="2">
        <v>4.0861605582456801E-5</v>
      </c>
      <c r="F536">
        <v>1.21237494192371E-4</v>
      </c>
      <c r="G536">
        <v>1.2743213102321899E-4</v>
      </c>
      <c r="H536">
        <v>5.1748955699088201E-4</v>
      </c>
      <c r="J536">
        <f t="shared" si="16"/>
        <v>7438880000</v>
      </c>
      <c r="K536" s="5">
        <f t="shared" si="17"/>
        <v>3.762103975892097E-2</v>
      </c>
    </row>
    <row r="537" spans="1:11" x14ac:dyDescent="0.25">
      <c r="A537">
        <v>535</v>
      </c>
      <c r="B537" s="1">
        <v>42812</v>
      </c>
      <c r="C537">
        <v>2964</v>
      </c>
      <c r="D537">
        <v>2.7611862153315399E-4</v>
      </c>
      <c r="E537" s="2">
        <v>4.0358933547988901E-5</v>
      </c>
      <c r="F537">
        <v>1.19632007150672E-4</v>
      </c>
      <c r="G537">
        <v>1.2571691868555699E-4</v>
      </c>
      <c r="H537">
        <v>5.1060460503922695E-4</v>
      </c>
      <c r="J537">
        <f t="shared" si="16"/>
        <v>7252908000</v>
      </c>
      <c r="K537" s="5">
        <f t="shared" si="17"/>
        <v>3.8070057076851661E-2</v>
      </c>
    </row>
    <row r="538" spans="1:11" x14ac:dyDescent="0.25">
      <c r="A538">
        <v>536</v>
      </c>
      <c r="B538" s="1">
        <v>42813</v>
      </c>
      <c r="C538">
        <v>2816</v>
      </c>
      <c r="D538">
        <v>2.6498452759795302E-4</v>
      </c>
      <c r="E538" s="2">
        <v>3.8978126153274003E-5</v>
      </c>
      <c r="F538">
        <v>1.1489144574642901E-4</v>
      </c>
      <c r="G538">
        <v>1.2057728039262001E-4</v>
      </c>
      <c r="H538">
        <v>4.9018816939769099E-4</v>
      </c>
      <c r="J538">
        <f t="shared" si="16"/>
        <v>6890752000</v>
      </c>
      <c r="K538" s="5">
        <f t="shared" si="17"/>
        <v>3.8455095698982207E-2</v>
      </c>
    </row>
    <row r="539" spans="1:11" x14ac:dyDescent="0.25">
      <c r="A539">
        <v>537</v>
      </c>
      <c r="B539" s="1">
        <v>42814</v>
      </c>
      <c r="C539">
        <v>2700</v>
      </c>
      <c r="D539">
        <v>2.5692646408866001E-4</v>
      </c>
      <c r="E539" s="2">
        <v>3.7963322227292302E-5</v>
      </c>
      <c r="F539">
        <v>1.11455607782615E-4</v>
      </c>
      <c r="G539">
        <v>1.16861778796802E-4</v>
      </c>
      <c r="H539">
        <v>4.7540192665084999E-4</v>
      </c>
      <c r="J539">
        <f t="shared" si="16"/>
        <v>6606900000</v>
      </c>
      <c r="K539" s="5">
        <f t="shared" si="17"/>
        <v>3.8887596919683964E-2</v>
      </c>
    </row>
    <row r="540" spans="1:11" x14ac:dyDescent="0.25">
      <c r="A540">
        <v>538</v>
      </c>
      <c r="B540" s="1">
        <v>42815</v>
      </c>
      <c r="C540">
        <v>2727</v>
      </c>
      <c r="D540">
        <v>2.63648670948227E-4</v>
      </c>
      <c r="E540" s="2">
        <v>3.8731793469700798E-5</v>
      </c>
      <c r="F540">
        <v>1.14295350778652E-4</v>
      </c>
      <c r="G540">
        <v>1.1998364892882E-4</v>
      </c>
      <c r="H540">
        <v>4.8768197029816301E-4</v>
      </c>
      <c r="J540">
        <f t="shared" si="16"/>
        <v>6672969000</v>
      </c>
      <c r="K540" s="5">
        <f t="shared" si="17"/>
        <v>3.9509949911085605E-2</v>
      </c>
    </row>
    <row r="541" spans="1:11" x14ac:dyDescent="0.25">
      <c r="A541">
        <v>539</v>
      </c>
      <c r="B541" s="1">
        <v>42816</v>
      </c>
      <c r="C541">
        <v>2375</v>
      </c>
      <c r="D541">
        <v>2.3050231992493699E-4</v>
      </c>
      <c r="E541" s="2">
        <v>3.4680539314495203E-5</v>
      </c>
      <c r="F541">
        <v>1.0020616267830799E-4</v>
      </c>
      <c r="G541">
        <v>1.04663381908498E-4</v>
      </c>
      <c r="H541">
        <v>4.26950695611598E-4</v>
      </c>
      <c r="J541">
        <f t="shared" si="16"/>
        <v>5811625000</v>
      </c>
      <c r="K541" s="5">
        <f t="shared" si="17"/>
        <v>3.9662283771739741E-2</v>
      </c>
    </row>
    <row r="542" spans="1:11" x14ac:dyDescent="0.25">
      <c r="A542">
        <v>540</v>
      </c>
      <c r="B542" s="1">
        <v>42817</v>
      </c>
      <c r="C542">
        <v>1612</v>
      </c>
      <c r="D542">
        <v>1.5381939859663999E-4</v>
      </c>
      <c r="E542" s="2">
        <v>2.5090865392044299E-5</v>
      </c>
      <c r="F542" s="2">
        <v>6.7568652077714295E-5</v>
      </c>
      <c r="G542" s="2">
        <v>6.9259709847076297E-5</v>
      </c>
      <c r="H542">
        <v>2.8636207859272501E-4</v>
      </c>
      <c r="J542">
        <f t="shared" si="16"/>
        <v>3944564000</v>
      </c>
      <c r="K542" s="5">
        <f t="shared" si="17"/>
        <v>3.8995285308246995E-2</v>
      </c>
    </row>
    <row r="543" spans="1:11" x14ac:dyDescent="0.25">
      <c r="A543">
        <v>541</v>
      </c>
      <c r="B543" s="1">
        <v>42818</v>
      </c>
      <c r="C543">
        <v>1792</v>
      </c>
      <c r="D543">
        <v>1.75343775816895E-4</v>
      </c>
      <c r="E543" s="2">
        <v>2.7769820841602302E-5</v>
      </c>
      <c r="F543" s="2">
        <v>7.6718628740523193E-5</v>
      </c>
      <c r="G543" s="2">
        <v>7.9205901478568698E-5</v>
      </c>
      <c r="H543">
        <v>3.2580134720479602E-4</v>
      </c>
      <c r="J543">
        <f t="shared" si="16"/>
        <v>4385024000</v>
      </c>
      <c r="K543" s="5">
        <f t="shared" si="17"/>
        <v>3.9986959208637173E-2</v>
      </c>
    </row>
    <row r="544" spans="1:11" x14ac:dyDescent="0.25">
      <c r="A544">
        <v>542</v>
      </c>
      <c r="B544" s="1">
        <v>42819</v>
      </c>
      <c r="C544">
        <v>1813</v>
      </c>
      <c r="D544">
        <v>1.80516965840143E-4</v>
      </c>
      <c r="E544" s="2">
        <v>2.83821226692944E-5</v>
      </c>
      <c r="F544" s="2">
        <v>7.8907378421294404E-5</v>
      </c>
      <c r="G544" s="2">
        <v>8.1605157412596198E-5</v>
      </c>
      <c r="H544">
        <v>3.3525872315097601E-4</v>
      </c>
      <c r="J544">
        <f t="shared" si="16"/>
        <v>4436411000</v>
      </c>
      <c r="K544" s="5">
        <f t="shared" si="17"/>
        <v>4.0689865262741209E-2</v>
      </c>
    </row>
    <row r="545" spans="1:11" x14ac:dyDescent="0.25">
      <c r="A545">
        <v>543</v>
      </c>
      <c r="B545" s="1">
        <v>42820</v>
      </c>
      <c r="C545">
        <v>1609</v>
      </c>
      <c r="D545">
        <v>1.6127887603491499E-4</v>
      </c>
      <c r="E545" s="2">
        <v>2.59045025127745E-5</v>
      </c>
      <c r="F545" s="2">
        <v>7.0696683810309702E-5</v>
      </c>
      <c r="G545" s="2">
        <v>7.2742407212394896E-5</v>
      </c>
      <c r="H545">
        <v>2.9994109039586302E-4</v>
      </c>
      <c r="J545">
        <f t="shared" si="16"/>
        <v>3937223000</v>
      </c>
      <c r="K545" s="5">
        <f t="shared" si="17"/>
        <v>4.0962596234684956E-2</v>
      </c>
    </row>
    <row r="546" spans="1:11" x14ac:dyDescent="0.25">
      <c r="A546">
        <v>544</v>
      </c>
      <c r="B546" s="1">
        <v>42821</v>
      </c>
      <c r="C546">
        <v>1573</v>
      </c>
      <c r="D546">
        <v>1.60081783806079E-4</v>
      </c>
      <c r="E546" s="2">
        <v>2.5721002985968301E-5</v>
      </c>
      <c r="F546" s="2">
        <v>7.0175154152268097E-5</v>
      </c>
      <c r="G546" s="2">
        <v>7.2199793698679904E-5</v>
      </c>
      <c r="H546">
        <v>2.97721442681963E-4</v>
      </c>
      <c r="J546">
        <f t="shared" si="16"/>
        <v>3849131000</v>
      </c>
      <c r="K546" s="5">
        <f t="shared" si="17"/>
        <v>4.158907135300903E-2</v>
      </c>
    </row>
    <row r="547" spans="1:11" x14ac:dyDescent="0.25">
      <c r="A547">
        <v>545</v>
      </c>
      <c r="B547" s="1">
        <v>42822</v>
      </c>
      <c r="C547">
        <v>1536</v>
      </c>
      <c r="D547">
        <v>1.58740725671148E-4</v>
      </c>
      <c r="E547" s="2">
        <v>2.55268536236377E-5</v>
      </c>
      <c r="F547" s="2">
        <v>6.9595092262139796E-5</v>
      </c>
      <c r="G547" s="2">
        <v>7.1588430266820104E-5</v>
      </c>
      <c r="H547">
        <v>2.9524353230505203E-4</v>
      </c>
      <c r="J547">
        <f t="shared" si="16"/>
        <v>3758592000</v>
      </c>
      <c r="K547" s="5">
        <f t="shared" si="17"/>
        <v>4.2234093424119455E-2</v>
      </c>
    </row>
    <row r="548" spans="1:11" x14ac:dyDescent="0.25">
      <c r="A548">
        <v>546</v>
      </c>
      <c r="B548" s="1">
        <v>42823</v>
      </c>
      <c r="C548">
        <v>1522</v>
      </c>
      <c r="D548">
        <v>1.5997978402529801E-4</v>
      </c>
      <c r="E548" s="2">
        <v>2.5676574273137402E-5</v>
      </c>
      <c r="F548" s="2">
        <v>7.0120167918619994E-5</v>
      </c>
      <c r="G548" s="2">
        <v>7.2162359649245502E-5</v>
      </c>
      <c r="H548">
        <v>2.9751045704272101E-4</v>
      </c>
      <c r="J548">
        <f t="shared" si="16"/>
        <v>3724334000</v>
      </c>
      <c r="K548" s="5">
        <f t="shared" si="17"/>
        <v>4.2955273083804514E-2</v>
      </c>
    </row>
    <row r="549" spans="1:11" x14ac:dyDescent="0.25">
      <c r="A549">
        <v>547</v>
      </c>
      <c r="B549" s="1">
        <v>42824</v>
      </c>
      <c r="C549">
        <v>1380</v>
      </c>
      <c r="D549">
        <v>1.46473213007489E-4</v>
      </c>
      <c r="E549" s="2">
        <v>2.3904001952091399E-5</v>
      </c>
      <c r="F549" s="2">
        <v>6.4345922403651095E-5</v>
      </c>
      <c r="G549" s="2">
        <v>6.5948431479538296E-5</v>
      </c>
      <c r="H549">
        <v>2.7269465429414998E-4</v>
      </c>
      <c r="J549">
        <f t="shared" si="16"/>
        <v>3376860000</v>
      </c>
      <c r="K549" s="5">
        <f t="shared" si="17"/>
        <v>4.3375565764493938E-2</v>
      </c>
    </row>
    <row r="550" spans="1:11" x14ac:dyDescent="0.25">
      <c r="A550">
        <v>548</v>
      </c>
      <c r="B550" s="1">
        <v>42825</v>
      </c>
      <c r="C550">
        <v>1012</v>
      </c>
      <c r="D550">
        <v>1.0655205784216399E-4</v>
      </c>
      <c r="E550" s="2">
        <v>1.8517966042115201E-5</v>
      </c>
      <c r="F550" s="2">
        <v>4.7239531249149502E-5</v>
      </c>
      <c r="G550" s="2">
        <v>4.7616773254580903E-5</v>
      </c>
      <c r="H550">
        <v>1.9926475984990101E-4</v>
      </c>
      <c r="J550">
        <f t="shared" si="16"/>
        <v>2476364000</v>
      </c>
      <c r="K550" s="5">
        <f t="shared" si="17"/>
        <v>4.3027623500488617E-2</v>
      </c>
    </row>
    <row r="551" spans="1:11" x14ac:dyDescent="0.25">
      <c r="A551">
        <v>549</v>
      </c>
      <c r="B551" s="1">
        <v>42826</v>
      </c>
      <c r="C551">
        <v>906</v>
      </c>
      <c r="D551" s="2">
        <v>9.6270145682137399E-5</v>
      </c>
      <c r="E551" s="2">
        <v>1.70663667226252E-5</v>
      </c>
      <c r="F551" s="2">
        <v>4.2813634648301602E-5</v>
      </c>
      <c r="G551" s="2">
        <v>4.2912573555805597E-5</v>
      </c>
      <c r="H551">
        <v>1.80310856645692E-4</v>
      </c>
      <c r="J551">
        <f t="shared" si="16"/>
        <v>2216982000</v>
      </c>
      <c r="K551" s="5">
        <f t="shared" si="17"/>
        <v>4.3423963605540052E-2</v>
      </c>
    </row>
    <row r="552" spans="1:11" x14ac:dyDescent="0.25">
      <c r="A552">
        <v>550</v>
      </c>
      <c r="B552" s="1">
        <v>42827</v>
      </c>
      <c r="C552">
        <v>725</v>
      </c>
      <c r="D552" s="2">
        <v>7.7018050085274497E-5</v>
      </c>
      <c r="E552" s="2">
        <v>1.4286572460504E-5</v>
      </c>
      <c r="F552" s="2">
        <v>3.45090338669137E-5</v>
      </c>
      <c r="G552" s="2">
        <v>3.4119702103551902E-5</v>
      </c>
      <c r="H552">
        <v>1.4478482011286601E-4</v>
      </c>
      <c r="J552">
        <f t="shared" si="16"/>
        <v>1774075000</v>
      </c>
      <c r="K552" s="5">
        <f t="shared" si="17"/>
        <v>4.3413074467130476E-2</v>
      </c>
    </row>
    <row r="553" spans="1:11" x14ac:dyDescent="0.25">
      <c r="A553">
        <v>551</v>
      </c>
      <c r="B553" s="1">
        <v>42828</v>
      </c>
      <c r="C553">
        <v>679</v>
      </c>
      <c r="D553" s="2">
        <v>7.3117923804025205E-5</v>
      </c>
      <c r="E553" s="2">
        <v>1.36922178834284E-5</v>
      </c>
      <c r="F553" s="2">
        <v>3.2815185994344102E-5</v>
      </c>
      <c r="G553" s="2">
        <v>3.2348033707136301E-5</v>
      </c>
      <c r="H553">
        <v>1.37564080782075E-4</v>
      </c>
      <c r="J553">
        <f t="shared" si="16"/>
        <v>1661513000</v>
      </c>
      <c r="K553" s="5">
        <f t="shared" si="17"/>
        <v>4.4006832208971704E-2</v>
      </c>
    </row>
    <row r="554" spans="1:11" x14ac:dyDescent="0.25">
      <c r="A554">
        <v>552</v>
      </c>
      <c r="B554" s="1">
        <v>42829</v>
      </c>
      <c r="C554">
        <v>521</v>
      </c>
      <c r="D554" s="2">
        <v>5.5907579754544202E-5</v>
      </c>
      <c r="E554" s="2">
        <v>1.10609615069524E-5</v>
      </c>
      <c r="F554" s="2">
        <v>2.53437613642732E-5</v>
      </c>
      <c r="G554" s="2">
        <v>2.4528593008635001E-5</v>
      </c>
      <c r="H554">
        <v>1.0570692001427601E-4</v>
      </c>
      <c r="J554">
        <f t="shared" si="16"/>
        <v>1274887000</v>
      </c>
      <c r="K554" s="5">
        <f t="shared" si="17"/>
        <v>4.3852968737263937E-2</v>
      </c>
    </row>
    <row r="555" spans="1:11" x14ac:dyDescent="0.25">
      <c r="A555">
        <v>553</v>
      </c>
      <c r="B555" s="1">
        <v>42830</v>
      </c>
      <c r="C555">
        <v>511</v>
      </c>
      <c r="D555" s="2">
        <v>5.5838652277236601E-5</v>
      </c>
      <c r="E555" s="2">
        <v>1.1031767676333301E-5</v>
      </c>
      <c r="F555" s="2">
        <v>2.5305729716331599E-5</v>
      </c>
      <c r="G555" s="2">
        <v>2.4503847751210701E-5</v>
      </c>
      <c r="H555">
        <v>1.05562564289324E-4</v>
      </c>
      <c r="J555">
        <f t="shared" si="16"/>
        <v>1250417000</v>
      </c>
      <c r="K555" s="5">
        <f t="shared" si="17"/>
        <v>4.4656024571992067E-2</v>
      </c>
    </row>
    <row r="556" spans="1:11" x14ac:dyDescent="0.25">
      <c r="A556">
        <v>554</v>
      </c>
      <c r="B556" s="1">
        <v>42831</v>
      </c>
      <c r="C556">
        <v>525</v>
      </c>
      <c r="D556" s="2">
        <v>5.8670631842636899E-5</v>
      </c>
      <c r="E556" s="2">
        <v>1.1459276601661101E-5</v>
      </c>
      <c r="F556" s="2">
        <v>2.6531890914423798E-5</v>
      </c>
      <c r="G556" s="2">
        <v>2.5793049827740301E-5</v>
      </c>
      <c r="H556">
        <v>1.10797959863385E-4</v>
      </c>
      <c r="J556">
        <f t="shared" si="16"/>
        <v>1284675000</v>
      </c>
      <c r="K556" s="5">
        <f t="shared" si="17"/>
        <v>4.566962993958542E-2</v>
      </c>
    </row>
    <row r="557" spans="1:11" x14ac:dyDescent="0.25">
      <c r="A557">
        <v>555</v>
      </c>
      <c r="B557" s="1">
        <v>42832</v>
      </c>
      <c r="C557">
        <v>1732</v>
      </c>
      <c r="D557">
        <v>2.1846072934208601E-4</v>
      </c>
      <c r="E557" s="2">
        <v>3.4418762899093299E-5</v>
      </c>
      <c r="F557" s="2">
        <v>9.5518825213471005E-5</v>
      </c>
      <c r="G557" s="2">
        <v>9.8736822726014606E-5</v>
      </c>
      <c r="H557">
        <v>4.0578129757530898E-4</v>
      </c>
      <c r="J557">
        <f t="shared" si="16"/>
        <v>4238204000</v>
      </c>
      <c r="K557" s="5">
        <f t="shared" si="17"/>
        <v>5.1545590854542633E-2</v>
      </c>
    </row>
    <row r="558" spans="1:11" x14ac:dyDescent="0.25">
      <c r="A558">
        <v>556</v>
      </c>
      <c r="B558" s="1">
        <v>42833</v>
      </c>
      <c r="C558">
        <v>1555</v>
      </c>
      <c r="D558">
        <v>1.9839511056005899E-4</v>
      </c>
      <c r="E558" s="2">
        <v>3.1791419599452597E-5</v>
      </c>
      <c r="F558" s="2">
        <v>8.6939274022544702E-5</v>
      </c>
      <c r="G558" s="2">
        <v>8.9505929129149694E-5</v>
      </c>
      <c r="H558">
        <v>3.68911995245575E-4</v>
      </c>
      <c r="J558">
        <f t="shared" si="16"/>
        <v>3805085000</v>
      </c>
      <c r="K558" s="5">
        <f t="shared" si="17"/>
        <v>5.2139468779293756E-2</v>
      </c>
    </row>
    <row r="559" spans="1:11" x14ac:dyDescent="0.25">
      <c r="A559">
        <v>557</v>
      </c>
      <c r="B559" s="1">
        <v>42834</v>
      </c>
      <c r="C559">
        <v>1491</v>
      </c>
      <c r="D559">
        <v>1.9350812196223499E-4</v>
      </c>
      <c r="E559" s="2">
        <v>3.1312201025592E-5</v>
      </c>
      <c r="F559" s="2">
        <v>8.49093277311565E-5</v>
      </c>
      <c r="G559" s="2">
        <v>8.7208098618544994E-5</v>
      </c>
      <c r="H559">
        <v>3.6005596080386E-4</v>
      </c>
      <c r="J559">
        <f t="shared" si="16"/>
        <v>3648477000</v>
      </c>
      <c r="K559" s="5">
        <f t="shared" si="17"/>
        <v>5.3038054498420847E-2</v>
      </c>
    </row>
    <row r="560" spans="1:11" x14ac:dyDescent="0.25">
      <c r="A560">
        <v>558</v>
      </c>
      <c r="B560" s="1">
        <v>42835</v>
      </c>
      <c r="C560">
        <v>1274</v>
      </c>
      <c r="D560">
        <v>1.6664499803727801E-4</v>
      </c>
      <c r="E560" s="2">
        <v>2.7601194977944999E-5</v>
      </c>
      <c r="F560" s="2">
        <v>7.3358920026662098E-5</v>
      </c>
      <c r="G560" s="2">
        <v>7.4904589837290297E-5</v>
      </c>
      <c r="H560">
        <v>3.1056308547133398E-4</v>
      </c>
      <c r="J560">
        <f t="shared" si="16"/>
        <v>3117478000</v>
      </c>
      <c r="K560" s="5">
        <f t="shared" si="17"/>
        <v>5.3455067858467001E-2</v>
      </c>
    </row>
    <row r="561" spans="1:11" x14ac:dyDescent="0.25">
      <c r="A561">
        <v>559</v>
      </c>
      <c r="B561" s="1">
        <v>42836</v>
      </c>
      <c r="C561">
        <v>1263</v>
      </c>
      <c r="D561">
        <v>1.68592185795607E-4</v>
      </c>
      <c r="E561" s="2">
        <v>2.8094358391689199E-5</v>
      </c>
      <c r="F561" s="2">
        <v>7.42804693439255E-5</v>
      </c>
      <c r="G561" s="2">
        <v>7.5726337433823599E-5</v>
      </c>
      <c r="H561">
        <v>3.14325264287634E-4</v>
      </c>
      <c r="J561">
        <f t="shared" si="16"/>
        <v>3090561000</v>
      </c>
      <c r="K561" s="5">
        <f t="shared" si="17"/>
        <v>5.455067406713765E-2</v>
      </c>
    </row>
    <row r="562" spans="1:11" x14ac:dyDescent="0.25">
      <c r="A562">
        <v>560</v>
      </c>
      <c r="B562" s="1">
        <v>42837</v>
      </c>
      <c r="C562">
        <v>1262</v>
      </c>
      <c r="D562">
        <v>1.7205767971547399E-4</v>
      </c>
      <c r="E562" s="2">
        <v>2.8847207782430401E-5</v>
      </c>
      <c r="F562" s="2">
        <v>7.5873837213399597E-5</v>
      </c>
      <c r="G562" s="2">
        <v>7.7227723141471899E-5</v>
      </c>
      <c r="H562">
        <v>3.2092411744293298E-4</v>
      </c>
      <c r="J562">
        <f t="shared" si="16"/>
        <v>3088114000</v>
      </c>
      <c r="K562" s="5">
        <f t="shared" si="17"/>
        <v>5.5716103652738852E-2</v>
      </c>
    </row>
    <row r="563" spans="1:11" x14ac:dyDescent="0.25">
      <c r="A563">
        <v>561</v>
      </c>
      <c r="B563" s="1">
        <v>42838</v>
      </c>
      <c r="C563">
        <v>1471</v>
      </c>
      <c r="D563">
        <v>2.0746513071982501E-4</v>
      </c>
      <c r="E563" s="2">
        <v>3.4593653777301399E-5</v>
      </c>
      <c r="F563" s="2">
        <v>9.1415724391356298E-5</v>
      </c>
      <c r="G563" s="2">
        <v>9.3180102396699707E-5</v>
      </c>
      <c r="H563">
        <v>3.8681726958517099E-4</v>
      </c>
      <c r="J563">
        <f t="shared" si="16"/>
        <v>3599537000</v>
      </c>
      <c r="K563" s="5">
        <f t="shared" si="17"/>
        <v>5.7636615686913348E-2</v>
      </c>
    </row>
    <row r="564" spans="1:11" x14ac:dyDescent="0.25">
      <c r="A564">
        <v>562</v>
      </c>
      <c r="B564" s="1">
        <v>42839</v>
      </c>
      <c r="C564">
        <v>1292</v>
      </c>
      <c r="D564">
        <v>1.84235919453432E-4</v>
      </c>
      <c r="E564" s="2">
        <v>3.1296295268615798E-5</v>
      </c>
      <c r="F564" s="2">
        <v>8.1399906503188199E-5</v>
      </c>
      <c r="G564" s="2">
        <v>8.2564778678540597E-5</v>
      </c>
      <c r="H564">
        <v>3.4396166327407498E-4</v>
      </c>
      <c r="J564">
        <f t="shared" si="16"/>
        <v>3161524000</v>
      </c>
      <c r="K564" s="5">
        <f t="shared" si="17"/>
        <v>5.8274401666231851E-2</v>
      </c>
    </row>
    <row r="565" spans="1:11" x14ac:dyDescent="0.25">
      <c r="A565">
        <v>563</v>
      </c>
      <c r="B565" s="1">
        <v>42840</v>
      </c>
      <c r="C565">
        <v>1245</v>
      </c>
      <c r="D565">
        <v>1.8089206559326499E-4</v>
      </c>
      <c r="E565" s="2">
        <v>3.10937917938951E-5</v>
      </c>
      <c r="F565" s="2">
        <v>8.0063755047930397E-5</v>
      </c>
      <c r="G565" s="2">
        <v>8.0949311021300999E-5</v>
      </c>
      <c r="H565">
        <v>3.3801133879560999E-4</v>
      </c>
      <c r="J565">
        <f t="shared" si="16"/>
        <v>3046515000</v>
      </c>
      <c r="K565" s="5">
        <f t="shared" si="17"/>
        <v>5.9376719167069582E-2</v>
      </c>
    </row>
    <row r="566" spans="1:11" x14ac:dyDescent="0.25">
      <c r="A566">
        <v>564</v>
      </c>
      <c r="B566" s="1">
        <v>42841</v>
      </c>
      <c r="C566">
        <v>1319</v>
      </c>
      <c r="D566">
        <v>1.96811896105369E-4</v>
      </c>
      <c r="E566" s="2">
        <v>3.4046558807931703E-5</v>
      </c>
      <c r="F566" s="2">
        <v>8.7194178432703596E-5</v>
      </c>
      <c r="G566" s="2">
        <v>8.8003802854117597E-5</v>
      </c>
      <c r="H566">
        <v>3.6793324118442402E-4</v>
      </c>
      <c r="J566">
        <f t="shared" si="16"/>
        <v>3227593000</v>
      </c>
      <c r="K566" s="5">
        <f t="shared" si="17"/>
        <v>6.0977916393228332E-2</v>
      </c>
    </row>
    <row r="567" spans="1:11" x14ac:dyDescent="0.25">
      <c r="A567">
        <v>565</v>
      </c>
      <c r="B567" s="1">
        <v>42842</v>
      </c>
      <c r="C567">
        <v>1430</v>
      </c>
      <c r="D567">
        <v>2.1956123796357401E-4</v>
      </c>
      <c r="E567" s="2">
        <v>3.82925804942876E-5</v>
      </c>
      <c r="F567" s="2">
        <v>9.7394590374660599E-5</v>
      </c>
      <c r="G567" s="2">
        <v>9.8075565665083498E-5</v>
      </c>
      <c r="H567">
        <v>4.10714388304406E-4</v>
      </c>
      <c r="J567">
        <f t="shared" si="16"/>
        <v>3499210000</v>
      </c>
      <c r="K567" s="5">
        <f t="shared" si="17"/>
        <v>6.2745944931448527E-2</v>
      </c>
    </row>
    <row r="568" spans="1:11" x14ac:dyDescent="0.25">
      <c r="A568">
        <v>566</v>
      </c>
      <c r="B568" s="1">
        <v>42843</v>
      </c>
      <c r="C568">
        <v>1417</v>
      </c>
      <c r="D568">
        <v>2.2228907566331399E-4</v>
      </c>
      <c r="E568" s="2">
        <v>3.9283372671428002E-5</v>
      </c>
      <c r="F568" s="2">
        <v>9.8808258982579001E-5</v>
      </c>
      <c r="G568" s="2">
        <v>9.9126092712710406E-5</v>
      </c>
      <c r="H568">
        <v>4.1623875858849598E-4</v>
      </c>
      <c r="J568">
        <f t="shared" si="16"/>
        <v>3467399000</v>
      </c>
      <c r="K568" s="5">
        <f t="shared" si="17"/>
        <v>6.4108305869417972E-2</v>
      </c>
    </row>
    <row r="569" spans="1:11" x14ac:dyDescent="0.25">
      <c r="A569">
        <v>567</v>
      </c>
      <c r="B569" s="1">
        <v>42844</v>
      </c>
      <c r="C569">
        <v>1293</v>
      </c>
      <c r="D569">
        <v>2.05908403504566E-4</v>
      </c>
      <c r="E569" s="2">
        <v>3.6964841963161802E-5</v>
      </c>
      <c r="F569" s="2">
        <v>9.1757636013946705E-5</v>
      </c>
      <c r="G569" s="2">
        <v>9.1631545160822901E-5</v>
      </c>
      <c r="H569">
        <v>3.86043261650391E-4</v>
      </c>
      <c r="J569">
        <f t="shared" si="16"/>
        <v>3163971000</v>
      </c>
      <c r="K569" s="5">
        <f t="shared" si="17"/>
        <v>6.5079105814991989E-2</v>
      </c>
    </row>
    <row r="570" spans="1:11" x14ac:dyDescent="0.25">
      <c r="A570">
        <v>568</v>
      </c>
      <c r="B570" s="1">
        <v>42845</v>
      </c>
      <c r="C570">
        <v>1134</v>
      </c>
      <c r="D570">
        <v>1.82766758491754E-4</v>
      </c>
      <c r="E570" s="2">
        <v>3.3382423855450398E-5</v>
      </c>
      <c r="F570" s="2">
        <v>8.1677278898241399E-5</v>
      </c>
      <c r="G570" s="2">
        <v>8.1142641849080196E-5</v>
      </c>
      <c r="H570">
        <v>3.4313705240384697E-4</v>
      </c>
      <c r="J570">
        <f t="shared" si="16"/>
        <v>2774898000</v>
      </c>
      <c r="K570" s="5">
        <f t="shared" si="17"/>
        <v>6.5864315910622293E-2</v>
      </c>
    </row>
    <row r="571" spans="1:11" x14ac:dyDescent="0.25">
      <c r="A571">
        <v>569</v>
      </c>
      <c r="B571" s="1">
        <v>42846</v>
      </c>
      <c r="C571">
        <v>1107</v>
      </c>
      <c r="D571">
        <v>1.8215617108755999E-4</v>
      </c>
      <c r="E571" s="2">
        <v>3.3737901748878502E-5</v>
      </c>
      <c r="F571" s="2">
        <v>8.1596393467153102E-5</v>
      </c>
      <c r="G571" s="2">
        <v>8.0714262340809002E-5</v>
      </c>
      <c r="H571">
        <v>3.4238802443796701E-4</v>
      </c>
      <c r="J571">
        <f t="shared" si="16"/>
        <v>2708829000</v>
      </c>
      <c r="K571" s="5">
        <f t="shared" si="17"/>
        <v>6.724535623605625E-2</v>
      </c>
    </row>
    <row r="572" spans="1:11" x14ac:dyDescent="0.25">
      <c r="A572">
        <v>570</v>
      </c>
      <c r="B572" s="1">
        <v>42847</v>
      </c>
      <c r="C572">
        <v>960</v>
      </c>
      <c r="D572">
        <v>1.59772959566024E-4</v>
      </c>
      <c r="E572" s="2">
        <v>3.0132436734573699E-5</v>
      </c>
      <c r="F572" s="2">
        <v>7.1794943267940804E-5</v>
      </c>
      <c r="G572" s="2">
        <v>7.0612212471245304E-5</v>
      </c>
      <c r="H572">
        <v>3.0078132877668499E-4</v>
      </c>
      <c r="J572">
        <f t="shared" si="16"/>
        <v>2349120000</v>
      </c>
      <c r="K572" s="5">
        <f t="shared" si="17"/>
        <v>6.8013962490645008E-2</v>
      </c>
    </row>
    <row r="573" spans="1:11" x14ac:dyDescent="0.25">
      <c r="A573">
        <v>571</v>
      </c>
      <c r="B573" s="1">
        <v>42848</v>
      </c>
      <c r="C573">
        <v>679</v>
      </c>
      <c r="D573">
        <v>1.1242943079712299E-4</v>
      </c>
      <c r="E573" s="2">
        <v>2.1866648159243098E-5</v>
      </c>
      <c r="F573" s="2">
        <v>5.0802660988162099E-5</v>
      </c>
      <c r="G573" s="2">
        <v>4.9459132630457901E-5</v>
      </c>
      <c r="H573">
        <v>2.1223752349921001E-4</v>
      </c>
      <c r="J573">
        <f t="shared" si="16"/>
        <v>1661513000</v>
      </c>
      <c r="K573" s="5">
        <f t="shared" si="17"/>
        <v>6.7666898060456337E-2</v>
      </c>
    </row>
    <row r="574" spans="1:11" x14ac:dyDescent="0.25">
      <c r="A574">
        <v>572</v>
      </c>
      <c r="B574" s="1">
        <v>42849</v>
      </c>
      <c r="C574">
        <v>562</v>
      </c>
      <c r="D574" s="2">
        <v>9.3773540519108094E-5</v>
      </c>
      <c r="E574" s="2">
        <v>1.8690095190354299E-5</v>
      </c>
      <c r="F574" s="2">
        <v>4.2569211294110997E-5</v>
      </c>
      <c r="G574" s="2">
        <v>4.1092960452180101E-5</v>
      </c>
      <c r="H574">
        <v>1.7742629380686201E-4</v>
      </c>
      <c r="J574">
        <f t="shared" si="16"/>
        <v>1375214000</v>
      </c>
      <c r="K574" s="5">
        <f t="shared" si="17"/>
        <v>6.8188325976253947E-2</v>
      </c>
    </row>
    <row r="575" spans="1:11" x14ac:dyDescent="0.25">
      <c r="A575">
        <v>573</v>
      </c>
      <c r="B575" s="1">
        <v>42850</v>
      </c>
      <c r="C575">
        <v>416</v>
      </c>
      <c r="D575" s="2">
        <v>6.9305543961217203E-5</v>
      </c>
      <c r="E575" s="2">
        <v>1.4324817123526799E-5</v>
      </c>
      <c r="F575" s="2">
        <v>3.1689668696398798E-5</v>
      </c>
      <c r="G575" s="2">
        <v>3.01870198644205E-5</v>
      </c>
      <c r="H575">
        <v>1.3160213388869801E-4</v>
      </c>
      <c r="J575">
        <f t="shared" si="16"/>
        <v>1017952000</v>
      </c>
      <c r="K575" s="5">
        <f t="shared" si="17"/>
        <v>6.8083312338123217E-2</v>
      </c>
    </row>
    <row r="576" spans="1:11" x14ac:dyDescent="0.25">
      <c r="A576">
        <v>574</v>
      </c>
      <c r="B576" s="1">
        <v>42851</v>
      </c>
      <c r="C576">
        <v>354</v>
      </c>
      <c r="D576" s="2">
        <v>5.95719352678175E-5</v>
      </c>
      <c r="E576" s="2">
        <v>1.26169603625951E-5</v>
      </c>
      <c r="F576" s="2">
        <v>2.7377773999951299E-5</v>
      </c>
      <c r="G576" s="2">
        <v>2.5836182495116801E-5</v>
      </c>
      <c r="H576">
        <v>1.13405968031818E-4</v>
      </c>
      <c r="J576">
        <f t="shared" si="16"/>
        <v>866238000</v>
      </c>
      <c r="K576" s="5">
        <f t="shared" si="17"/>
        <v>6.8770863513050104E-2</v>
      </c>
    </row>
    <row r="577" spans="1:11" x14ac:dyDescent="0.25">
      <c r="A577">
        <v>575</v>
      </c>
      <c r="B577" s="1">
        <v>42852</v>
      </c>
      <c r="C577">
        <v>343</v>
      </c>
      <c r="D577" s="2">
        <v>5.8945168605408998E-5</v>
      </c>
      <c r="E577" s="2">
        <v>1.26201491995613E-5</v>
      </c>
      <c r="F577" s="2">
        <v>2.71526404738322E-5</v>
      </c>
      <c r="G577" s="2">
        <v>2.55140967741741E-5</v>
      </c>
      <c r="H577">
        <v>1.1234274816763301E-4</v>
      </c>
      <c r="J577">
        <f t="shared" si="16"/>
        <v>839321000</v>
      </c>
      <c r="K577" s="5">
        <f t="shared" si="17"/>
        <v>7.0229588685865124E-2</v>
      </c>
    </row>
    <row r="578" spans="1:11" x14ac:dyDescent="0.25">
      <c r="A578">
        <v>576</v>
      </c>
      <c r="B578" s="1">
        <v>42853</v>
      </c>
      <c r="C578">
        <v>325</v>
      </c>
      <c r="D578" s="2">
        <v>5.6935544064529E-5</v>
      </c>
      <c r="E578" s="2">
        <v>1.2353612188831201E-5</v>
      </c>
      <c r="F578" s="2">
        <v>2.6303417939590398E-5</v>
      </c>
      <c r="G578" s="2">
        <v>2.4583279264570001E-5</v>
      </c>
      <c r="H578">
        <v>1.0867059957480401E-4</v>
      </c>
      <c r="J578">
        <f t="shared" si="16"/>
        <v>795275000</v>
      </c>
      <c r="K578" s="5">
        <f t="shared" si="17"/>
        <v>7.159227193678791E-2</v>
      </c>
    </row>
    <row r="579" spans="1:11" x14ac:dyDescent="0.25">
      <c r="A579">
        <v>577</v>
      </c>
      <c r="B579" s="1">
        <v>42854</v>
      </c>
      <c r="C579">
        <v>376</v>
      </c>
      <c r="D579" s="2">
        <v>6.8275903478022301E-5</v>
      </c>
      <c r="E579" s="2">
        <v>1.47602440586492E-5</v>
      </c>
      <c r="F579" s="2">
        <v>3.1517203260922603E-5</v>
      </c>
      <c r="G579" s="2">
        <v>2.9499893465565801E-5</v>
      </c>
      <c r="H579">
        <v>1.30263248456308E-4</v>
      </c>
      <c r="J579">
        <f t="shared" si="16"/>
        <v>920072000</v>
      </c>
      <c r="K579" s="5">
        <f t="shared" si="17"/>
        <v>7.4207131048463937E-2</v>
      </c>
    </row>
    <row r="580" spans="1:11" x14ac:dyDescent="0.25">
      <c r="A580">
        <v>578</v>
      </c>
      <c r="B580" s="1">
        <v>42855</v>
      </c>
      <c r="C580">
        <v>418</v>
      </c>
      <c r="D580" s="2">
        <v>7.84103238467209E-5</v>
      </c>
      <c r="E580" s="2">
        <v>1.70126230247351E-5</v>
      </c>
      <c r="F580" s="2">
        <v>3.6224233977657701E-5</v>
      </c>
      <c r="G580" s="2">
        <v>3.3855710091292001E-5</v>
      </c>
      <c r="H580">
        <v>1.4965818104789301E-4</v>
      </c>
      <c r="J580">
        <f t="shared" ref="J580:J643" si="18">C580*2447000</f>
        <v>1022846000</v>
      </c>
      <c r="K580" s="5">
        <f t="shared" ref="K580:K643" si="19">1000000000000*D580/J580</f>
        <v>7.665897295068945E-2</v>
      </c>
    </row>
    <row r="581" spans="1:11" x14ac:dyDescent="0.25">
      <c r="A581">
        <v>579</v>
      </c>
      <c r="B581" s="1">
        <v>42856</v>
      </c>
      <c r="C581">
        <v>367</v>
      </c>
      <c r="D581" s="2">
        <v>6.9757518105122799E-5</v>
      </c>
      <c r="E581" s="2">
        <v>1.54324187649079E-5</v>
      </c>
      <c r="F581" s="2">
        <v>3.2367422087811897E-5</v>
      </c>
      <c r="G581" s="2">
        <v>3.0007931029396799E-5</v>
      </c>
      <c r="H581">
        <v>1.33433302425555E-4</v>
      </c>
      <c r="J581">
        <f t="shared" si="18"/>
        <v>898049000</v>
      </c>
      <c r="K581" s="5">
        <f t="shared" si="19"/>
        <v>7.7676739359570368E-2</v>
      </c>
    </row>
    <row r="582" spans="1:11" x14ac:dyDescent="0.25">
      <c r="A582">
        <v>580</v>
      </c>
      <c r="B582" s="1">
        <v>42857</v>
      </c>
      <c r="C582">
        <v>302</v>
      </c>
      <c r="D582" s="2">
        <v>5.7857463135023698E-5</v>
      </c>
      <c r="E582" s="2">
        <v>1.31117399518901E-5</v>
      </c>
      <c r="F582" s="2">
        <v>2.699594159705E-5</v>
      </c>
      <c r="G582" s="2">
        <v>2.47701293672312E-5</v>
      </c>
      <c r="H582">
        <v>1.1098049606587499E-4</v>
      </c>
      <c r="J582">
        <f t="shared" si="18"/>
        <v>738994000</v>
      </c>
      <c r="K582" s="5">
        <f t="shared" si="19"/>
        <v>7.8292196059810637E-2</v>
      </c>
    </row>
    <row r="583" spans="1:11" x14ac:dyDescent="0.25">
      <c r="A583">
        <v>581</v>
      </c>
      <c r="B583" s="1">
        <v>42858</v>
      </c>
      <c r="C583">
        <v>326</v>
      </c>
      <c r="D583" s="2">
        <v>6.4376681869047494E-5</v>
      </c>
      <c r="E583" s="2">
        <v>1.46777313451162E-5</v>
      </c>
      <c r="F583" s="2">
        <v>3.0080900102710601E-5</v>
      </c>
      <c r="G583" s="2">
        <v>2.75271709988135E-5</v>
      </c>
      <c r="H583">
        <v>1.23574446808303E-4</v>
      </c>
      <c r="J583">
        <f t="shared" si="18"/>
        <v>797722000</v>
      </c>
      <c r="K583" s="5">
        <f t="shared" si="19"/>
        <v>8.0700647429865907E-2</v>
      </c>
    </row>
    <row r="584" spans="1:11" x14ac:dyDescent="0.25">
      <c r="A584">
        <v>582</v>
      </c>
      <c r="B584" s="1">
        <v>42859</v>
      </c>
      <c r="C584">
        <v>396</v>
      </c>
      <c r="D584" s="2">
        <v>8.1378788533598801E-5</v>
      </c>
      <c r="E584" s="2">
        <v>1.8622165479230801E-5</v>
      </c>
      <c r="F584" s="2">
        <v>3.8058594339442699E-5</v>
      </c>
      <c r="G584" s="2">
        <v>3.4771040502490098E-5</v>
      </c>
      <c r="H584">
        <v>1.5627942102598499E-4</v>
      </c>
      <c r="J584">
        <f t="shared" si="18"/>
        <v>969012000</v>
      </c>
      <c r="K584" s="5">
        <f t="shared" si="19"/>
        <v>8.3981197893936085E-2</v>
      </c>
    </row>
    <row r="585" spans="1:11" x14ac:dyDescent="0.25">
      <c r="A585">
        <v>583</v>
      </c>
      <c r="B585" s="1">
        <v>42860</v>
      </c>
      <c r="C585">
        <v>476</v>
      </c>
      <c r="D585">
        <v>1.01685213116502E-4</v>
      </c>
      <c r="E585" s="2">
        <v>2.3511276188815202E-5</v>
      </c>
      <c r="F585" s="2">
        <v>4.7674383729161102E-5</v>
      </c>
      <c r="G585" s="2">
        <v>4.3353891154101599E-5</v>
      </c>
      <c r="H585">
        <v>1.9552128845234099E-4</v>
      </c>
      <c r="J585">
        <f t="shared" si="18"/>
        <v>1164772000</v>
      </c>
      <c r="K585" s="5">
        <f t="shared" si="19"/>
        <v>8.7300530160840065E-2</v>
      </c>
    </row>
    <row r="586" spans="1:11" x14ac:dyDescent="0.25">
      <c r="A586">
        <v>584</v>
      </c>
      <c r="B586" s="1">
        <v>42861</v>
      </c>
      <c r="C586">
        <v>639</v>
      </c>
      <c r="D586">
        <v>1.4310716310847601E-4</v>
      </c>
      <c r="E586" s="2">
        <v>3.3685443202453199E-5</v>
      </c>
      <c r="F586" s="2">
        <v>6.73910572752369E-5</v>
      </c>
      <c r="G586" s="2">
        <v>6.07821974617053E-5</v>
      </c>
      <c r="H586">
        <v>2.7577868920408401E-4</v>
      </c>
      <c r="J586">
        <f t="shared" si="18"/>
        <v>1563633000</v>
      </c>
      <c r="K586" s="5">
        <f t="shared" si="19"/>
        <v>9.1522219797405158E-2</v>
      </c>
    </row>
    <row r="587" spans="1:11" x14ac:dyDescent="0.25">
      <c r="A587">
        <v>585</v>
      </c>
      <c r="B587" s="1">
        <v>42862</v>
      </c>
      <c r="C587">
        <v>600</v>
      </c>
      <c r="D587">
        <v>1.3694257621579801E-4</v>
      </c>
      <c r="E587" s="2">
        <v>3.2761314009791998E-5</v>
      </c>
      <c r="F587" s="2">
        <v>6.4753065726932802E-5</v>
      </c>
      <c r="G587" s="2">
        <v>5.7957144051151298E-5</v>
      </c>
      <c r="H587">
        <v>2.64445195111167E-4</v>
      </c>
      <c r="J587">
        <f t="shared" si="18"/>
        <v>1468200000</v>
      </c>
      <c r="K587" s="5">
        <f t="shared" si="19"/>
        <v>9.327242624696773E-2</v>
      </c>
    </row>
    <row r="588" spans="1:11" x14ac:dyDescent="0.25">
      <c r="A588">
        <v>586</v>
      </c>
      <c r="B588" s="1">
        <v>42863</v>
      </c>
      <c r="C588">
        <v>458</v>
      </c>
      <c r="D588">
        <v>1.04809510656489E-4</v>
      </c>
      <c r="E588" s="2">
        <v>2.5419144204092401E-5</v>
      </c>
      <c r="F588" s="2">
        <v>4.9734517315269799E-5</v>
      </c>
      <c r="G588" s="2">
        <v>4.4221268548918599E-5</v>
      </c>
      <c r="H588">
        <v>2.0275572187955799E-4</v>
      </c>
      <c r="J588">
        <f t="shared" si="18"/>
        <v>1120726000</v>
      </c>
      <c r="K588" s="5">
        <f t="shared" si="19"/>
        <v>9.3519299682963547E-2</v>
      </c>
    </row>
    <row r="589" spans="1:11" x14ac:dyDescent="0.25">
      <c r="A589">
        <v>587</v>
      </c>
      <c r="B589" s="1">
        <v>42864</v>
      </c>
      <c r="C589">
        <v>399</v>
      </c>
      <c r="D589" s="2">
        <v>9.2505637453627694E-5</v>
      </c>
      <c r="E589" s="2">
        <v>2.27961687185645E-5</v>
      </c>
      <c r="F589" s="2">
        <v>4.40816694136236E-5</v>
      </c>
      <c r="G589" s="2">
        <v>3.88862441534504E-5</v>
      </c>
      <c r="H589">
        <v>1.79335959054184E-4</v>
      </c>
      <c r="J589">
        <f t="shared" si="18"/>
        <v>976353000</v>
      </c>
      <c r="K589" s="5">
        <f t="shared" si="19"/>
        <v>9.4746098443521651E-2</v>
      </c>
    </row>
    <row r="590" spans="1:11" x14ac:dyDescent="0.25">
      <c r="A590">
        <v>588</v>
      </c>
      <c r="B590" s="1">
        <v>42865</v>
      </c>
      <c r="C590">
        <v>375</v>
      </c>
      <c r="D590" s="2">
        <v>8.8614222648526395E-5</v>
      </c>
      <c r="E590" s="2">
        <v>2.2188358659905701E-5</v>
      </c>
      <c r="F590" s="2">
        <v>4.2409952954099603E-5</v>
      </c>
      <c r="G590" s="2">
        <v>3.7109529744640501E-5</v>
      </c>
      <c r="H590">
        <v>1.72167889708004E-4</v>
      </c>
      <c r="J590">
        <f t="shared" si="18"/>
        <v>917625000</v>
      </c>
      <c r="K590" s="5">
        <f t="shared" si="19"/>
        <v>9.656910246399826E-2</v>
      </c>
    </row>
    <row r="591" spans="1:11" x14ac:dyDescent="0.25">
      <c r="A591">
        <v>589</v>
      </c>
      <c r="B591" s="1">
        <v>42866</v>
      </c>
      <c r="C591">
        <v>416</v>
      </c>
      <c r="D591">
        <v>1.01516035121445E-4</v>
      </c>
      <c r="E591" s="2">
        <v>2.5851161871354801E-5</v>
      </c>
      <c r="F591" s="2">
        <v>4.88121971584772E-5</v>
      </c>
      <c r="G591" s="2">
        <v>4.2337734162183397E-5</v>
      </c>
      <c r="H591">
        <v>1.9770295167194401E-4</v>
      </c>
      <c r="J591">
        <f t="shared" si="18"/>
        <v>1017952000</v>
      </c>
      <c r="K591" s="5">
        <f t="shared" si="19"/>
        <v>9.9725758308294499E-2</v>
      </c>
    </row>
    <row r="592" spans="1:11" x14ac:dyDescent="0.25">
      <c r="A592">
        <v>590</v>
      </c>
      <c r="B592" s="1">
        <v>42867</v>
      </c>
      <c r="C592">
        <v>430</v>
      </c>
      <c r="D592">
        <v>1.07750878718769E-4</v>
      </c>
      <c r="E592" s="2">
        <v>2.79207502722924E-5</v>
      </c>
      <c r="F592" s="2">
        <v>5.2066921720401202E-5</v>
      </c>
      <c r="G592" s="2">
        <v>4.4741686468589801E-5</v>
      </c>
      <c r="H592">
        <v>2.1037349929424099E-4</v>
      </c>
      <c r="J592">
        <f t="shared" si="18"/>
        <v>1052210000</v>
      </c>
      <c r="K592" s="5">
        <f t="shared" si="19"/>
        <v>0.10240434772409406</v>
      </c>
    </row>
    <row r="593" spans="1:11" x14ac:dyDescent="0.25">
      <c r="A593">
        <v>591</v>
      </c>
      <c r="B593" s="1">
        <v>42868</v>
      </c>
      <c r="C593">
        <v>442</v>
      </c>
      <c r="D593">
        <v>1.13676186096938E-4</v>
      </c>
      <c r="E593" s="2">
        <v>2.9987014770216001E-5</v>
      </c>
      <c r="F593" s="2">
        <v>5.5216624810871899E-5</v>
      </c>
      <c r="G593" s="2">
        <v>4.6984133593667598E-5</v>
      </c>
      <c r="H593">
        <v>2.2253101071367101E-4</v>
      </c>
      <c r="J593">
        <f t="shared" si="18"/>
        <v>1081574000</v>
      </c>
      <c r="K593" s="5">
        <f t="shared" si="19"/>
        <v>0.10510255063170712</v>
      </c>
    </row>
    <row r="594" spans="1:11" x14ac:dyDescent="0.25">
      <c r="A594">
        <v>592</v>
      </c>
      <c r="B594" s="1">
        <v>42869</v>
      </c>
      <c r="C594">
        <v>474</v>
      </c>
      <c r="D594">
        <v>1.2552102497025001E-4</v>
      </c>
      <c r="E594" s="2">
        <v>3.3771239944280501E-5</v>
      </c>
      <c r="F594" s="2">
        <v>6.1330826399505804E-5</v>
      </c>
      <c r="G594" s="2">
        <v>5.1606878590474503E-5</v>
      </c>
      <c r="H594">
        <v>2.4645935000112599E-4</v>
      </c>
      <c r="J594">
        <f t="shared" si="18"/>
        <v>1159878000</v>
      </c>
      <c r="K594" s="5">
        <f t="shared" si="19"/>
        <v>0.10821916181723423</v>
      </c>
    </row>
    <row r="595" spans="1:11" x14ac:dyDescent="0.25">
      <c r="A595">
        <v>593</v>
      </c>
      <c r="B595" s="1">
        <v>42870</v>
      </c>
      <c r="C595">
        <v>508</v>
      </c>
      <c r="D595">
        <v>1.38491116222388E-4</v>
      </c>
      <c r="E595" s="2">
        <v>3.8039656957416499E-5</v>
      </c>
      <c r="F595" s="2">
        <v>6.8100103302911596E-5</v>
      </c>
      <c r="G595" s="2">
        <v>5.66145989230842E-5</v>
      </c>
      <c r="H595">
        <v>2.7281273146098498E-4</v>
      </c>
      <c r="J595">
        <f t="shared" si="18"/>
        <v>1243076000</v>
      </c>
      <c r="K595" s="5">
        <f t="shared" si="19"/>
        <v>0.11141001533485322</v>
      </c>
    </row>
    <row r="596" spans="1:11" x14ac:dyDescent="0.25">
      <c r="A596">
        <v>594</v>
      </c>
      <c r="B596" s="1">
        <v>42871</v>
      </c>
      <c r="C596">
        <v>525</v>
      </c>
      <c r="D596">
        <v>1.46919787320033E-4</v>
      </c>
      <c r="E596" s="2">
        <v>4.1160344584712698E-5</v>
      </c>
      <c r="F596" s="2">
        <v>7.26977730434423E-5</v>
      </c>
      <c r="G596" s="2">
        <v>5.9721662084341202E-5</v>
      </c>
      <c r="H596">
        <v>2.9034563841436501E-4</v>
      </c>
      <c r="J596">
        <f t="shared" si="18"/>
        <v>1284675000</v>
      </c>
      <c r="K596" s="5">
        <f t="shared" si="19"/>
        <v>0.1143633894331508</v>
      </c>
    </row>
    <row r="597" spans="1:11" x14ac:dyDescent="0.25">
      <c r="A597">
        <v>595</v>
      </c>
      <c r="B597" s="1">
        <v>42872</v>
      </c>
      <c r="C597">
        <v>560</v>
      </c>
      <c r="D597">
        <v>1.61240127668283E-4</v>
      </c>
      <c r="E597" s="2">
        <v>4.6167114171627299E-5</v>
      </c>
      <c r="F597" s="2">
        <v>8.0351112993340206E-5</v>
      </c>
      <c r="G597" s="2">
        <v>6.5121555669259495E-5</v>
      </c>
      <c r="H597">
        <v>3.1980881747650298E-4</v>
      </c>
      <c r="J597">
        <f t="shared" si="18"/>
        <v>1370320000</v>
      </c>
      <c r="K597" s="5">
        <f t="shared" si="19"/>
        <v>0.11766603980696699</v>
      </c>
    </row>
    <row r="598" spans="1:11" x14ac:dyDescent="0.25">
      <c r="A598">
        <v>596</v>
      </c>
      <c r="B598" s="1">
        <v>42873</v>
      </c>
      <c r="C598">
        <v>587</v>
      </c>
      <c r="D598">
        <v>1.73644026957335E-4</v>
      </c>
      <c r="E598" s="2">
        <v>5.07910211815278E-5</v>
      </c>
      <c r="F598" s="2">
        <v>8.7152933899564298E-5</v>
      </c>
      <c r="G598" s="2">
        <v>6.9673914642866201E-5</v>
      </c>
      <c r="H598">
        <v>3.45681863950837E-4</v>
      </c>
      <c r="J598">
        <f t="shared" si="18"/>
        <v>1436389000</v>
      </c>
      <c r="K598" s="5">
        <f t="shared" si="19"/>
        <v>0.12088927648243965</v>
      </c>
    </row>
    <row r="599" spans="1:11" x14ac:dyDescent="0.25">
      <c r="A599">
        <v>597</v>
      </c>
      <c r="B599" s="1">
        <v>42874</v>
      </c>
      <c r="C599">
        <v>588</v>
      </c>
      <c r="D599">
        <v>1.7807653806840301E-4</v>
      </c>
      <c r="E599" s="2">
        <v>5.3075875452454097E-5</v>
      </c>
      <c r="F599" s="2">
        <v>8.9957207928191801E-5</v>
      </c>
      <c r="G599" s="2">
        <v>7.1028282482481605E-5</v>
      </c>
      <c r="H599">
        <v>3.5569164693338403E-4</v>
      </c>
      <c r="J599">
        <f t="shared" si="18"/>
        <v>1438836000</v>
      </c>
      <c r="K599" s="5">
        <f t="shared" si="19"/>
        <v>0.12376430536100223</v>
      </c>
    </row>
    <row r="600" spans="1:11" x14ac:dyDescent="0.25">
      <c r="A600">
        <v>598</v>
      </c>
      <c r="B600" s="1">
        <v>42875</v>
      </c>
      <c r="C600">
        <v>583</v>
      </c>
      <c r="D600">
        <v>1.80606394764362E-4</v>
      </c>
      <c r="E600" s="2">
        <v>5.4813876050137799E-5</v>
      </c>
      <c r="F600" s="2">
        <v>9.1819185507260496E-5</v>
      </c>
      <c r="G600" s="2">
        <v>7.1612768107075006E-5</v>
      </c>
      <c r="H600">
        <v>3.6193857590008399E-4</v>
      </c>
      <c r="J600">
        <f t="shared" si="18"/>
        <v>1426601000</v>
      </c>
      <c r="K600" s="5">
        <f t="shared" si="19"/>
        <v>0.12659909446605042</v>
      </c>
    </row>
    <row r="601" spans="1:11" x14ac:dyDescent="0.25">
      <c r="A601">
        <v>599</v>
      </c>
      <c r="B601" s="1">
        <v>42876</v>
      </c>
      <c r="C601">
        <v>581</v>
      </c>
      <c r="D601">
        <v>1.84162142743446E-4</v>
      </c>
      <c r="E601" s="2">
        <v>5.6929282260943198E-5</v>
      </c>
      <c r="F601" s="2">
        <v>9.4249183172996802E-5</v>
      </c>
      <c r="G601" s="2">
        <v>7.2573289754662902E-5</v>
      </c>
      <c r="H601">
        <v>3.7033523172046802E-4</v>
      </c>
      <c r="J601">
        <f t="shared" si="18"/>
        <v>1421707000</v>
      </c>
      <c r="K601" s="5">
        <f t="shared" si="19"/>
        <v>0.12953593303222535</v>
      </c>
    </row>
    <row r="602" spans="1:11" x14ac:dyDescent="0.25">
      <c r="A602">
        <v>600</v>
      </c>
      <c r="B602" s="1">
        <v>42877</v>
      </c>
      <c r="C602">
        <v>604</v>
      </c>
      <c r="D602">
        <v>1.9648813321148601E-4</v>
      </c>
      <c r="E602" s="2">
        <v>6.2040414833976004E-5</v>
      </c>
      <c r="F602">
        <v>1.0134834476374801E-4</v>
      </c>
      <c r="G602" s="2">
        <v>7.6863663509121004E-5</v>
      </c>
      <c r="H602">
        <v>3.9673568077628702E-4</v>
      </c>
      <c r="J602">
        <f t="shared" si="18"/>
        <v>1477988000</v>
      </c>
      <c r="K602" s="5">
        <f t="shared" si="19"/>
        <v>0.13294298276541217</v>
      </c>
    </row>
    <row r="603" spans="1:11" x14ac:dyDescent="0.25">
      <c r="A603">
        <v>601</v>
      </c>
      <c r="B603" s="1">
        <v>42878</v>
      </c>
      <c r="C603">
        <v>629</v>
      </c>
      <c r="D603">
        <v>2.1000009026261E-4</v>
      </c>
      <c r="E603" s="2">
        <v>6.7743597584990598E-5</v>
      </c>
      <c r="F603">
        <v>1.09203263309014E-4</v>
      </c>
      <c r="G603" s="2">
        <v>8.1520057074879401E-5</v>
      </c>
      <c r="H603">
        <v>4.2582245286606899E-4</v>
      </c>
      <c r="J603">
        <f t="shared" si="18"/>
        <v>1539163000</v>
      </c>
      <c r="K603" s="5">
        <f t="shared" si="19"/>
        <v>0.13643784983306512</v>
      </c>
    </row>
    <row r="604" spans="1:11" x14ac:dyDescent="0.25">
      <c r="A604">
        <v>602</v>
      </c>
      <c r="B604" s="1">
        <v>42879</v>
      </c>
      <c r="C604">
        <v>652</v>
      </c>
      <c r="D604">
        <v>2.2329224125719799E-4</v>
      </c>
      <c r="E604" s="2">
        <v>7.3573418509975504E-5</v>
      </c>
      <c r="F604">
        <v>1.17078157055048E-4</v>
      </c>
      <c r="G604" s="2">
        <v>8.6001631291249302E-5</v>
      </c>
      <c r="H604">
        <v>4.5473464238873301E-4</v>
      </c>
      <c r="J604">
        <f t="shared" si="18"/>
        <v>1595444000</v>
      </c>
      <c r="K604" s="5">
        <f t="shared" si="19"/>
        <v>0.13995617599689994</v>
      </c>
    </row>
    <row r="605" spans="1:11" x14ac:dyDescent="0.25">
      <c r="A605">
        <v>603</v>
      </c>
      <c r="B605" s="1">
        <v>42880</v>
      </c>
      <c r="C605">
        <v>644</v>
      </c>
      <c r="D605">
        <v>2.2541208613150501E-4</v>
      </c>
      <c r="E605" s="2">
        <v>7.5580986456179604E-5</v>
      </c>
      <c r="F605">
        <v>1.1901665580503999E-4</v>
      </c>
      <c r="G605" s="2">
        <v>8.6240174989170196E-5</v>
      </c>
      <c r="H605">
        <v>4.6073271017684598E-4</v>
      </c>
      <c r="J605">
        <f t="shared" si="18"/>
        <v>1575868000</v>
      </c>
      <c r="K605" s="5">
        <f t="shared" si="19"/>
        <v>0.14303995393745225</v>
      </c>
    </row>
    <row r="606" spans="1:11" x14ac:dyDescent="0.25">
      <c r="A606">
        <v>604</v>
      </c>
      <c r="B606" s="1">
        <v>42881</v>
      </c>
      <c r="C606">
        <v>631</v>
      </c>
      <c r="D606">
        <v>2.2556785034520799E-4</v>
      </c>
      <c r="E606" s="2">
        <v>7.6907182417884699E-5</v>
      </c>
      <c r="F606">
        <v>1.1991196457953E-4</v>
      </c>
      <c r="G606" s="2">
        <v>8.5735809477084705E-5</v>
      </c>
      <c r="H606">
        <v>4.6270186366055002E-4</v>
      </c>
      <c r="J606">
        <f t="shared" si="18"/>
        <v>1544057000</v>
      </c>
      <c r="K606" s="5">
        <f t="shared" si="19"/>
        <v>0.1460877741852846</v>
      </c>
    </row>
    <row r="607" spans="1:11" x14ac:dyDescent="0.25">
      <c r="A607">
        <v>605</v>
      </c>
      <c r="B607" s="1">
        <v>42882</v>
      </c>
      <c r="C607">
        <v>605</v>
      </c>
      <c r="D607">
        <v>2.2050598080074299E-4</v>
      </c>
      <c r="E607" s="2">
        <v>7.6307827107047104E-5</v>
      </c>
      <c r="F607">
        <v>1.1794672593866701E-4</v>
      </c>
      <c r="G607" s="2">
        <v>8.3312069395675395E-5</v>
      </c>
      <c r="H607">
        <v>4.5379024472565199E-4</v>
      </c>
      <c r="J607">
        <f t="shared" si="18"/>
        <v>1480435000</v>
      </c>
      <c r="K607" s="5">
        <f t="shared" si="19"/>
        <v>0.14894674930053869</v>
      </c>
    </row>
    <row r="608" spans="1:11" x14ac:dyDescent="0.25">
      <c r="A608">
        <v>606</v>
      </c>
      <c r="B608" s="1">
        <v>42883</v>
      </c>
      <c r="C608">
        <v>586</v>
      </c>
      <c r="D608">
        <v>2.1789322066264599E-4</v>
      </c>
      <c r="E608" s="2">
        <v>7.6580415509376094E-5</v>
      </c>
      <c r="F608">
        <v>1.17313938182808E-4</v>
      </c>
      <c r="G608" s="2">
        <v>8.1801864645258195E-5</v>
      </c>
      <c r="H608">
        <v>4.4996255696653901E-4</v>
      </c>
      <c r="J608">
        <f t="shared" si="18"/>
        <v>1433942000</v>
      </c>
      <c r="K608" s="5">
        <f t="shared" si="19"/>
        <v>0.15195399860150968</v>
      </c>
    </row>
    <row r="609" spans="1:11" x14ac:dyDescent="0.25">
      <c r="A609">
        <v>607</v>
      </c>
      <c r="B609" s="1">
        <v>42884</v>
      </c>
      <c r="C609">
        <v>534</v>
      </c>
      <c r="D609">
        <v>2.0164597325069599E-4</v>
      </c>
      <c r="E609" s="2">
        <v>7.1633596215384704E-5</v>
      </c>
      <c r="F609">
        <v>1.09066278782296E-4</v>
      </c>
      <c r="G609" s="2">
        <v>7.5362507210395606E-5</v>
      </c>
      <c r="H609">
        <v>4.1742265305390802E-4</v>
      </c>
      <c r="J609">
        <f t="shared" si="18"/>
        <v>1306698000</v>
      </c>
      <c r="K609" s="5">
        <f t="shared" si="19"/>
        <v>0.154317197432533</v>
      </c>
    </row>
    <row r="610" spans="1:11" x14ac:dyDescent="0.25">
      <c r="A610">
        <v>608</v>
      </c>
      <c r="B610" s="1">
        <v>42885</v>
      </c>
      <c r="C610">
        <v>522</v>
      </c>
      <c r="D610">
        <v>2.01172858170283E-4</v>
      </c>
      <c r="E610" s="2">
        <v>7.2605675046553798E-5</v>
      </c>
      <c r="F610">
        <v>1.09562592519272E-4</v>
      </c>
      <c r="G610" s="2">
        <v>7.46776350726527E-5</v>
      </c>
      <c r="H610">
        <v>4.1796396525512001E-4</v>
      </c>
      <c r="J610">
        <f t="shared" si="18"/>
        <v>1277334000</v>
      </c>
      <c r="K610" s="5">
        <f t="shared" si="19"/>
        <v>0.15749432659765025</v>
      </c>
    </row>
    <row r="611" spans="1:11" x14ac:dyDescent="0.25">
      <c r="A611">
        <v>609</v>
      </c>
      <c r="B611" s="1">
        <v>42886</v>
      </c>
      <c r="C611">
        <v>575</v>
      </c>
      <c r="D611">
        <v>2.28076370389759E-4</v>
      </c>
      <c r="E611" s="2">
        <v>8.4385103422328697E-5</v>
      </c>
      <c r="F611">
        <v>1.25595841768527E-4</v>
      </c>
      <c r="G611" s="2">
        <v>8.3741081684972205E-5</v>
      </c>
      <c r="H611">
        <v>4.7664694750684599E-4</v>
      </c>
      <c r="J611">
        <f t="shared" si="18"/>
        <v>1407025000</v>
      </c>
      <c r="K611" s="5">
        <f t="shared" si="19"/>
        <v>0.16209830698797748</v>
      </c>
    </row>
    <row r="612" spans="1:11" x14ac:dyDescent="0.25">
      <c r="A612">
        <v>610</v>
      </c>
      <c r="B612" s="1">
        <v>42887</v>
      </c>
      <c r="C612">
        <v>571</v>
      </c>
      <c r="D612">
        <v>2.31334870259061E-4</v>
      </c>
      <c r="E612" s="2">
        <v>8.7035964961395995E-5</v>
      </c>
      <c r="F612">
        <v>1.2836571765269101E-4</v>
      </c>
      <c r="G612" s="2">
        <v>8.4292095597236397E-5</v>
      </c>
      <c r="H612">
        <v>4.8542188030230798E-4</v>
      </c>
      <c r="J612">
        <f t="shared" si="18"/>
        <v>1397237000</v>
      </c>
      <c r="K612" s="5">
        <f t="shared" si="19"/>
        <v>0.16556594926920845</v>
      </c>
    </row>
    <row r="613" spans="1:11" x14ac:dyDescent="0.25">
      <c r="A613">
        <v>611</v>
      </c>
      <c r="B613" s="1">
        <v>42888</v>
      </c>
      <c r="C613">
        <v>564</v>
      </c>
      <c r="D613">
        <v>2.33257485802093E-4</v>
      </c>
      <c r="E613" s="2">
        <v>8.9187662253344298E-5</v>
      </c>
      <c r="F613">
        <v>1.30405248941152E-4</v>
      </c>
      <c r="G613" s="2">
        <v>8.4354666517576902E-5</v>
      </c>
      <c r="H613">
        <v>4.9141265856221896E-4</v>
      </c>
      <c r="J613">
        <f t="shared" si="18"/>
        <v>1380108000</v>
      </c>
      <c r="K613" s="5">
        <f t="shared" si="19"/>
        <v>0.16901393644707008</v>
      </c>
    </row>
    <row r="614" spans="1:11" x14ac:dyDescent="0.25">
      <c r="A614">
        <v>612</v>
      </c>
      <c r="B614" s="1">
        <v>42889</v>
      </c>
      <c r="C614">
        <v>544</v>
      </c>
      <c r="D614">
        <v>2.2924330718784701E-4</v>
      </c>
      <c r="E614" s="2">
        <v>8.8894461330232905E-5</v>
      </c>
      <c r="F614">
        <v>1.2901345402861601E-4</v>
      </c>
      <c r="G614" s="2">
        <v>8.2348459007375299E-5</v>
      </c>
      <c r="H614">
        <v>4.8466776533497599E-4</v>
      </c>
      <c r="J614">
        <f t="shared" si="18"/>
        <v>1331168000</v>
      </c>
      <c r="K614" s="5">
        <f t="shared" si="19"/>
        <v>0.1722121529272391</v>
      </c>
    </row>
    <row r="615" spans="1:11" x14ac:dyDescent="0.25">
      <c r="A615">
        <v>613</v>
      </c>
      <c r="B615" s="1">
        <v>42890</v>
      </c>
      <c r="C615">
        <v>533</v>
      </c>
      <c r="D615">
        <v>2.29072473575031E-4</v>
      </c>
      <c r="E615" s="2">
        <v>9.0182113273368697E-5</v>
      </c>
      <c r="F615">
        <v>1.2985389834943001E-4</v>
      </c>
      <c r="G615" s="2">
        <v>8.1682676272776299E-5</v>
      </c>
      <c r="H615">
        <v>4.8618484789293698E-4</v>
      </c>
      <c r="J615">
        <f t="shared" si="18"/>
        <v>1304251000</v>
      </c>
      <c r="K615" s="5">
        <f t="shared" si="19"/>
        <v>0.17563526773223176</v>
      </c>
    </row>
    <row r="616" spans="1:11" x14ac:dyDescent="0.25">
      <c r="A616">
        <v>614</v>
      </c>
      <c r="B616" s="1">
        <v>42891</v>
      </c>
      <c r="C616">
        <v>569</v>
      </c>
      <c r="D616">
        <v>2.5087185573557903E-4</v>
      </c>
      <c r="E616">
        <v>1.00948512647601E-4</v>
      </c>
      <c r="F616">
        <v>1.43736865031441E-4</v>
      </c>
      <c r="G616" s="2">
        <v>8.8481679612281594E-5</v>
      </c>
      <c r="H616">
        <v>5.3550539694694897E-4</v>
      </c>
      <c r="J616">
        <f t="shared" si="18"/>
        <v>1392343000</v>
      </c>
      <c r="K616" s="5">
        <f t="shared" si="19"/>
        <v>0.18017963658062633</v>
      </c>
    </row>
    <row r="617" spans="1:11" x14ac:dyDescent="0.25">
      <c r="A617">
        <v>615</v>
      </c>
      <c r="B617" s="1">
        <v>42892</v>
      </c>
      <c r="C617">
        <v>587</v>
      </c>
      <c r="D617">
        <v>2.6480310338858901E-4</v>
      </c>
      <c r="E617">
        <v>1.0860016567109601E-4</v>
      </c>
      <c r="F617">
        <v>1.5316251751173901E-4</v>
      </c>
      <c r="G617" s="2">
        <v>9.2484173229373206E-5</v>
      </c>
      <c r="H617">
        <v>5.6812567980494904E-4</v>
      </c>
      <c r="J617">
        <f t="shared" si="18"/>
        <v>1436389000</v>
      </c>
      <c r="K617" s="5">
        <f t="shared" si="19"/>
        <v>0.18435333561353437</v>
      </c>
    </row>
    <row r="618" spans="1:11" x14ac:dyDescent="0.25">
      <c r="A618">
        <v>616</v>
      </c>
      <c r="B618" s="1">
        <v>42893</v>
      </c>
      <c r="C618">
        <v>602</v>
      </c>
      <c r="D618">
        <v>2.7768292113087201E-4</v>
      </c>
      <c r="E618">
        <v>1.15995955621172E-4</v>
      </c>
      <c r="F618">
        <v>1.62117699674814E-4</v>
      </c>
      <c r="G618" s="2">
        <v>9.6043224022044501E-5</v>
      </c>
      <c r="H618">
        <v>5.9875838479120304E-4</v>
      </c>
      <c r="J618">
        <f t="shared" si="18"/>
        <v>1473094000</v>
      </c>
      <c r="K618" s="5">
        <f t="shared" si="19"/>
        <v>0.18850319201006319</v>
      </c>
    </row>
    <row r="619" spans="1:11" x14ac:dyDescent="0.25">
      <c r="A619">
        <v>617</v>
      </c>
      <c r="B619" s="1">
        <v>42894</v>
      </c>
      <c r="C619">
        <v>590</v>
      </c>
      <c r="D619">
        <v>2.7733700702823097E-4</v>
      </c>
      <c r="E619">
        <v>1.17529116540347E-4</v>
      </c>
      <c r="F619">
        <v>1.6312033027367001E-4</v>
      </c>
      <c r="G619" s="2">
        <v>9.5179589093983898E-5</v>
      </c>
      <c r="H619">
        <v>6.00407607439116E-4</v>
      </c>
      <c r="J619">
        <f t="shared" si="18"/>
        <v>1443730000</v>
      </c>
      <c r="K619" s="5">
        <f t="shared" si="19"/>
        <v>0.19209755773463941</v>
      </c>
    </row>
    <row r="620" spans="1:11" x14ac:dyDescent="0.25">
      <c r="A620">
        <v>618</v>
      </c>
      <c r="B620" s="1">
        <v>42895</v>
      </c>
      <c r="C620">
        <v>557</v>
      </c>
      <c r="D620">
        <v>2.6607088406496401E-4</v>
      </c>
      <c r="E620">
        <v>1.1400585867738E-4</v>
      </c>
      <c r="F620">
        <v>1.57397767496833E-4</v>
      </c>
      <c r="G620" s="2">
        <v>9.0759412770855896E-5</v>
      </c>
      <c r="H620">
        <v>5.7781161738139201E-4</v>
      </c>
      <c r="J620">
        <f t="shared" si="18"/>
        <v>1362979000</v>
      </c>
      <c r="K620" s="5">
        <f t="shared" si="19"/>
        <v>0.19521275387585868</v>
      </c>
    </row>
    <row r="621" spans="1:11" x14ac:dyDescent="0.25">
      <c r="A621">
        <v>619</v>
      </c>
      <c r="B621" s="1">
        <v>42896</v>
      </c>
      <c r="C621">
        <v>518</v>
      </c>
      <c r="D621">
        <v>2.5113975914159301E-4</v>
      </c>
      <c r="E621">
        <v>1.0864994819160499E-4</v>
      </c>
      <c r="F621">
        <v>1.49321359072302E-4</v>
      </c>
      <c r="G621" s="2">
        <v>8.5205960115050406E-5</v>
      </c>
      <c r="H621">
        <v>5.4688570761744098E-4</v>
      </c>
      <c r="J621">
        <f t="shared" si="18"/>
        <v>1267546000</v>
      </c>
      <c r="K621" s="5">
        <f t="shared" si="19"/>
        <v>0.19813068649310794</v>
      </c>
    </row>
    <row r="622" spans="1:11" x14ac:dyDescent="0.25">
      <c r="A622">
        <v>620</v>
      </c>
      <c r="B622" s="1">
        <v>42897</v>
      </c>
      <c r="C622">
        <v>492</v>
      </c>
      <c r="D622">
        <v>2.42402630867729E-4</v>
      </c>
      <c r="E622">
        <v>1.0605288510731601E-4</v>
      </c>
      <c r="F622">
        <v>1.4498943090781699E-4</v>
      </c>
      <c r="G622" s="2">
        <v>8.1720021248905098E-5</v>
      </c>
      <c r="H622">
        <v>5.2956775109027797E-4</v>
      </c>
      <c r="J622">
        <f t="shared" si="18"/>
        <v>1203924000</v>
      </c>
      <c r="K622" s="5">
        <f t="shared" si="19"/>
        <v>0.20134379816975906</v>
      </c>
    </row>
    <row r="623" spans="1:11" x14ac:dyDescent="0.25">
      <c r="A623">
        <v>621</v>
      </c>
      <c r="B623" s="1">
        <v>42898</v>
      </c>
      <c r="C623">
        <v>467</v>
      </c>
      <c r="D623">
        <v>2.33754923588097E-4</v>
      </c>
      <c r="E623">
        <v>1.03399249815503E-4</v>
      </c>
      <c r="F623">
        <v>1.4064544085702301E-4</v>
      </c>
      <c r="G623" s="2">
        <v>7.8307538465929703E-5</v>
      </c>
      <c r="H623">
        <v>5.1231281123491205E-4</v>
      </c>
      <c r="J623">
        <f t="shared" si="18"/>
        <v>1142749000</v>
      </c>
      <c r="K623" s="5">
        <f t="shared" si="19"/>
        <v>0.20455491414833615</v>
      </c>
    </row>
    <row r="624" spans="1:11" x14ac:dyDescent="0.25">
      <c r="A624">
        <v>622</v>
      </c>
      <c r="B624" s="1">
        <v>42899</v>
      </c>
      <c r="C624">
        <v>421</v>
      </c>
      <c r="D624">
        <v>2.13278675485262E-4</v>
      </c>
      <c r="E624" s="2">
        <v>9.4978769217939695E-5</v>
      </c>
      <c r="F624">
        <v>1.2879433643239201E-4</v>
      </c>
      <c r="G624" s="2">
        <v>7.1168277866167203E-5</v>
      </c>
      <c r="H624">
        <v>4.6836144390409999E-4</v>
      </c>
      <c r="J624">
        <f t="shared" si="18"/>
        <v>1030187000</v>
      </c>
      <c r="K624" s="5">
        <f t="shared" si="19"/>
        <v>0.2070290883939149</v>
      </c>
    </row>
    <row r="625" spans="1:11" x14ac:dyDescent="0.25">
      <c r="A625">
        <v>623</v>
      </c>
      <c r="B625" s="1">
        <v>42900</v>
      </c>
      <c r="C625">
        <v>446</v>
      </c>
      <c r="D625">
        <v>2.31193588930961E-4</v>
      </c>
      <c r="E625">
        <v>1.0496867776510701E-4</v>
      </c>
      <c r="F625">
        <v>1.4110298011834E-4</v>
      </c>
      <c r="G625" s="2">
        <v>7.6265370775746601E-5</v>
      </c>
      <c r="H625">
        <v>5.1063822438975298E-4</v>
      </c>
      <c r="J625">
        <f t="shared" si="18"/>
        <v>1091362000</v>
      </c>
      <c r="K625" s="5">
        <f t="shared" si="19"/>
        <v>0.2118395078177186</v>
      </c>
    </row>
    <row r="626" spans="1:11" x14ac:dyDescent="0.25">
      <c r="A626">
        <v>624</v>
      </c>
      <c r="B626" s="1">
        <v>42901</v>
      </c>
      <c r="C626">
        <v>489</v>
      </c>
      <c r="D626">
        <v>2.5990748530522399E-4</v>
      </c>
      <c r="E626">
        <v>1.2064382260504801E-4</v>
      </c>
      <c r="F626">
        <v>1.6060002785252199E-4</v>
      </c>
      <c r="G626" s="2">
        <v>8.4588519148541902E-5</v>
      </c>
      <c r="H626">
        <v>5.7793109809039297E-4</v>
      </c>
      <c r="J626">
        <f t="shared" si="18"/>
        <v>1196583000</v>
      </c>
      <c r="K626" s="5">
        <f t="shared" si="19"/>
        <v>0.21720807107005866</v>
      </c>
    </row>
    <row r="627" spans="1:11" x14ac:dyDescent="0.25">
      <c r="A627">
        <v>625</v>
      </c>
      <c r="B627" s="1">
        <v>42902</v>
      </c>
      <c r="C627">
        <v>532</v>
      </c>
      <c r="D627">
        <v>2.8967853243657402E-4</v>
      </c>
      <c r="E627">
        <v>1.3738439160114601E-4</v>
      </c>
      <c r="F627">
        <v>1.81200796279694E-4</v>
      </c>
      <c r="G627" s="2">
        <v>9.3013503543216305E-5</v>
      </c>
      <c r="H627">
        <v>6.4844343446797599E-4</v>
      </c>
      <c r="J627">
        <f t="shared" si="18"/>
        <v>1301804000</v>
      </c>
      <c r="K627" s="5">
        <f t="shared" si="19"/>
        <v>0.22252084986416854</v>
      </c>
    </row>
    <row r="628" spans="1:11" x14ac:dyDescent="0.25">
      <c r="A628">
        <v>626</v>
      </c>
      <c r="B628" s="1">
        <v>42903</v>
      </c>
      <c r="C628">
        <v>579</v>
      </c>
      <c r="D628">
        <v>3.2288317471162201E-4</v>
      </c>
      <c r="E628">
        <v>1.5646204814148001E-4</v>
      </c>
      <c r="F628">
        <v>2.04507273229934E-4</v>
      </c>
      <c r="G628">
        <v>1.02244392873292E-4</v>
      </c>
      <c r="H628">
        <v>7.2771445759072103E-4</v>
      </c>
      <c r="J628">
        <f t="shared" si="18"/>
        <v>1416813000</v>
      </c>
      <c r="K628" s="5">
        <f t="shared" si="19"/>
        <v>0.22789399498142804</v>
      </c>
    </row>
    <row r="629" spans="1:11" x14ac:dyDescent="0.25">
      <c r="A629">
        <v>627</v>
      </c>
      <c r="B629" s="1">
        <v>42904</v>
      </c>
      <c r="C629">
        <v>575</v>
      </c>
      <c r="D629">
        <v>3.2628407904E-4</v>
      </c>
      <c r="E629">
        <v>1.60248411996077E-4</v>
      </c>
      <c r="F629">
        <v>2.0830187669402099E-4</v>
      </c>
      <c r="G629">
        <v>1.02408145772636E-4</v>
      </c>
      <c r="H629">
        <v>7.3856626148109097E-4</v>
      </c>
      <c r="J629">
        <f t="shared" si="18"/>
        <v>1407025000</v>
      </c>
      <c r="K629" s="5">
        <f t="shared" si="19"/>
        <v>0.23189643328299073</v>
      </c>
    </row>
    <row r="630" spans="1:11" x14ac:dyDescent="0.25">
      <c r="A630">
        <v>628</v>
      </c>
      <c r="B630" s="1">
        <v>42905</v>
      </c>
      <c r="C630">
        <v>596</v>
      </c>
      <c r="D630">
        <v>3.4503155895549602E-4</v>
      </c>
      <c r="E630">
        <v>1.72354211779238E-4</v>
      </c>
      <c r="F630">
        <v>2.2250779723158201E-4</v>
      </c>
      <c r="G630">
        <v>1.0706174633248E-4</v>
      </c>
      <c r="H630">
        <v>7.8533592200711298E-4</v>
      </c>
      <c r="J630">
        <f t="shared" si="18"/>
        <v>1458412000</v>
      </c>
      <c r="K630" s="5">
        <f t="shared" si="19"/>
        <v>0.23658030718034137</v>
      </c>
    </row>
    <row r="631" spans="1:11" x14ac:dyDescent="0.25">
      <c r="A631">
        <v>629</v>
      </c>
      <c r="B631" s="1">
        <v>42906</v>
      </c>
      <c r="C631">
        <v>614</v>
      </c>
      <c r="D631">
        <v>3.6237738914192598E-4</v>
      </c>
      <c r="E631">
        <v>1.8398224635992E-4</v>
      </c>
      <c r="F631">
        <v>2.3599673394444299E-4</v>
      </c>
      <c r="G631">
        <v>1.11194507374096E-4</v>
      </c>
      <c r="H631">
        <v>8.2926235390261803E-4</v>
      </c>
      <c r="J631">
        <f t="shared" si="18"/>
        <v>1502458000</v>
      </c>
      <c r="K631" s="5">
        <f t="shared" si="19"/>
        <v>0.24118969657849071</v>
      </c>
    </row>
    <row r="632" spans="1:11" x14ac:dyDescent="0.25">
      <c r="A632">
        <v>630</v>
      </c>
      <c r="B632" s="1">
        <v>42907</v>
      </c>
      <c r="C632">
        <v>635</v>
      </c>
      <c r="D632">
        <v>3.8205776839420302E-4</v>
      </c>
      <c r="E632">
        <v>1.9717946580044199E-4</v>
      </c>
      <c r="F632">
        <v>2.51320366905345E-4</v>
      </c>
      <c r="G632">
        <v>1.1589130823272901E-4</v>
      </c>
      <c r="H632">
        <v>8.7912129527574999E-4</v>
      </c>
      <c r="J632">
        <f t="shared" si="18"/>
        <v>1553845000</v>
      </c>
      <c r="K632" s="5">
        <f t="shared" si="19"/>
        <v>0.24587894442122799</v>
      </c>
    </row>
    <row r="633" spans="1:11" x14ac:dyDescent="0.25">
      <c r="A633">
        <v>631</v>
      </c>
      <c r="B633" s="1">
        <v>42908</v>
      </c>
      <c r="C633">
        <v>641</v>
      </c>
      <c r="D633">
        <v>3.9242377865888702E-4</v>
      </c>
      <c r="E633">
        <v>2.05389468348741E-4</v>
      </c>
      <c r="F633">
        <v>2.60389218237569E-4</v>
      </c>
      <c r="G633">
        <v>1.17846520261843E-4</v>
      </c>
      <c r="H633">
        <v>9.0728760681805696E-4</v>
      </c>
      <c r="J633">
        <f t="shared" si="18"/>
        <v>1568527000</v>
      </c>
      <c r="K633" s="5">
        <f t="shared" si="19"/>
        <v>0.25018618019255456</v>
      </c>
    </row>
    <row r="634" spans="1:11" x14ac:dyDescent="0.25">
      <c r="A634">
        <v>632</v>
      </c>
      <c r="B634" s="1">
        <v>42909</v>
      </c>
      <c r="C634">
        <v>651</v>
      </c>
      <c r="D634">
        <v>4.0557021324967899E-4</v>
      </c>
      <c r="E634">
        <v>2.1533833688882199E-4</v>
      </c>
      <c r="F634">
        <v>2.7153909266713298E-4</v>
      </c>
      <c r="G634">
        <v>1.20527561360242E-4</v>
      </c>
      <c r="H634">
        <v>9.4231993950645305E-4</v>
      </c>
      <c r="J634">
        <f t="shared" si="18"/>
        <v>1592997000</v>
      </c>
      <c r="K634" s="5">
        <f t="shared" si="19"/>
        <v>0.25459571690949762</v>
      </c>
    </row>
    <row r="635" spans="1:11" x14ac:dyDescent="0.25">
      <c r="A635">
        <v>633</v>
      </c>
      <c r="B635" s="1">
        <v>42910</v>
      </c>
      <c r="C635">
        <v>663</v>
      </c>
      <c r="D635">
        <v>4.2027667402780799E-4</v>
      </c>
      <c r="E635">
        <v>2.2638006701526401E-4</v>
      </c>
      <c r="F635">
        <v>2.8395636010891098E-4</v>
      </c>
      <c r="G635">
        <v>1.2357273427260199E-4</v>
      </c>
      <c r="H635">
        <v>9.8138628364960695E-4</v>
      </c>
      <c r="J635">
        <f t="shared" si="18"/>
        <v>1622361000</v>
      </c>
      <c r="K635" s="5">
        <f t="shared" si="19"/>
        <v>0.25905250066280439</v>
      </c>
    </row>
    <row r="636" spans="1:11" x14ac:dyDescent="0.25">
      <c r="A636">
        <v>634</v>
      </c>
      <c r="B636" s="1">
        <v>42911</v>
      </c>
      <c r="C636">
        <v>677</v>
      </c>
      <c r="D636">
        <v>4.3660523473757802E-4</v>
      </c>
      <c r="E636">
        <v>2.3858820831318701E-4</v>
      </c>
      <c r="F636">
        <v>2.9771657741789503E-4</v>
      </c>
      <c r="G636">
        <v>1.26985621145376E-4</v>
      </c>
      <c r="H636">
        <v>1.0246925396410001E-3</v>
      </c>
      <c r="J636">
        <f t="shared" si="18"/>
        <v>1656619000</v>
      </c>
      <c r="K636" s="5">
        <f t="shared" si="19"/>
        <v>0.26355199037170168</v>
      </c>
    </row>
    <row r="637" spans="1:11" x14ac:dyDescent="0.25">
      <c r="A637">
        <v>635</v>
      </c>
      <c r="B637" s="1">
        <v>42912</v>
      </c>
      <c r="C637">
        <v>670</v>
      </c>
      <c r="D637">
        <v>4.3857481017308298E-4</v>
      </c>
      <c r="E637">
        <v>2.42399651920123E-4</v>
      </c>
      <c r="F637">
        <v>3.0125598106614499E-4</v>
      </c>
      <c r="G637">
        <v>1.2645392583267599E-4</v>
      </c>
      <c r="H637">
        <v>1.0334700649319E-3</v>
      </c>
      <c r="J637">
        <f t="shared" si="18"/>
        <v>1639490000</v>
      </c>
      <c r="K637" s="5">
        <f t="shared" si="19"/>
        <v>0.26750685284636261</v>
      </c>
    </row>
    <row r="638" spans="1:11" x14ac:dyDescent="0.25">
      <c r="A638">
        <v>636</v>
      </c>
      <c r="B638" s="1">
        <v>42913</v>
      </c>
      <c r="C638">
        <v>684</v>
      </c>
      <c r="D638">
        <v>4.5523027909529998E-4</v>
      </c>
      <c r="E638">
        <v>2.5513710937421602E-4</v>
      </c>
      <c r="F638">
        <v>3.1554550928210702E-4</v>
      </c>
      <c r="G638">
        <v>1.2984028271665799E-4</v>
      </c>
      <c r="H638">
        <v>1.07808919831012E-3</v>
      </c>
      <c r="J638">
        <f t="shared" si="18"/>
        <v>1673748000</v>
      </c>
      <c r="K638" s="5">
        <f t="shared" si="19"/>
        <v>0.27198256792259046</v>
      </c>
    </row>
    <row r="639" spans="1:11" x14ac:dyDescent="0.25">
      <c r="A639">
        <v>637</v>
      </c>
      <c r="B639" s="1">
        <v>42914</v>
      </c>
      <c r="C639">
        <v>689</v>
      </c>
      <c r="D639">
        <v>4.656836108692E-4</v>
      </c>
      <c r="E639">
        <v>2.6427786063689101E-4</v>
      </c>
      <c r="F639">
        <v>3.2545080251063598E-4</v>
      </c>
      <c r="G639">
        <v>1.3151648353569101E-4</v>
      </c>
      <c r="H639">
        <v>1.1078418043357801E-3</v>
      </c>
      <c r="J639">
        <f t="shared" si="18"/>
        <v>1685983000</v>
      </c>
      <c r="K639" s="5">
        <f t="shared" si="19"/>
        <v>0.27620895991786393</v>
      </c>
    </row>
    <row r="640" spans="1:11" x14ac:dyDescent="0.25">
      <c r="A640">
        <v>638</v>
      </c>
      <c r="B640" s="1">
        <v>42915</v>
      </c>
      <c r="C640">
        <v>699</v>
      </c>
      <c r="D640">
        <v>4.7985141497233497E-4</v>
      </c>
      <c r="E640">
        <v>2.7585895630917901E-4</v>
      </c>
      <c r="F640">
        <v>3.38233775299046E-4</v>
      </c>
      <c r="G640">
        <v>1.3412067640604399E-4</v>
      </c>
      <c r="H640">
        <v>1.1469412480125899E-3</v>
      </c>
      <c r="J640">
        <f t="shared" si="18"/>
        <v>1710453000</v>
      </c>
      <c r="K640" s="5">
        <f t="shared" si="19"/>
        <v>0.28054054392160144</v>
      </c>
    </row>
    <row r="641" spans="1:11" x14ac:dyDescent="0.25">
      <c r="A641">
        <v>639</v>
      </c>
      <c r="B641" s="1">
        <v>42916</v>
      </c>
      <c r="C641">
        <v>703</v>
      </c>
      <c r="D641">
        <v>4.8973818205301197E-4</v>
      </c>
      <c r="E641">
        <v>2.8491108318706899E-4</v>
      </c>
      <c r="F641">
        <v>3.4795534543851698E-4</v>
      </c>
      <c r="G641">
        <v>1.3556570079550201E-4</v>
      </c>
      <c r="H641">
        <v>1.17570782185818E-3</v>
      </c>
      <c r="J641">
        <f t="shared" si="18"/>
        <v>1720241000</v>
      </c>
      <c r="K641" s="5">
        <f t="shared" si="19"/>
        <v>0.28469161126435888</v>
      </c>
    </row>
    <row r="642" spans="1:11" x14ac:dyDescent="0.25">
      <c r="A642">
        <v>640</v>
      </c>
      <c r="B642" s="1">
        <v>42917</v>
      </c>
      <c r="C642">
        <v>702</v>
      </c>
      <c r="D642">
        <v>4.95895604848265E-4</v>
      </c>
      <c r="E642">
        <v>2.9168613477455099E-4</v>
      </c>
      <c r="F642">
        <v>3.5494927311816298E-4</v>
      </c>
      <c r="G642">
        <v>1.3602998494206199E-4</v>
      </c>
      <c r="H642">
        <v>1.1953594786043499E-3</v>
      </c>
      <c r="J642">
        <f t="shared" si="18"/>
        <v>1717794000</v>
      </c>
      <c r="K642" s="5">
        <f t="shared" si="19"/>
        <v>0.28868164916646871</v>
      </c>
    </row>
    <row r="643" spans="1:11" x14ac:dyDescent="0.25">
      <c r="A643">
        <v>641</v>
      </c>
      <c r="B643" s="1">
        <v>42918</v>
      </c>
      <c r="C643">
        <v>713</v>
      </c>
      <c r="D643">
        <v>5.1110841036436697E-4</v>
      </c>
      <c r="E643">
        <v>3.0436343159176101E-4</v>
      </c>
      <c r="F643">
        <v>3.6890879509920798E-4</v>
      </c>
      <c r="G643">
        <v>1.38766186250694E-4</v>
      </c>
      <c r="H643">
        <v>1.23771886825665E-3</v>
      </c>
      <c r="J643">
        <f t="shared" si="18"/>
        <v>1744711000</v>
      </c>
      <c r="K643" s="5">
        <f t="shared" si="19"/>
        <v>0.29294731927772966</v>
      </c>
    </row>
    <row r="644" spans="1:11" x14ac:dyDescent="0.25">
      <c r="A644">
        <v>642</v>
      </c>
      <c r="B644" s="1">
        <v>42919</v>
      </c>
      <c r="C644">
        <v>724</v>
      </c>
      <c r="D644">
        <v>5.2648061786467399E-4</v>
      </c>
      <c r="E644">
        <v>3.17325745883948E-4</v>
      </c>
      <c r="F644">
        <v>3.8315213667682198E-4</v>
      </c>
      <c r="G644">
        <v>1.41485068715364E-4</v>
      </c>
      <c r="H644">
        <v>1.2807547890721E-3</v>
      </c>
      <c r="J644">
        <f t="shared" ref="J644:J707" si="20">C644*2447000</f>
        <v>1771628000</v>
      </c>
      <c r="K644" s="5">
        <f t="shared" ref="K644:K707" si="21">1000000000000*D644/J644</f>
        <v>0.29717334444063537</v>
      </c>
    </row>
    <row r="645" spans="1:11" x14ac:dyDescent="0.25">
      <c r="A645">
        <v>643</v>
      </c>
      <c r="B645" s="1">
        <v>42920</v>
      </c>
      <c r="C645">
        <v>691</v>
      </c>
      <c r="D645">
        <v>5.0758856996770596E-4</v>
      </c>
      <c r="E645">
        <v>3.0782496300114698E-4</v>
      </c>
      <c r="F645">
        <v>3.70966745121657E-4</v>
      </c>
      <c r="G645">
        <v>1.3569239200432901E-4</v>
      </c>
      <c r="H645">
        <v>1.23767393147333E-3</v>
      </c>
      <c r="J645">
        <f t="shared" si="20"/>
        <v>1690877000</v>
      </c>
      <c r="K645" s="5">
        <f t="shared" si="21"/>
        <v>0.30019248589205838</v>
      </c>
    </row>
    <row r="646" spans="1:11" x14ac:dyDescent="0.25">
      <c r="A646">
        <v>644</v>
      </c>
      <c r="B646" s="1">
        <v>42921</v>
      </c>
      <c r="C646">
        <v>665</v>
      </c>
      <c r="D646">
        <v>4.9355076791604004E-4</v>
      </c>
      <c r="E646">
        <v>3.0132031106022499E-4</v>
      </c>
      <c r="F646">
        <v>3.6237571933506901E-4</v>
      </c>
      <c r="G646">
        <v>1.3118116800795099E-4</v>
      </c>
      <c r="H646">
        <v>1.20650887648286E-3</v>
      </c>
      <c r="J646">
        <f t="shared" si="20"/>
        <v>1627255000</v>
      </c>
      <c r="K646" s="5">
        <f t="shared" si="21"/>
        <v>0.30330265872038498</v>
      </c>
    </row>
    <row r="647" spans="1:11" x14ac:dyDescent="0.25">
      <c r="A647">
        <v>645</v>
      </c>
      <c r="B647" s="1">
        <v>42922</v>
      </c>
      <c r="C647">
        <v>663</v>
      </c>
      <c r="D647">
        <v>4.9810432250434601E-4</v>
      </c>
      <c r="E647">
        <v>3.0705546104988401E-4</v>
      </c>
      <c r="F647">
        <v>3.6817993271896998E-4</v>
      </c>
      <c r="G647">
        <v>1.3128230822753801E-4</v>
      </c>
      <c r="H647">
        <v>1.22214731732872E-3</v>
      </c>
      <c r="J647">
        <f t="shared" si="20"/>
        <v>1622361000</v>
      </c>
      <c r="K647" s="5">
        <f t="shared" si="21"/>
        <v>0.30702434446115628</v>
      </c>
    </row>
    <row r="648" spans="1:11" x14ac:dyDescent="0.25">
      <c r="A648">
        <v>646</v>
      </c>
      <c r="B648" s="1">
        <v>42923</v>
      </c>
      <c r="C648">
        <v>654</v>
      </c>
      <c r="D648">
        <v>4.9687441422849505E-4</v>
      </c>
      <c r="E648">
        <v>3.0889961004375999E-4</v>
      </c>
      <c r="F648">
        <v>3.69443912707398E-4</v>
      </c>
      <c r="G648">
        <v>1.2998821769718801E-4</v>
      </c>
      <c r="H648">
        <v>1.2230973832674499E-3</v>
      </c>
      <c r="J648">
        <f t="shared" si="20"/>
        <v>1600338000</v>
      </c>
      <c r="K648" s="5">
        <f t="shared" si="21"/>
        <v>0.31048091979850195</v>
      </c>
    </row>
    <row r="649" spans="1:11" x14ac:dyDescent="0.25">
      <c r="A649">
        <v>647</v>
      </c>
      <c r="B649" s="1">
        <v>42924</v>
      </c>
      <c r="C649">
        <v>659</v>
      </c>
      <c r="D649">
        <v>5.0681179685669599E-4</v>
      </c>
      <c r="E649">
        <v>3.1829206194590502E-4</v>
      </c>
      <c r="F649">
        <v>3.7952453911406899E-4</v>
      </c>
      <c r="G649">
        <v>1.31398596446639E-4</v>
      </c>
      <c r="H649">
        <v>1.25245822452852E-3</v>
      </c>
      <c r="J649">
        <f t="shared" si="20"/>
        <v>1612573000</v>
      </c>
      <c r="K649" s="5">
        <f t="shared" si="21"/>
        <v>0.31428766130692748</v>
      </c>
    </row>
    <row r="650" spans="1:11" x14ac:dyDescent="0.25">
      <c r="A650">
        <v>648</v>
      </c>
      <c r="B650" s="1">
        <v>42925</v>
      </c>
      <c r="C650">
        <v>668</v>
      </c>
      <c r="D650">
        <v>5.2004485813437801E-4</v>
      </c>
      <c r="E650">
        <v>3.3003330311575502E-4</v>
      </c>
      <c r="F650">
        <v>3.9231555660096401E-4</v>
      </c>
      <c r="G650">
        <v>1.3357068016508499E-4</v>
      </c>
      <c r="H650">
        <v>1.2903856998020501E-3</v>
      </c>
      <c r="J650">
        <f t="shared" si="20"/>
        <v>1634596000</v>
      </c>
      <c r="K650" s="5">
        <f t="shared" si="21"/>
        <v>0.31814886255342484</v>
      </c>
    </row>
    <row r="651" spans="1:11" x14ac:dyDescent="0.25">
      <c r="A651">
        <v>649</v>
      </c>
      <c r="B651" s="1">
        <v>42926</v>
      </c>
      <c r="C651">
        <v>672</v>
      </c>
      <c r="D651">
        <v>5.2915252055819797E-4</v>
      </c>
      <c r="E651">
        <v>3.3902283425875899E-4</v>
      </c>
      <c r="F651">
        <v>4.0189005805449401E-4</v>
      </c>
      <c r="G651">
        <v>1.3474184914896801E-4</v>
      </c>
      <c r="H651">
        <v>1.3178699372763101E-3</v>
      </c>
      <c r="J651">
        <f t="shared" si="20"/>
        <v>1644384000</v>
      </c>
      <c r="K651" s="5">
        <f t="shared" si="21"/>
        <v>0.32179376627247525</v>
      </c>
    </row>
    <row r="652" spans="1:11" x14ac:dyDescent="0.25">
      <c r="A652">
        <v>650</v>
      </c>
      <c r="B652" s="1">
        <v>42927</v>
      </c>
      <c r="C652">
        <v>666</v>
      </c>
      <c r="D652">
        <v>5.2976245140420799E-4</v>
      </c>
      <c r="E652">
        <v>3.4210633994991301E-4</v>
      </c>
      <c r="F652">
        <v>4.0462739128698899E-4</v>
      </c>
      <c r="G652">
        <v>1.33924320172272E-4</v>
      </c>
      <c r="H652">
        <v>1.3234848229598201E-3</v>
      </c>
      <c r="J652">
        <f t="shared" si="20"/>
        <v>1629702000</v>
      </c>
      <c r="K652" s="5">
        <f t="shared" si="21"/>
        <v>0.32506706833777466</v>
      </c>
    </row>
    <row r="653" spans="1:11" x14ac:dyDescent="0.25">
      <c r="A653">
        <v>651</v>
      </c>
      <c r="B653" s="1">
        <v>42928</v>
      </c>
      <c r="C653">
        <v>651</v>
      </c>
      <c r="D653">
        <v>5.2247168119778204E-4</v>
      </c>
      <c r="E653">
        <v>3.3956357979868099E-4</v>
      </c>
      <c r="F653">
        <v>4.0089127231489297E-4</v>
      </c>
      <c r="G653">
        <v>1.3130364075225099E-4</v>
      </c>
      <c r="H653">
        <v>1.30856221784662E-3</v>
      </c>
      <c r="J653">
        <f t="shared" si="20"/>
        <v>1592997000</v>
      </c>
      <c r="K653" s="5">
        <f t="shared" si="21"/>
        <v>0.32798032965396801</v>
      </c>
    </row>
    <row r="654" spans="1:11" x14ac:dyDescent="0.25">
      <c r="A654">
        <v>652</v>
      </c>
      <c r="B654" s="1">
        <v>42929</v>
      </c>
      <c r="C654">
        <v>626</v>
      </c>
      <c r="D654">
        <v>5.0622252020416096E-4</v>
      </c>
      <c r="E654">
        <v>3.3054326840581302E-4</v>
      </c>
      <c r="F654">
        <v>3.8972886206877199E-4</v>
      </c>
      <c r="G654">
        <v>1.26669570502604E-4</v>
      </c>
      <c r="H654">
        <v>1.27020533612009E-3</v>
      </c>
      <c r="J654">
        <f t="shared" si="20"/>
        <v>1531822000</v>
      </c>
      <c r="K654" s="5">
        <f t="shared" si="21"/>
        <v>0.33047085118516445</v>
      </c>
    </row>
    <row r="655" spans="1:11" x14ac:dyDescent="0.25">
      <c r="A655">
        <v>653</v>
      </c>
      <c r="B655" s="1">
        <v>42930</v>
      </c>
      <c r="C655">
        <v>624</v>
      </c>
      <c r="D655">
        <v>5.0938692825683903E-4</v>
      </c>
      <c r="E655">
        <v>3.3517321717461003E-4</v>
      </c>
      <c r="F655">
        <v>3.9434178540533499E-4</v>
      </c>
      <c r="G655">
        <v>1.26550150961457E-4</v>
      </c>
      <c r="H655">
        <v>1.2820378322322501E-3</v>
      </c>
      <c r="J655">
        <f t="shared" si="20"/>
        <v>1526928000</v>
      </c>
      <c r="K655" s="5">
        <f t="shared" si="21"/>
        <v>0.33360245424593632</v>
      </c>
    </row>
    <row r="656" spans="1:11" x14ac:dyDescent="0.25">
      <c r="A656">
        <v>654</v>
      </c>
      <c r="B656" s="1">
        <v>42931</v>
      </c>
      <c r="C656">
        <v>610</v>
      </c>
      <c r="D656">
        <v>5.0189644720269799E-4</v>
      </c>
      <c r="E656">
        <v>3.3212134189692998E-4</v>
      </c>
      <c r="F656">
        <v>3.9013949156401401E-4</v>
      </c>
      <c r="G656">
        <v>1.2402610289896399E-4</v>
      </c>
      <c r="H656">
        <v>1.26603294928124E-3</v>
      </c>
      <c r="J656">
        <f t="shared" si="20"/>
        <v>1492670000</v>
      </c>
      <c r="K656" s="5">
        <f t="shared" si="21"/>
        <v>0.336240727825104</v>
      </c>
    </row>
    <row r="657" spans="1:11" x14ac:dyDescent="0.25">
      <c r="A657">
        <v>655</v>
      </c>
      <c r="B657" s="1">
        <v>42932</v>
      </c>
      <c r="C657">
        <v>574</v>
      </c>
      <c r="D657">
        <v>4.7472651240753803E-4</v>
      </c>
      <c r="E657">
        <v>3.14771837745971E-4</v>
      </c>
      <c r="F657">
        <v>3.6955570071245798E-4</v>
      </c>
      <c r="G657">
        <v>1.1709026501001401E-4</v>
      </c>
      <c r="H657">
        <v>1.1984517744406001E-3</v>
      </c>
      <c r="J657">
        <f t="shared" si="20"/>
        <v>1404578000</v>
      </c>
      <c r="K657" s="5">
        <f t="shared" si="21"/>
        <v>0.33798515455000577</v>
      </c>
    </row>
    <row r="658" spans="1:11" x14ac:dyDescent="0.25">
      <c r="A658">
        <v>656</v>
      </c>
      <c r="B658" s="1">
        <v>42933</v>
      </c>
      <c r="C658">
        <v>571</v>
      </c>
      <c r="D658">
        <v>4.7615294910246402E-4</v>
      </c>
      <c r="E658">
        <v>3.1785127552557199E-4</v>
      </c>
      <c r="F658">
        <v>3.7248513402114399E-4</v>
      </c>
      <c r="G658">
        <v>1.1669377207115E-4</v>
      </c>
      <c r="H658">
        <v>1.2052865158791899E-3</v>
      </c>
      <c r="J658">
        <f t="shared" si="20"/>
        <v>1397237000</v>
      </c>
      <c r="K658" s="5">
        <f t="shared" si="21"/>
        <v>0.34078180659577723</v>
      </c>
    </row>
    <row r="659" spans="1:11" x14ac:dyDescent="0.25">
      <c r="A659">
        <v>657</v>
      </c>
      <c r="B659" s="1">
        <v>42934</v>
      </c>
      <c r="C659">
        <v>563</v>
      </c>
      <c r="D659">
        <v>4.72937259101854E-4</v>
      </c>
      <c r="E659">
        <v>3.1750552083974898E-4</v>
      </c>
      <c r="F659">
        <v>3.7150745963816702E-4</v>
      </c>
      <c r="G659">
        <v>1.15277658074428E-4</v>
      </c>
      <c r="H659">
        <v>1.19987372558501E-3</v>
      </c>
      <c r="J659">
        <f t="shared" si="20"/>
        <v>1377661000</v>
      </c>
      <c r="K659" s="5">
        <f t="shared" si="21"/>
        <v>0.3432900104611033</v>
      </c>
    </row>
    <row r="660" spans="1:11" x14ac:dyDescent="0.25">
      <c r="A660">
        <v>658</v>
      </c>
      <c r="B660" s="1">
        <v>42935</v>
      </c>
      <c r="C660">
        <v>598</v>
      </c>
      <c r="D660">
        <v>5.0816309854093405E-4</v>
      </c>
      <c r="E660">
        <v>3.4530302036869798E-4</v>
      </c>
      <c r="F660">
        <v>4.0272990181410598E-4</v>
      </c>
      <c r="G660">
        <v>1.2242900961120199E-4</v>
      </c>
      <c r="H660">
        <v>1.29551858891762E-3</v>
      </c>
      <c r="J660">
        <f t="shared" si="20"/>
        <v>1463306000</v>
      </c>
      <c r="K660" s="5">
        <f t="shared" si="21"/>
        <v>0.34727056305443565</v>
      </c>
    </row>
    <row r="661" spans="1:11" x14ac:dyDescent="0.25">
      <c r="A661">
        <v>659</v>
      </c>
      <c r="B661" s="1">
        <v>42936</v>
      </c>
      <c r="C661">
        <v>625</v>
      </c>
      <c r="D661">
        <v>5.3652578771150197E-4</v>
      </c>
      <c r="E661">
        <v>3.6839202865847999E-4</v>
      </c>
      <c r="F661">
        <v>4.2848447392177398E-4</v>
      </c>
      <c r="G661">
        <v>1.2795638587642601E-4</v>
      </c>
      <c r="H661">
        <v>1.3735884547141199E-3</v>
      </c>
      <c r="J661">
        <f t="shared" si="20"/>
        <v>1529375000</v>
      </c>
      <c r="K661" s="5">
        <f t="shared" si="21"/>
        <v>0.35081375575741852</v>
      </c>
    </row>
    <row r="662" spans="1:11" x14ac:dyDescent="0.25">
      <c r="A662">
        <v>660</v>
      </c>
      <c r="B662" s="1">
        <v>42937</v>
      </c>
      <c r="C662">
        <v>627</v>
      </c>
      <c r="D662">
        <v>5.4217681574498004E-4</v>
      </c>
      <c r="E662">
        <v>3.7468467449019299E-4</v>
      </c>
      <c r="F662">
        <v>4.3507345561251501E-4</v>
      </c>
      <c r="G662">
        <v>1.28485248134529E-4</v>
      </c>
      <c r="H662">
        <v>1.39169312845456E-3</v>
      </c>
      <c r="J662">
        <f t="shared" si="20"/>
        <v>1534269000</v>
      </c>
      <c r="K662" s="5">
        <f t="shared" si="21"/>
        <v>0.353377938122311</v>
      </c>
    </row>
    <row r="663" spans="1:11" x14ac:dyDescent="0.25">
      <c r="A663">
        <v>661</v>
      </c>
      <c r="B663" s="1">
        <v>42938</v>
      </c>
      <c r="C663">
        <v>606</v>
      </c>
      <c r="D663">
        <v>5.2646136453985901E-4</v>
      </c>
      <c r="E663">
        <v>3.6485626384539599E-4</v>
      </c>
      <c r="F663">
        <v>4.2335168796198098E-4</v>
      </c>
      <c r="G663">
        <v>1.2441225309837899E-4</v>
      </c>
      <c r="H663">
        <v>1.35290854232181E-3</v>
      </c>
      <c r="J663">
        <f t="shared" si="20"/>
        <v>1482882000</v>
      </c>
      <c r="K663" s="5">
        <f t="shared" si="21"/>
        <v>0.3550257974268074</v>
      </c>
    </row>
    <row r="664" spans="1:11" x14ac:dyDescent="0.25">
      <c r="A664">
        <v>662</v>
      </c>
      <c r="B664" s="1">
        <v>42939</v>
      </c>
      <c r="C664">
        <v>559</v>
      </c>
      <c r="D664">
        <v>4.86331382592997E-4</v>
      </c>
      <c r="E664">
        <v>3.3651061210005401E-4</v>
      </c>
      <c r="F664">
        <v>3.9062107107516302E-4</v>
      </c>
      <c r="G664">
        <v>1.1510919257830701E-4</v>
      </c>
      <c r="H664">
        <v>1.2489773278519299E-3</v>
      </c>
      <c r="J664">
        <f t="shared" si="20"/>
        <v>1367873000</v>
      </c>
      <c r="K664" s="5">
        <f t="shared" si="21"/>
        <v>0.35553840348701743</v>
      </c>
    </row>
    <row r="665" spans="1:11" x14ac:dyDescent="0.25">
      <c r="A665">
        <v>663</v>
      </c>
      <c r="B665" s="1">
        <v>42940</v>
      </c>
      <c r="C665">
        <v>560</v>
      </c>
      <c r="D665">
        <v>4.9017898027493097E-4</v>
      </c>
      <c r="E665">
        <v>3.41057785746236E-4</v>
      </c>
      <c r="F665">
        <v>3.9533639552780803E-4</v>
      </c>
      <c r="G665">
        <v>1.1538463987949199E-4</v>
      </c>
      <c r="H665">
        <v>1.2616966025933601E-3</v>
      </c>
      <c r="J665">
        <f t="shared" si="20"/>
        <v>1370320000</v>
      </c>
      <c r="K665" s="5">
        <f t="shared" si="21"/>
        <v>0.35771132310331233</v>
      </c>
    </row>
    <row r="666" spans="1:11" x14ac:dyDescent="0.25">
      <c r="A666">
        <v>664</v>
      </c>
      <c r="B666" s="1">
        <v>42941</v>
      </c>
      <c r="C666">
        <v>597</v>
      </c>
      <c r="D666">
        <v>5.2754763557271702E-4</v>
      </c>
      <c r="E666">
        <v>3.7106058971535298E-4</v>
      </c>
      <c r="F666">
        <v>4.28932376222165E-4</v>
      </c>
      <c r="G666">
        <v>1.2284305876251501E-4</v>
      </c>
      <c r="H666">
        <v>1.3638985911433601E-3</v>
      </c>
      <c r="J666">
        <f t="shared" si="20"/>
        <v>1460859000</v>
      </c>
      <c r="K666" s="5">
        <f t="shared" si="21"/>
        <v>0.36112152889000032</v>
      </c>
    </row>
    <row r="667" spans="1:11" x14ac:dyDescent="0.25">
      <c r="A667">
        <v>665</v>
      </c>
      <c r="B667" s="1">
        <v>42942</v>
      </c>
      <c r="C667">
        <v>606</v>
      </c>
      <c r="D667">
        <v>5.3879378014369398E-4</v>
      </c>
      <c r="E667">
        <v>3.8132730800061301E-4</v>
      </c>
      <c r="F667">
        <v>4.4011643575910903E-4</v>
      </c>
      <c r="G667">
        <v>1.24680814277273E-4</v>
      </c>
      <c r="H667">
        <v>1.39651052401591E-3</v>
      </c>
      <c r="J667">
        <f t="shared" si="20"/>
        <v>1482882000</v>
      </c>
      <c r="K667" s="5">
        <f t="shared" si="21"/>
        <v>0.36334231593862082</v>
      </c>
    </row>
    <row r="668" spans="1:11" x14ac:dyDescent="0.25">
      <c r="A668">
        <v>666</v>
      </c>
      <c r="B668" s="1">
        <v>42943</v>
      </c>
      <c r="C668">
        <v>601</v>
      </c>
      <c r="D668">
        <v>5.3667738830363799E-4</v>
      </c>
      <c r="E668">
        <v>3.8129082495446401E-4</v>
      </c>
      <c r="F668">
        <v>4.39654428032413E-4</v>
      </c>
      <c r="G668">
        <v>1.2370922515715901E-4</v>
      </c>
      <c r="H668">
        <v>1.3932159163931399E-3</v>
      </c>
      <c r="J668">
        <f t="shared" si="20"/>
        <v>1470647000</v>
      </c>
      <c r="K668" s="5">
        <f t="shared" si="21"/>
        <v>0.36492604160185144</v>
      </c>
    </row>
    <row r="669" spans="1:11" x14ac:dyDescent="0.25">
      <c r="A669">
        <v>667</v>
      </c>
      <c r="B669" s="1">
        <v>42944</v>
      </c>
      <c r="C669">
        <v>598</v>
      </c>
      <c r="D669">
        <v>5.3622965245670904E-4</v>
      </c>
      <c r="E669">
        <v>3.8244935818086099E-4</v>
      </c>
      <c r="F669">
        <v>4.4056886199776002E-4</v>
      </c>
      <c r="G669">
        <v>1.2312107848535601E-4</v>
      </c>
      <c r="H669">
        <v>1.39426553956308E-3</v>
      </c>
      <c r="J669">
        <f t="shared" si="20"/>
        <v>1463306000</v>
      </c>
      <c r="K669" s="5">
        <f t="shared" si="21"/>
        <v>0.3664507987097087</v>
      </c>
    </row>
    <row r="670" spans="1:11" x14ac:dyDescent="0.25">
      <c r="A670">
        <v>668</v>
      </c>
      <c r="B670" s="1">
        <v>42945</v>
      </c>
      <c r="C670">
        <v>604</v>
      </c>
      <c r="D670">
        <v>5.4415743309445903E-4</v>
      </c>
      <c r="E670">
        <v>3.9002873396574202E-4</v>
      </c>
      <c r="F670">
        <v>4.4875455007328401E-4</v>
      </c>
      <c r="G670">
        <v>1.24311998640795E-4</v>
      </c>
      <c r="H670">
        <v>1.4177597472332601E-3</v>
      </c>
      <c r="J670">
        <f t="shared" si="20"/>
        <v>1477988000</v>
      </c>
      <c r="K670" s="5">
        <f t="shared" si="21"/>
        <v>0.36817445953178174</v>
      </c>
    </row>
    <row r="671" spans="1:11" x14ac:dyDescent="0.25">
      <c r="A671">
        <v>669</v>
      </c>
      <c r="B671" s="1">
        <v>42946</v>
      </c>
      <c r="C671">
        <v>587</v>
      </c>
      <c r="D671">
        <v>5.2989705663633905E-4</v>
      </c>
      <c r="E671">
        <v>3.8026996138302199E-4</v>
      </c>
      <c r="F671">
        <v>4.37396329778313E-4</v>
      </c>
      <c r="G671">
        <v>1.2090354229453501E-4</v>
      </c>
      <c r="H671">
        <v>1.38129703286057E-3</v>
      </c>
      <c r="J671">
        <f t="shared" si="20"/>
        <v>1436389000</v>
      </c>
      <c r="K671" s="5">
        <f t="shared" si="21"/>
        <v>0.3689091580597868</v>
      </c>
    </row>
    <row r="672" spans="1:11" x14ac:dyDescent="0.25">
      <c r="A672">
        <v>670</v>
      </c>
      <c r="B672" s="1">
        <v>42947</v>
      </c>
      <c r="C672">
        <v>556</v>
      </c>
      <c r="D672">
        <v>5.0194345673623296E-4</v>
      </c>
      <c r="E672">
        <v>3.59729776421079E-4</v>
      </c>
      <c r="F672">
        <v>4.1390530241470998E-4</v>
      </c>
      <c r="G672">
        <v>1.1468190159855599E-4</v>
      </c>
      <c r="H672">
        <v>1.30771202268681E-3</v>
      </c>
      <c r="J672">
        <f t="shared" si="20"/>
        <v>1360532000</v>
      </c>
      <c r="K672" s="5">
        <f t="shared" si="21"/>
        <v>0.36893175370827952</v>
      </c>
    </row>
    <row r="673" spans="1:11" x14ac:dyDescent="0.25">
      <c r="A673">
        <v>671</v>
      </c>
      <c r="B673" s="1">
        <v>42948</v>
      </c>
      <c r="C673">
        <v>537</v>
      </c>
      <c r="D673">
        <v>4.8520361767256302E-4</v>
      </c>
      <c r="E673">
        <v>3.4778740979620398E-4</v>
      </c>
      <c r="F673">
        <v>4.00149028584882E-4</v>
      </c>
      <c r="G673">
        <v>1.10839437956019E-4</v>
      </c>
      <c r="H673">
        <v>1.26418148517854E-3</v>
      </c>
      <c r="J673">
        <f t="shared" si="20"/>
        <v>1314039000</v>
      </c>
      <c r="K673" s="5">
        <f t="shared" si="21"/>
        <v>0.36924597951245208</v>
      </c>
    </row>
    <row r="674" spans="1:11" x14ac:dyDescent="0.25">
      <c r="A674">
        <v>672</v>
      </c>
      <c r="B674" s="1">
        <v>42949</v>
      </c>
      <c r="C674">
        <v>540</v>
      </c>
      <c r="D674">
        <v>4.89334255241878E-4</v>
      </c>
      <c r="E674">
        <v>3.51965676191915E-4</v>
      </c>
      <c r="F674">
        <v>4.04614194307651E-4</v>
      </c>
      <c r="G674">
        <v>1.11386798905714E-4</v>
      </c>
      <c r="H674">
        <v>1.2767639336150199E-3</v>
      </c>
      <c r="J674">
        <f t="shared" si="20"/>
        <v>1321380000</v>
      </c>
      <c r="K674" s="5">
        <f t="shared" si="21"/>
        <v>0.37032061575162178</v>
      </c>
    </row>
    <row r="675" spans="1:11" x14ac:dyDescent="0.25">
      <c r="A675">
        <v>673</v>
      </c>
      <c r="B675" s="1">
        <v>42950</v>
      </c>
      <c r="C675">
        <v>569</v>
      </c>
      <c r="D675">
        <v>5.1837249261491795E-4</v>
      </c>
      <c r="E675">
        <v>3.7560191342816799E-4</v>
      </c>
      <c r="F675">
        <v>4.3101905055167102E-4</v>
      </c>
      <c r="G675">
        <v>1.1710691867764801E-4</v>
      </c>
      <c r="H675">
        <v>1.35663597366386E-3</v>
      </c>
      <c r="J675">
        <f t="shared" si="20"/>
        <v>1392343000</v>
      </c>
      <c r="K675" s="5">
        <f t="shared" si="21"/>
        <v>0.37230229377022611</v>
      </c>
    </row>
    <row r="676" spans="1:11" x14ac:dyDescent="0.25">
      <c r="A676">
        <v>674</v>
      </c>
      <c r="B676" s="1">
        <v>42951</v>
      </c>
      <c r="C676">
        <v>582</v>
      </c>
      <c r="D676">
        <v>5.3189140679916298E-4</v>
      </c>
      <c r="E676">
        <v>3.8711353495555101E-4</v>
      </c>
      <c r="F676">
        <v>4.4375608098103699E-4</v>
      </c>
      <c r="G676">
        <v>1.19609158215818E-4</v>
      </c>
      <c r="H676">
        <v>1.39457520612439E-3</v>
      </c>
      <c r="J676">
        <f t="shared" si="20"/>
        <v>1424154000</v>
      </c>
      <c r="K676" s="5">
        <f t="shared" si="21"/>
        <v>0.37347885607817904</v>
      </c>
    </row>
    <row r="677" spans="1:11" x14ac:dyDescent="0.25">
      <c r="A677">
        <v>675</v>
      </c>
      <c r="B677" s="1">
        <v>42952</v>
      </c>
      <c r="C677">
        <v>583</v>
      </c>
      <c r="D677">
        <v>5.3361346233122403E-4</v>
      </c>
      <c r="E677">
        <v>3.89263529305367E-4</v>
      </c>
      <c r="F677">
        <v>4.45975222711482E-4</v>
      </c>
      <c r="G677">
        <v>1.1970910184867E-4</v>
      </c>
      <c r="H677">
        <v>1.4004261653601301E-3</v>
      </c>
      <c r="J677">
        <f t="shared" si="20"/>
        <v>1426601000</v>
      </c>
      <c r="K677" s="5">
        <f t="shared" si="21"/>
        <v>0.37404534437535375</v>
      </c>
    </row>
    <row r="678" spans="1:11" x14ac:dyDescent="0.25">
      <c r="A678">
        <v>676</v>
      </c>
      <c r="B678" s="1">
        <v>42953</v>
      </c>
      <c r="C678">
        <v>574</v>
      </c>
      <c r="D678">
        <v>5.25425198891737E-4</v>
      </c>
      <c r="E678">
        <v>3.8347844023571098E-4</v>
      </c>
      <c r="F678">
        <v>4.3929598227035401E-4</v>
      </c>
      <c r="G678">
        <v>1.1781198421418E-4</v>
      </c>
      <c r="H678">
        <v>1.3792169040221199E-3</v>
      </c>
      <c r="J678">
        <f t="shared" si="20"/>
        <v>1404578000</v>
      </c>
      <c r="K678" s="5">
        <f t="shared" si="21"/>
        <v>0.37408047035603359</v>
      </c>
    </row>
    <row r="679" spans="1:11" x14ac:dyDescent="0.25">
      <c r="A679">
        <v>677</v>
      </c>
      <c r="B679" s="1">
        <v>42954</v>
      </c>
      <c r="C679">
        <v>557</v>
      </c>
      <c r="D679">
        <v>5.0927063547961601E-4</v>
      </c>
      <c r="E679">
        <v>3.7129153002989898E-4</v>
      </c>
      <c r="F679">
        <v>4.2544335924425897E-4</v>
      </c>
      <c r="G679">
        <v>1.14316695263955E-4</v>
      </c>
      <c r="H679">
        <v>1.33622122790871E-3</v>
      </c>
      <c r="J679">
        <f t="shared" si="20"/>
        <v>1362979000</v>
      </c>
      <c r="K679" s="5">
        <f t="shared" si="21"/>
        <v>0.37364525460745618</v>
      </c>
    </row>
    <row r="680" spans="1:11" x14ac:dyDescent="0.25">
      <c r="A680">
        <v>678</v>
      </c>
      <c r="B680" s="1">
        <v>42955</v>
      </c>
      <c r="C680">
        <v>531</v>
      </c>
      <c r="D680">
        <v>4.8422703839067697E-4</v>
      </c>
      <c r="E680">
        <v>3.5201319602132101E-4</v>
      </c>
      <c r="F680">
        <v>4.03632211904083E-4</v>
      </c>
      <c r="G680">
        <v>1.09022223147405E-4</v>
      </c>
      <c r="H680">
        <v>1.2689921757073801E-3</v>
      </c>
      <c r="J680">
        <f t="shared" si="20"/>
        <v>1299357000</v>
      </c>
      <c r="K680" s="5">
        <f t="shared" si="21"/>
        <v>0.37266666388889041</v>
      </c>
    </row>
    <row r="681" spans="1:11" x14ac:dyDescent="0.25">
      <c r="A681">
        <v>679</v>
      </c>
      <c r="B681" s="1">
        <v>42956</v>
      </c>
      <c r="C681">
        <v>511</v>
      </c>
      <c r="D681">
        <v>4.6484912089440401E-4</v>
      </c>
      <c r="E681">
        <v>3.3714625996794699E-4</v>
      </c>
      <c r="F681">
        <v>3.8679951092471899E-4</v>
      </c>
      <c r="G681">
        <v>1.04910195390481E-4</v>
      </c>
      <c r="H681">
        <v>1.2170463035598E-3</v>
      </c>
      <c r="J681">
        <f t="shared" si="20"/>
        <v>1250417000</v>
      </c>
      <c r="K681" s="5">
        <f t="shared" si="21"/>
        <v>0.37175527915439727</v>
      </c>
    </row>
    <row r="682" spans="1:11" x14ac:dyDescent="0.25">
      <c r="A682">
        <v>680</v>
      </c>
      <c r="B682" s="1">
        <v>42957</v>
      </c>
      <c r="C682">
        <v>508</v>
      </c>
      <c r="D682">
        <v>4.6171671071426298E-4</v>
      </c>
      <c r="E682">
        <v>3.34966257902137E-4</v>
      </c>
      <c r="F682">
        <v>3.8427312642801001E-4</v>
      </c>
      <c r="G682">
        <v>1.0417367217990501E-4</v>
      </c>
      <c r="H682">
        <v>1.20898220248614E-3</v>
      </c>
      <c r="J682">
        <f t="shared" si="20"/>
        <v>1243076000</v>
      </c>
      <c r="K682" s="5">
        <f t="shared" si="21"/>
        <v>0.37143079804795764</v>
      </c>
    </row>
    <row r="683" spans="1:11" x14ac:dyDescent="0.25">
      <c r="A683">
        <v>681</v>
      </c>
      <c r="B683" s="1">
        <v>42958</v>
      </c>
      <c r="C683">
        <v>511</v>
      </c>
      <c r="D683">
        <v>4.6418881387578001E-4</v>
      </c>
      <c r="E683">
        <v>3.3710701973790501E-4</v>
      </c>
      <c r="F683">
        <v>3.8663335956230403E-4</v>
      </c>
      <c r="G683">
        <v>1.0461969530483801E-4</v>
      </c>
      <c r="H683">
        <v>1.21597318474666E-3</v>
      </c>
      <c r="J683">
        <f t="shared" si="20"/>
        <v>1250417000</v>
      </c>
      <c r="K683" s="5">
        <f t="shared" si="21"/>
        <v>0.3712272097034669</v>
      </c>
    </row>
    <row r="684" spans="1:11" x14ac:dyDescent="0.25">
      <c r="A684">
        <v>682</v>
      </c>
      <c r="B684" s="1">
        <v>42959</v>
      </c>
      <c r="C684">
        <v>503</v>
      </c>
      <c r="D684">
        <v>4.5589641279162598E-4</v>
      </c>
      <c r="E684">
        <v>3.3070861175594498E-4</v>
      </c>
      <c r="F684">
        <v>3.7939843767434802E-4</v>
      </c>
      <c r="G684">
        <v>1.0287179354089499E-4</v>
      </c>
      <c r="H684">
        <v>1.1936896391041201E-3</v>
      </c>
      <c r="J684">
        <f t="shared" si="20"/>
        <v>1230841000</v>
      </c>
      <c r="K684" s="5">
        <f t="shared" si="21"/>
        <v>0.37039423677926392</v>
      </c>
    </row>
    <row r="685" spans="1:11" x14ac:dyDescent="0.25">
      <c r="A685">
        <v>683</v>
      </c>
      <c r="B685" s="1">
        <v>42960</v>
      </c>
      <c r="C685">
        <v>488</v>
      </c>
      <c r="D685">
        <v>4.4074950683214298E-4</v>
      </c>
      <c r="E685">
        <v>3.1886988167523098E-4</v>
      </c>
      <c r="F685">
        <v>3.6605148056363202E-4</v>
      </c>
      <c r="G685" s="2">
        <v>9.9728343485625703E-5</v>
      </c>
      <c r="H685">
        <v>1.1527601467072499E-3</v>
      </c>
      <c r="J685">
        <f t="shared" si="20"/>
        <v>1194136000</v>
      </c>
      <c r="K685" s="5">
        <f t="shared" si="21"/>
        <v>0.36909489943535989</v>
      </c>
    </row>
    <row r="686" spans="1:11" x14ac:dyDescent="0.25">
      <c r="A686">
        <v>684</v>
      </c>
      <c r="B686" s="1">
        <v>42961</v>
      </c>
      <c r="C686">
        <v>488</v>
      </c>
      <c r="D686">
        <v>4.3983958913729502E-4</v>
      </c>
      <c r="E686">
        <v>3.18114808028052E-4</v>
      </c>
      <c r="F686">
        <v>3.6521147812632602E-4</v>
      </c>
      <c r="G686" s="2">
        <v>9.95537066753245E-5</v>
      </c>
      <c r="H686">
        <v>1.1502358667406099E-3</v>
      </c>
      <c r="J686">
        <f t="shared" si="20"/>
        <v>1194136000</v>
      </c>
      <c r="K686" s="5">
        <f t="shared" si="21"/>
        <v>0.3683329111066872</v>
      </c>
    </row>
    <row r="687" spans="1:11" x14ac:dyDescent="0.25">
      <c r="A687">
        <v>685</v>
      </c>
      <c r="B687" s="1">
        <v>42962</v>
      </c>
      <c r="C687">
        <v>487</v>
      </c>
      <c r="D687">
        <v>4.37808073665001E-4</v>
      </c>
      <c r="E687">
        <v>3.16406264158402E-4</v>
      </c>
      <c r="F687">
        <v>3.6331627740749902E-4</v>
      </c>
      <c r="G687" s="2">
        <v>9.9171192578798601E-5</v>
      </c>
      <c r="H687">
        <v>1.1445660846919499E-3</v>
      </c>
      <c r="J687">
        <f t="shared" si="20"/>
        <v>1191689000</v>
      </c>
      <c r="K687" s="5">
        <f t="shared" si="21"/>
        <v>0.36738450524004246</v>
      </c>
    </row>
    <row r="688" spans="1:11" x14ac:dyDescent="0.25">
      <c r="A688">
        <v>686</v>
      </c>
      <c r="B688" s="1">
        <v>42963</v>
      </c>
      <c r="C688">
        <v>487</v>
      </c>
      <c r="D688">
        <v>4.3656631112570099E-4</v>
      </c>
      <c r="E688">
        <v>3.1524021003149903E-4</v>
      </c>
      <c r="F688">
        <v>3.6205187959528897E-4</v>
      </c>
      <c r="G688" s="2">
        <v>9.89767793088942E-5</v>
      </c>
      <c r="H688">
        <v>1.1409186888539299E-3</v>
      </c>
      <c r="J688">
        <f t="shared" si="20"/>
        <v>1191689000</v>
      </c>
      <c r="K688" s="5">
        <f t="shared" si="21"/>
        <v>0.36634248627427207</v>
      </c>
    </row>
    <row r="689" spans="1:11" x14ac:dyDescent="0.25">
      <c r="A689">
        <v>687</v>
      </c>
      <c r="B689" s="1">
        <v>42964</v>
      </c>
      <c r="C689">
        <v>487</v>
      </c>
      <c r="D689">
        <v>4.3515993299022502E-4</v>
      </c>
      <c r="E689">
        <v>3.1387127288062501E-4</v>
      </c>
      <c r="F689">
        <v>3.6057787643259702E-4</v>
      </c>
      <c r="G689" s="2">
        <v>9.87723338023928E-5</v>
      </c>
      <c r="H689">
        <v>1.1367155332386799E-3</v>
      </c>
      <c r="J689">
        <f t="shared" si="20"/>
        <v>1191689000</v>
      </c>
      <c r="K689" s="5">
        <f t="shared" si="21"/>
        <v>0.36516233093552514</v>
      </c>
    </row>
    <row r="690" spans="1:11" x14ac:dyDescent="0.25">
      <c r="A690">
        <v>688</v>
      </c>
      <c r="B690" s="1">
        <v>42965</v>
      </c>
      <c r="C690">
        <v>452</v>
      </c>
      <c r="D690">
        <v>4.0060243788744902E-4</v>
      </c>
      <c r="E690">
        <v>2.86699321636576E-4</v>
      </c>
      <c r="F690">
        <v>3.2998963227652502E-4</v>
      </c>
      <c r="G690" s="2">
        <v>9.1659124458550505E-5</v>
      </c>
      <c r="H690">
        <v>1.0430871631857E-3</v>
      </c>
      <c r="J690">
        <f t="shared" si="20"/>
        <v>1106044000</v>
      </c>
      <c r="K690" s="5">
        <f t="shared" si="21"/>
        <v>0.36219394335799393</v>
      </c>
    </row>
    <row r="691" spans="1:11" x14ac:dyDescent="0.25">
      <c r="A691">
        <v>689</v>
      </c>
      <c r="B691" s="1">
        <v>42966</v>
      </c>
      <c r="C691">
        <v>432</v>
      </c>
      <c r="D691">
        <v>3.8029123286034802E-4</v>
      </c>
      <c r="E691">
        <v>2.7066700574147098E-4</v>
      </c>
      <c r="F691">
        <v>3.1195958588291E-4</v>
      </c>
      <c r="G691" s="2">
        <v>8.7501887254213094E-5</v>
      </c>
      <c r="H691">
        <v>9.87960973192924E-4</v>
      </c>
      <c r="J691">
        <f t="shared" si="20"/>
        <v>1057104000</v>
      </c>
      <c r="K691" s="5">
        <f t="shared" si="21"/>
        <v>0.35974817317912716</v>
      </c>
    </row>
    <row r="692" spans="1:11" x14ac:dyDescent="0.25">
      <c r="A692">
        <v>690</v>
      </c>
      <c r="B692" s="1">
        <v>42967</v>
      </c>
      <c r="C692">
        <v>440</v>
      </c>
      <c r="D692">
        <v>3.8607216405259898E-4</v>
      </c>
      <c r="E692">
        <v>2.7467809744067899E-4</v>
      </c>
      <c r="F692">
        <v>3.16612071077425E-4</v>
      </c>
      <c r="G692" s="2">
        <v>8.88660032294588E-5</v>
      </c>
      <c r="H692">
        <v>1.00282438068007E-3</v>
      </c>
      <c r="J692">
        <f t="shared" si="20"/>
        <v>1076680000</v>
      </c>
      <c r="K692" s="5">
        <f t="shared" si="21"/>
        <v>0.35857651674833652</v>
      </c>
    </row>
    <row r="693" spans="1:11" x14ac:dyDescent="0.25">
      <c r="A693">
        <v>691</v>
      </c>
      <c r="B693" s="1">
        <v>42968</v>
      </c>
      <c r="C693">
        <v>438</v>
      </c>
      <c r="D693">
        <v>3.8238044125884103E-4</v>
      </c>
      <c r="E693">
        <v>2.7134758537714098E-4</v>
      </c>
      <c r="F693">
        <v>3.1297400897975801E-4</v>
      </c>
      <c r="G693" s="2">
        <v>8.8247867844897695E-5</v>
      </c>
      <c r="H693">
        <v>9.9218017533326489E-4</v>
      </c>
      <c r="J693">
        <f t="shared" si="20"/>
        <v>1071786000</v>
      </c>
      <c r="K693" s="5">
        <f t="shared" si="21"/>
        <v>0.35676939357188936</v>
      </c>
    </row>
    <row r="694" spans="1:11" x14ac:dyDescent="0.25">
      <c r="A694">
        <v>692</v>
      </c>
      <c r="B694" s="1">
        <v>42969</v>
      </c>
      <c r="C694">
        <v>420</v>
      </c>
      <c r="D694">
        <v>3.6383854470434002E-4</v>
      </c>
      <c r="E694">
        <v>2.5664178331774199E-4</v>
      </c>
      <c r="F694">
        <v>2.9645659984384501E-4</v>
      </c>
      <c r="G694" s="2">
        <v>8.4480244246765206E-5</v>
      </c>
      <c r="H694">
        <v>9.4174682565734895E-4</v>
      </c>
      <c r="J694">
        <f t="shared" si="20"/>
        <v>1027740000</v>
      </c>
      <c r="K694" s="5">
        <f t="shared" si="21"/>
        <v>0.35401808307970889</v>
      </c>
    </row>
    <row r="695" spans="1:11" x14ac:dyDescent="0.25">
      <c r="A695">
        <v>693</v>
      </c>
      <c r="B695" s="1">
        <v>42970</v>
      </c>
      <c r="C695">
        <v>429</v>
      </c>
      <c r="D695">
        <v>3.70064841661852E-4</v>
      </c>
      <c r="E695">
        <v>2.6078364358259499E-4</v>
      </c>
      <c r="F695">
        <v>3.0131340471759699E-4</v>
      </c>
      <c r="G695" s="2">
        <v>8.6008853483224694E-5</v>
      </c>
      <c r="H695">
        <v>9.5748749939890496E-4</v>
      </c>
      <c r="J695">
        <f t="shared" si="20"/>
        <v>1049763000</v>
      </c>
      <c r="K695" s="5">
        <f t="shared" si="21"/>
        <v>0.35252227565826955</v>
      </c>
    </row>
    <row r="696" spans="1:11" x14ac:dyDescent="0.25">
      <c r="A696">
        <v>694</v>
      </c>
      <c r="B696" s="1">
        <v>42971</v>
      </c>
      <c r="C696">
        <v>448</v>
      </c>
      <c r="D696">
        <v>3.85200171446381E-4</v>
      </c>
      <c r="E696">
        <v>2.7162408577581802E-4</v>
      </c>
      <c r="F696">
        <v>3.1378800308481302E-4</v>
      </c>
      <c r="G696" s="2">
        <v>8.9468617082028005E-5</v>
      </c>
      <c r="H696">
        <v>9.9691001733042892E-4</v>
      </c>
      <c r="J696">
        <f t="shared" si="20"/>
        <v>1096256000</v>
      </c>
      <c r="K696" s="5">
        <f t="shared" si="21"/>
        <v>0.3513779367651178</v>
      </c>
    </row>
    <row r="697" spans="1:11" x14ac:dyDescent="0.25">
      <c r="A697">
        <v>695</v>
      </c>
      <c r="B697" s="1">
        <v>42972</v>
      </c>
      <c r="C697">
        <v>460</v>
      </c>
      <c r="D697">
        <v>3.9367411694388101E-4</v>
      </c>
      <c r="E697">
        <v>2.7730855843148701E-4</v>
      </c>
      <c r="F697">
        <v>3.20439157886766E-4</v>
      </c>
      <c r="G697" s="2">
        <v>9.1533347504865506E-5</v>
      </c>
      <c r="H697">
        <v>1.01840412327255E-3</v>
      </c>
      <c r="J697">
        <f t="shared" si="20"/>
        <v>1125620000</v>
      </c>
      <c r="K697" s="5">
        <f t="shared" si="21"/>
        <v>0.34973980290318318</v>
      </c>
    </row>
    <row r="698" spans="1:11" x14ac:dyDescent="0.25">
      <c r="A698">
        <v>696</v>
      </c>
      <c r="B698" s="1">
        <v>42973</v>
      </c>
      <c r="C698">
        <v>472</v>
      </c>
      <c r="D698">
        <v>4.0189181423745299E-4</v>
      </c>
      <c r="E698">
        <v>2.82708857695803E-4</v>
      </c>
      <c r="F698">
        <v>3.2679210903112501E-4</v>
      </c>
      <c r="G698" s="2">
        <v>9.3573051799347004E-5</v>
      </c>
      <c r="H698">
        <v>1.03907957094033E-3</v>
      </c>
      <c r="J698">
        <f t="shared" si="20"/>
        <v>1154984000</v>
      </c>
      <c r="K698" s="5">
        <f t="shared" si="21"/>
        <v>0.34796310099313321</v>
      </c>
    </row>
    <row r="699" spans="1:11" x14ac:dyDescent="0.25">
      <c r="A699">
        <v>697</v>
      </c>
      <c r="B699" s="1">
        <v>42974</v>
      </c>
      <c r="C699">
        <v>482</v>
      </c>
      <c r="D699">
        <v>4.0804764339199699E-4</v>
      </c>
      <c r="E699">
        <v>2.8645228222736802E-4</v>
      </c>
      <c r="F699">
        <v>3.3129005935459002E-4</v>
      </c>
      <c r="G699" s="2">
        <v>9.5201611663904001E-5</v>
      </c>
      <c r="H699">
        <v>1.0541138107373E-3</v>
      </c>
      <c r="J699">
        <f t="shared" si="20"/>
        <v>1179454000</v>
      </c>
      <c r="K699" s="5">
        <f t="shared" si="21"/>
        <v>0.34596316888322648</v>
      </c>
    </row>
    <row r="700" spans="1:11" x14ac:dyDescent="0.25">
      <c r="A700">
        <v>698</v>
      </c>
      <c r="B700" s="1">
        <v>42975</v>
      </c>
      <c r="C700">
        <v>463</v>
      </c>
      <c r="D700">
        <v>3.88096952913959E-4</v>
      </c>
      <c r="E700">
        <v>2.7040878552822702E-4</v>
      </c>
      <c r="F700">
        <v>3.1333180530618298E-4</v>
      </c>
      <c r="G700" s="2">
        <v>9.1228351837520694E-5</v>
      </c>
      <c r="H700">
        <v>9.995110405123821E-4</v>
      </c>
      <c r="J700">
        <f t="shared" si="20"/>
        <v>1132961000</v>
      </c>
      <c r="K700" s="5">
        <f t="shared" si="21"/>
        <v>0.3425510259523134</v>
      </c>
    </row>
    <row r="701" spans="1:11" x14ac:dyDescent="0.25">
      <c r="A701">
        <v>699</v>
      </c>
      <c r="B701" s="1">
        <v>42976</v>
      </c>
      <c r="C701">
        <v>475</v>
      </c>
      <c r="D701">
        <v>3.9568368031658798E-4</v>
      </c>
      <c r="E701">
        <v>2.7509009420315702E-4</v>
      </c>
      <c r="F701">
        <v>3.1893519176434801E-4</v>
      </c>
      <c r="G701" s="2">
        <v>9.3214937732350394E-5</v>
      </c>
      <c r="H701">
        <v>1.01813991995907E-3</v>
      </c>
      <c r="J701">
        <f t="shared" si="20"/>
        <v>1162325000</v>
      </c>
      <c r="K701" s="5">
        <f t="shared" si="21"/>
        <v>0.34042430500642074</v>
      </c>
    </row>
    <row r="702" spans="1:11" x14ac:dyDescent="0.25">
      <c r="A702">
        <v>700</v>
      </c>
      <c r="B702" s="1">
        <v>42977</v>
      </c>
      <c r="C702">
        <v>462</v>
      </c>
      <c r="D702">
        <v>3.81062729219063E-4</v>
      </c>
      <c r="E702">
        <v>2.6308567709312401E-4</v>
      </c>
      <c r="F702">
        <v>3.0556495419641999E-4</v>
      </c>
      <c r="G702" s="2">
        <v>9.0391418864262295E-5</v>
      </c>
      <c r="H702">
        <v>9.77748011731704E-4</v>
      </c>
      <c r="J702">
        <f t="shared" si="20"/>
        <v>1130514000</v>
      </c>
      <c r="K702" s="5">
        <f t="shared" si="21"/>
        <v>0.33707033191898816</v>
      </c>
    </row>
    <row r="703" spans="1:11" x14ac:dyDescent="0.25">
      <c r="A703">
        <v>701</v>
      </c>
      <c r="B703" s="1">
        <v>42978</v>
      </c>
      <c r="C703">
        <v>454</v>
      </c>
      <c r="D703">
        <v>3.7087022996120202E-4</v>
      </c>
      <c r="E703">
        <v>2.54427726828728E-4</v>
      </c>
      <c r="F703">
        <v>2.9599729158946697E-4</v>
      </c>
      <c r="G703" s="2">
        <v>8.85243807392419E-5</v>
      </c>
      <c r="H703">
        <v>9.4915129886847995E-4</v>
      </c>
      <c r="J703">
        <f t="shared" si="20"/>
        <v>1110938000</v>
      </c>
      <c r="K703" s="5">
        <f t="shared" si="21"/>
        <v>0.33383521849212289</v>
      </c>
    </row>
    <row r="704" spans="1:11" x14ac:dyDescent="0.25">
      <c r="A704">
        <v>702</v>
      </c>
      <c r="B704" s="1">
        <v>42979</v>
      </c>
      <c r="C704">
        <v>459</v>
      </c>
      <c r="D704">
        <v>3.7187408317175498E-4</v>
      </c>
      <c r="E704">
        <v>2.5403984180889599E-4</v>
      </c>
      <c r="F704">
        <v>2.9587362715390898E-4</v>
      </c>
      <c r="G704" s="2">
        <v>8.9131605882330402E-5</v>
      </c>
      <c r="H704">
        <v>9.5009564599033498E-4</v>
      </c>
      <c r="J704">
        <f t="shared" si="20"/>
        <v>1123173000</v>
      </c>
      <c r="K704" s="5">
        <f t="shared" si="21"/>
        <v>0.33109243471108635</v>
      </c>
    </row>
    <row r="705" spans="1:11" x14ac:dyDescent="0.25">
      <c r="A705">
        <v>703</v>
      </c>
      <c r="B705" s="1">
        <v>42980</v>
      </c>
      <c r="C705">
        <v>451</v>
      </c>
      <c r="D705">
        <v>3.6161268896478201E-4</v>
      </c>
      <c r="E705">
        <v>2.4533752164213702E-4</v>
      </c>
      <c r="F705">
        <v>2.8625756283821797E-4</v>
      </c>
      <c r="G705" s="2">
        <v>8.7253117883274404E-5</v>
      </c>
      <c r="H705">
        <v>9.21322431030498E-4</v>
      </c>
      <c r="J705">
        <f t="shared" si="20"/>
        <v>1103597000</v>
      </c>
      <c r="K705" s="5">
        <f t="shared" si="21"/>
        <v>0.32766733596120867</v>
      </c>
    </row>
    <row r="706" spans="1:11" x14ac:dyDescent="0.25">
      <c r="A706">
        <v>704</v>
      </c>
      <c r="B706" s="1">
        <v>42981</v>
      </c>
      <c r="C706">
        <v>466</v>
      </c>
      <c r="D706">
        <v>3.70801140716941E-4</v>
      </c>
      <c r="E706">
        <v>2.5083363777362298E-4</v>
      </c>
      <c r="F706">
        <v>2.9289916033787698E-4</v>
      </c>
      <c r="G706" s="2">
        <v>8.9724657348482406E-5</v>
      </c>
      <c r="H706">
        <v>9.43617514005395E-4</v>
      </c>
      <c r="J706">
        <f t="shared" si="20"/>
        <v>1140302000</v>
      </c>
      <c r="K706" s="5">
        <f t="shared" si="21"/>
        <v>0.3251780148740781</v>
      </c>
    </row>
    <row r="707" spans="1:11" x14ac:dyDescent="0.25">
      <c r="A707">
        <v>705</v>
      </c>
      <c r="B707" s="1">
        <v>42982</v>
      </c>
      <c r="C707">
        <v>465</v>
      </c>
      <c r="D707">
        <v>3.6626200116334601E-4</v>
      </c>
      <c r="E707">
        <v>2.4625450783665701E-4</v>
      </c>
      <c r="F707">
        <v>2.8802279793008401E-4</v>
      </c>
      <c r="G707" s="2">
        <v>8.9148800298327602E-5</v>
      </c>
      <c r="H707">
        <v>9.2978418730295203E-4</v>
      </c>
      <c r="J707">
        <f t="shared" si="20"/>
        <v>1137855000</v>
      </c>
      <c r="K707" s="5">
        <f t="shared" si="21"/>
        <v>0.32188811506153769</v>
      </c>
    </row>
    <row r="708" spans="1:11" x14ac:dyDescent="0.25">
      <c r="A708">
        <v>706</v>
      </c>
      <c r="B708" s="1">
        <v>42983</v>
      </c>
      <c r="C708">
        <v>462</v>
      </c>
      <c r="D708">
        <v>3.5998804258756601E-4</v>
      </c>
      <c r="E708">
        <v>2.4041462851822601E-4</v>
      </c>
      <c r="F708">
        <v>2.8170385781591201E-4</v>
      </c>
      <c r="G708" s="2">
        <v>8.8186721785477103E-5</v>
      </c>
      <c r="H708">
        <v>9.1140192227453197E-4</v>
      </c>
      <c r="J708">
        <f t="shared" ref="J708:J733" si="22">C708*2447000</f>
        <v>1130514000</v>
      </c>
      <c r="K708" s="5">
        <f t="shared" ref="K708:K733" si="23">1000000000000*D708/J708</f>
        <v>0.31842864625079037</v>
      </c>
    </row>
    <row r="709" spans="1:11" x14ac:dyDescent="0.25">
      <c r="A709">
        <v>707</v>
      </c>
      <c r="B709" s="1">
        <v>42984</v>
      </c>
      <c r="C709">
        <v>447</v>
      </c>
      <c r="D709">
        <v>3.4385582501119901E-4</v>
      </c>
      <c r="E709">
        <v>2.27545887819904E-4</v>
      </c>
      <c r="F709">
        <v>2.6729410681910099E-4</v>
      </c>
      <c r="G709" s="2">
        <v>8.4970070380907599E-5</v>
      </c>
      <c r="H709">
        <v>8.6738364474511201E-4</v>
      </c>
      <c r="J709">
        <f t="shared" si="22"/>
        <v>1093809000</v>
      </c>
      <c r="K709" s="5">
        <f t="shared" si="23"/>
        <v>0.31436551080782749</v>
      </c>
    </row>
    <row r="710" spans="1:11" x14ac:dyDescent="0.25">
      <c r="A710">
        <v>708</v>
      </c>
      <c r="B710" s="1">
        <v>42985</v>
      </c>
      <c r="C710">
        <v>442</v>
      </c>
      <c r="D710">
        <v>3.3600746382004301E-4</v>
      </c>
      <c r="E710">
        <v>2.2066704344836E-4</v>
      </c>
      <c r="F710">
        <v>2.5976013170398202E-4</v>
      </c>
      <c r="G710" s="2">
        <v>8.3626609149489898E-5</v>
      </c>
      <c r="H710">
        <v>8.4502904399074796E-4</v>
      </c>
      <c r="J710">
        <f t="shared" si="22"/>
        <v>1081574000</v>
      </c>
      <c r="K710" s="5">
        <f t="shared" si="23"/>
        <v>0.31066525620997087</v>
      </c>
    </row>
    <row r="711" spans="1:11" x14ac:dyDescent="0.25">
      <c r="A711">
        <v>709</v>
      </c>
      <c r="B711" s="1">
        <v>42986</v>
      </c>
      <c r="C711">
        <v>440</v>
      </c>
      <c r="D711">
        <v>3.30570729573677E-4</v>
      </c>
      <c r="E711">
        <v>2.1551656024217699E-4</v>
      </c>
      <c r="F711">
        <v>2.5421625895966901E-4</v>
      </c>
      <c r="G711" s="2">
        <v>8.2835943053083597E-5</v>
      </c>
      <c r="H711">
        <v>8.28956814422696E-4</v>
      </c>
      <c r="J711">
        <f t="shared" si="22"/>
        <v>1076680000</v>
      </c>
      <c r="K711" s="5">
        <f t="shared" si="23"/>
        <v>0.30702783517263904</v>
      </c>
    </row>
    <row r="712" spans="1:11" x14ac:dyDescent="0.25">
      <c r="A712">
        <v>710</v>
      </c>
      <c r="B712" s="1">
        <v>42987</v>
      </c>
      <c r="C712">
        <v>418</v>
      </c>
      <c r="D712">
        <v>3.0933135502177899E-4</v>
      </c>
      <c r="E712">
        <v>1.9939542770518401E-4</v>
      </c>
      <c r="F712">
        <v>2.35957912513583E-4</v>
      </c>
      <c r="G712" s="2">
        <v>7.8329790015355301E-5</v>
      </c>
      <c r="H712">
        <v>7.7223927986412404E-4</v>
      </c>
      <c r="J712">
        <f t="shared" si="22"/>
        <v>1022846000</v>
      </c>
      <c r="K712" s="5">
        <f t="shared" si="23"/>
        <v>0.30242221705103112</v>
      </c>
    </row>
    <row r="713" spans="1:11" x14ac:dyDescent="0.25">
      <c r="A713">
        <v>711</v>
      </c>
      <c r="B713" s="1">
        <v>42988</v>
      </c>
      <c r="C713">
        <v>380</v>
      </c>
      <c r="D713">
        <v>2.7610401519417897E-4</v>
      </c>
      <c r="E713">
        <v>1.7532504656605401E-4</v>
      </c>
      <c r="F713">
        <v>2.0837587139329401E-4</v>
      </c>
      <c r="G713" s="2">
        <v>7.0878320417740105E-5</v>
      </c>
      <c r="H713">
        <v>6.85252298039549E-4</v>
      </c>
      <c r="J713">
        <f t="shared" si="22"/>
        <v>929860000</v>
      </c>
      <c r="K713" s="5">
        <f t="shared" si="23"/>
        <v>0.29693073709394857</v>
      </c>
    </row>
    <row r="714" spans="1:11" x14ac:dyDescent="0.25">
      <c r="A714">
        <v>712</v>
      </c>
      <c r="B714" s="1">
        <v>42989</v>
      </c>
      <c r="C714">
        <v>350</v>
      </c>
      <c r="D714">
        <v>2.4979487522267598E-4</v>
      </c>
      <c r="E714">
        <v>1.5640523008846299E-4</v>
      </c>
      <c r="F714">
        <v>1.8666167639965701E-4</v>
      </c>
      <c r="G714" s="2">
        <v>6.4937589030325605E-5</v>
      </c>
      <c r="H714">
        <v>6.1658465640439903E-4</v>
      </c>
      <c r="J714">
        <f t="shared" si="22"/>
        <v>856450000</v>
      </c>
      <c r="K714" s="5">
        <f t="shared" si="23"/>
        <v>0.29166311544477319</v>
      </c>
    </row>
    <row r="715" spans="1:11" x14ac:dyDescent="0.25">
      <c r="A715">
        <v>713</v>
      </c>
      <c r="B715" s="1">
        <v>42990</v>
      </c>
      <c r="C715">
        <v>336</v>
      </c>
      <c r="D715">
        <v>2.36090480927857E-4</v>
      </c>
      <c r="E715">
        <v>1.4620921222976001E-4</v>
      </c>
      <c r="F715">
        <v>1.7506974646705901E-4</v>
      </c>
      <c r="G715" s="2">
        <v>6.19741978680363E-5</v>
      </c>
      <c r="H715">
        <v>5.8029511316942401E-4</v>
      </c>
      <c r="J715">
        <f t="shared" si="22"/>
        <v>822192000</v>
      </c>
      <c r="K715" s="5">
        <f t="shared" si="23"/>
        <v>0.2871476260141877</v>
      </c>
    </row>
    <row r="716" spans="1:11" x14ac:dyDescent="0.25">
      <c r="A716">
        <v>714</v>
      </c>
      <c r="B716" s="1">
        <v>42991</v>
      </c>
      <c r="C716">
        <v>358</v>
      </c>
      <c r="D716">
        <v>2.4925444904769797E-4</v>
      </c>
      <c r="E716">
        <v>1.53864934802921E-4</v>
      </c>
      <c r="F716">
        <v>1.8441675196661001E-4</v>
      </c>
      <c r="G716" s="2">
        <v>6.56150473946772E-5</v>
      </c>
      <c r="H716">
        <v>6.1189404027363304E-4</v>
      </c>
      <c r="J716">
        <f t="shared" si="22"/>
        <v>876026000</v>
      </c>
      <c r="K716" s="5">
        <f t="shared" si="23"/>
        <v>0.28452859737918507</v>
      </c>
    </row>
    <row r="717" spans="1:11" x14ac:dyDescent="0.25">
      <c r="A717">
        <v>715</v>
      </c>
      <c r="B717" s="1">
        <v>42992</v>
      </c>
      <c r="C717">
        <v>341</v>
      </c>
      <c r="D717">
        <v>2.3345901491725999E-4</v>
      </c>
      <c r="E717">
        <v>1.4238762473908501E-4</v>
      </c>
      <c r="F717">
        <v>1.7129206682197601E-4</v>
      </c>
      <c r="G717" s="2">
        <v>6.21049889287628E-5</v>
      </c>
      <c r="H717">
        <v>5.7048428124025397E-4</v>
      </c>
      <c r="J717">
        <f t="shared" si="22"/>
        <v>834427000</v>
      </c>
      <c r="K717" s="5">
        <f t="shared" si="23"/>
        <v>0.27978362986487731</v>
      </c>
    </row>
    <row r="718" spans="1:11" x14ac:dyDescent="0.25">
      <c r="A718">
        <v>716</v>
      </c>
      <c r="B718" s="1">
        <v>42993</v>
      </c>
      <c r="C718">
        <v>312</v>
      </c>
      <c r="D718">
        <v>2.0940802110569701E-4</v>
      </c>
      <c r="E718">
        <v>1.2579084860221001E-4</v>
      </c>
      <c r="F718">
        <v>1.5204666007504801E-4</v>
      </c>
      <c r="G718" s="2">
        <v>5.6437876441487401E-5</v>
      </c>
      <c r="H718">
        <v>5.0877164174338097E-4</v>
      </c>
      <c r="J718">
        <f t="shared" si="22"/>
        <v>763464000</v>
      </c>
      <c r="K718" s="5">
        <f t="shared" si="23"/>
        <v>0.27428669996973926</v>
      </c>
    </row>
    <row r="719" spans="1:11" x14ac:dyDescent="0.25">
      <c r="A719">
        <v>717</v>
      </c>
      <c r="B719" s="1">
        <v>42994</v>
      </c>
      <c r="C719">
        <v>300</v>
      </c>
      <c r="D719">
        <v>1.97970198595172E-4</v>
      </c>
      <c r="E719">
        <v>1.1754481567478399E-4</v>
      </c>
      <c r="F719">
        <v>1.4260613425669201E-4</v>
      </c>
      <c r="G719" s="2">
        <v>5.3881811626973801E-5</v>
      </c>
      <c r="H719">
        <v>4.7888432433920399E-4</v>
      </c>
      <c r="J719">
        <f t="shared" si="22"/>
        <v>734100000</v>
      </c>
      <c r="K719" s="5">
        <f t="shared" si="23"/>
        <v>0.26967742622963081</v>
      </c>
    </row>
    <row r="720" spans="1:11" x14ac:dyDescent="0.25">
      <c r="A720">
        <v>718</v>
      </c>
      <c r="B720" s="1">
        <v>42995</v>
      </c>
      <c r="C720">
        <v>271</v>
      </c>
      <c r="D720">
        <v>1.75031846759743E-4</v>
      </c>
      <c r="E720">
        <v>1.02249396494756E-4</v>
      </c>
      <c r="F720">
        <v>1.2470502420098599E-4</v>
      </c>
      <c r="G720" s="2">
        <v>4.8286528279747202E-5</v>
      </c>
      <c r="H720">
        <v>4.2084091178553598E-4</v>
      </c>
      <c r="J720">
        <f t="shared" si="22"/>
        <v>663137000</v>
      </c>
      <c r="K720" s="5">
        <f t="shared" si="23"/>
        <v>0.263945228150055</v>
      </c>
    </row>
    <row r="721" spans="1:11" x14ac:dyDescent="0.25">
      <c r="A721">
        <v>719</v>
      </c>
      <c r="B721" s="1">
        <v>42996</v>
      </c>
      <c r="C721">
        <v>267</v>
      </c>
      <c r="D721">
        <v>1.69702919217244E-4</v>
      </c>
      <c r="E721" s="2">
        <v>9.81312879262681E-5</v>
      </c>
      <c r="F721">
        <v>1.2008560601352001E-4</v>
      </c>
      <c r="G721" s="2">
        <v>4.7208508562148197E-5</v>
      </c>
      <c r="H721">
        <v>4.0649563997754599E-4</v>
      </c>
      <c r="J721">
        <f t="shared" si="22"/>
        <v>653349000</v>
      </c>
      <c r="K721" s="5">
        <f t="shared" si="23"/>
        <v>0.25974313761442047</v>
      </c>
    </row>
    <row r="722" spans="1:11" x14ac:dyDescent="0.25">
      <c r="A722">
        <v>720</v>
      </c>
      <c r="B722" s="1">
        <v>42997</v>
      </c>
      <c r="C722">
        <v>285</v>
      </c>
      <c r="D722">
        <v>1.7916376809194799E-4</v>
      </c>
      <c r="E722">
        <v>1.03107671511328E-4</v>
      </c>
      <c r="F722">
        <v>1.2637663704109E-4</v>
      </c>
      <c r="G722" s="2">
        <v>5.0034177792206802E-5</v>
      </c>
      <c r="H722">
        <v>4.28403929014692E-4</v>
      </c>
      <c r="J722">
        <f t="shared" si="22"/>
        <v>697395000</v>
      </c>
      <c r="K722" s="5">
        <f t="shared" si="23"/>
        <v>0.25690429110037777</v>
      </c>
    </row>
    <row r="723" spans="1:11" x14ac:dyDescent="0.25">
      <c r="A723">
        <v>721</v>
      </c>
      <c r="B723" s="1">
        <v>42998</v>
      </c>
      <c r="C723">
        <v>289</v>
      </c>
      <c r="D723">
        <v>1.7901627253366899E-4</v>
      </c>
      <c r="E723">
        <v>1.02137586170007E-4</v>
      </c>
      <c r="F723">
        <v>1.2555142599682899E-4</v>
      </c>
      <c r="G723" s="2">
        <v>5.034153323728E-5</v>
      </c>
      <c r="H723">
        <v>4.2670229761745699E-4</v>
      </c>
      <c r="J723">
        <f t="shared" si="22"/>
        <v>707183000</v>
      </c>
      <c r="K723" s="5">
        <f t="shared" si="23"/>
        <v>0.25313995462796618</v>
      </c>
    </row>
    <row r="724" spans="1:11" x14ac:dyDescent="0.25">
      <c r="A724">
        <v>722</v>
      </c>
      <c r="B724" s="1">
        <v>42999</v>
      </c>
      <c r="C724">
        <v>271</v>
      </c>
      <c r="D724">
        <v>1.6447999512683801E-4</v>
      </c>
      <c r="E724" s="2">
        <v>9.2511918202444696E-5</v>
      </c>
      <c r="F724">
        <v>1.14275562650326E-4</v>
      </c>
      <c r="G724" s="2">
        <v>4.6782035675961399E-5</v>
      </c>
      <c r="H724">
        <v>3.9002522975267501E-4</v>
      </c>
      <c r="J724">
        <f t="shared" si="22"/>
        <v>663137000</v>
      </c>
      <c r="K724" s="5">
        <f t="shared" si="23"/>
        <v>0.2480332044914369</v>
      </c>
    </row>
    <row r="725" spans="1:11" x14ac:dyDescent="0.25">
      <c r="A725">
        <v>723</v>
      </c>
      <c r="B725" s="1">
        <v>43000</v>
      </c>
      <c r="C725">
        <v>252</v>
      </c>
      <c r="D725">
        <v>1.49721625900882E-4</v>
      </c>
      <c r="E725" s="2">
        <v>8.2964168457350297E-5</v>
      </c>
      <c r="F725">
        <v>1.03015086493581E-4</v>
      </c>
      <c r="G725" s="2">
        <v>4.3083344491848798E-5</v>
      </c>
      <c r="H725">
        <v>3.5313242751019601E-4</v>
      </c>
      <c r="J725">
        <f t="shared" si="22"/>
        <v>616644000</v>
      </c>
      <c r="K725" s="5">
        <f t="shared" si="23"/>
        <v>0.24280075035333515</v>
      </c>
    </row>
    <row r="726" spans="1:11" x14ac:dyDescent="0.25">
      <c r="A726">
        <v>724</v>
      </c>
      <c r="B726" s="1">
        <v>43001</v>
      </c>
      <c r="C726">
        <v>246</v>
      </c>
      <c r="D726">
        <v>1.4349893400448699E-4</v>
      </c>
      <c r="E726" s="2">
        <v>7.8586050671065294E-5</v>
      </c>
      <c r="F726" s="2">
        <v>9.7986180682273796E-5</v>
      </c>
      <c r="G726" s="2">
        <v>4.1667775287904499E-5</v>
      </c>
      <c r="H726">
        <v>3.3704254802896597E-4</v>
      </c>
      <c r="J726">
        <f t="shared" si="22"/>
        <v>601962000</v>
      </c>
      <c r="K726" s="5">
        <f t="shared" si="23"/>
        <v>0.23838536984807515</v>
      </c>
    </row>
    <row r="727" spans="1:11" x14ac:dyDescent="0.25">
      <c r="A727">
        <v>725</v>
      </c>
      <c r="B727" s="1">
        <v>43002</v>
      </c>
      <c r="C727">
        <v>281</v>
      </c>
      <c r="D727">
        <v>1.6262770980876099E-4</v>
      </c>
      <c r="E727" s="2">
        <v>8.8925561476480103E-5</v>
      </c>
      <c r="F727">
        <v>1.10938776636943E-4</v>
      </c>
      <c r="G727" s="2">
        <v>4.7277337315573797E-5</v>
      </c>
      <c r="H727">
        <v>3.8176435011521101E-4</v>
      </c>
      <c r="J727">
        <f t="shared" si="22"/>
        <v>687607000</v>
      </c>
      <c r="K727" s="5">
        <f t="shared" si="23"/>
        <v>0.23651258612661158</v>
      </c>
    </row>
    <row r="728" spans="1:11" x14ac:dyDescent="0.25">
      <c r="A728">
        <v>726</v>
      </c>
      <c r="B728" s="1">
        <v>43003</v>
      </c>
      <c r="C728">
        <v>315</v>
      </c>
      <c r="D728">
        <v>1.8058278519832499E-4</v>
      </c>
      <c r="E728" s="2">
        <v>9.8462472359483796E-5</v>
      </c>
      <c r="F728">
        <v>1.22961952275057E-4</v>
      </c>
      <c r="G728" s="2">
        <v>5.2610934599698603E-5</v>
      </c>
      <c r="H728">
        <v>4.2348682355025701E-4</v>
      </c>
      <c r="J728">
        <f t="shared" si="22"/>
        <v>770805000</v>
      </c>
      <c r="K728" s="5">
        <f t="shared" si="23"/>
        <v>0.2342781704819312</v>
      </c>
    </row>
    <row r="729" spans="1:11" x14ac:dyDescent="0.25">
      <c r="A729">
        <v>727</v>
      </c>
      <c r="B729" s="1">
        <v>43004</v>
      </c>
      <c r="C729">
        <v>340</v>
      </c>
      <c r="D729">
        <v>1.92517647463047E-4</v>
      </c>
      <c r="E729">
        <v>1.04383186582811E-4</v>
      </c>
      <c r="F729">
        <v>1.30619236453438E-4</v>
      </c>
      <c r="G729" s="2">
        <v>5.63264101711679E-5</v>
      </c>
      <c r="H729">
        <v>4.5058505076720097E-4</v>
      </c>
      <c r="J729">
        <f t="shared" si="22"/>
        <v>831980000</v>
      </c>
      <c r="K729" s="5">
        <f t="shared" si="23"/>
        <v>0.23139696562783602</v>
      </c>
    </row>
    <row r="730" spans="1:11" x14ac:dyDescent="0.25">
      <c r="A730">
        <v>728</v>
      </c>
      <c r="B730" s="1">
        <v>43005</v>
      </c>
      <c r="C730">
        <v>311</v>
      </c>
      <c r="D730">
        <v>1.71924517910443E-4</v>
      </c>
      <c r="E730" s="2">
        <v>9.16188848166744E-5</v>
      </c>
      <c r="F730">
        <v>1.15373645174055E-4</v>
      </c>
      <c r="G730" s="2">
        <v>5.09548311695581E-5</v>
      </c>
      <c r="H730">
        <v>3.9996440886286402E-4</v>
      </c>
      <c r="J730">
        <f t="shared" si="22"/>
        <v>761017000</v>
      </c>
      <c r="K730" s="5">
        <f t="shared" si="23"/>
        <v>0.22591416211522608</v>
      </c>
    </row>
    <row r="731" spans="1:11" x14ac:dyDescent="0.25">
      <c r="A731">
        <v>729</v>
      </c>
      <c r="B731" s="1">
        <v>43006</v>
      </c>
      <c r="C731">
        <v>291</v>
      </c>
      <c r="D731">
        <v>1.5724412937103701E-4</v>
      </c>
      <c r="E731" s="2">
        <v>8.2488507957357193E-5</v>
      </c>
      <c r="F731">
        <v>1.04487042734077E-4</v>
      </c>
      <c r="G731" s="2">
        <v>4.7142807367241202E-5</v>
      </c>
      <c r="H731">
        <v>3.63835374344745E-4</v>
      </c>
      <c r="J731">
        <f t="shared" si="22"/>
        <v>712077000</v>
      </c>
      <c r="K731" s="5">
        <f t="shared" si="23"/>
        <v>0.22082461499393605</v>
      </c>
    </row>
    <row r="732" spans="1:11" x14ac:dyDescent="0.25">
      <c r="A732">
        <v>730</v>
      </c>
      <c r="B732" s="1">
        <v>43007</v>
      </c>
      <c r="C732">
        <v>282</v>
      </c>
      <c r="D732">
        <v>1.49259987263732E-4</v>
      </c>
      <c r="E732" s="2">
        <v>7.7252043472251405E-5</v>
      </c>
      <c r="F732" s="2">
        <v>9.8356356089465902E-5</v>
      </c>
      <c r="G732" s="2">
        <v>4.5184336245155701E-5</v>
      </c>
      <c r="H732">
        <v>3.43780014139107E-4</v>
      </c>
      <c r="J732">
        <f t="shared" si="22"/>
        <v>690054000</v>
      </c>
      <c r="K732" s="5">
        <f t="shared" si="23"/>
        <v>0.21630189414702619</v>
      </c>
    </row>
    <row r="733" spans="1:11" x14ac:dyDescent="0.25">
      <c r="A733">
        <v>731</v>
      </c>
      <c r="B733" s="1">
        <v>43008</v>
      </c>
      <c r="C733">
        <v>272</v>
      </c>
      <c r="D733">
        <v>1.4092798166500899E-4</v>
      </c>
      <c r="E733" s="2">
        <v>7.1934155462534101E-5</v>
      </c>
      <c r="F733" s="2">
        <v>9.2078238061563702E-5</v>
      </c>
      <c r="G733" s="2">
        <v>4.3082285941759703E-5</v>
      </c>
      <c r="H733">
        <v>3.23075605891036E-4</v>
      </c>
      <c r="J733">
        <f t="shared" si="22"/>
        <v>665584000</v>
      </c>
      <c r="K733" s="5">
        <f t="shared" si="23"/>
        <v>0.21173583148784975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1_Rumsey_fMeHg_m7_Flux_Daily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2019-09-14T06:07:40Z</dcterms:created>
  <dcterms:modified xsi:type="dcterms:W3CDTF">2019-09-14T06:07:40Z</dcterms:modified>
</cp:coreProperties>
</file>