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fMeHg\1_Flux Files\Model 2_selected\"/>
    </mc:Choice>
  </mc:AlternateContent>
  <xr:revisionPtr revIDLastSave="0" documentId="13_ncr:1_{EA3A165F-5CEA-4C7B-8594-7719B7C3F595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1_Rumsey_fMeHg_m2_Flux_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J5" i="1"/>
  <c r="K5" i="1" s="1"/>
  <c r="J6" i="1"/>
  <c r="K6" i="1" s="1"/>
  <c r="J7" i="1"/>
  <c r="K7" i="1" s="1"/>
  <c r="J8" i="1"/>
  <c r="K8" i="1"/>
  <c r="J9" i="1"/>
  <c r="K9" i="1" s="1"/>
  <c r="J10" i="1"/>
  <c r="K10" i="1" s="1"/>
  <c r="J11" i="1"/>
  <c r="K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/>
  <c r="J20" i="1"/>
  <c r="K20" i="1"/>
  <c r="J21" i="1"/>
  <c r="K21" i="1" s="1"/>
  <c r="J22" i="1"/>
  <c r="K22" i="1" s="1"/>
  <c r="J23" i="1"/>
  <c r="K23" i="1" s="1"/>
  <c r="J24" i="1"/>
  <c r="K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/>
  <c r="J37" i="1"/>
  <c r="K37" i="1" s="1"/>
  <c r="J38" i="1"/>
  <c r="K38" i="1" s="1"/>
  <c r="J39" i="1"/>
  <c r="K39" i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/>
  <c r="J56" i="1"/>
  <c r="K56" i="1" s="1"/>
  <c r="J57" i="1"/>
  <c r="K57" i="1" s="1"/>
  <c r="J58" i="1"/>
  <c r="K58" i="1" s="1"/>
  <c r="J59" i="1"/>
  <c r="K59" i="1" s="1"/>
  <c r="J60" i="1"/>
  <c r="K60" i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/>
  <c r="J68" i="1"/>
  <c r="K68" i="1" s="1"/>
  <c r="J69" i="1"/>
  <c r="K69" i="1" s="1"/>
  <c r="J70" i="1"/>
  <c r="K70" i="1" s="1"/>
  <c r="J71" i="1"/>
  <c r="K71" i="1"/>
  <c r="J72" i="1"/>
  <c r="K72" i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/>
  <c r="J84" i="1"/>
  <c r="K84" i="1"/>
  <c r="J85" i="1"/>
  <c r="K85" i="1" s="1"/>
  <c r="J86" i="1"/>
  <c r="K86" i="1" s="1"/>
  <c r="J87" i="1"/>
  <c r="K87" i="1" s="1"/>
  <c r="J88" i="1"/>
  <c r="K88" i="1"/>
  <c r="J89" i="1"/>
  <c r="K89" i="1" s="1"/>
  <c r="J90" i="1"/>
  <c r="K90" i="1" s="1"/>
  <c r="J91" i="1"/>
  <c r="K91" i="1" s="1"/>
  <c r="J92" i="1"/>
  <c r="K92" i="1"/>
  <c r="J93" i="1"/>
  <c r="K93" i="1" s="1"/>
  <c r="J94" i="1"/>
  <c r="K94" i="1" s="1"/>
  <c r="J95" i="1"/>
  <c r="K95" i="1" s="1"/>
  <c r="J96" i="1"/>
  <c r="K96" i="1"/>
  <c r="J97" i="1"/>
  <c r="K97" i="1" s="1"/>
  <c r="J98" i="1"/>
  <c r="K98" i="1" s="1"/>
  <c r="J99" i="1"/>
  <c r="K99" i="1" s="1"/>
  <c r="J100" i="1"/>
  <c r="K100" i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/>
  <c r="J132" i="1"/>
  <c r="K132" i="1" s="1"/>
  <c r="J133" i="1"/>
  <c r="K133" i="1" s="1"/>
  <c r="J134" i="1"/>
  <c r="K134" i="1" s="1"/>
  <c r="J135" i="1"/>
  <c r="K135" i="1"/>
  <c r="J136" i="1"/>
  <c r="K136" i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/>
  <c r="J148" i="1"/>
  <c r="K148" i="1"/>
  <c r="J149" i="1"/>
  <c r="K149" i="1" s="1"/>
  <c r="J150" i="1"/>
  <c r="K150" i="1" s="1"/>
  <c r="J151" i="1"/>
  <c r="K151" i="1" s="1"/>
  <c r="J152" i="1"/>
  <c r="K152" i="1"/>
  <c r="J153" i="1"/>
  <c r="K153" i="1" s="1"/>
  <c r="J154" i="1"/>
  <c r="K154" i="1" s="1"/>
  <c r="J155" i="1"/>
  <c r="K155" i="1" s="1"/>
  <c r="J156" i="1"/>
  <c r="K156" i="1"/>
  <c r="J157" i="1"/>
  <c r="K157" i="1" s="1"/>
  <c r="J158" i="1"/>
  <c r="K158" i="1" s="1"/>
  <c r="J159" i="1"/>
  <c r="K159" i="1" s="1"/>
  <c r="J160" i="1"/>
  <c r="K160" i="1"/>
  <c r="J161" i="1"/>
  <c r="K161" i="1" s="1"/>
  <c r="J162" i="1"/>
  <c r="K162" i="1" s="1"/>
  <c r="J163" i="1"/>
  <c r="K163" i="1" s="1"/>
  <c r="J164" i="1"/>
  <c r="K164" i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/>
  <c r="J196" i="1"/>
  <c r="K196" i="1" s="1"/>
  <c r="J197" i="1"/>
  <c r="K197" i="1" s="1"/>
  <c r="J198" i="1"/>
  <c r="K198" i="1" s="1"/>
  <c r="J199" i="1"/>
  <c r="K199" i="1"/>
  <c r="J200" i="1"/>
  <c r="K200" i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/>
  <c r="J213" i="1"/>
  <c r="K213" i="1" s="1"/>
  <c r="J214" i="1"/>
  <c r="K214" i="1" s="1"/>
  <c r="J215" i="1"/>
  <c r="K215" i="1" s="1"/>
  <c r="J216" i="1"/>
  <c r="K216" i="1" s="1"/>
  <c r="J217" i="1"/>
  <c r="K217" i="1"/>
  <c r="J218" i="1"/>
  <c r="K218" i="1" s="1"/>
  <c r="J219" i="1"/>
  <c r="K219" i="1"/>
  <c r="J220" i="1"/>
  <c r="K220" i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/>
  <c r="J229" i="1"/>
  <c r="K229" i="1"/>
  <c r="J230" i="1"/>
  <c r="K230" i="1" s="1"/>
  <c r="J231" i="1"/>
  <c r="K231" i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/>
  <c r="J245" i="1"/>
  <c r="K245" i="1" s="1"/>
  <c r="J246" i="1"/>
  <c r="K246" i="1" s="1"/>
  <c r="J247" i="1"/>
  <c r="K247" i="1" s="1"/>
  <c r="J248" i="1"/>
  <c r="K248" i="1"/>
  <c r="J249" i="1"/>
  <c r="K249" i="1"/>
  <c r="J250" i="1"/>
  <c r="K250" i="1" s="1"/>
  <c r="J251" i="1"/>
  <c r="K251" i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/>
  <c r="J277" i="1"/>
  <c r="K277" i="1" s="1"/>
  <c r="J278" i="1"/>
  <c r="K278" i="1" s="1"/>
  <c r="J279" i="1"/>
  <c r="K279" i="1" s="1"/>
  <c r="J280" i="1"/>
  <c r="K280" i="1" s="1"/>
  <c r="J281" i="1"/>
  <c r="K281" i="1"/>
  <c r="J282" i="1"/>
  <c r="K282" i="1" s="1"/>
  <c r="J283" i="1"/>
  <c r="K283" i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/>
  <c r="J292" i="1"/>
  <c r="K292" i="1"/>
  <c r="J293" i="1"/>
  <c r="K293" i="1"/>
  <c r="J294" i="1"/>
  <c r="K294" i="1" s="1"/>
  <c r="J295" i="1"/>
  <c r="K295" i="1"/>
  <c r="J296" i="1"/>
  <c r="K296" i="1" s="1"/>
  <c r="J297" i="1"/>
  <c r="K297" i="1" s="1"/>
  <c r="J298" i="1"/>
  <c r="K298" i="1" s="1"/>
  <c r="J299" i="1"/>
  <c r="K299" i="1"/>
  <c r="J300" i="1"/>
  <c r="K300" i="1"/>
  <c r="J301" i="1"/>
  <c r="K301" i="1"/>
  <c r="J302" i="1"/>
  <c r="K302" i="1" s="1"/>
  <c r="J303" i="1"/>
  <c r="K303" i="1" s="1"/>
  <c r="J304" i="1"/>
  <c r="K304" i="1"/>
  <c r="J305" i="1"/>
  <c r="K305" i="1"/>
  <c r="J306" i="1"/>
  <c r="K306" i="1" s="1"/>
  <c r="J307" i="1"/>
  <c r="K307" i="1" s="1"/>
  <c r="J308" i="1"/>
  <c r="K308" i="1"/>
  <c r="J309" i="1"/>
  <c r="K309" i="1"/>
  <c r="J310" i="1"/>
  <c r="K310" i="1" s="1"/>
  <c r="J311" i="1"/>
  <c r="K311" i="1" s="1"/>
  <c r="J312" i="1"/>
  <c r="K312" i="1"/>
  <c r="J313" i="1"/>
  <c r="K313" i="1"/>
  <c r="J314" i="1"/>
  <c r="K314" i="1" s="1"/>
  <c r="J315" i="1"/>
  <c r="K315" i="1"/>
  <c r="J316" i="1"/>
  <c r="K316" i="1" s="1"/>
  <c r="J317" i="1"/>
  <c r="K317" i="1" s="1"/>
  <c r="J318" i="1"/>
  <c r="K318" i="1" s="1"/>
  <c r="J319" i="1"/>
  <c r="K319" i="1"/>
  <c r="J320" i="1"/>
  <c r="K320" i="1"/>
  <c r="J321" i="1"/>
  <c r="K321" i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/>
  <c r="J328" i="1"/>
  <c r="K328" i="1"/>
  <c r="J329" i="1"/>
  <c r="K329" i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/>
  <c r="J349" i="1"/>
  <c r="K349" i="1"/>
  <c r="J350" i="1"/>
  <c r="K350" i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/>
  <c r="J357" i="1"/>
  <c r="K357" i="1"/>
  <c r="J358" i="1"/>
  <c r="K358" i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/>
  <c r="J365" i="1"/>
  <c r="K365" i="1"/>
  <c r="J366" i="1"/>
  <c r="K366" i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/>
  <c r="J373" i="1"/>
  <c r="K373" i="1"/>
  <c r="J374" i="1"/>
  <c r="K374" i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/>
  <c r="J381" i="1"/>
  <c r="K381" i="1"/>
  <c r="J382" i="1"/>
  <c r="K382" i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/>
  <c r="J390" i="1"/>
  <c r="K390" i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/>
  <c r="J397" i="1"/>
  <c r="K397" i="1" s="1"/>
  <c r="J398" i="1"/>
  <c r="K398" i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/>
  <c r="J405" i="1"/>
  <c r="K405" i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/>
  <c r="J413" i="1"/>
  <c r="K413" i="1"/>
  <c r="J414" i="1"/>
  <c r="K414" i="1"/>
  <c r="J415" i="1"/>
  <c r="K415" i="1" s="1"/>
  <c r="J416" i="1"/>
  <c r="K416" i="1"/>
  <c r="J417" i="1"/>
  <c r="K417" i="1" s="1"/>
  <c r="J418" i="1"/>
  <c r="K418" i="1" s="1"/>
  <c r="J419" i="1"/>
  <c r="K419" i="1" s="1"/>
  <c r="J420" i="1"/>
  <c r="K420" i="1" s="1"/>
  <c r="J421" i="1"/>
  <c r="K421" i="1"/>
  <c r="J422" i="1"/>
  <c r="K422" i="1"/>
  <c r="J423" i="1"/>
  <c r="K423" i="1" s="1"/>
  <c r="J424" i="1"/>
  <c r="K424" i="1" s="1"/>
  <c r="J425" i="1"/>
  <c r="K425" i="1"/>
  <c r="J426" i="1"/>
  <c r="K426" i="1" s="1"/>
  <c r="J427" i="1"/>
  <c r="K427" i="1" s="1"/>
  <c r="J428" i="1"/>
  <c r="K428" i="1"/>
  <c r="J429" i="1"/>
  <c r="K429" i="1" s="1"/>
  <c r="J430" i="1"/>
  <c r="K430" i="1"/>
  <c r="J431" i="1"/>
  <c r="K431" i="1" s="1"/>
  <c r="J432" i="1"/>
  <c r="K432" i="1" s="1"/>
  <c r="J433" i="1"/>
  <c r="K433" i="1" s="1"/>
  <c r="J434" i="1"/>
  <c r="K434" i="1"/>
  <c r="J435" i="1"/>
  <c r="K435" i="1" s="1"/>
  <c r="J436" i="1"/>
  <c r="K436" i="1"/>
  <c r="J437" i="1"/>
  <c r="K437" i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/>
  <c r="J445" i="1"/>
  <c r="K445" i="1"/>
  <c r="J446" i="1"/>
  <c r="K446" i="1"/>
  <c r="J447" i="1"/>
  <c r="K447" i="1" s="1"/>
  <c r="J448" i="1"/>
  <c r="K448" i="1"/>
  <c r="J449" i="1"/>
  <c r="K449" i="1" s="1"/>
  <c r="J450" i="1"/>
  <c r="K450" i="1" s="1"/>
  <c r="J451" i="1"/>
  <c r="K451" i="1" s="1"/>
  <c r="J452" i="1"/>
  <c r="K452" i="1" s="1"/>
  <c r="J453" i="1"/>
  <c r="K453" i="1"/>
  <c r="J454" i="1"/>
  <c r="K454" i="1"/>
  <c r="J455" i="1"/>
  <c r="K455" i="1" s="1"/>
  <c r="J456" i="1"/>
  <c r="K456" i="1" s="1"/>
  <c r="J457" i="1"/>
  <c r="K457" i="1"/>
  <c r="J458" i="1"/>
  <c r="K458" i="1" s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 s="1"/>
  <c r="J465" i="1"/>
  <c r="K465" i="1" s="1"/>
  <c r="J466" i="1"/>
  <c r="K466" i="1"/>
  <c r="J467" i="1"/>
  <c r="K467" i="1" s="1"/>
  <c r="J468" i="1"/>
  <c r="K468" i="1"/>
  <c r="J469" i="1"/>
  <c r="K469" i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/>
  <c r="J477" i="1"/>
  <c r="K477" i="1"/>
  <c r="J478" i="1"/>
  <c r="K478" i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/>
  <c r="J486" i="1"/>
  <c r="K486" i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/>
  <c r="J493" i="1"/>
  <c r="K493" i="1"/>
  <c r="J494" i="1"/>
  <c r="K494" i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/>
  <c r="J501" i="1"/>
  <c r="K501" i="1"/>
  <c r="J502" i="1"/>
  <c r="K502" i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/>
  <c r="J509" i="1"/>
  <c r="K509" i="1"/>
  <c r="J510" i="1"/>
  <c r="K510" i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/>
  <c r="J517" i="1"/>
  <c r="K517" i="1"/>
  <c r="J518" i="1"/>
  <c r="K518" i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/>
  <c r="J525" i="1"/>
  <c r="K525" i="1"/>
  <c r="J526" i="1"/>
  <c r="K526" i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/>
  <c r="J533" i="1"/>
  <c r="K533" i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/>
  <c r="J541" i="1"/>
  <c r="K541" i="1"/>
  <c r="J542" i="1"/>
  <c r="K542" i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/>
  <c r="J549" i="1"/>
  <c r="K549" i="1"/>
  <c r="J550" i="1"/>
  <c r="K550" i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/>
  <c r="J557" i="1"/>
  <c r="K557" i="1"/>
  <c r="J558" i="1"/>
  <c r="K558" i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/>
  <c r="J565" i="1"/>
  <c r="K565" i="1"/>
  <c r="J566" i="1"/>
  <c r="K566" i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/>
  <c r="J573" i="1"/>
  <c r="K573" i="1"/>
  <c r="J574" i="1"/>
  <c r="K574" i="1"/>
  <c r="J575" i="1"/>
  <c r="K575" i="1" s="1"/>
  <c r="J576" i="1"/>
  <c r="K576" i="1" s="1"/>
  <c r="J577" i="1"/>
  <c r="K577" i="1"/>
  <c r="J578" i="1"/>
  <c r="K578" i="1"/>
  <c r="J579" i="1"/>
  <c r="K579" i="1" s="1"/>
  <c r="J580" i="1"/>
  <c r="K580" i="1" s="1"/>
  <c r="J581" i="1"/>
  <c r="K581" i="1"/>
  <c r="J582" i="1"/>
  <c r="K582" i="1"/>
  <c r="J583" i="1"/>
  <c r="K583" i="1" s="1"/>
  <c r="J584" i="1"/>
  <c r="K584" i="1" s="1"/>
  <c r="J585" i="1"/>
  <c r="K585" i="1"/>
  <c r="J586" i="1"/>
  <c r="K586" i="1"/>
  <c r="J587" i="1"/>
  <c r="K587" i="1" s="1"/>
  <c r="J588" i="1"/>
  <c r="K588" i="1" s="1"/>
  <c r="J589" i="1"/>
  <c r="K589" i="1"/>
  <c r="J590" i="1"/>
  <c r="K590" i="1"/>
  <c r="J591" i="1"/>
  <c r="K591" i="1" s="1"/>
  <c r="J592" i="1"/>
  <c r="K592" i="1" s="1"/>
  <c r="J593" i="1"/>
  <c r="K593" i="1"/>
  <c r="J594" i="1"/>
  <c r="K594" i="1"/>
  <c r="J595" i="1"/>
  <c r="K595" i="1" s="1"/>
  <c r="J596" i="1"/>
  <c r="K596" i="1" s="1"/>
  <c r="J597" i="1"/>
  <c r="K597" i="1" s="1"/>
  <c r="J598" i="1"/>
  <c r="K598" i="1"/>
  <c r="J599" i="1"/>
  <c r="K599" i="1" s="1"/>
  <c r="J600" i="1"/>
  <c r="K600" i="1" s="1"/>
  <c r="J601" i="1"/>
  <c r="K601" i="1" s="1"/>
  <c r="J602" i="1"/>
  <c r="K602" i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/>
  <c r="J609" i="1"/>
  <c r="K609" i="1"/>
  <c r="J610" i="1"/>
  <c r="K610" i="1"/>
  <c r="J611" i="1"/>
  <c r="K611" i="1" s="1"/>
  <c r="J612" i="1"/>
  <c r="K612" i="1" s="1"/>
  <c r="J613" i="1"/>
  <c r="K613" i="1"/>
  <c r="J614" i="1"/>
  <c r="K614" i="1"/>
  <c r="J615" i="1"/>
  <c r="K615" i="1" s="1"/>
  <c r="J616" i="1"/>
  <c r="K616" i="1" s="1"/>
  <c r="J617" i="1"/>
  <c r="K617" i="1" s="1"/>
  <c r="J618" i="1"/>
  <c r="K618" i="1"/>
  <c r="J619" i="1"/>
  <c r="K619" i="1" s="1"/>
  <c r="J620" i="1"/>
  <c r="K620" i="1" s="1"/>
  <c r="J621" i="1"/>
  <c r="K621" i="1"/>
  <c r="J622" i="1"/>
  <c r="K622" i="1" s="1"/>
  <c r="J623" i="1"/>
  <c r="K623" i="1" s="1"/>
  <c r="J624" i="1"/>
  <c r="K624" i="1"/>
  <c r="J625" i="1"/>
  <c r="K625" i="1" s="1"/>
  <c r="J626" i="1"/>
  <c r="K626" i="1"/>
  <c r="J627" i="1"/>
  <c r="K627" i="1" s="1"/>
  <c r="J628" i="1"/>
  <c r="K628" i="1"/>
  <c r="J629" i="1"/>
  <c r="K629" i="1" s="1"/>
  <c r="J630" i="1"/>
  <c r="K630" i="1"/>
  <c r="J631" i="1"/>
  <c r="K631" i="1" s="1"/>
  <c r="J632" i="1"/>
  <c r="K632" i="1"/>
  <c r="J633" i="1"/>
  <c r="K633" i="1" s="1"/>
  <c r="J634" i="1"/>
  <c r="K634" i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/>
  <c r="J642" i="1"/>
  <c r="K642" i="1" s="1"/>
  <c r="J643" i="1"/>
  <c r="K643" i="1"/>
  <c r="J644" i="1"/>
  <c r="K644" i="1"/>
  <c r="J645" i="1"/>
  <c r="K645" i="1" s="1"/>
  <c r="J646" i="1"/>
  <c r="K646" i="1" s="1"/>
  <c r="J647" i="1"/>
  <c r="K647" i="1"/>
  <c r="J648" i="1"/>
  <c r="K648" i="1" s="1"/>
  <c r="J649" i="1"/>
  <c r="K649" i="1" s="1"/>
  <c r="J650" i="1"/>
  <c r="K650" i="1" s="1"/>
  <c r="J651" i="1"/>
  <c r="K651" i="1" s="1"/>
  <c r="J652" i="1"/>
  <c r="K652" i="1"/>
  <c r="J653" i="1"/>
  <c r="K653" i="1"/>
  <c r="J654" i="1"/>
  <c r="K654" i="1" s="1"/>
  <c r="J655" i="1"/>
  <c r="K655" i="1"/>
  <c r="J656" i="1"/>
  <c r="K656" i="1"/>
  <c r="J657" i="1"/>
  <c r="K657" i="1" s="1"/>
  <c r="J658" i="1"/>
  <c r="K658" i="1" s="1"/>
  <c r="J659" i="1"/>
  <c r="K659" i="1"/>
  <c r="J660" i="1"/>
  <c r="K660" i="1" s="1"/>
  <c r="J661" i="1"/>
  <c r="K661" i="1"/>
  <c r="J662" i="1"/>
  <c r="K662" i="1" s="1"/>
  <c r="J663" i="1"/>
  <c r="K663" i="1" s="1"/>
  <c r="J664" i="1"/>
  <c r="K664" i="1"/>
  <c r="J665" i="1"/>
  <c r="K665" i="1"/>
  <c r="J666" i="1"/>
  <c r="K666" i="1" s="1"/>
  <c r="J667" i="1"/>
  <c r="K667" i="1"/>
  <c r="J668" i="1"/>
  <c r="K668" i="1"/>
  <c r="J669" i="1"/>
  <c r="K669" i="1" s="1"/>
  <c r="J670" i="1"/>
  <c r="K670" i="1" s="1"/>
  <c r="J671" i="1"/>
  <c r="K671" i="1" s="1"/>
  <c r="J672" i="1"/>
  <c r="K672" i="1" s="1"/>
  <c r="J673" i="1"/>
  <c r="K673" i="1"/>
  <c r="J674" i="1"/>
  <c r="K674" i="1" s="1"/>
  <c r="J675" i="1"/>
  <c r="K675" i="1"/>
  <c r="J676" i="1"/>
  <c r="K676" i="1"/>
  <c r="J677" i="1"/>
  <c r="K677" i="1"/>
  <c r="J678" i="1"/>
  <c r="K678" i="1" s="1"/>
  <c r="J679" i="1"/>
  <c r="K679" i="1"/>
  <c r="J680" i="1"/>
  <c r="K680" i="1" s="1"/>
  <c r="J681" i="1"/>
  <c r="K681" i="1" s="1"/>
  <c r="J682" i="1"/>
  <c r="K682" i="1" s="1"/>
  <c r="J683" i="1"/>
  <c r="K683" i="1" s="1"/>
  <c r="J684" i="1"/>
  <c r="K684" i="1"/>
  <c r="J685" i="1"/>
  <c r="K685" i="1"/>
  <c r="J686" i="1"/>
  <c r="K686" i="1" s="1"/>
  <c r="J687" i="1"/>
  <c r="K687" i="1"/>
  <c r="J688" i="1"/>
  <c r="K688" i="1"/>
  <c r="J689" i="1"/>
  <c r="K689" i="1" s="1"/>
  <c r="J690" i="1"/>
  <c r="K690" i="1" s="1"/>
  <c r="J691" i="1"/>
  <c r="K691" i="1" s="1"/>
  <c r="J692" i="1"/>
  <c r="K692" i="1" s="1"/>
  <c r="J693" i="1"/>
  <c r="K693" i="1"/>
  <c r="J694" i="1"/>
  <c r="K694" i="1" s="1"/>
  <c r="J695" i="1"/>
  <c r="K695" i="1" s="1"/>
  <c r="J696" i="1"/>
  <c r="K696" i="1"/>
  <c r="J697" i="1"/>
  <c r="K697" i="1"/>
  <c r="J698" i="1"/>
  <c r="K698" i="1" s="1"/>
  <c r="J699" i="1"/>
  <c r="K699" i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/>
  <c r="J706" i="1"/>
  <c r="K706" i="1" s="1"/>
  <c r="J707" i="1"/>
  <c r="K707" i="1"/>
  <c r="J708" i="1"/>
  <c r="K708" i="1"/>
  <c r="J709" i="1"/>
  <c r="K709" i="1" s="1"/>
  <c r="J710" i="1"/>
  <c r="K710" i="1" s="1"/>
  <c r="J711" i="1"/>
  <c r="K711" i="1"/>
  <c r="J712" i="1"/>
  <c r="K712" i="1" s="1"/>
  <c r="J713" i="1"/>
  <c r="K713" i="1" s="1"/>
  <c r="J714" i="1"/>
  <c r="K714" i="1" s="1"/>
  <c r="J715" i="1"/>
  <c r="K715" i="1" s="1"/>
  <c r="J716" i="1"/>
  <c r="K716" i="1"/>
  <c r="J717" i="1"/>
  <c r="K717" i="1"/>
  <c r="J718" i="1"/>
  <c r="K718" i="1" s="1"/>
  <c r="J719" i="1"/>
  <c r="K719" i="1"/>
  <c r="J720" i="1"/>
  <c r="K720" i="1"/>
  <c r="J721" i="1"/>
  <c r="K721" i="1" s="1"/>
  <c r="J722" i="1"/>
  <c r="K722" i="1" s="1"/>
  <c r="J723" i="1"/>
  <c r="K723" i="1" s="1"/>
  <c r="J724" i="1"/>
  <c r="K724" i="1" s="1"/>
  <c r="J725" i="1"/>
  <c r="K725" i="1"/>
  <c r="J726" i="1"/>
  <c r="K726" i="1" s="1"/>
  <c r="J727" i="1"/>
  <c r="K727" i="1" s="1"/>
  <c r="J728" i="1"/>
  <c r="K728" i="1"/>
  <c r="J729" i="1"/>
  <c r="K729" i="1"/>
  <c r="J730" i="1"/>
  <c r="K730" i="1" s="1"/>
  <c r="J731" i="1"/>
  <c r="K731" i="1"/>
  <c r="J732" i="1"/>
  <c r="K732" i="1" s="1"/>
  <c r="J733" i="1"/>
  <c r="K733" i="1" s="1"/>
  <c r="J3" i="1"/>
  <c r="K3" i="1" s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<sst xmlns="http://schemas.openxmlformats.org/spreadsheetml/2006/main" count="16" uniqueCount="12">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</sst>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3"/>
  <sheetViews>
    <sheetView tabSelected="1" workbookViewId="0">
      <selection activeCell="N4" sqref="N4"/>
    </sheetView>
  </sheetViews>
  <sheetFormatPr defaultRowHeight="15" x14ac:dyDescent="0.25"/>
  <cols>
    <col min="1" max="8" width="15.7109375" customWidth="1"/>
    <col min="9" max="9" width="6.28515625" customWidth="1"/>
    <col min="10" max="11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3.3</v>
      </c>
      <c r="D3" s="2">
        <v>1.3130017336605999E-7</v>
      </c>
      <c r="E3" s="2">
        <v>1.26978076065867E-7</v>
      </c>
      <c r="F3" s="2">
        <v>1.40062807133761E-7</v>
      </c>
      <c r="G3" s="2">
        <v>2.0634213097334601E-8</v>
      </c>
      <c r="H3" s="2">
        <v>3.90795423399009E-7</v>
      </c>
      <c r="J3">
        <f>C3*2447000</f>
        <v>8075100</v>
      </c>
      <c r="K3" s="5">
        <f>1000000000000*D3/J3</f>
        <v>1.6259882028217605E-2</v>
      </c>
    </row>
    <row r="4" spans="1:11" x14ac:dyDescent="0.25">
      <c r="A4">
        <v>2</v>
      </c>
      <c r="B4" s="1">
        <v>42279</v>
      </c>
      <c r="C4">
        <v>2.8</v>
      </c>
      <c r="D4" s="2">
        <v>1.00560793476093E-7</v>
      </c>
      <c r="E4" s="2">
        <v>1.07589453911182E-7</v>
      </c>
      <c r="F4" s="2">
        <v>1.1672656796941001E-7</v>
      </c>
      <c r="G4" s="2">
        <v>1.3814073058294701E-8</v>
      </c>
      <c r="H4" s="2">
        <v>3.1185797400995401E-7</v>
      </c>
      <c r="J4">
        <f t="shared" ref="J4:J67" si="0">C4*2447000</f>
        <v>6851600</v>
      </c>
      <c r="K4" s="5">
        <f t="shared" ref="K4:K67" si="1">1000000000000*D4/J4</f>
        <v>1.4676979607112645E-2</v>
      </c>
    </row>
    <row r="5" spans="1:11" x14ac:dyDescent="0.25">
      <c r="A5">
        <v>3</v>
      </c>
      <c r="B5" s="1">
        <v>42280</v>
      </c>
      <c r="C5">
        <v>3.1</v>
      </c>
      <c r="D5" s="2">
        <v>1.18697416675448E-7</v>
      </c>
      <c r="E5" s="2">
        <v>1.1925499339600499E-7</v>
      </c>
      <c r="F5" s="2">
        <v>1.30680275877626E-7</v>
      </c>
      <c r="G5" s="2">
        <v>1.77493624207231E-8</v>
      </c>
      <c r="H5" s="2">
        <v>3.5883559307517698E-7</v>
      </c>
      <c r="J5">
        <f t="shared" si="0"/>
        <v>7585700</v>
      </c>
      <c r="K5" s="5">
        <f t="shared" si="1"/>
        <v>1.5647523191722319E-2</v>
      </c>
    </row>
    <row r="6" spans="1:11" x14ac:dyDescent="0.25">
      <c r="A6">
        <v>4</v>
      </c>
      <c r="B6" s="1">
        <v>42281</v>
      </c>
      <c r="C6">
        <v>3.2</v>
      </c>
      <c r="D6" s="2">
        <v>1.24949458509326E-7</v>
      </c>
      <c r="E6" s="2">
        <v>1.2312206946010501E-7</v>
      </c>
      <c r="F6" s="2">
        <v>1.3536382938724799E-7</v>
      </c>
      <c r="G6" s="2">
        <v>1.9166107394869199E-8</v>
      </c>
      <c r="H6" s="2">
        <v>3.7475406783953599E-7</v>
      </c>
      <c r="J6">
        <f t="shared" si="0"/>
        <v>7830400</v>
      </c>
      <c r="K6" s="5">
        <f t="shared" si="1"/>
        <v>1.5956970079347928E-2</v>
      </c>
    </row>
    <row r="7" spans="1:11" x14ac:dyDescent="0.25">
      <c r="A7">
        <v>5</v>
      </c>
      <c r="B7" s="1">
        <v>42282</v>
      </c>
      <c r="C7">
        <v>4</v>
      </c>
      <c r="D7" s="2">
        <v>1.7831813749123201E-7</v>
      </c>
      <c r="E7" s="2">
        <v>1.53648695513651E-7</v>
      </c>
      <c r="F7" s="2">
        <v>1.73356932206538E-7</v>
      </c>
      <c r="G7" s="2">
        <v>3.2290782350410302E-8</v>
      </c>
      <c r="H7" s="2">
        <v>5.0624869616065097E-7</v>
      </c>
      <c r="J7">
        <f t="shared" si="0"/>
        <v>9788000</v>
      </c>
      <c r="K7" s="5">
        <f t="shared" si="1"/>
        <v>1.8218036114756031E-2</v>
      </c>
    </row>
    <row r="8" spans="1:11" x14ac:dyDescent="0.25">
      <c r="A8">
        <v>6</v>
      </c>
      <c r="B8" s="1">
        <v>42283</v>
      </c>
      <c r="C8">
        <v>3.9</v>
      </c>
      <c r="D8" s="2">
        <v>1.71341877782106E-7</v>
      </c>
      <c r="E8" s="2">
        <v>1.4987373526014701E-7</v>
      </c>
      <c r="F8" s="2">
        <v>1.6855989568236499E-7</v>
      </c>
      <c r="G8" s="2">
        <v>3.0482571463354499E-8</v>
      </c>
      <c r="H8" s="2">
        <v>4.89436699073722E-7</v>
      </c>
      <c r="J8">
        <f t="shared" si="0"/>
        <v>9543300</v>
      </c>
      <c r="K8" s="5">
        <f t="shared" si="1"/>
        <v>1.7954153990978591E-2</v>
      </c>
    </row>
    <row r="9" spans="1:11" x14ac:dyDescent="0.25">
      <c r="A9">
        <v>7</v>
      </c>
      <c r="B9" s="1">
        <v>42284</v>
      </c>
      <c r="C9">
        <v>3.6</v>
      </c>
      <c r="D9" s="2">
        <v>1.5091947341826201E-7</v>
      </c>
      <c r="E9" s="2">
        <v>1.3847810882496099E-7</v>
      </c>
      <c r="F9" s="2">
        <v>1.5424842600859101E-7</v>
      </c>
      <c r="G9" s="2">
        <v>2.5339766658783599E-8</v>
      </c>
      <c r="H9" s="2">
        <v>4.39621714536715E-7</v>
      </c>
      <c r="J9">
        <f t="shared" si="0"/>
        <v>8809200</v>
      </c>
      <c r="K9" s="5">
        <f t="shared" si="1"/>
        <v>1.713202940315375E-2</v>
      </c>
    </row>
    <row r="10" spans="1:11" x14ac:dyDescent="0.25">
      <c r="A10">
        <v>8</v>
      </c>
      <c r="B10" s="1">
        <v>42285</v>
      </c>
      <c r="C10">
        <v>4.0999999999999996</v>
      </c>
      <c r="D10" s="2">
        <v>1.8537562494685299E-7</v>
      </c>
      <c r="E10" s="2">
        <v>1.5741177537006399E-7</v>
      </c>
      <c r="F10" s="2">
        <v>1.7816678806528701E-7</v>
      </c>
      <c r="G10" s="2">
        <v>3.4144829355066902E-8</v>
      </c>
      <c r="H10" s="2">
        <v>5.2316015162554897E-7</v>
      </c>
      <c r="J10">
        <f t="shared" si="0"/>
        <v>10032700</v>
      </c>
      <c r="K10" s="5">
        <f t="shared" si="1"/>
        <v>1.8477142239561931E-2</v>
      </c>
    </row>
    <row r="11" spans="1:11" x14ac:dyDescent="0.25">
      <c r="A11">
        <v>9</v>
      </c>
      <c r="B11" s="1">
        <v>42286</v>
      </c>
      <c r="C11">
        <v>3.5</v>
      </c>
      <c r="D11" s="2">
        <v>1.4428755284058199E-7</v>
      </c>
      <c r="E11" s="2">
        <v>1.3465623016487599E-7</v>
      </c>
      <c r="F11" s="2">
        <v>1.49505467685492E-7</v>
      </c>
      <c r="G11" s="2">
        <v>2.3721738620234299E-8</v>
      </c>
      <c r="H11" s="2">
        <v>4.2323252090404101E-7</v>
      </c>
      <c r="J11">
        <f t="shared" si="0"/>
        <v>8564500</v>
      </c>
      <c r="K11" s="5">
        <f t="shared" si="1"/>
        <v>1.6847165957216647E-2</v>
      </c>
    </row>
    <row r="12" spans="1:11" x14ac:dyDescent="0.25">
      <c r="A12">
        <v>10</v>
      </c>
      <c r="B12" s="1">
        <v>42287</v>
      </c>
      <c r="C12">
        <v>3.6</v>
      </c>
      <c r="D12" s="2">
        <v>1.5091947341826201E-7</v>
      </c>
      <c r="E12" s="2">
        <v>1.3847810882496099E-7</v>
      </c>
      <c r="F12" s="2">
        <v>1.5424842600859101E-7</v>
      </c>
      <c r="G12" s="2">
        <v>2.5339766658783599E-8</v>
      </c>
      <c r="H12" s="2">
        <v>4.39621714536715E-7</v>
      </c>
      <c r="J12">
        <f t="shared" si="0"/>
        <v>8809200</v>
      </c>
      <c r="K12" s="5">
        <f t="shared" si="1"/>
        <v>1.713202940315375E-2</v>
      </c>
    </row>
    <row r="13" spans="1:11" x14ac:dyDescent="0.25">
      <c r="A13">
        <v>11</v>
      </c>
      <c r="B13" s="1">
        <v>42288</v>
      </c>
      <c r="C13">
        <v>3.8</v>
      </c>
      <c r="D13" s="2">
        <v>1.6444870628346099E-7</v>
      </c>
      <c r="E13" s="2">
        <v>1.4608694206239499E-7</v>
      </c>
      <c r="F13" s="2">
        <v>1.6377594357676901E-7</v>
      </c>
      <c r="G13" s="2">
        <v>2.8720874739788901E-8</v>
      </c>
      <c r="H13" s="2">
        <v>4.72726518673277E-7</v>
      </c>
      <c r="J13">
        <f t="shared" si="0"/>
        <v>9298600</v>
      </c>
      <c r="K13" s="5">
        <f t="shared" si="1"/>
        <v>1.7685318895689778E-2</v>
      </c>
    </row>
    <row r="14" spans="1:11" x14ac:dyDescent="0.25">
      <c r="A14">
        <v>12</v>
      </c>
      <c r="B14" s="1">
        <v>42289</v>
      </c>
      <c r="C14">
        <v>3.3</v>
      </c>
      <c r="D14" s="2">
        <v>1.3130017336605999E-7</v>
      </c>
      <c r="E14" s="2">
        <v>1.26978076065867E-7</v>
      </c>
      <c r="F14" s="2">
        <v>1.40062807133761E-7</v>
      </c>
      <c r="G14" s="2">
        <v>2.0634213097334601E-8</v>
      </c>
      <c r="H14" s="2">
        <v>3.90795423399009E-7</v>
      </c>
      <c r="J14">
        <f t="shared" si="0"/>
        <v>8075100</v>
      </c>
      <c r="K14" s="5">
        <f t="shared" si="1"/>
        <v>1.6259882028217605E-2</v>
      </c>
    </row>
    <row r="15" spans="1:11" x14ac:dyDescent="0.25">
      <c r="A15">
        <v>13</v>
      </c>
      <c r="B15" s="1">
        <v>42290</v>
      </c>
      <c r="C15">
        <v>3.4</v>
      </c>
      <c r="D15" s="2">
        <v>1.37747014029662E-7</v>
      </c>
      <c r="E15" s="2">
        <v>1.30822844618267E-7</v>
      </c>
      <c r="F15" s="2">
        <v>1.4477681104290701E-7</v>
      </c>
      <c r="G15" s="2">
        <v>2.2152988541559699E-8</v>
      </c>
      <c r="H15" s="2">
        <v>4.0695603526959402E-7</v>
      </c>
      <c r="J15">
        <f t="shared" si="0"/>
        <v>8319800</v>
      </c>
      <c r="K15" s="5">
        <f t="shared" si="1"/>
        <v>1.6556529487447055E-2</v>
      </c>
    </row>
    <row r="16" spans="1:11" x14ac:dyDescent="0.25">
      <c r="A16">
        <v>14</v>
      </c>
      <c r="B16" s="1">
        <v>42291</v>
      </c>
      <c r="C16">
        <v>8.5</v>
      </c>
      <c r="D16" s="2">
        <v>5.5701055052546797E-7</v>
      </c>
      <c r="E16" s="2">
        <v>3.1151388700090001E-7</v>
      </c>
      <c r="F16" s="2">
        <v>3.9990587025577598E-7</v>
      </c>
      <c r="G16" s="2">
        <v>1.5246855521010701E-7</v>
      </c>
      <c r="H16" s="2">
        <v>1.3427779687347001E-6</v>
      </c>
      <c r="J16">
        <f t="shared" si="0"/>
        <v>20799500</v>
      </c>
      <c r="K16" s="5">
        <f t="shared" si="1"/>
        <v>2.677999714057876E-2</v>
      </c>
    </row>
    <row r="17" spans="1:11" x14ac:dyDescent="0.25">
      <c r="A17">
        <v>15</v>
      </c>
      <c r="B17" s="1">
        <v>42292</v>
      </c>
      <c r="C17">
        <v>10</v>
      </c>
      <c r="D17" s="2">
        <v>7.0372094176609797E-7</v>
      </c>
      <c r="E17" s="2">
        <v>3.5936262850561002E-7</v>
      </c>
      <c r="F17" s="2">
        <v>4.7907575086345799E-7</v>
      </c>
      <c r="G17" s="2">
        <v>2.0538647117894201E-7</v>
      </c>
      <c r="H17" s="2">
        <v>1.6475924388490599E-6</v>
      </c>
      <c r="J17">
        <f t="shared" si="0"/>
        <v>24470000</v>
      </c>
      <c r="K17" s="5">
        <f t="shared" si="1"/>
        <v>2.8758518257707318E-2</v>
      </c>
    </row>
    <row r="18" spans="1:11" x14ac:dyDescent="0.25">
      <c r="A18">
        <v>16</v>
      </c>
      <c r="B18" s="1">
        <v>42293</v>
      </c>
      <c r="C18">
        <v>10</v>
      </c>
      <c r="D18" s="2">
        <v>7.0372094176609797E-7</v>
      </c>
      <c r="E18" s="2">
        <v>3.5936262850561002E-7</v>
      </c>
      <c r="F18" s="2">
        <v>4.7907575086345799E-7</v>
      </c>
      <c r="G18" s="2">
        <v>2.0538647117894201E-7</v>
      </c>
      <c r="H18" s="2">
        <v>1.6475924388490599E-6</v>
      </c>
      <c r="J18">
        <f t="shared" si="0"/>
        <v>24470000</v>
      </c>
      <c r="K18" s="5">
        <f t="shared" si="1"/>
        <v>2.8758518257707318E-2</v>
      </c>
    </row>
    <row r="19" spans="1:11" x14ac:dyDescent="0.25">
      <c r="A19">
        <v>17</v>
      </c>
      <c r="B19" s="1">
        <v>42294</v>
      </c>
      <c r="C19">
        <v>11</v>
      </c>
      <c r="D19" s="2">
        <v>8.0566098758199296E-7</v>
      </c>
      <c r="E19" s="2">
        <v>3.90102430836076E-7</v>
      </c>
      <c r="F19" s="2">
        <v>5.3267036132116096E-7</v>
      </c>
      <c r="G19" s="2">
        <v>2.43316808523078E-7</v>
      </c>
      <c r="H19" s="2">
        <v>1.85624783236304E-6</v>
      </c>
      <c r="J19">
        <f t="shared" si="0"/>
        <v>26917000</v>
      </c>
      <c r="K19" s="5">
        <f t="shared" si="1"/>
        <v>2.9931306890886539E-2</v>
      </c>
    </row>
    <row r="20" spans="1:11" x14ac:dyDescent="0.25">
      <c r="A20">
        <v>18</v>
      </c>
      <c r="B20" s="1">
        <v>42295</v>
      </c>
      <c r="C20">
        <v>11</v>
      </c>
      <c r="D20" s="2">
        <v>8.0566098758199296E-7</v>
      </c>
      <c r="E20" s="2">
        <v>3.90102430836076E-7</v>
      </c>
      <c r="F20" s="2">
        <v>5.3267036132116096E-7</v>
      </c>
      <c r="G20" s="2">
        <v>2.43316808523078E-7</v>
      </c>
      <c r="H20" s="2">
        <v>1.85624783236304E-6</v>
      </c>
      <c r="J20">
        <f t="shared" si="0"/>
        <v>26917000</v>
      </c>
      <c r="K20" s="5">
        <f t="shared" si="1"/>
        <v>2.9931306890886539E-2</v>
      </c>
    </row>
    <row r="21" spans="1:11" x14ac:dyDescent="0.25">
      <c r="A21">
        <v>19</v>
      </c>
      <c r="B21" s="1">
        <v>42296</v>
      </c>
      <c r="C21">
        <v>12</v>
      </c>
      <c r="D21" s="2">
        <v>9.1051139731512903E-7</v>
      </c>
      <c r="E21" s="2">
        <v>4.1997680361001802E-7</v>
      </c>
      <c r="F21" s="2">
        <v>5.8686363874192502E-7</v>
      </c>
      <c r="G21" s="2">
        <v>2.8311424805655502E-7</v>
      </c>
      <c r="H21" s="2">
        <v>2.06880213249272E-6</v>
      </c>
      <c r="J21">
        <f t="shared" si="0"/>
        <v>29364000</v>
      </c>
      <c r="K21" s="5">
        <f t="shared" si="1"/>
        <v>3.1007744085108604E-2</v>
      </c>
    </row>
    <row r="22" spans="1:11" x14ac:dyDescent="0.25">
      <c r="A22">
        <v>20</v>
      </c>
      <c r="B22" s="1">
        <v>42297</v>
      </c>
      <c r="C22">
        <v>17</v>
      </c>
      <c r="D22" s="2">
        <v>1.4699760643294599E-6</v>
      </c>
      <c r="E22" s="2">
        <v>5.5796437857030702E-7</v>
      </c>
      <c r="F22" s="2">
        <v>8.6561092186780202E-7</v>
      </c>
      <c r="G22" s="2">
        <v>5.0453774043841705E-7</v>
      </c>
      <c r="H22" s="2">
        <v>3.18007751617946E-6</v>
      </c>
      <c r="J22">
        <f t="shared" si="0"/>
        <v>41599000</v>
      </c>
      <c r="K22" s="5">
        <f t="shared" si="1"/>
        <v>3.5336812527451619E-2</v>
      </c>
    </row>
    <row r="23" spans="1:11" x14ac:dyDescent="0.25">
      <c r="A23">
        <v>21</v>
      </c>
      <c r="B23" s="1">
        <v>42298</v>
      </c>
      <c r="C23">
        <v>14</v>
      </c>
      <c r="D23" s="2">
        <v>1.1278724301184899E-6</v>
      </c>
      <c r="E23" s="2">
        <v>4.7732201107135202E-7</v>
      </c>
      <c r="F23" s="2">
        <v>6.9689697540078601E-7</v>
      </c>
      <c r="G23" s="2">
        <v>3.6760787606836998E-7</v>
      </c>
      <c r="H23" s="2">
        <v>2.50435066546458E-6</v>
      </c>
      <c r="J23">
        <f t="shared" si="0"/>
        <v>34258000</v>
      </c>
      <c r="K23" s="5">
        <f t="shared" si="1"/>
        <v>3.2922891882727831E-2</v>
      </c>
    </row>
    <row r="24" spans="1:11" x14ac:dyDescent="0.25">
      <c r="A24">
        <v>22</v>
      </c>
      <c r="B24" s="1">
        <v>42299</v>
      </c>
      <c r="C24">
        <v>12</v>
      </c>
      <c r="D24" s="2">
        <v>9.1051139731512903E-7</v>
      </c>
      <c r="E24" s="2">
        <v>4.1997680361001802E-7</v>
      </c>
      <c r="F24" s="2">
        <v>5.8686363874192502E-7</v>
      </c>
      <c r="G24" s="2">
        <v>2.8311424805655502E-7</v>
      </c>
      <c r="H24" s="2">
        <v>2.06880213249272E-6</v>
      </c>
      <c r="J24">
        <f t="shared" si="0"/>
        <v>29364000</v>
      </c>
      <c r="K24" s="5">
        <f t="shared" si="1"/>
        <v>3.1007744085108604E-2</v>
      </c>
    </row>
    <row r="25" spans="1:11" x14ac:dyDescent="0.25">
      <c r="A25">
        <v>23</v>
      </c>
      <c r="B25" s="1">
        <v>42300</v>
      </c>
      <c r="C25">
        <v>11</v>
      </c>
      <c r="D25" s="2">
        <v>8.0566098758199296E-7</v>
      </c>
      <c r="E25" s="2">
        <v>3.90102430836076E-7</v>
      </c>
      <c r="F25" s="2">
        <v>5.3267036132116096E-7</v>
      </c>
      <c r="G25" s="2">
        <v>2.43316808523078E-7</v>
      </c>
      <c r="H25" s="2">
        <v>1.85624783236304E-6</v>
      </c>
      <c r="J25">
        <f t="shared" si="0"/>
        <v>26917000</v>
      </c>
      <c r="K25" s="5">
        <f t="shared" si="1"/>
        <v>2.9931306890886539E-2</v>
      </c>
    </row>
    <row r="26" spans="1:11" x14ac:dyDescent="0.25">
      <c r="A26">
        <v>24</v>
      </c>
      <c r="B26" s="1">
        <v>42301</v>
      </c>
      <c r="C26">
        <v>11</v>
      </c>
      <c r="D26" s="2">
        <v>8.0566098758199296E-7</v>
      </c>
      <c r="E26" s="2">
        <v>3.90102430836076E-7</v>
      </c>
      <c r="F26" s="2">
        <v>5.3267036132116096E-7</v>
      </c>
      <c r="G26" s="2">
        <v>2.43316808523078E-7</v>
      </c>
      <c r="H26" s="2">
        <v>1.85624783236304E-6</v>
      </c>
      <c r="J26">
        <f t="shared" si="0"/>
        <v>26917000</v>
      </c>
      <c r="K26" s="5">
        <f t="shared" si="1"/>
        <v>2.9931306890886539E-2</v>
      </c>
    </row>
    <row r="27" spans="1:11" x14ac:dyDescent="0.25">
      <c r="A27">
        <v>25</v>
      </c>
      <c r="B27" s="1">
        <v>42302</v>
      </c>
      <c r="C27">
        <v>11</v>
      </c>
      <c r="D27" s="2">
        <v>8.0566098758199296E-7</v>
      </c>
      <c r="E27" s="2">
        <v>3.90102430836076E-7</v>
      </c>
      <c r="F27" s="2">
        <v>5.3267036132116096E-7</v>
      </c>
      <c r="G27" s="2">
        <v>2.43316808523078E-7</v>
      </c>
      <c r="H27" s="2">
        <v>1.85624783236304E-6</v>
      </c>
      <c r="J27">
        <f t="shared" si="0"/>
        <v>26917000</v>
      </c>
      <c r="K27" s="5">
        <f t="shared" si="1"/>
        <v>2.9931306890886539E-2</v>
      </c>
    </row>
    <row r="28" spans="1:11" x14ac:dyDescent="0.25">
      <c r="A28">
        <v>26</v>
      </c>
      <c r="B28" s="1">
        <v>42303</v>
      </c>
      <c r="C28">
        <v>12</v>
      </c>
      <c r="D28" s="2">
        <v>9.1051139731512903E-7</v>
      </c>
      <c r="E28" s="2">
        <v>4.1997680361001802E-7</v>
      </c>
      <c r="F28" s="2">
        <v>5.8686363874192502E-7</v>
      </c>
      <c r="G28" s="2">
        <v>2.8311424805655502E-7</v>
      </c>
      <c r="H28" s="2">
        <v>2.06880213249272E-6</v>
      </c>
      <c r="J28">
        <f t="shared" si="0"/>
        <v>29364000</v>
      </c>
      <c r="K28" s="5">
        <f t="shared" si="1"/>
        <v>3.1007744085108604E-2</v>
      </c>
    </row>
    <row r="29" spans="1:11" x14ac:dyDescent="0.25">
      <c r="A29">
        <v>27</v>
      </c>
      <c r="B29" s="1">
        <v>42304</v>
      </c>
      <c r="C29">
        <v>13</v>
      </c>
      <c r="D29" s="2">
        <v>1.01799406975511E-6</v>
      </c>
      <c r="E29" s="2">
        <v>4.4903483030526098E-7</v>
      </c>
      <c r="F29" s="2">
        <v>6.4161709268053897E-7</v>
      </c>
      <c r="G29" s="2">
        <v>3.2459680480446502E-7</v>
      </c>
      <c r="H29" s="2">
        <v>2.2849298058097499E-6</v>
      </c>
      <c r="J29">
        <f t="shared" si="0"/>
        <v>31811000</v>
      </c>
      <c r="K29" s="5">
        <f t="shared" si="1"/>
        <v>3.2001322490808524E-2</v>
      </c>
    </row>
    <row r="30" spans="1:11" x14ac:dyDescent="0.25">
      <c r="A30">
        <v>28</v>
      </c>
      <c r="B30" s="1">
        <v>42305</v>
      </c>
      <c r="C30">
        <v>13</v>
      </c>
      <c r="D30" s="2">
        <v>1.01799406975511E-6</v>
      </c>
      <c r="E30" s="2">
        <v>4.4903483030526098E-7</v>
      </c>
      <c r="F30" s="2">
        <v>6.4161709268053897E-7</v>
      </c>
      <c r="G30" s="2">
        <v>3.2459680480446502E-7</v>
      </c>
      <c r="H30" s="2">
        <v>2.2849298058097499E-6</v>
      </c>
      <c r="J30">
        <f t="shared" si="0"/>
        <v>31811000</v>
      </c>
      <c r="K30" s="5">
        <f t="shared" si="1"/>
        <v>3.2001322490808524E-2</v>
      </c>
    </row>
    <row r="31" spans="1:11" x14ac:dyDescent="0.25">
      <c r="A31">
        <v>29</v>
      </c>
      <c r="B31" s="1">
        <v>42306</v>
      </c>
      <c r="C31">
        <v>13</v>
      </c>
      <c r="D31" s="2">
        <v>1.01799406975511E-6</v>
      </c>
      <c r="E31" s="2">
        <v>4.4903483030526098E-7</v>
      </c>
      <c r="F31" s="2">
        <v>6.4161709268053897E-7</v>
      </c>
      <c r="G31" s="2">
        <v>3.2459680480446502E-7</v>
      </c>
      <c r="H31" s="2">
        <v>2.2849298058097499E-6</v>
      </c>
      <c r="J31">
        <f t="shared" si="0"/>
        <v>31811000</v>
      </c>
      <c r="K31" s="5">
        <f t="shared" si="1"/>
        <v>3.2001322490808524E-2</v>
      </c>
    </row>
    <row r="32" spans="1:11" x14ac:dyDescent="0.25">
      <c r="A32">
        <v>30</v>
      </c>
      <c r="B32" s="1">
        <v>42307</v>
      </c>
      <c r="C32">
        <v>14</v>
      </c>
      <c r="D32" s="2">
        <v>1.1278724301184899E-6</v>
      </c>
      <c r="E32" s="2">
        <v>4.7732201107135202E-7</v>
      </c>
      <c r="F32" s="2">
        <v>6.9689697540078601E-7</v>
      </c>
      <c r="G32" s="2">
        <v>3.6760787606836998E-7</v>
      </c>
      <c r="H32" s="2">
        <v>2.50435066546458E-6</v>
      </c>
      <c r="J32">
        <f t="shared" si="0"/>
        <v>34258000</v>
      </c>
      <c r="K32" s="5">
        <f t="shared" si="1"/>
        <v>3.2922891882727831E-2</v>
      </c>
    </row>
    <row r="33" spans="1:11" x14ac:dyDescent="0.25">
      <c r="A33">
        <v>31</v>
      </c>
      <c r="B33" s="1">
        <v>42308</v>
      </c>
      <c r="C33">
        <v>14</v>
      </c>
      <c r="D33" s="2">
        <v>1.1278724301184899E-6</v>
      </c>
      <c r="E33" s="2">
        <v>4.7732201107135202E-7</v>
      </c>
      <c r="F33" s="2">
        <v>6.9689697540078601E-7</v>
      </c>
      <c r="G33" s="2">
        <v>3.6760787606836998E-7</v>
      </c>
      <c r="H33" s="2">
        <v>2.50435066546458E-6</v>
      </c>
      <c r="J33">
        <f t="shared" si="0"/>
        <v>34258000</v>
      </c>
      <c r="K33" s="5">
        <f t="shared" si="1"/>
        <v>3.2922891882727831E-2</v>
      </c>
    </row>
    <row r="34" spans="1:11" x14ac:dyDescent="0.25">
      <c r="A34">
        <v>32</v>
      </c>
      <c r="B34" s="1">
        <v>42309</v>
      </c>
      <c r="C34">
        <v>14</v>
      </c>
      <c r="D34" s="2">
        <v>1.1278724301184899E-6</v>
      </c>
      <c r="E34" s="2">
        <v>4.7732201107135202E-7</v>
      </c>
      <c r="F34" s="2">
        <v>6.9689697540078601E-7</v>
      </c>
      <c r="G34" s="2">
        <v>3.6760787606836998E-7</v>
      </c>
      <c r="H34" s="2">
        <v>2.50435066546458E-6</v>
      </c>
      <c r="J34">
        <f t="shared" si="0"/>
        <v>34258000</v>
      </c>
      <c r="K34" s="5">
        <f t="shared" si="1"/>
        <v>3.2922891882727831E-2</v>
      </c>
    </row>
    <row r="35" spans="1:11" x14ac:dyDescent="0.25">
      <c r="A35">
        <v>33</v>
      </c>
      <c r="B35" s="1">
        <v>42310</v>
      </c>
      <c r="C35">
        <v>18</v>
      </c>
      <c r="D35" s="2">
        <v>1.58764741868117E-6</v>
      </c>
      <c r="E35" s="2">
        <v>5.8355951615371203E-7</v>
      </c>
      <c r="F35" s="2">
        <v>9.2272590544225795E-7</v>
      </c>
      <c r="G35" s="2">
        <v>5.5246382873795096E-7</v>
      </c>
      <c r="H35" s="2">
        <v>3.4105052617875201E-6</v>
      </c>
      <c r="J35">
        <f t="shared" si="0"/>
        <v>44046000</v>
      </c>
      <c r="K35" s="5">
        <f t="shared" si="1"/>
        <v>3.6045212248130822E-2</v>
      </c>
    </row>
    <row r="36" spans="1:11" x14ac:dyDescent="0.25">
      <c r="A36">
        <v>34</v>
      </c>
      <c r="B36" s="1">
        <v>42311</v>
      </c>
      <c r="C36">
        <v>17</v>
      </c>
      <c r="D36" s="2">
        <v>1.4699760643294599E-6</v>
      </c>
      <c r="E36" s="2">
        <v>5.5796437857030702E-7</v>
      </c>
      <c r="F36" s="2">
        <v>8.6561092186780202E-7</v>
      </c>
      <c r="G36" s="2">
        <v>5.0453774043841705E-7</v>
      </c>
      <c r="H36" s="2">
        <v>3.18007751617946E-6</v>
      </c>
      <c r="J36">
        <f t="shared" si="0"/>
        <v>41599000</v>
      </c>
      <c r="K36" s="5">
        <f t="shared" si="1"/>
        <v>3.5336812527451619E-2</v>
      </c>
    </row>
    <row r="37" spans="1:11" x14ac:dyDescent="0.25">
      <c r="A37">
        <v>35</v>
      </c>
      <c r="B37" s="1">
        <v>42312</v>
      </c>
      <c r="C37">
        <v>18</v>
      </c>
      <c r="D37" s="2">
        <v>1.58764741868117E-6</v>
      </c>
      <c r="E37" s="2">
        <v>5.8355951615371203E-7</v>
      </c>
      <c r="F37" s="2">
        <v>9.2272590544225795E-7</v>
      </c>
      <c r="G37" s="2">
        <v>5.5246382873795096E-7</v>
      </c>
      <c r="H37" s="2">
        <v>3.4105052617875201E-6</v>
      </c>
      <c r="J37">
        <f t="shared" si="0"/>
        <v>44046000</v>
      </c>
      <c r="K37" s="5">
        <f t="shared" si="1"/>
        <v>3.6045212248130822E-2</v>
      </c>
    </row>
    <row r="38" spans="1:11" x14ac:dyDescent="0.25">
      <c r="A38">
        <v>36</v>
      </c>
      <c r="B38" s="1">
        <v>42313</v>
      </c>
      <c r="C38">
        <v>14</v>
      </c>
      <c r="D38" s="2">
        <v>1.1278724301184899E-6</v>
      </c>
      <c r="E38" s="2">
        <v>4.7732201107135202E-7</v>
      </c>
      <c r="F38" s="2">
        <v>6.9689697540078601E-7</v>
      </c>
      <c r="G38" s="2">
        <v>3.6760787606836998E-7</v>
      </c>
      <c r="H38" s="2">
        <v>2.50435066546458E-6</v>
      </c>
      <c r="J38">
        <f t="shared" si="0"/>
        <v>34258000</v>
      </c>
      <c r="K38" s="5">
        <f t="shared" si="1"/>
        <v>3.2922891882727831E-2</v>
      </c>
    </row>
    <row r="39" spans="1:11" x14ac:dyDescent="0.25">
      <c r="A39">
        <v>37</v>
      </c>
      <c r="B39" s="1">
        <v>42314</v>
      </c>
      <c r="C39">
        <v>13</v>
      </c>
      <c r="D39" s="2">
        <v>1.01799406975511E-6</v>
      </c>
      <c r="E39" s="2">
        <v>4.4903483030526098E-7</v>
      </c>
      <c r="F39" s="2">
        <v>6.4161709268053897E-7</v>
      </c>
      <c r="G39" s="2">
        <v>3.2459680480446502E-7</v>
      </c>
      <c r="H39" s="2">
        <v>2.2849298058097499E-6</v>
      </c>
      <c r="J39">
        <f t="shared" si="0"/>
        <v>31811000</v>
      </c>
      <c r="K39" s="5">
        <f t="shared" si="1"/>
        <v>3.2001322490808524E-2</v>
      </c>
    </row>
    <row r="40" spans="1:11" x14ac:dyDescent="0.25">
      <c r="A40">
        <v>38</v>
      </c>
      <c r="B40" s="1">
        <v>42315</v>
      </c>
      <c r="C40">
        <v>13</v>
      </c>
      <c r="D40" s="2">
        <v>1.01799406975511E-6</v>
      </c>
      <c r="E40" s="2">
        <v>4.4903483030526098E-7</v>
      </c>
      <c r="F40" s="2">
        <v>6.4161709268053897E-7</v>
      </c>
      <c r="G40" s="2">
        <v>3.2459680480446502E-7</v>
      </c>
      <c r="H40" s="2">
        <v>2.2849298058097499E-6</v>
      </c>
      <c r="J40">
        <f t="shared" si="0"/>
        <v>31811000</v>
      </c>
      <c r="K40" s="5">
        <f t="shared" si="1"/>
        <v>3.2001322490808524E-2</v>
      </c>
    </row>
    <row r="41" spans="1:11" x14ac:dyDescent="0.25">
      <c r="A41">
        <v>39</v>
      </c>
      <c r="B41" s="1">
        <v>42316</v>
      </c>
      <c r="C41">
        <v>12</v>
      </c>
      <c r="D41" s="2">
        <v>9.1051139731512903E-7</v>
      </c>
      <c r="E41" s="2">
        <v>4.1997680361001802E-7</v>
      </c>
      <c r="F41" s="2">
        <v>5.8686363874192502E-7</v>
      </c>
      <c r="G41" s="2">
        <v>2.8311424805655502E-7</v>
      </c>
      <c r="H41" s="2">
        <v>2.06880213249272E-6</v>
      </c>
      <c r="J41">
        <f t="shared" si="0"/>
        <v>29364000</v>
      </c>
      <c r="K41" s="5">
        <f t="shared" si="1"/>
        <v>3.1007744085108604E-2</v>
      </c>
    </row>
    <row r="42" spans="1:11" x14ac:dyDescent="0.25">
      <c r="A42">
        <v>40</v>
      </c>
      <c r="B42" s="1">
        <v>42317</v>
      </c>
      <c r="C42">
        <v>13</v>
      </c>
      <c r="D42" s="2">
        <v>1.01799406975511E-6</v>
      </c>
      <c r="E42" s="2">
        <v>4.4903483030526098E-7</v>
      </c>
      <c r="F42" s="2">
        <v>6.4161709268053897E-7</v>
      </c>
      <c r="G42" s="2">
        <v>3.2459680480446502E-7</v>
      </c>
      <c r="H42" s="2">
        <v>2.2849298058097499E-6</v>
      </c>
      <c r="J42">
        <f t="shared" si="0"/>
        <v>31811000</v>
      </c>
      <c r="K42" s="5">
        <f t="shared" si="1"/>
        <v>3.2001322490808524E-2</v>
      </c>
    </row>
    <row r="43" spans="1:11" x14ac:dyDescent="0.25">
      <c r="A43">
        <v>41</v>
      </c>
      <c r="B43" s="1">
        <v>42318</v>
      </c>
      <c r="C43">
        <v>14</v>
      </c>
      <c r="D43" s="2">
        <v>1.1278724301184899E-6</v>
      </c>
      <c r="E43" s="2">
        <v>4.7732201107135202E-7</v>
      </c>
      <c r="F43" s="2">
        <v>6.9689697540078601E-7</v>
      </c>
      <c r="G43" s="2">
        <v>3.6760787606836998E-7</v>
      </c>
      <c r="H43" s="2">
        <v>2.50435066546458E-6</v>
      </c>
      <c r="J43">
        <f t="shared" si="0"/>
        <v>34258000</v>
      </c>
      <c r="K43" s="5">
        <f t="shared" si="1"/>
        <v>3.2922891882727831E-2</v>
      </c>
    </row>
    <row r="44" spans="1:11" x14ac:dyDescent="0.25">
      <c r="A44">
        <v>42</v>
      </c>
      <c r="B44" s="1">
        <v>42319</v>
      </c>
      <c r="C44">
        <v>14</v>
      </c>
      <c r="D44" s="2">
        <v>1.1278724301184899E-6</v>
      </c>
      <c r="E44" s="2">
        <v>4.7732201107135202E-7</v>
      </c>
      <c r="F44" s="2">
        <v>6.9689697540078601E-7</v>
      </c>
      <c r="G44" s="2">
        <v>3.6760787606836998E-7</v>
      </c>
      <c r="H44" s="2">
        <v>2.50435066546458E-6</v>
      </c>
      <c r="J44">
        <f t="shared" si="0"/>
        <v>34258000</v>
      </c>
      <c r="K44" s="5">
        <f t="shared" si="1"/>
        <v>3.2922891882727831E-2</v>
      </c>
    </row>
    <row r="45" spans="1:11" x14ac:dyDescent="0.25">
      <c r="A45">
        <v>43</v>
      </c>
      <c r="B45" s="1">
        <v>42320</v>
      </c>
      <c r="C45">
        <v>13</v>
      </c>
      <c r="D45" s="2">
        <v>1.01799406975511E-6</v>
      </c>
      <c r="E45" s="2">
        <v>4.4903483030526098E-7</v>
      </c>
      <c r="F45" s="2">
        <v>6.4161709268053897E-7</v>
      </c>
      <c r="G45" s="2">
        <v>3.2459680480446502E-7</v>
      </c>
      <c r="H45" s="2">
        <v>2.2849298058097499E-6</v>
      </c>
      <c r="J45">
        <f t="shared" si="0"/>
        <v>31811000</v>
      </c>
      <c r="K45" s="5">
        <f t="shared" si="1"/>
        <v>3.2001322490808524E-2</v>
      </c>
    </row>
    <row r="46" spans="1:11" x14ac:dyDescent="0.25">
      <c r="A46">
        <v>44</v>
      </c>
      <c r="B46" s="1">
        <v>42321</v>
      </c>
      <c r="C46">
        <v>13</v>
      </c>
      <c r="D46" s="2">
        <v>1.01799406975511E-6</v>
      </c>
      <c r="E46" s="2">
        <v>4.4903483030526098E-7</v>
      </c>
      <c r="F46" s="2">
        <v>6.4161709268053897E-7</v>
      </c>
      <c r="G46" s="2">
        <v>3.2459680480446502E-7</v>
      </c>
      <c r="H46" s="2">
        <v>2.2849298058097499E-6</v>
      </c>
      <c r="J46">
        <f t="shared" si="0"/>
        <v>31811000</v>
      </c>
      <c r="K46" s="5">
        <f t="shared" si="1"/>
        <v>3.2001322490808524E-2</v>
      </c>
    </row>
    <row r="47" spans="1:11" x14ac:dyDescent="0.25">
      <c r="A47">
        <v>45</v>
      </c>
      <c r="B47" s="1">
        <v>42322</v>
      </c>
      <c r="C47">
        <v>13</v>
      </c>
      <c r="D47" s="2">
        <v>1.01799406975511E-6</v>
      </c>
      <c r="E47" s="2">
        <v>4.4903483030526098E-7</v>
      </c>
      <c r="F47" s="2">
        <v>6.4161709268053897E-7</v>
      </c>
      <c r="G47" s="2">
        <v>3.2459680480446502E-7</v>
      </c>
      <c r="H47" s="2">
        <v>2.2849298058097499E-6</v>
      </c>
      <c r="J47">
        <f t="shared" si="0"/>
        <v>31811000</v>
      </c>
      <c r="K47" s="5">
        <f t="shared" si="1"/>
        <v>3.2001322490808524E-2</v>
      </c>
    </row>
    <row r="48" spans="1:11" x14ac:dyDescent="0.25">
      <c r="A48">
        <v>46</v>
      </c>
      <c r="B48" s="1">
        <v>42323</v>
      </c>
      <c r="C48">
        <v>13</v>
      </c>
      <c r="D48" s="2">
        <v>1.01799406975511E-6</v>
      </c>
      <c r="E48" s="2">
        <v>4.4903483030526098E-7</v>
      </c>
      <c r="F48" s="2">
        <v>6.4161709268053897E-7</v>
      </c>
      <c r="G48" s="2">
        <v>3.2459680480446502E-7</v>
      </c>
      <c r="H48" s="2">
        <v>2.2849298058097499E-6</v>
      </c>
      <c r="J48">
        <f t="shared" si="0"/>
        <v>31811000</v>
      </c>
      <c r="K48" s="5">
        <f t="shared" si="1"/>
        <v>3.2001322490808524E-2</v>
      </c>
    </row>
    <row r="49" spans="1:11" x14ac:dyDescent="0.25">
      <c r="A49">
        <v>47</v>
      </c>
      <c r="B49" s="1">
        <v>42324</v>
      </c>
      <c r="C49">
        <v>14</v>
      </c>
      <c r="D49" s="2">
        <v>1.1278724301184899E-6</v>
      </c>
      <c r="E49" s="2">
        <v>4.7732201107135202E-7</v>
      </c>
      <c r="F49" s="2">
        <v>6.9689697540078601E-7</v>
      </c>
      <c r="G49" s="2">
        <v>3.6760787606836998E-7</v>
      </c>
      <c r="H49" s="2">
        <v>2.50435066546458E-6</v>
      </c>
      <c r="J49">
        <f t="shared" si="0"/>
        <v>34258000</v>
      </c>
      <c r="K49" s="5">
        <f t="shared" si="1"/>
        <v>3.2922891882727831E-2</v>
      </c>
    </row>
    <row r="50" spans="1:11" x14ac:dyDescent="0.25">
      <c r="A50">
        <v>48</v>
      </c>
      <c r="B50" s="1">
        <v>42325</v>
      </c>
      <c r="C50">
        <v>15</v>
      </c>
      <c r="D50" s="2">
        <v>1.2399430039462599E-6</v>
      </c>
      <c r="E50" s="2">
        <v>5.0488047023656605E-7</v>
      </c>
      <c r="F50" s="2">
        <v>7.52673349483317E-7</v>
      </c>
      <c r="G50" s="2">
        <v>4.12011682410198E-7</v>
      </c>
      <c r="H50" s="2">
        <v>2.7268209032525098E-6</v>
      </c>
      <c r="J50">
        <f t="shared" si="0"/>
        <v>36705000</v>
      </c>
      <c r="K50" s="5">
        <f t="shared" si="1"/>
        <v>3.3781310555680691E-2</v>
      </c>
    </row>
    <row r="51" spans="1:11" x14ac:dyDescent="0.25">
      <c r="A51">
        <v>49</v>
      </c>
      <c r="B51" s="1">
        <v>42326</v>
      </c>
      <c r="C51">
        <v>13</v>
      </c>
      <c r="D51" s="2">
        <v>1.01799406975511E-6</v>
      </c>
      <c r="E51" s="2">
        <v>4.4903483030526098E-7</v>
      </c>
      <c r="F51" s="2">
        <v>6.4161709268053897E-7</v>
      </c>
      <c r="G51" s="2">
        <v>3.2459680480446502E-7</v>
      </c>
      <c r="H51" s="2">
        <v>2.2849298058097499E-6</v>
      </c>
      <c r="J51">
        <f t="shared" si="0"/>
        <v>31811000</v>
      </c>
      <c r="K51" s="5">
        <f t="shared" si="1"/>
        <v>3.2001322490808524E-2</v>
      </c>
    </row>
    <row r="52" spans="1:11" x14ac:dyDescent="0.25">
      <c r="A52">
        <v>50</v>
      </c>
      <c r="B52" s="1">
        <v>42327</v>
      </c>
      <c r="C52">
        <v>13</v>
      </c>
      <c r="D52" s="2">
        <v>1.01799406975511E-6</v>
      </c>
      <c r="E52" s="2">
        <v>4.4903483030526098E-7</v>
      </c>
      <c r="F52" s="2">
        <v>6.4161709268053897E-7</v>
      </c>
      <c r="G52" s="2">
        <v>3.2459680480446502E-7</v>
      </c>
      <c r="H52" s="2">
        <v>2.2849298058097499E-6</v>
      </c>
      <c r="J52">
        <f t="shared" si="0"/>
        <v>31811000</v>
      </c>
      <c r="K52" s="5">
        <f t="shared" si="1"/>
        <v>3.2001322490808524E-2</v>
      </c>
    </row>
    <row r="53" spans="1:11" x14ac:dyDescent="0.25">
      <c r="A53">
        <v>51</v>
      </c>
      <c r="B53" s="1">
        <v>42328</v>
      </c>
      <c r="C53">
        <v>13</v>
      </c>
      <c r="D53" s="2">
        <v>1.01799406975511E-6</v>
      </c>
      <c r="E53" s="2">
        <v>4.4903483030526098E-7</v>
      </c>
      <c r="F53" s="2">
        <v>6.4161709268053897E-7</v>
      </c>
      <c r="G53" s="2">
        <v>3.2459680480446502E-7</v>
      </c>
      <c r="H53" s="2">
        <v>2.2849298058097499E-6</v>
      </c>
      <c r="J53">
        <f t="shared" si="0"/>
        <v>31811000</v>
      </c>
      <c r="K53" s="5">
        <f t="shared" si="1"/>
        <v>3.2001322490808524E-2</v>
      </c>
    </row>
    <row r="54" spans="1:11" x14ac:dyDescent="0.25">
      <c r="A54">
        <v>52</v>
      </c>
      <c r="B54" s="1">
        <v>42329</v>
      </c>
      <c r="C54">
        <v>13</v>
      </c>
      <c r="D54" s="2">
        <v>1.01799406975511E-6</v>
      </c>
      <c r="E54" s="2">
        <v>4.4903483030526098E-7</v>
      </c>
      <c r="F54" s="2">
        <v>6.4161709268053897E-7</v>
      </c>
      <c r="G54" s="2">
        <v>3.2459680480446502E-7</v>
      </c>
      <c r="H54" s="2">
        <v>2.2849298058097499E-6</v>
      </c>
      <c r="J54">
        <f t="shared" si="0"/>
        <v>31811000</v>
      </c>
      <c r="K54" s="5">
        <f t="shared" si="1"/>
        <v>3.2001322490808524E-2</v>
      </c>
    </row>
    <row r="55" spans="1:11" x14ac:dyDescent="0.25">
      <c r="A55">
        <v>53</v>
      </c>
      <c r="B55" s="1">
        <v>42330</v>
      </c>
      <c r="C55">
        <v>13</v>
      </c>
      <c r="D55" s="2">
        <v>1.01799406975511E-6</v>
      </c>
      <c r="E55" s="2">
        <v>4.4903483030526098E-7</v>
      </c>
      <c r="F55" s="2">
        <v>6.4161709268053897E-7</v>
      </c>
      <c r="G55" s="2">
        <v>3.2459680480446502E-7</v>
      </c>
      <c r="H55" s="2">
        <v>2.2849298058097499E-6</v>
      </c>
      <c r="J55">
        <f t="shared" si="0"/>
        <v>31811000</v>
      </c>
      <c r="K55" s="5">
        <f t="shared" si="1"/>
        <v>3.2001322490808524E-2</v>
      </c>
    </row>
    <row r="56" spans="1:11" x14ac:dyDescent="0.25">
      <c r="A56">
        <v>54</v>
      </c>
      <c r="B56" s="1">
        <v>42331</v>
      </c>
      <c r="C56">
        <v>13</v>
      </c>
      <c r="D56" s="2">
        <v>1.01799406975511E-6</v>
      </c>
      <c r="E56" s="2">
        <v>4.4903483030526098E-7</v>
      </c>
      <c r="F56" s="2">
        <v>6.4161709268053897E-7</v>
      </c>
      <c r="G56" s="2">
        <v>3.2459680480446502E-7</v>
      </c>
      <c r="H56" s="2">
        <v>2.2849298058097499E-6</v>
      </c>
      <c r="J56">
        <f t="shared" si="0"/>
        <v>31811000</v>
      </c>
      <c r="K56" s="5">
        <f t="shared" si="1"/>
        <v>3.2001322490808524E-2</v>
      </c>
    </row>
    <row r="57" spans="1:11" x14ac:dyDescent="0.25">
      <c r="A57">
        <v>55</v>
      </c>
      <c r="B57" s="1">
        <v>42332</v>
      </c>
      <c r="C57">
        <v>13</v>
      </c>
      <c r="D57" s="2">
        <v>1.01799406975511E-6</v>
      </c>
      <c r="E57" s="2">
        <v>4.4903483030526098E-7</v>
      </c>
      <c r="F57" s="2">
        <v>6.4161709268053897E-7</v>
      </c>
      <c r="G57" s="2">
        <v>3.2459680480446502E-7</v>
      </c>
      <c r="H57" s="2">
        <v>2.2849298058097499E-6</v>
      </c>
      <c r="J57">
        <f t="shared" si="0"/>
        <v>31811000</v>
      </c>
      <c r="K57" s="5">
        <f t="shared" si="1"/>
        <v>3.2001322490808524E-2</v>
      </c>
    </row>
    <row r="58" spans="1:11" x14ac:dyDescent="0.25">
      <c r="A58">
        <v>56</v>
      </c>
      <c r="B58" s="1">
        <v>42333</v>
      </c>
      <c r="C58">
        <v>14</v>
      </c>
      <c r="D58" s="2">
        <v>1.1278724301184899E-6</v>
      </c>
      <c r="E58" s="2">
        <v>4.7732201107135202E-7</v>
      </c>
      <c r="F58" s="2">
        <v>6.9689697540078601E-7</v>
      </c>
      <c r="G58" s="2">
        <v>3.6760787606836998E-7</v>
      </c>
      <c r="H58" s="2">
        <v>2.50435066546458E-6</v>
      </c>
      <c r="J58">
        <f t="shared" si="0"/>
        <v>34258000</v>
      </c>
      <c r="K58" s="5">
        <f t="shared" si="1"/>
        <v>3.2922891882727831E-2</v>
      </c>
    </row>
    <row r="59" spans="1:11" x14ac:dyDescent="0.25">
      <c r="A59">
        <v>57</v>
      </c>
      <c r="B59" s="1">
        <v>42334</v>
      </c>
      <c r="C59">
        <v>13</v>
      </c>
      <c r="D59" s="2">
        <v>1.01799406975511E-6</v>
      </c>
      <c r="E59" s="2">
        <v>4.4903483030526098E-7</v>
      </c>
      <c r="F59" s="2">
        <v>6.4161709268053897E-7</v>
      </c>
      <c r="G59" s="2">
        <v>3.2459680480446502E-7</v>
      </c>
      <c r="H59" s="2">
        <v>2.2849298058097499E-6</v>
      </c>
      <c r="J59">
        <f t="shared" si="0"/>
        <v>31811000</v>
      </c>
      <c r="K59" s="5">
        <f t="shared" si="1"/>
        <v>3.2001322490808524E-2</v>
      </c>
    </row>
    <row r="60" spans="1:11" x14ac:dyDescent="0.25">
      <c r="A60">
        <v>58</v>
      </c>
      <c r="B60" s="1">
        <v>42335</v>
      </c>
      <c r="C60">
        <v>13</v>
      </c>
      <c r="D60" s="2">
        <v>1.01799406975511E-6</v>
      </c>
      <c r="E60" s="2">
        <v>4.4903483030526098E-7</v>
      </c>
      <c r="F60" s="2">
        <v>6.4161709268053897E-7</v>
      </c>
      <c r="G60" s="2">
        <v>3.2459680480446502E-7</v>
      </c>
      <c r="H60" s="2">
        <v>2.2849298058097499E-6</v>
      </c>
      <c r="J60">
        <f t="shared" si="0"/>
        <v>31811000</v>
      </c>
      <c r="K60" s="5">
        <f t="shared" si="1"/>
        <v>3.2001322490808524E-2</v>
      </c>
    </row>
    <row r="61" spans="1:11" x14ac:dyDescent="0.25">
      <c r="A61">
        <v>59</v>
      </c>
      <c r="B61" s="1">
        <v>42336</v>
      </c>
      <c r="C61">
        <v>14</v>
      </c>
      <c r="D61" s="2">
        <v>1.1278724301184899E-6</v>
      </c>
      <c r="E61" s="2">
        <v>4.7732201107135202E-7</v>
      </c>
      <c r="F61" s="2">
        <v>6.9689697540078601E-7</v>
      </c>
      <c r="G61" s="2">
        <v>3.6760787606836998E-7</v>
      </c>
      <c r="H61" s="2">
        <v>2.50435066546458E-6</v>
      </c>
      <c r="J61">
        <f t="shared" si="0"/>
        <v>34258000</v>
      </c>
      <c r="K61" s="5">
        <f t="shared" si="1"/>
        <v>3.2922891882727831E-2</v>
      </c>
    </row>
    <row r="62" spans="1:11" x14ac:dyDescent="0.25">
      <c r="A62">
        <v>60</v>
      </c>
      <c r="B62" s="1">
        <v>42337</v>
      </c>
      <c r="C62">
        <v>14</v>
      </c>
      <c r="D62" s="2">
        <v>1.1278724301184899E-6</v>
      </c>
      <c r="E62" s="2">
        <v>4.7732201107135202E-7</v>
      </c>
      <c r="F62" s="2">
        <v>6.9689697540078601E-7</v>
      </c>
      <c r="G62" s="2">
        <v>3.6760787606836998E-7</v>
      </c>
      <c r="H62" s="2">
        <v>2.50435066546458E-6</v>
      </c>
      <c r="J62">
        <f t="shared" si="0"/>
        <v>34258000</v>
      </c>
      <c r="K62" s="5">
        <f t="shared" si="1"/>
        <v>3.2922891882727831E-2</v>
      </c>
    </row>
    <row r="63" spans="1:11" x14ac:dyDescent="0.25">
      <c r="A63">
        <v>61</v>
      </c>
      <c r="B63" s="1">
        <v>42338</v>
      </c>
      <c r="C63">
        <v>15</v>
      </c>
      <c r="D63" s="2">
        <v>1.2399430039462599E-6</v>
      </c>
      <c r="E63" s="2">
        <v>5.0488047023656605E-7</v>
      </c>
      <c r="F63" s="2">
        <v>7.52673349483317E-7</v>
      </c>
      <c r="G63" s="2">
        <v>4.12011682410198E-7</v>
      </c>
      <c r="H63" s="2">
        <v>2.7268209032525098E-6</v>
      </c>
      <c r="J63">
        <f t="shared" si="0"/>
        <v>36705000</v>
      </c>
      <c r="K63" s="5">
        <f t="shared" si="1"/>
        <v>3.3781310555680691E-2</v>
      </c>
    </row>
    <row r="64" spans="1:11" x14ac:dyDescent="0.25">
      <c r="A64">
        <v>62</v>
      </c>
      <c r="B64" s="1">
        <v>42339</v>
      </c>
      <c r="C64">
        <v>15</v>
      </c>
      <c r="D64" s="2">
        <v>1.2399430039462599E-6</v>
      </c>
      <c r="E64" s="2">
        <v>5.0488047023656605E-7</v>
      </c>
      <c r="F64" s="2">
        <v>7.52673349483317E-7</v>
      </c>
      <c r="G64" s="2">
        <v>4.12011682410198E-7</v>
      </c>
      <c r="H64" s="2">
        <v>2.7268209032525098E-6</v>
      </c>
      <c r="J64">
        <f t="shared" si="0"/>
        <v>36705000</v>
      </c>
      <c r="K64" s="5">
        <f t="shared" si="1"/>
        <v>3.3781310555680691E-2</v>
      </c>
    </row>
    <row r="65" spans="1:11" x14ac:dyDescent="0.25">
      <c r="A65">
        <v>63</v>
      </c>
      <c r="B65" s="1">
        <v>42340</v>
      </c>
      <c r="C65">
        <v>15</v>
      </c>
      <c r="D65" s="2">
        <v>1.2399430039462599E-6</v>
      </c>
      <c r="E65" s="2">
        <v>5.0488047023656605E-7</v>
      </c>
      <c r="F65" s="2">
        <v>7.52673349483317E-7</v>
      </c>
      <c r="G65" s="2">
        <v>4.12011682410198E-7</v>
      </c>
      <c r="H65" s="2">
        <v>2.7268209032525098E-6</v>
      </c>
      <c r="J65">
        <f t="shared" si="0"/>
        <v>36705000</v>
      </c>
      <c r="K65" s="5">
        <f t="shared" si="1"/>
        <v>3.3781310555680691E-2</v>
      </c>
    </row>
    <row r="66" spans="1:11" x14ac:dyDescent="0.25">
      <c r="A66">
        <v>64</v>
      </c>
      <c r="B66" s="1">
        <v>42341</v>
      </c>
      <c r="C66">
        <v>17</v>
      </c>
      <c r="D66" s="2">
        <v>1.4699760643294599E-6</v>
      </c>
      <c r="E66" s="2">
        <v>5.5796437857030702E-7</v>
      </c>
      <c r="F66" s="2">
        <v>8.6561092186780202E-7</v>
      </c>
      <c r="G66" s="2">
        <v>5.0453774043841705E-7</v>
      </c>
      <c r="H66" s="2">
        <v>3.18007751617946E-6</v>
      </c>
      <c r="J66">
        <f t="shared" si="0"/>
        <v>41599000</v>
      </c>
      <c r="K66" s="5">
        <f t="shared" si="1"/>
        <v>3.5336812527451619E-2</v>
      </c>
    </row>
    <row r="67" spans="1:11" x14ac:dyDescent="0.25">
      <c r="A67">
        <v>65</v>
      </c>
      <c r="B67" s="1">
        <v>42342</v>
      </c>
      <c r="C67">
        <v>20</v>
      </c>
      <c r="D67" s="2">
        <v>1.82769178785061E-6</v>
      </c>
      <c r="E67" s="2">
        <v>6.3301226179784005E-7</v>
      </c>
      <c r="F67" s="2">
        <v>1.0381474167739699E-6</v>
      </c>
      <c r="G67" s="2">
        <v>6.5123191790232001E-7</v>
      </c>
      <c r="H67" s="2">
        <v>3.8781988405557201E-6</v>
      </c>
      <c r="J67">
        <f t="shared" si="0"/>
        <v>48940000</v>
      </c>
      <c r="K67" s="5">
        <f t="shared" si="1"/>
        <v>3.7345561664295257E-2</v>
      </c>
    </row>
    <row r="68" spans="1:11" x14ac:dyDescent="0.25">
      <c r="A68">
        <v>66</v>
      </c>
      <c r="B68" s="1">
        <v>42343</v>
      </c>
      <c r="C68">
        <v>19</v>
      </c>
      <c r="D68" s="2">
        <v>1.7069220478845399E-6</v>
      </c>
      <c r="E68" s="2">
        <v>6.0856580097241099E-7</v>
      </c>
      <c r="F68" s="2">
        <v>9.80244232715935E-7</v>
      </c>
      <c r="G68" s="2">
        <v>6.0138620829225995E-7</v>
      </c>
      <c r="H68" s="2">
        <v>3.64325796996457E-6</v>
      </c>
      <c r="J68">
        <f t="shared" ref="J68:J131" si="2">C68*2447000</f>
        <v>46493000</v>
      </c>
      <c r="K68" s="5">
        <f t="shared" ref="K68:K131" si="3">1000000000000*D68/J68</f>
        <v>3.6713527797400468E-2</v>
      </c>
    </row>
    <row r="69" spans="1:11" x14ac:dyDescent="0.25">
      <c r="A69">
        <v>67</v>
      </c>
      <c r="B69" s="1">
        <v>42344</v>
      </c>
      <c r="C69">
        <v>18</v>
      </c>
      <c r="D69" s="2">
        <v>1.58764741868117E-6</v>
      </c>
      <c r="E69" s="2">
        <v>5.8355951615371203E-7</v>
      </c>
      <c r="F69" s="2">
        <v>9.2272590544225795E-7</v>
      </c>
      <c r="G69" s="2">
        <v>5.5246382873795096E-7</v>
      </c>
      <c r="H69" s="2">
        <v>3.4105052617875201E-6</v>
      </c>
      <c r="J69">
        <f t="shared" si="2"/>
        <v>44046000</v>
      </c>
      <c r="K69" s="5">
        <f t="shared" si="3"/>
        <v>3.6045212248130822E-2</v>
      </c>
    </row>
    <row r="70" spans="1:11" x14ac:dyDescent="0.25">
      <c r="A70">
        <v>68</v>
      </c>
      <c r="B70" s="1">
        <v>42345</v>
      </c>
      <c r="C70">
        <v>17</v>
      </c>
      <c r="D70" s="2">
        <v>1.4699760643294599E-6</v>
      </c>
      <c r="E70" s="2">
        <v>5.5796437857030702E-7</v>
      </c>
      <c r="F70" s="2">
        <v>8.6561092186780202E-7</v>
      </c>
      <c r="G70" s="2">
        <v>5.0453774043841705E-7</v>
      </c>
      <c r="H70" s="2">
        <v>3.18007751617946E-6</v>
      </c>
      <c r="J70">
        <f t="shared" si="2"/>
        <v>41599000</v>
      </c>
      <c r="K70" s="5">
        <f t="shared" si="3"/>
        <v>3.5336812527451619E-2</v>
      </c>
    </row>
    <row r="71" spans="1:11" x14ac:dyDescent="0.25">
      <c r="A71">
        <v>69</v>
      </c>
      <c r="B71" s="1">
        <v>42346</v>
      </c>
      <c r="C71">
        <v>17</v>
      </c>
      <c r="D71" s="2">
        <v>1.4699760643294599E-6</v>
      </c>
      <c r="E71" s="2">
        <v>5.5796437857030702E-7</v>
      </c>
      <c r="F71" s="2">
        <v>8.6561092186780202E-7</v>
      </c>
      <c r="G71" s="2">
        <v>5.0453774043841705E-7</v>
      </c>
      <c r="H71" s="2">
        <v>3.18007751617946E-6</v>
      </c>
      <c r="J71">
        <f t="shared" si="2"/>
        <v>41599000</v>
      </c>
      <c r="K71" s="5">
        <f t="shared" si="3"/>
        <v>3.5336812527451619E-2</v>
      </c>
    </row>
    <row r="72" spans="1:11" x14ac:dyDescent="0.25">
      <c r="A72">
        <v>70</v>
      </c>
      <c r="B72" s="1">
        <v>42347</v>
      </c>
      <c r="C72">
        <v>17</v>
      </c>
      <c r="D72" s="2">
        <v>1.4699760643294599E-6</v>
      </c>
      <c r="E72" s="2">
        <v>5.5796437857030702E-7</v>
      </c>
      <c r="F72" s="2">
        <v>8.6561092186780202E-7</v>
      </c>
      <c r="G72" s="2">
        <v>5.0453774043841705E-7</v>
      </c>
      <c r="H72" s="2">
        <v>3.18007751617946E-6</v>
      </c>
      <c r="J72">
        <f t="shared" si="2"/>
        <v>41599000</v>
      </c>
      <c r="K72" s="5">
        <f t="shared" si="3"/>
        <v>3.5336812527451619E-2</v>
      </c>
    </row>
    <row r="73" spans="1:11" x14ac:dyDescent="0.25">
      <c r="A73">
        <v>71</v>
      </c>
      <c r="B73" s="1">
        <v>42348</v>
      </c>
      <c r="C73">
        <v>20</v>
      </c>
      <c r="D73" s="2">
        <v>1.82769178785061E-6</v>
      </c>
      <c r="E73" s="2">
        <v>6.3301226179784005E-7</v>
      </c>
      <c r="F73" s="2">
        <v>1.0381474167739699E-6</v>
      </c>
      <c r="G73" s="2">
        <v>6.5123191790232001E-7</v>
      </c>
      <c r="H73" s="2">
        <v>3.8781988405557201E-6</v>
      </c>
      <c r="J73">
        <f t="shared" si="2"/>
        <v>48940000</v>
      </c>
      <c r="K73" s="5">
        <f t="shared" si="3"/>
        <v>3.7345561664295257E-2</v>
      </c>
    </row>
    <row r="74" spans="1:11" x14ac:dyDescent="0.25">
      <c r="A74">
        <v>72</v>
      </c>
      <c r="B74" s="1">
        <v>42349</v>
      </c>
      <c r="C74">
        <v>24</v>
      </c>
      <c r="D74" s="2">
        <v>2.3239152696020301E-6</v>
      </c>
      <c r="E74" s="2">
        <v>7.2571567515008502E-7</v>
      </c>
      <c r="F74" s="2">
        <v>1.2732854802082401E-6</v>
      </c>
      <c r="G74" s="2">
        <v>8.5863266421925695E-7</v>
      </c>
      <c r="H74" s="2">
        <v>4.8375218619301204E-6</v>
      </c>
      <c r="J74">
        <f t="shared" si="2"/>
        <v>58728000</v>
      </c>
      <c r="K74" s="5">
        <f t="shared" si="3"/>
        <v>3.9570822599135504E-2</v>
      </c>
    </row>
    <row r="75" spans="1:11" x14ac:dyDescent="0.25">
      <c r="A75">
        <v>73</v>
      </c>
      <c r="B75" s="1">
        <v>42350</v>
      </c>
      <c r="C75">
        <v>30</v>
      </c>
      <c r="D75" s="2">
        <v>3.1001293799880802E-6</v>
      </c>
      <c r="E75" s="2">
        <v>8.5187497404476898E-7</v>
      </c>
      <c r="F75" s="2">
        <v>1.63511868654493E-6</v>
      </c>
      <c r="G75" s="2">
        <v>1.1887441330232799E-6</v>
      </c>
      <c r="H75" s="2">
        <v>6.3252311247652001E-6</v>
      </c>
      <c r="J75">
        <f t="shared" si="2"/>
        <v>73410000</v>
      </c>
      <c r="K75" s="5">
        <f t="shared" si="3"/>
        <v>4.2230341642665585E-2</v>
      </c>
    </row>
    <row r="76" spans="1:11" x14ac:dyDescent="0.25">
      <c r="A76">
        <v>74</v>
      </c>
      <c r="B76" s="1">
        <v>42351</v>
      </c>
      <c r="C76">
        <v>30</v>
      </c>
      <c r="D76" s="2">
        <v>3.1001293799880802E-6</v>
      </c>
      <c r="E76" s="2">
        <v>8.5187497404476898E-7</v>
      </c>
      <c r="F76" s="2">
        <v>1.63511868654493E-6</v>
      </c>
      <c r="G76" s="2">
        <v>1.1887441330232799E-6</v>
      </c>
      <c r="H76" s="2">
        <v>6.3252311247652001E-6</v>
      </c>
      <c r="J76">
        <f t="shared" si="2"/>
        <v>73410000</v>
      </c>
      <c r="K76" s="5">
        <f t="shared" si="3"/>
        <v>4.2230341642665585E-2</v>
      </c>
    </row>
    <row r="77" spans="1:11" x14ac:dyDescent="0.25">
      <c r="A77">
        <v>75</v>
      </c>
      <c r="B77" s="1">
        <v>42352</v>
      </c>
      <c r="C77">
        <v>47</v>
      </c>
      <c r="D77" s="2">
        <v>5.4346147138898902E-6</v>
      </c>
      <c r="E77" s="2">
        <v>1.15122435139336E-6</v>
      </c>
      <c r="F77" s="2">
        <v>2.70397734135288E-6</v>
      </c>
      <c r="G77" s="2">
        <v>2.2006496188512401E-6</v>
      </c>
      <c r="H77" s="2">
        <v>1.07579008919894E-5</v>
      </c>
      <c r="J77">
        <f t="shared" si="2"/>
        <v>115009000</v>
      </c>
      <c r="K77" s="5">
        <f t="shared" si="3"/>
        <v>4.7253821126084831E-2</v>
      </c>
    </row>
    <row r="78" spans="1:11" x14ac:dyDescent="0.25">
      <c r="A78">
        <v>76</v>
      </c>
      <c r="B78" s="1">
        <v>42353</v>
      </c>
      <c r="C78">
        <v>27</v>
      </c>
      <c r="D78" s="2">
        <v>2.7078421947742801E-6</v>
      </c>
      <c r="E78" s="2">
        <v>7.9053154918497398E-7</v>
      </c>
      <c r="F78" s="2">
        <v>1.45295440113788E-6</v>
      </c>
      <c r="G78" s="2">
        <v>1.02123566503008E-6</v>
      </c>
      <c r="H78" s="2">
        <v>5.57487453995192E-6</v>
      </c>
      <c r="J78">
        <f t="shared" si="2"/>
        <v>66069000</v>
      </c>
      <c r="K78" s="5">
        <f t="shared" si="3"/>
        <v>4.0985064020558515E-2</v>
      </c>
    </row>
    <row r="79" spans="1:11" x14ac:dyDescent="0.25">
      <c r="A79">
        <v>77</v>
      </c>
      <c r="B79" s="1">
        <v>42354</v>
      </c>
      <c r="C79">
        <v>19</v>
      </c>
      <c r="D79" s="2">
        <v>1.7069220478845399E-6</v>
      </c>
      <c r="E79" s="2">
        <v>6.0856580097241099E-7</v>
      </c>
      <c r="F79" s="2">
        <v>9.80244232715935E-7</v>
      </c>
      <c r="G79" s="2">
        <v>6.0138620829225995E-7</v>
      </c>
      <c r="H79" s="2">
        <v>3.64325796996457E-6</v>
      </c>
      <c r="J79">
        <f t="shared" si="2"/>
        <v>46493000</v>
      </c>
      <c r="K79" s="5">
        <f t="shared" si="3"/>
        <v>3.6713527797400468E-2</v>
      </c>
    </row>
    <row r="80" spans="1:11" x14ac:dyDescent="0.25">
      <c r="A80">
        <v>78</v>
      </c>
      <c r="B80" s="1">
        <v>42355</v>
      </c>
      <c r="C80">
        <v>17</v>
      </c>
      <c r="D80" s="2">
        <v>1.4699760643294599E-6</v>
      </c>
      <c r="E80" s="2">
        <v>5.5796437857030702E-7</v>
      </c>
      <c r="F80" s="2">
        <v>8.6561092186780202E-7</v>
      </c>
      <c r="G80" s="2">
        <v>5.0453774043841705E-7</v>
      </c>
      <c r="H80" s="2">
        <v>3.18007751617946E-6</v>
      </c>
      <c r="J80">
        <f t="shared" si="2"/>
        <v>41599000</v>
      </c>
      <c r="K80" s="5">
        <f t="shared" si="3"/>
        <v>3.5336812527451619E-2</v>
      </c>
    </row>
    <row r="81" spans="1:11" x14ac:dyDescent="0.25">
      <c r="A81">
        <v>79</v>
      </c>
      <c r="B81" s="1">
        <v>42356</v>
      </c>
      <c r="C81">
        <v>16</v>
      </c>
      <c r="D81" s="2">
        <v>1.3540291128401199E-6</v>
      </c>
      <c r="E81" s="2">
        <v>5.3174921087010901E-7</v>
      </c>
      <c r="F81" s="2">
        <v>8.0891940128990398E-7</v>
      </c>
      <c r="G81" s="2">
        <v>4.5768968452144998E-7</v>
      </c>
      <c r="H81" s="2">
        <v>2.9521263835776199E-6</v>
      </c>
      <c r="J81">
        <f t="shared" si="2"/>
        <v>39152000</v>
      </c>
      <c r="K81" s="5">
        <f t="shared" si="3"/>
        <v>3.458390664180936E-2</v>
      </c>
    </row>
    <row r="82" spans="1:11" x14ac:dyDescent="0.25">
      <c r="A82">
        <v>80</v>
      </c>
      <c r="B82" s="1">
        <v>42357</v>
      </c>
      <c r="C82">
        <v>18</v>
      </c>
      <c r="D82" s="2">
        <v>1.58764741868117E-6</v>
      </c>
      <c r="E82" s="2">
        <v>5.8355951615371203E-7</v>
      </c>
      <c r="F82" s="2">
        <v>9.2272590544225795E-7</v>
      </c>
      <c r="G82" s="2">
        <v>5.5246382873795096E-7</v>
      </c>
      <c r="H82" s="2">
        <v>3.4105052617875201E-6</v>
      </c>
      <c r="J82">
        <f t="shared" si="2"/>
        <v>44046000</v>
      </c>
      <c r="K82" s="5">
        <f t="shared" si="3"/>
        <v>3.6045212248130822E-2</v>
      </c>
    </row>
    <row r="83" spans="1:11" x14ac:dyDescent="0.25">
      <c r="A83">
        <v>81</v>
      </c>
      <c r="B83" s="1">
        <v>42358</v>
      </c>
      <c r="C83">
        <v>22</v>
      </c>
      <c r="D83" s="2">
        <v>2.0733377327000399E-6</v>
      </c>
      <c r="E83" s="2">
        <v>6.8033224012601397E-7</v>
      </c>
      <c r="F83" s="2">
        <v>1.15504136416722E-6</v>
      </c>
      <c r="G83" s="2">
        <v>7.5343819405575596E-7</v>
      </c>
      <c r="H83" s="2">
        <v>4.3541601092900501E-6</v>
      </c>
      <c r="J83">
        <f t="shared" si="2"/>
        <v>53834000</v>
      </c>
      <c r="K83" s="5">
        <f t="shared" si="3"/>
        <v>3.8513536662704607E-2</v>
      </c>
    </row>
    <row r="84" spans="1:11" x14ac:dyDescent="0.25">
      <c r="A84">
        <v>82</v>
      </c>
      <c r="B84" s="1">
        <v>42359</v>
      </c>
      <c r="C84">
        <v>30</v>
      </c>
      <c r="D84" s="2">
        <v>3.1001293799880802E-6</v>
      </c>
      <c r="E84" s="2">
        <v>8.5187497404476898E-7</v>
      </c>
      <c r="F84" s="2">
        <v>1.63511868654493E-6</v>
      </c>
      <c r="G84" s="2">
        <v>1.1887441330232799E-6</v>
      </c>
      <c r="H84" s="2">
        <v>6.3252311247652001E-6</v>
      </c>
      <c r="J84">
        <f t="shared" si="2"/>
        <v>73410000</v>
      </c>
      <c r="K84" s="5">
        <f t="shared" si="3"/>
        <v>4.2230341642665585E-2</v>
      </c>
    </row>
    <row r="85" spans="1:11" x14ac:dyDescent="0.25">
      <c r="A85">
        <v>83</v>
      </c>
      <c r="B85" s="1">
        <v>42360</v>
      </c>
      <c r="C85">
        <v>265</v>
      </c>
      <c r="D85" s="2">
        <v>3.8415803942026202E-5</v>
      </c>
      <c r="E85" s="2">
        <v>3.9688048045999798E-6</v>
      </c>
      <c r="F85" s="2">
        <v>1.77443516592193E-5</v>
      </c>
      <c r="G85" s="2">
        <v>1.6607586746237899E-5</v>
      </c>
      <c r="H85" s="2">
        <v>7.3236210100960204E-5</v>
      </c>
      <c r="J85">
        <f t="shared" si="2"/>
        <v>648455000</v>
      </c>
      <c r="K85" s="5">
        <f t="shared" si="3"/>
        <v>5.924205063115591E-2</v>
      </c>
    </row>
    <row r="86" spans="1:11" x14ac:dyDescent="0.25">
      <c r="A86">
        <v>84</v>
      </c>
      <c r="B86" s="1">
        <v>42361</v>
      </c>
      <c r="C86">
        <v>201</v>
      </c>
      <c r="D86" s="2">
        <v>2.8683650249135301E-5</v>
      </c>
      <c r="E86" s="2">
        <v>3.1045577532685999E-6</v>
      </c>
      <c r="F86" s="2">
        <v>1.32813410370365E-5</v>
      </c>
      <c r="G86" s="2">
        <v>1.2374590975476099E-5</v>
      </c>
      <c r="H86" s="2">
        <v>5.4749221537079399E-5</v>
      </c>
      <c r="J86">
        <f t="shared" si="2"/>
        <v>491847000</v>
      </c>
      <c r="K86" s="5">
        <f t="shared" si="3"/>
        <v>5.8318237681911855E-2</v>
      </c>
    </row>
    <row r="87" spans="1:11" x14ac:dyDescent="0.25">
      <c r="A87">
        <v>85</v>
      </c>
      <c r="B87" s="1">
        <v>42362</v>
      </c>
      <c r="C87">
        <v>106</v>
      </c>
      <c r="D87" s="2">
        <v>1.4170515110429E-5</v>
      </c>
      <c r="E87" s="2">
        <v>1.9259038528545301E-6</v>
      </c>
      <c r="F87" s="2">
        <v>6.6639371431682898E-6</v>
      </c>
      <c r="G87" s="2">
        <v>6.0325066017056097E-6</v>
      </c>
      <c r="H87" s="2">
        <v>2.7258616505630701E-5</v>
      </c>
      <c r="J87">
        <f t="shared" si="2"/>
        <v>259382000</v>
      </c>
      <c r="K87" s="5">
        <f t="shared" si="3"/>
        <v>5.4631836867743332E-2</v>
      </c>
    </row>
    <row r="88" spans="1:11" x14ac:dyDescent="0.25">
      <c r="A88">
        <v>86</v>
      </c>
      <c r="B88" s="1">
        <v>42363</v>
      </c>
      <c r="C88">
        <v>84</v>
      </c>
      <c r="D88" s="2">
        <v>1.0852432823303399E-5</v>
      </c>
      <c r="E88" s="2">
        <v>1.65808777482735E-6</v>
      </c>
      <c r="F88" s="2">
        <v>5.1594583898995397E-6</v>
      </c>
      <c r="G88" s="2">
        <v>4.57643607818669E-6</v>
      </c>
      <c r="H88" s="2">
        <v>2.0990749197045999E-5</v>
      </c>
      <c r="J88">
        <f t="shared" si="2"/>
        <v>205548000</v>
      </c>
      <c r="K88" s="5">
        <f t="shared" si="3"/>
        <v>5.2797559807458108E-2</v>
      </c>
    </row>
    <row r="89" spans="1:11" x14ac:dyDescent="0.25">
      <c r="A89">
        <v>87</v>
      </c>
      <c r="B89" s="1">
        <v>42364</v>
      </c>
      <c r="C89">
        <v>71</v>
      </c>
      <c r="D89" s="2">
        <v>8.9170825632452399E-6</v>
      </c>
      <c r="E89" s="2">
        <v>1.4925334359579301E-6</v>
      </c>
      <c r="F89" s="2">
        <v>4.2829506468270296E-6</v>
      </c>
      <c r="G89" s="2">
        <v>3.7266987605030198E-6</v>
      </c>
      <c r="H89" s="2">
        <v>1.7336858472131901E-5</v>
      </c>
      <c r="J89">
        <f t="shared" si="2"/>
        <v>173737000</v>
      </c>
      <c r="K89" s="5">
        <f t="shared" si="3"/>
        <v>5.1325178650749356E-2</v>
      </c>
    </row>
    <row r="90" spans="1:11" x14ac:dyDescent="0.25">
      <c r="A90">
        <v>88</v>
      </c>
      <c r="B90" s="1">
        <v>42365</v>
      </c>
      <c r="C90">
        <v>64</v>
      </c>
      <c r="D90" s="2">
        <v>7.8866506305728493E-6</v>
      </c>
      <c r="E90" s="2">
        <v>1.39909701408872E-6</v>
      </c>
      <c r="F90" s="2">
        <v>3.8162873224919599E-6</v>
      </c>
      <c r="G90" s="2">
        <v>3.27445135217135E-6</v>
      </c>
      <c r="H90" s="2">
        <v>1.53914023329571E-5</v>
      </c>
      <c r="J90">
        <f t="shared" si="2"/>
        <v>156608000</v>
      </c>
      <c r="K90" s="5">
        <f t="shared" si="3"/>
        <v>5.0359181079975793E-2</v>
      </c>
    </row>
    <row r="91" spans="1:11" x14ac:dyDescent="0.25">
      <c r="A91">
        <v>89</v>
      </c>
      <c r="B91" s="1">
        <v>42366</v>
      </c>
      <c r="C91">
        <v>60</v>
      </c>
      <c r="D91" s="2">
        <v>7.3025042211601798E-6</v>
      </c>
      <c r="E91" s="2">
        <v>1.3438325787295399E-6</v>
      </c>
      <c r="F91" s="2">
        <v>3.55163922879015E-6</v>
      </c>
      <c r="G91" s="2">
        <v>3.01823422796961E-6</v>
      </c>
      <c r="H91" s="2">
        <v>1.42883050523209E-5</v>
      </c>
      <c r="J91">
        <f t="shared" si="2"/>
        <v>146820000</v>
      </c>
      <c r="K91" s="5">
        <f t="shared" si="3"/>
        <v>4.9737802895791987E-2</v>
      </c>
    </row>
    <row r="92" spans="1:11" x14ac:dyDescent="0.25">
      <c r="A92">
        <v>90</v>
      </c>
      <c r="B92" s="1">
        <v>42367</v>
      </c>
      <c r="C92">
        <v>59</v>
      </c>
      <c r="D92" s="2">
        <v>7.1570693219236399E-6</v>
      </c>
      <c r="E92" s="2">
        <v>1.3297673437827399E-6</v>
      </c>
      <c r="F92" s="2">
        <v>3.4857300799927699E-6</v>
      </c>
      <c r="G92" s="2">
        <v>2.9544704551736099E-6</v>
      </c>
      <c r="H92" s="2">
        <v>1.4013622980996899E-5</v>
      </c>
      <c r="J92">
        <f t="shared" si="2"/>
        <v>144373000</v>
      </c>
      <c r="K92" s="5">
        <f t="shared" si="3"/>
        <v>4.9573461256077242E-2</v>
      </c>
    </row>
    <row r="93" spans="1:11" x14ac:dyDescent="0.25">
      <c r="A93">
        <v>91</v>
      </c>
      <c r="B93" s="1">
        <v>42368</v>
      </c>
      <c r="C93">
        <v>56</v>
      </c>
      <c r="D93" s="2">
        <v>6.7223395119967696E-6</v>
      </c>
      <c r="E93" s="2">
        <v>1.28690763060269E-6</v>
      </c>
      <c r="F93" s="2">
        <v>3.2886520253341298E-6</v>
      </c>
      <c r="G93" s="2">
        <v>2.7639502500754798E-6</v>
      </c>
      <c r="H93" s="2">
        <v>1.3192409460227101E-5</v>
      </c>
      <c r="J93">
        <f t="shared" si="2"/>
        <v>137032000</v>
      </c>
      <c r="K93" s="5">
        <f t="shared" si="3"/>
        <v>4.9056713118080228E-2</v>
      </c>
    </row>
    <row r="94" spans="1:11" x14ac:dyDescent="0.25">
      <c r="A94">
        <v>92</v>
      </c>
      <c r="B94" s="1">
        <v>42369</v>
      </c>
      <c r="C94">
        <v>55</v>
      </c>
      <c r="D94" s="2">
        <v>6.5779843727954004E-6</v>
      </c>
      <c r="E94" s="2">
        <v>1.27238482358784E-6</v>
      </c>
      <c r="F94" s="2">
        <v>3.2231853097054801E-6</v>
      </c>
      <c r="G94" s="2">
        <v>2.70071757393442E-6</v>
      </c>
      <c r="H94" s="2">
        <v>1.2919663646617599E-5</v>
      </c>
      <c r="J94">
        <f t="shared" si="2"/>
        <v>134585000</v>
      </c>
      <c r="K94" s="5">
        <f t="shared" si="3"/>
        <v>4.8876058794036482E-2</v>
      </c>
    </row>
    <row r="95" spans="1:11" x14ac:dyDescent="0.25">
      <c r="A95">
        <v>93</v>
      </c>
      <c r="B95" s="1">
        <v>42370</v>
      </c>
      <c r="C95">
        <v>52</v>
      </c>
      <c r="D95" s="2">
        <v>6.1467196843597499E-6</v>
      </c>
      <c r="E95" s="2">
        <v>1.228040435979E-6</v>
      </c>
      <c r="F95" s="2">
        <v>3.0275057077102599E-6</v>
      </c>
      <c r="G95" s="2">
        <v>2.5119202128842102E-6</v>
      </c>
      <c r="H95" s="2">
        <v>1.21046189835626E-5</v>
      </c>
      <c r="J95">
        <f t="shared" si="2"/>
        <v>127244000</v>
      </c>
      <c r="K95" s="5">
        <f t="shared" si="3"/>
        <v>4.830655814309319E-2</v>
      </c>
    </row>
    <row r="96" spans="1:11" x14ac:dyDescent="0.25">
      <c r="A96">
        <v>94</v>
      </c>
      <c r="B96" s="1">
        <v>42371</v>
      </c>
      <c r="C96">
        <v>52</v>
      </c>
      <c r="D96" s="2">
        <v>6.1467196843597499E-6</v>
      </c>
      <c r="E96" s="2">
        <v>1.228040435979E-6</v>
      </c>
      <c r="F96" s="2">
        <v>3.0275057077102599E-6</v>
      </c>
      <c r="G96" s="2">
        <v>2.5119202128842102E-6</v>
      </c>
      <c r="H96" s="2">
        <v>1.21046189835626E-5</v>
      </c>
      <c r="J96">
        <f t="shared" si="2"/>
        <v>127244000</v>
      </c>
      <c r="K96" s="5">
        <f t="shared" si="3"/>
        <v>4.830655814309319E-2</v>
      </c>
    </row>
    <row r="97" spans="1:11" x14ac:dyDescent="0.25">
      <c r="A97">
        <v>95</v>
      </c>
      <c r="B97" s="1">
        <v>42372</v>
      </c>
      <c r="C97">
        <v>51</v>
      </c>
      <c r="D97" s="2">
        <v>6.0036004070160901E-6</v>
      </c>
      <c r="E97" s="2">
        <v>1.21298309453056E-6</v>
      </c>
      <c r="F97" s="2">
        <v>2.9625302099216102E-6</v>
      </c>
      <c r="G97" s="2">
        <v>2.4493085321628002E-6</v>
      </c>
      <c r="H97" s="2">
        <v>1.18340574674975E-5</v>
      </c>
      <c r="J97">
        <f t="shared" si="2"/>
        <v>124797000</v>
      </c>
      <c r="K97" s="5">
        <f t="shared" si="3"/>
        <v>4.8106928908676412E-2</v>
      </c>
    </row>
    <row r="98" spans="1:11" x14ac:dyDescent="0.25">
      <c r="A98">
        <v>96</v>
      </c>
      <c r="B98" s="1">
        <v>42373</v>
      </c>
      <c r="C98">
        <v>58</v>
      </c>
      <c r="D98" s="2">
        <v>7.0118911207820398E-6</v>
      </c>
      <c r="E98" s="2">
        <v>1.3155943416202899E-6</v>
      </c>
      <c r="F98" s="2">
        <v>3.41992730792936E-6</v>
      </c>
      <c r="G98" s="2">
        <v>2.8908319131593099E-6</v>
      </c>
      <c r="H98" s="2">
        <v>1.3739403733293599E-5</v>
      </c>
      <c r="J98">
        <f t="shared" si="2"/>
        <v>141926000</v>
      </c>
      <c r="K98" s="5">
        <f t="shared" si="3"/>
        <v>4.940526133888111E-2</v>
      </c>
    </row>
    <row r="99" spans="1:11" x14ac:dyDescent="0.25">
      <c r="A99">
        <v>97</v>
      </c>
      <c r="B99" s="1">
        <v>42374</v>
      </c>
      <c r="C99">
        <v>171</v>
      </c>
      <c r="D99" s="2">
        <v>2.4096246888967001E-5</v>
      </c>
      <c r="E99" s="2">
        <v>2.7190243773769902E-6</v>
      </c>
      <c r="F99" s="2">
        <v>1.1183706460304499E-5</v>
      </c>
      <c r="G99" s="2">
        <v>1.03745184144238E-5</v>
      </c>
      <c r="H99" s="2">
        <v>4.6047583431769898E-5</v>
      </c>
      <c r="J99">
        <f t="shared" si="2"/>
        <v>418437000</v>
      </c>
      <c r="K99" s="5">
        <f t="shared" si="3"/>
        <v>5.7586319778047831E-2</v>
      </c>
    </row>
    <row r="100" spans="1:11" x14ac:dyDescent="0.25">
      <c r="A100">
        <v>98</v>
      </c>
      <c r="B100" s="1">
        <v>42375</v>
      </c>
      <c r="C100">
        <v>510</v>
      </c>
      <c r="D100" s="2">
        <v>7.4557678389633895E-5</v>
      </c>
      <c r="E100" s="2">
        <v>7.4690889408077199E-6</v>
      </c>
      <c r="F100" s="2">
        <v>3.4386875942949202E-5</v>
      </c>
      <c r="G100" s="2">
        <v>3.2273142538557699E-5</v>
      </c>
      <c r="H100">
        <v>1.4203137631284101E-4</v>
      </c>
      <c r="J100">
        <f t="shared" si="2"/>
        <v>1247970000</v>
      </c>
      <c r="K100" s="5">
        <f t="shared" si="3"/>
        <v>5.9743165612662082E-2</v>
      </c>
    </row>
    <row r="101" spans="1:11" x14ac:dyDescent="0.25">
      <c r="A101">
        <v>99</v>
      </c>
      <c r="B101" s="1">
        <v>42376</v>
      </c>
      <c r="C101">
        <v>403</v>
      </c>
      <c r="D101" s="2">
        <v>5.90074015165437E-5</v>
      </c>
      <c r="E101" s="2">
        <v>5.9343827069887797E-6</v>
      </c>
      <c r="F101" s="2">
        <v>2.7219932611173199E-5</v>
      </c>
      <c r="G101" s="2">
        <v>2.5538021388401499E-5</v>
      </c>
      <c r="H101">
        <v>1.124186563869E-4</v>
      </c>
      <c r="J101">
        <f t="shared" si="2"/>
        <v>986141000</v>
      </c>
      <c r="K101" s="5">
        <f t="shared" si="3"/>
        <v>5.9836678037464924E-2</v>
      </c>
    </row>
    <row r="102" spans="1:11" x14ac:dyDescent="0.25">
      <c r="A102">
        <v>100</v>
      </c>
      <c r="B102" s="1">
        <v>42377</v>
      </c>
      <c r="C102">
        <v>172</v>
      </c>
      <c r="D102" s="2">
        <v>2.4249289483666599E-5</v>
      </c>
      <c r="E102" s="2">
        <v>2.73164743719281E-6</v>
      </c>
      <c r="F102" s="2">
        <v>1.12536088612482E-5</v>
      </c>
      <c r="G102" s="2">
        <v>1.04413045886457E-5</v>
      </c>
      <c r="H102" s="2">
        <v>4.6337723122325101E-5</v>
      </c>
      <c r="J102">
        <f t="shared" si="2"/>
        <v>420884000</v>
      </c>
      <c r="K102" s="5">
        <f t="shared" si="3"/>
        <v>5.7615137386231356E-2</v>
      </c>
    </row>
    <row r="103" spans="1:11" x14ac:dyDescent="0.25">
      <c r="A103">
        <v>101</v>
      </c>
      <c r="B103" s="1">
        <v>42378</v>
      </c>
      <c r="C103">
        <v>119</v>
      </c>
      <c r="D103" s="2">
        <v>1.61468369017865E-5</v>
      </c>
      <c r="E103" s="2">
        <v>2.0818160002730899E-6</v>
      </c>
      <c r="F103" s="2">
        <v>7.5615399212590403E-6</v>
      </c>
      <c r="G103" s="2">
        <v>6.89878122174559E-6</v>
      </c>
      <c r="H103" s="2">
        <v>3.0994934338292203E-5</v>
      </c>
      <c r="J103">
        <f t="shared" si="2"/>
        <v>291193000</v>
      </c>
      <c r="K103" s="5">
        <f t="shared" si="3"/>
        <v>5.5450635495312386E-2</v>
      </c>
    </row>
    <row r="104" spans="1:11" x14ac:dyDescent="0.25">
      <c r="A104">
        <v>102</v>
      </c>
      <c r="B104" s="1">
        <v>42379</v>
      </c>
      <c r="C104">
        <v>119</v>
      </c>
      <c r="D104" s="2">
        <v>1.61468369017865E-5</v>
      </c>
      <c r="E104" s="2">
        <v>2.0818160002730899E-6</v>
      </c>
      <c r="F104" s="2">
        <v>7.5615399212590403E-6</v>
      </c>
      <c r="G104" s="2">
        <v>6.89878122174559E-6</v>
      </c>
      <c r="H104" s="2">
        <v>3.0994934338292203E-5</v>
      </c>
      <c r="J104">
        <f t="shared" si="2"/>
        <v>291193000</v>
      </c>
      <c r="K104" s="5">
        <f t="shared" si="3"/>
        <v>5.5450635495312386E-2</v>
      </c>
    </row>
    <row r="105" spans="1:11" x14ac:dyDescent="0.25">
      <c r="A105">
        <v>103</v>
      </c>
      <c r="B105" s="1">
        <v>42380</v>
      </c>
      <c r="C105">
        <v>112</v>
      </c>
      <c r="D105" s="2">
        <v>1.5081611125061701E-5</v>
      </c>
      <c r="E105" s="2">
        <v>1.9978907647686599E-6</v>
      </c>
      <c r="F105" s="2">
        <v>7.0775884628534997E-6</v>
      </c>
      <c r="G105" s="2">
        <v>6.4319695649047901E-6</v>
      </c>
      <c r="H105" s="2">
        <v>2.8980778020231001E-5</v>
      </c>
      <c r="J105">
        <f t="shared" si="2"/>
        <v>274064000</v>
      </c>
      <c r="K105" s="5">
        <f t="shared" si="3"/>
        <v>5.502952275768324E-2</v>
      </c>
    </row>
    <row r="106" spans="1:11" x14ac:dyDescent="0.25">
      <c r="A106">
        <v>104</v>
      </c>
      <c r="B106" s="1">
        <v>42381</v>
      </c>
      <c r="C106">
        <v>94</v>
      </c>
      <c r="D106" s="2">
        <v>1.23554080480023E-5</v>
      </c>
      <c r="E106" s="2">
        <v>1.78099708035691E-6</v>
      </c>
      <c r="F106" s="2">
        <v>5.8405792723053001E-6</v>
      </c>
      <c r="G106" s="2">
        <v>5.2361978796210102E-6</v>
      </c>
      <c r="H106" s="2">
        <v>2.3829160926125099E-5</v>
      </c>
      <c r="J106">
        <f t="shared" si="2"/>
        <v>230018000</v>
      </c>
      <c r="K106" s="5">
        <f t="shared" si="3"/>
        <v>5.3714961646489832E-2</v>
      </c>
    </row>
    <row r="107" spans="1:11" x14ac:dyDescent="0.25">
      <c r="A107">
        <v>105</v>
      </c>
      <c r="B107" s="1">
        <v>42382</v>
      </c>
      <c r="C107">
        <v>166</v>
      </c>
      <c r="D107" s="2">
        <v>2.3330976877893598E-5</v>
      </c>
      <c r="E107" s="2">
        <v>2.6561453361918699E-6</v>
      </c>
      <c r="F107" s="2">
        <v>1.0834255427054701E-5</v>
      </c>
      <c r="G107" s="2">
        <v>1.00404950186635E-5</v>
      </c>
      <c r="H107" s="2">
        <v>4.4596955593639101E-5</v>
      </c>
      <c r="J107">
        <f t="shared" si="2"/>
        <v>406202000</v>
      </c>
      <c r="K107" s="5">
        <f t="shared" si="3"/>
        <v>5.7436883318874837E-2</v>
      </c>
    </row>
    <row r="108" spans="1:11" x14ac:dyDescent="0.25">
      <c r="A108">
        <v>106</v>
      </c>
      <c r="B108" s="1">
        <v>42383</v>
      </c>
      <c r="C108">
        <v>251</v>
      </c>
      <c r="D108" s="2">
        <v>3.6295193606583203E-5</v>
      </c>
      <c r="E108" s="2">
        <v>3.7756688982344602E-6</v>
      </c>
      <c r="F108" s="2">
        <v>1.67706594507274E-5</v>
      </c>
      <c r="G108" s="2">
        <v>1.5686189051285299E-5</v>
      </c>
      <c r="H108" s="2">
        <v>6.92054466985128E-5</v>
      </c>
      <c r="J108">
        <f t="shared" si="2"/>
        <v>614197000</v>
      </c>
      <c r="K108" s="5">
        <f t="shared" si="3"/>
        <v>5.9093733128919877E-2</v>
      </c>
    </row>
    <row r="109" spans="1:11" x14ac:dyDescent="0.25">
      <c r="A109">
        <v>107</v>
      </c>
      <c r="B109" s="1">
        <v>42384</v>
      </c>
      <c r="C109">
        <v>262</v>
      </c>
      <c r="D109" s="2">
        <v>3.7961826566609298E-5</v>
      </c>
      <c r="E109" s="2">
        <v>3.9272577196514201E-6</v>
      </c>
      <c r="F109" s="2">
        <v>1.7535856735079101E-5</v>
      </c>
      <c r="G109" s="2">
        <v>1.6410373433392001E-5</v>
      </c>
      <c r="H109" s="2">
        <v>7.2373210524013607E-5</v>
      </c>
      <c r="J109">
        <f t="shared" si="2"/>
        <v>641114000</v>
      </c>
      <c r="K109" s="5">
        <f t="shared" si="3"/>
        <v>5.9212287622184667E-2</v>
      </c>
    </row>
    <row r="110" spans="1:11" x14ac:dyDescent="0.25">
      <c r="A110">
        <v>108</v>
      </c>
      <c r="B110" s="1">
        <v>42385</v>
      </c>
      <c r="C110">
        <v>348</v>
      </c>
      <c r="D110" s="2">
        <v>5.0871724944279602E-5</v>
      </c>
      <c r="E110" s="2">
        <v>5.1429839842580902E-6</v>
      </c>
      <c r="F110" s="2">
        <v>2.34728290900286E-5</v>
      </c>
      <c r="G110" s="2">
        <v>2.2012284674651699E-5</v>
      </c>
      <c r="H110" s="2">
        <v>9.6930936777252905E-5</v>
      </c>
      <c r="J110">
        <f t="shared" si="2"/>
        <v>851556000</v>
      </c>
      <c r="K110" s="5">
        <f t="shared" si="3"/>
        <v>5.973972932406043E-2</v>
      </c>
    </row>
    <row r="111" spans="1:11" x14ac:dyDescent="0.25">
      <c r="A111">
        <v>109</v>
      </c>
      <c r="B111" s="1">
        <v>42386</v>
      </c>
      <c r="C111">
        <v>428</v>
      </c>
      <c r="D111" s="2">
        <v>6.2673355441124993E-5</v>
      </c>
      <c r="E111" s="2">
        <v>6.2945533059806602E-6</v>
      </c>
      <c r="F111" s="2">
        <v>2.8909170675824199E-5</v>
      </c>
      <c r="G111" s="2">
        <v>2.7126100973123001E-5</v>
      </c>
      <c r="H111">
        <v>1.19399073033692E-4</v>
      </c>
      <c r="J111">
        <f t="shared" si="2"/>
        <v>1047316000</v>
      </c>
      <c r="K111" s="5">
        <f t="shared" si="3"/>
        <v>5.9841877180454597E-2</v>
      </c>
    </row>
    <row r="112" spans="1:11" x14ac:dyDescent="0.25">
      <c r="A112">
        <v>110</v>
      </c>
      <c r="B112" s="1">
        <v>42387</v>
      </c>
      <c r="C112">
        <v>1360</v>
      </c>
      <c r="D112">
        <v>1.8707817906588701E-4</v>
      </c>
      <c r="E112" s="2">
        <v>1.7894412701023399E-5</v>
      </c>
      <c r="F112" s="2">
        <v>8.6102680940675696E-5</v>
      </c>
      <c r="G112" s="2">
        <v>8.1122507810907501E-5</v>
      </c>
      <c r="H112">
        <v>3.5601087784792199E-4</v>
      </c>
      <c r="J112">
        <f t="shared" si="2"/>
        <v>3327920000</v>
      </c>
      <c r="K112" s="5">
        <f t="shared" si="3"/>
        <v>5.621474646803018E-2</v>
      </c>
    </row>
    <row r="113" spans="1:11" x14ac:dyDescent="0.25">
      <c r="A113">
        <v>111</v>
      </c>
      <c r="B113" s="1">
        <v>42388</v>
      </c>
      <c r="C113">
        <v>1046</v>
      </c>
      <c r="D113">
        <v>1.4750314454727099E-4</v>
      </c>
      <c r="E113" s="2">
        <v>1.443714403463E-5</v>
      </c>
      <c r="F113" s="2">
        <v>6.7957241539025705E-5</v>
      </c>
      <c r="G113" s="2">
        <v>6.3906584907401601E-5</v>
      </c>
      <c r="H113">
        <v>2.8084134116850099E-4</v>
      </c>
      <c r="J113">
        <f t="shared" si="2"/>
        <v>2559562000</v>
      </c>
      <c r="K113" s="5">
        <f t="shared" si="3"/>
        <v>5.7628275676569266E-2</v>
      </c>
    </row>
    <row r="114" spans="1:11" x14ac:dyDescent="0.25">
      <c r="A114">
        <v>112</v>
      </c>
      <c r="B114" s="1">
        <v>42389</v>
      </c>
      <c r="C114">
        <v>750</v>
      </c>
      <c r="D114">
        <v>1.0817033927912501E-4</v>
      </c>
      <c r="E114" s="2">
        <v>1.07627892563298E-5</v>
      </c>
      <c r="F114" s="2">
        <v>4.9873500934678702E-5</v>
      </c>
      <c r="G114" s="2">
        <v>4.6835464242291197E-5</v>
      </c>
      <c r="H114">
        <v>2.0603025099342001E-4</v>
      </c>
      <c r="J114">
        <f t="shared" si="2"/>
        <v>1835250000</v>
      </c>
      <c r="K114" s="5">
        <f t="shared" si="3"/>
        <v>5.8940383751055717E-2</v>
      </c>
    </row>
    <row r="115" spans="1:11" x14ac:dyDescent="0.25">
      <c r="A115">
        <v>113</v>
      </c>
      <c r="B115" s="1">
        <v>42390</v>
      </c>
      <c r="C115">
        <v>364</v>
      </c>
      <c r="D115" s="2">
        <v>5.3248438277680399E-5</v>
      </c>
      <c r="E115" s="2">
        <v>5.3727550960534598E-6</v>
      </c>
      <c r="F115" s="2">
        <v>2.45671732230261E-5</v>
      </c>
      <c r="G115" s="2">
        <v>2.3042525360068902E-5</v>
      </c>
      <c r="H115">
        <v>1.0145478889817399E-4</v>
      </c>
      <c r="J115">
        <f t="shared" si="2"/>
        <v>890708000</v>
      </c>
      <c r="K115" s="5">
        <f t="shared" si="3"/>
        <v>5.9782148894677492E-2</v>
      </c>
    </row>
    <row r="116" spans="1:11" x14ac:dyDescent="0.25">
      <c r="A116">
        <v>114</v>
      </c>
      <c r="B116" s="1">
        <v>42391</v>
      </c>
      <c r="C116">
        <v>276</v>
      </c>
      <c r="D116" s="2">
        <v>4.0078272052516201E-5</v>
      </c>
      <c r="E116" s="2">
        <v>4.1218347497067599E-6</v>
      </c>
      <c r="F116" s="2">
        <v>1.8508071047423E-5</v>
      </c>
      <c r="G116" s="2">
        <v>1.7329616799151999E-5</v>
      </c>
      <c r="H116" s="2">
        <v>7.6396951565797693E-5</v>
      </c>
      <c r="J116">
        <f t="shared" si="2"/>
        <v>675372000</v>
      </c>
      <c r="K116" s="5">
        <f t="shared" si="3"/>
        <v>5.9342513537008049E-2</v>
      </c>
    </row>
    <row r="117" spans="1:11" x14ac:dyDescent="0.25">
      <c r="A117">
        <v>115</v>
      </c>
      <c r="B117" s="1">
        <v>42392</v>
      </c>
      <c r="C117">
        <v>302</v>
      </c>
      <c r="D117" s="2">
        <v>4.3993987551324798E-5</v>
      </c>
      <c r="E117" s="2">
        <v>4.4872815809065598E-6</v>
      </c>
      <c r="F117" s="2">
        <v>2.0308074884225498E-5</v>
      </c>
      <c r="G117" s="2">
        <v>1.9029331972508301E-5</v>
      </c>
      <c r="H117" s="2">
        <v>8.3844047448190795E-5</v>
      </c>
      <c r="J117">
        <f t="shared" si="2"/>
        <v>738994000</v>
      </c>
      <c r="K117" s="5">
        <f t="shared" si="3"/>
        <v>5.9532266231288482E-2</v>
      </c>
    </row>
    <row r="118" spans="1:11" x14ac:dyDescent="0.25">
      <c r="A118">
        <v>116</v>
      </c>
      <c r="B118" s="1">
        <v>42393</v>
      </c>
      <c r="C118">
        <v>262</v>
      </c>
      <c r="D118" s="2">
        <v>3.7961826566609298E-5</v>
      </c>
      <c r="E118" s="2">
        <v>3.9272577196514201E-6</v>
      </c>
      <c r="F118" s="2">
        <v>1.7535856735079101E-5</v>
      </c>
      <c r="G118" s="2">
        <v>1.6410373433392001E-5</v>
      </c>
      <c r="H118" s="2">
        <v>7.2373210524013607E-5</v>
      </c>
      <c r="J118">
        <f t="shared" si="2"/>
        <v>641114000</v>
      </c>
      <c r="K118" s="5">
        <f t="shared" si="3"/>
        <v>5.9212287622184667E-2</v>
      </c>
    </row>
    <row r="119" spans="1:11" x14ac:dyDescent="0.25">
      <c r="A119">
        <v>117</v>
      </c>
      <c r="B119" s="1">
        <v>42394</v>
      </c>
      <c r="C119">
        <v>214</v>
      </c>
      <c r="D119" s="2">
        <v>3.0667643412647003E-5</v>
      </c>
      <c r="E119" s="2">
        <v>3.2758657539293298E-6</v>
      </c>
      <c r="F119" s="2">
        <v>1.4189897277095E-5</v>
      </c>
      <c r="G119" s="2">
        <v>1.3238532333812199E-5</v>
      </c>
      <c r="H119" s="2">
        <v>5.8515356599319197E-5</v>
      </c>
      <c r="J119">
        <f t="shared" si="2"/>
        <v>523658000</v>
      </c>
      <c r="K119" s="5">
        <f t="shared" si="3"/>
        <v>5.8564260285619625E-2</v>
      </c>
    </row>
    <row r="120" spans="1:11" x14ac:dyDescent="0.25">
      <c r="A120">
        <v>118</v>
      </c>
      <c r="B120" s="1">
        <v>42395</v>
      </c>
      <c r="C120">
        <v>181</v>
      </c>
      <c r="D120" s="2">
        <v>2.5626394583914E-5</v>
      </c>
      <c r="E120" s="2">
        <v>2.8459675555670399E-6</v>
      </c>
      <c r="F120" s="2">
        <v>1.18828559323494E-5</v>
      </c>
      <c r="G120" s="2">
        <v>1.10420619535113E-5</v>
      </c>
      <c r="H120" s="2">
        <v>4.8948971694268803E-5</v>
      </c>
      <c r="J120">
        <f t="shared" si="2"/>
        <v>442907000</v>
      </c>
      <c r="K120" s="5">
        <f t="shared" si="3"/>
        <v>5.7859538422093126E-2</v>
      </c>
    </row>
    <row r="121" spans="1:11" x14ac:dyDescent="0.25">
      <c r="A121">
        <v>119</v>
      </c>
      <c r="B121" s="1">
        <v>42396</v>
      </c>
      <c r="C121">
        <v>154</v>
      </c>
      <c r="D121" s="2">
        <v>2.1494271297519499E-5</v>
      </c>
      <c r="E121" s="2">
        <v>2.5068109830817899E-6</v>
      </c>
      <c r="F121" s="2">
        <v>9.9961612591451606E-6</v>
      </c>
      <c r="G121" s="2">
        <v>9.2383378388184595E-6</v>
      </c>
      <c r="H121" s="2">
        <v>4.1116601635418701E-5</v>
      </c>
      <c r="J121">
        <f t="shared" si="2"/>
        <v>376838000</v>
      </c>
      <c r="K121" s="5">
        <f t="shared" si="3"/>
        <v>5.7038492130622433E-2</v>
      </c>
    </row>
    <row r="122" spans="1:11" x14ac:dyDescent="0.25">
      <c r="A122">
        <v>120</v>
      </c>
      <c r="B122" s="1">
        <v>42397</v>
      </c>
      <c r="C122">
        <v>135</v>
      </c>
      <c r="D122" s="2">
        <v>1.85882752706008E-5</v>
      </c>
      <c r="E122" s="2">
        <v>2.2745136867267601E-6</v>
      </c>
      <c r="F122" s="2">
        <v>8.6720460980931002E-6</v>
      </c>
      <c r="G122" s="2">
        <v>7.9677254731755606E-6</v>
      </c>
      <c r="H122" s="2">
        <v>3.5613957026016797E-5</v>
      </c>
      <c r="J122">
        <f t="shared" si="2"/>
        <v>330345000</v>
      </c>
      <c r="K122" s="5">
        <f t="shared" si="3"/>
        <v>5.6269279906161131E-2</v>
      </c>
    </row>
    <row r="123" spans="1:11" x14ac:dyDescent="0.25">
      <c r="A123">
        <v>121</v>
      </c>
      <c r="B123" s="1">
        <v>42398</v>
      </c>
      <c r="C123">
        <v>130</v>
      </c>
      <c r="D123" s="2">
        <v>1.7824542440628701E-5</v>
      </c>
      <c r="E123" s="2">
        <v>2.2140830582362899E-6</v>
      </c>
      <c r="F123" s="2">
        <v>8.3244614395213895E-6</v>
      </c>
      <c r="G123" s="2">
        <v>7.6334822819494192E-6</v>
      </c>
      <c r="H123" s="2">
        <v>3.4168631256523401E-5</v>
      </c>
      <c r="J123">
        <f t="shared" si="2"/>
        <v>318110000</v>
      </c>
      <c r="K123" s="5">
        <f t="shared" si="3"/>
        <v>5.6032637894529252E-2</v>
      </c>
    </row>
    <row r="124" spans="1:11" x14ac:dyDescent="0.25">
      <c r="A124">
        <v>122</v>
      </c>
      <c r="B124" s="1">
        <v>42399</v>
      </c>
      <c r="C124">
        <v>152</v>
      </c>
      <c r="D124" s="2">
        <v>2.11881983956811E-5</v>
      </c>
      <c r="E124" s="2">
        <v>2.4821309590491699E-6</v>
      </c>
      <c r="F124" s="2">
        <v>9.8565869035269496E-6</v>
      </c>
      <c r="G124" s="2">
        <v>9.1045969513022202E-6</v>
      </c>
      <c r="H124" s="2">
        <v>4.0536807154012999E-5</v>
      </c>
      <c r="J124">
        <f t="shared" si="2"/>
        <v>371944000</v>
      </c>
      <c r="K124" s="5">
        <f t="shared" si="3"/>
        <v>5.6966098110686293E-2</v>
      </c>
    </row>
    <row r="125" spans="1:11" x14ac:dyDescent="0.25">
      <c r="A125">
        <v>123</v>
      </c>
      <c r="B125" s="1">
        <v>42400</v>
      </c>
      <c r="C125">
        <v>142</v>
      </c>
      <c r="D125" s="2">
        <v>1.9658352884572699E-5</v>
      </c>
      <c r="E125" s="2">
        <v>2.3595627082717299E-6</v>
      </c>
      <c r="F125" s="2">
        <v>9.1593440584485404E-6</v>
      </c>
      <c r="G125" s="2">
        <v>8.4358189556908308E-6</v>
      </c>
      <c r="H125" s="2">
        <v>3.7639622474040401E-5</v>
      </c>
      <c r="J125">
        <f t="shared" si="2"/>
        <v>347474000</v>
      </c>
      <c r="K125" s="5">
        <f t="shared" si="3"/>
        <v>5.6575032619916019E-2</v>
      </c>
    </row>
    <row r="126" spans="1:11" x14ac:dyDescent="0.25">
      <c r="A126">
        <v>124</v>
      </c>
      <c r="B126" s="1">
        <v>42401</v>
      </c>
      <c r="C126">
        <v>127</v>
      </c>
      <c r="D126" s="2">
        <v>1.7366607468476701E-5</v>
      </c>
      <c r="E126" s="2">
        <v>2.1779313480195302E-6</v>
      </c>
      <c r="F126" s="2">
        <v>8.1161339870697301E-6</v>
      </c>
      <c r="G126" s="2">
        <v>7.43300653294839E-6</v>
      </c>
      <c r="H126" s="2">
        <v>3.3302185707125602E-5</v>
      </c>
      <c r="J126">
        <f t="shared" si="2"/>
        <v>310769000</v>
      </c>
      <c r="K126" s="5">
        <f t="shared" si="3"/>
        <v>5.5882689291649752E-2</v>
      </c>
    </row>
    <row r="127" spans="1:11" x14ac:dyDescent="0.25">
      <c r="A127">
        <v>125</v>
      </c>
      <c r="B127" s="1">
        <v>42402</v>
      </c>
      <c r="C127">
        <v>113</v>
      </c>
      <c r="D127" s="2">
        <v>1.52336473951381E-5</v>
      </c>
      <c r="E127" s="2">
        <v>2.0098787828680901E-6</v>
      </c>
      <c r="F127" s="2">
        <v>7.1466399016990903E-6</v>
      </c>
      <c r="G127" s="2">
        <v>6.4986113927790701E-6</v>
      </c>
      <c r="H127" s="2">
        <v>2.92682084907406E-5</v>
      </c>
      <c r="J127">
        <f t="shared" si="2"/>
        <v>276511000</v>
      </c>
      <c r="K127" s="5">
        <f t="shared" si="3"/>
        <v>5.5092373884359391E-2</v>
      </c>
    </row>
    <row r="128" spans="1:11" x14ac:dyDescent="0.25">
      <c r="A128">
        <v>126</v>
      </c>
      <c r="B128" s="1">
        <v>42403</v>
      </c>
      <c r="C128">
        <v>105</v>
      </c>
      <c r="D128" s="2">
        <v>1.40188694226263E-5</v>
      </c>
      <c r="E128" s="2">
        <v>1.9138884094620402E-6</v>
      </c>
      <c r="F128" s="2">
        <v>6.5951120643496598E-6</v>
      </c>
      <c r="G128" s="2">
        <v>5.9660019188217597E-6</v>
      </c>
      <c r="H128" s="2">
        <v>2.6972023986421199E-5</v>
      </c>
      <c r="J128">
        <f t="shared" si="2"/>
        <v>256935000</v>
      </c>
      <c r="K128" s="5">
        <f t="shared" si="3"/>
        <v>5.4561929758990796E-2</v>
      </c>
    </row>
    <row r="129" spans="1:11" x14ac:dyDescent="0.25">
      <c r="A129">
        <v>127</v>
      </c>
      <c r="B129" s="1">
        <v>42404</v>
      </c>
      <c r="C129">
        <v>99</v>
      </c>
      <c r="D129" s="2">
        <v>1.31103951639242E-5</v>
      </c>
      <c r="E129" s="2">
        <v>1.8416043299243499E-6</v>
      </c>
      <c r="F129" s="2">
        <v>6.1829385379504498E-6</v>
      </c>
      <c r="G129" s="2">
        <v>5.5674928862538696E-6</v>
      </c>
      <c r="H129" s="2">
        <v>2.5255401339160101E-5</v>
      </c>
      <c r="J129">
        <f t="shared" si="2"/>
        <v>242253000</v>
      </c>
      <c r="K129" s="5">
        <f t="shared" si="3"/>
        <v>5.4118608082971933E-2</v>
      </c>
    </row>
    <row r="130" spans="1:11" x14ac:dyDescent="0.25">
      <c r="A130">
        <v>128</v>
      </c>
      <c r="B130" s="1">
        <v>42405</v>
      </c>
      <c r="C130">
        <v>93</v>
      </c>
      <c r="D130" s="2">
        <v>1.2204665687443E-5</v>
      </c>
      <c r="E130" s="2">
        <v>1.7688207026549401E-6</v>
      </c>
      <c r="F130" s="2">
        <v>5.77224131238775E-6</v>
      </c>
      <c r="G130" s="2">
        <v>5.1700396654983102E-6</v>
      </c>
      <c r="H130" s="2">
        <v>2.3544431318664399E-5</v>
      </c>
      <c r="J130">
        <f t="shared" si="2"/>
        <v>227571000</v>
      </c>
      <c r="K130" s="5">
        <f t="shared" si="3"/>
        <v>5.3630144822683905E-2</v>
      </c>
    </row>
    <row r="131" spans="1:11" x14ac:dyDescent="0.25">
      <c r="A131">
        <v>129</v>
      </c>
      <c r="B131" s="1">
        <v>42406</v>
      </c>
      <c r="C131">
        <v>88</v>
      </c>
      <c r="D131" s="2">
        <v>1.1452376946327199E-5</v>
      </c>
      <c r="E131" s="2">
        <v>1.70758811491951E-6</v>
      </c>
      <c r="F131" s="2">
        <v>5.4312807248176502E-6</v>
      </c>
      <c r="G131" s="2">
        <v>4.8398254739653001E-6</v>
      </c>
      <c r="H131" s="2">
        <v>2.2123639164998799E-5</v>
      </c>
      <c r="J131">
        <f t="shared" si="2"/>
        <v>215336000</v>
      </c>
      <c r="K131" s="5">
        <f t="shared" si="3"/>
        <v>5.3183754441092988E-2</v>
      </c>
    </row>
    <row r="132" spans="1:11" x14ac:dyDescent="0.25">
      <c r="A132">
        <v>130</v>
      </c>
      <c r="B132" s="1">
        <v>42407</v>
      </c>
      <c r="C132">
        <v>82</v>
      </c>
      <c r="D132" s="2">
        <v>1.0553161422716399E-5</v>
      </c>
      <c r="E132" s="2">
        <v>1.6331285154545999E-6</v>
      </c>
      <c r="F132" s="2">
        <v>5.0238905886542097E-6</v>
      </c>
      <c r="G132" s="2">
        <v>4.4450383336394504E-6</v>
      </c>
      <c r="H132" s="2">
        <v>2.0425677899863199E-5</v>
      </c>
      <c r="J132">
        <f t="shared" ref="J132:J195" si="4">C132*2447000</f>
        <v>200654000</v>
      </c>
      <c r="K132" s="5">
        <f t="shared" ref="K132:K195" si="5">1000000000000*D132/J132</f>
        <v>5.2593825304835189E-2</v>
      </c>
    </row>
    <row r="133" spans="1:11" x14ac:dyDescent="0.25">
      <c r="A133">
        <v>131</v>
      </c>
      <c r="B133" s="1">
        <v>42408</v>
      </c>
      <c r="C133">
        <v>79</v>
      </c>
      <c r="D133" s="2">
        <v>1.01052115227863E-5</v>
      </c>
      <c r="E133" s="2">
        <v>1.5953852682368401E-6</v>
      </c>
      <c r="F133" s="2">
        <v>4.8209992483482304E-6</v>
      </c>
      <c r="G133" s="2">
        <v>4.2483546503816801E-6</v>
      </c>
      <c r="H133" s="2">
        <v>1.95799295129598E-5</v>
      </c>
      <c r="J133">
        <f t="shared" si="4"/>
        <v>193313000</v>
      </c>
      <c r="K133" s="5">
        <f t="shared" si="5"/>
        <v>5.227383322790656E-2</v>
      </c>
    </row>
    <row r="134" spans="1:11" x14ac:dyDescent="0.25">
      <c r="A134">
        <v>132</v>
      </c>
      <c r="B134" s="1">
        <v>42409</v>
      </c>
      <c r="C134">
        <v>75</v>
      </c>
      <c r="D134" s="2">
        <v>9.5098997542827607E-6</v>
      </c>
      <c r="E134" s="2">
        <v>1.5444038232617601E-6</v>
      </c>
      <c r="F134" s="2">
        <v>4.5513998965091403E-6</v>
      </c>
      <c r="G134" s="2">
        <v>3.9869678147755599E-6</v>
      </c>
      <c r="H134" s="2">
        <v>1.84560237466626E-5</v>
      </c>
      <c r="J134">
        <f t="shared" si="4"/>
        <v>183525000</v>
      </c>
      <c r="K134" s="5">
        <f t="shared" si="5"/>
        <v>5.1818007106839731E-2</v>
      </c>
    </row>
    <row r="135" spans="1:11" x14ac:dyDescent="0.25">
      <c r="A135">
        <v>133</v>
      </c>
      <c r="B135" s="1">
        <v>42410</v>
      </c>
      <c r="C135">
        <v>72</v>
      </c>
      <c r="D135" s="2">
        <v>9.0650361324467902E-6</v>
      </c>
      <c r="E135" s="2">
        <v>1.5055932822672201E-6</v>
      </c>
      <c r="F135" s="2">
        <v>4.3499490289489598E-6</v>
      </c>
      <c r="G135" s="2">
        <v>3.7916522709275899E-6</v>
      </c>
      <c r="H135" s="2">
        <v>1.7616176791661899E-5</v>
      </c>
      <c r="J135">
        <f t="shared" si="4"/>
        <v>176184000</v>
      </c>
      <c r="K135" s="5">
        <f t="shared" si="5"/>
        <v>5.1452096288237242E-2</v>
      </c>
    </row>
    <row r="136" spans="1:11" x14ac:dyDescent="0.25">
      <c r="A136">
        <v>134</v>
      </c>
      <c r="B136" s="1">
        <v>42411</v>
      </c>
      <c r="C136">
        <v>70</v>
      </c>
      <c r="D136" s="2">
        <v>8.7693048027941005E-6</v>
      </c>
      <c r="E136" s="2">
        <v>1.47940752909136E-6</v>
      </c>
      <c r="F136" s="2">
        <v>4.2160313079634298E-6</v>
      </c>
      <c r="G136" s="2">
        <v>3.6618257272260799E-6</v>
      </c>
      <c r="H136" s="2">
        <v>1.7057870059011999E-5</v>
      </c>
      <c r="J136">
        <f t="shared" si="4"/>
        <v>171290000</v>
      </c>
      <c r="K136" s="5">
        <f t="shared" si="5"/>
        <v>5.1195661175749321E-2</v>
      </c>
    </row>
    <row r="137" spans="1:11" x14ac:dyDescent="0.25">
      <c r="A137">
        <v>135</v>
      </c>
      <c r="B137" s="1">
        <v>42412</v>
      </c>
      <c r="C137">
        <v>68</v>
      </c>
      <c r="D137" s="2">
        <v>8.47429877544894E-6</v>
      </c>
      <c r="E137" s="2">
        <v>1.4529459459541E-6</v>
      </c>
      <c r="F137" s="2">
        <v>4.0824375419556596E-6</v>
      </c>
      <c r="G137" s="2">
        <v>3.5323330099309E-6</v>
      </c>
      <c r="H137" s="2">
        <v>1.6500919903788399E-5</v>
      </c>
      <c r="J137">
        <f t="shared" si="4"/>
        <v>166396000</v>
      </c>
      <c r="K137" s="5">
        <f t="shared" si="5"/>
        <v>5.0928500537566652E-2</v>
      </c>
    </row>
    <row r="138" spans="1:11" x14ac:dyDescent="0.25">
      <c r="A138">
        <v>136</v>
      </c>
      <c r="B138" s="1">
        <v>42413</v>
      </c>
      <c r="C138">
        <v>66</v>
      </c>
      <c r="D138" s="2">
        <v>8.1800641921808707E-6</v>
      </c>
      <c r="E138" s="2">
        <v>1.4261843774845401E-6</v>
      </c>
      <c r="F138" s="2">
        <v>3.9491838557517297E-6</v>
      </c>
      <c r="G138" s="2">
        <v>3.4031991704998799E-6</v>
      </c>
      <c r="H138" s="2">
        <v>1.59454032791846E-5</v>
      </c>
      <c r="J138">
        <f t="shared" si="4"/>
        <v>161502000</v>
      </c>
      <c r="K138" s="5">
        <f t="shared" si="5"/>
        <v>5.0649925029912141E-2</v>
      </c>
    </row>
    <row r="139" spans="1:11" x14ac:dyDescent="0.25">
      <c r="A139">
        <v>137</v>
      </c>
      <c r="B139" s="1">
        <v>42414</v>
      </c>
      <c r="C139">
        <v>63</v>
      </c>
      <c r="D139" s="2">
        <v>7.7402682510519599E-6</v>
      </c>
      <c r="E139" s="2">
        <v>1.38542260896206E-6</v>
      </c>
      <c r="F139" s="2">
        <v>3.7499786020245298E-6</v>
      </c>
      <c r="G139" s="2">
        <v>3.2102313113036799E-6</v>
      </c>
      <c r="H139" s="2">
        <v>1.5114997450585001E-5</v>
      </c>
      <c r="J139">
        <f t="shared" si="4"/>
        <v>154161000</v>
      </c>
      <c r="K139" s="5">
        <f t="shared" si="5"/>
        <v>5.0208990931895611E-2</v>
      </c>
    </row>
    <row r="140" spans="1:11" x14ac:dyDescent="0.25">
      <c r="A140">
        <v>138</v>
      </c>
      <c r="B140" s="1">
        <v>42415</v>
      </c>
      <c r="C140">
        <v>62</v>
      </c>
      <c r="D140" s="2">
        <v>7.5941114560210199E-6</v>
      </c>
      <c r="E140" s="2">
        <v>1.3716562586746099E-6</v>
      </c>
      <c r="F140" s="2">
        <v>3.6837660421452501E-6</v>
      </c>
      <c r="G140" s="2">
        <v>3.1461190207487202E-6</v>
      </c>
      <c r="H140" s="2">
        <v>1.48390048991991E-5</v>
      </c>
      <c r="J140">
        <f t="shared" si="4"/>
        <v>151714000</v>
      </c>
      <c r="K140" s="5">
        <f t="shared" si="5"/>
        <v>5.0055442846546928E-2</v>
      </c>
    </row>
    <row r="141" spans="1:11" x14ac:dyDescent="0.25">
      <c r="A141">
        <v>139</v>
      </c>
      <c r="B141" s="1">
        <v>42416</v>
      </c>
      <c r="C141">
        <v>60</v>
      </c>
      <c r="D141" s="2">
        <v>7.3025042211601798E-6</v>
      </c>
      <c r="E141" s="2">
        <v>1.3438325787295399E-6</v>
      </c>
      <c r="F141" s="2">
        <v>3.55163922879015E-6</v>
      </c>
      <c r="G141" s="2">
        <v>3.01823422796961E-6</v>
      </c>
      <c r="H141" s="2">
        <v>1.42883050523209E-5</v>
      </c>
      <c r="J141">
        <f t="shared" si="4"/>
        <v>146820000</v>
      </c>
      <c r="K141" s="5">
        <f t="shared" si="5"/>
        <v>4.9737802895791987E-2</v>
      </c>
    </row>
    <row r="142" spans="1:11" x14ac:dyDescent="0.25">
      <c r="A142">
        <v>140</v>
      </c>
      <c r="B142" s="1">
        <v>42417</v>
      </c>
      <c r="C142">
        <v>61</v>
      </c>
      <c r="D142" s="2">
        <v>7.4481875735059402E-6</v>
      </c>
      <c r="E142" s="2">
        <v>1.3577942100311999E-6</v>
      </c>
      <c r="F142" s="2">
        <v>3.6176520801077899E-6</v>
      </c>
      <c r="G142" s="2">
        <v>3.08211856982392E-6</v>
      </c>
      <c r="H142" s="2">
        <v>1.4563436637407099E-5</v>
      </c>
      <c r="J142">
        <f t="shared" si="4"/>
        <v>149267000</v>
      </c>
      <c r="K142" s="5">
        <f t="shared" si="5"/>
        <v>4.989842077288309E-2</v>
      </c>
    </row>
    <row r="143" spans="1:11" x14ac:dyDescent="0.25">
      <c r="A143">
        <v>141</v>
      </c>
      <c r="B143" s="1">
        <v>42418</v>
      </c>
      <c r="C143">
        <v>81</v>
      </c>
      <c r="D143" s="2">
        <v>1.04037133498261E-5</v>
      </c>
      <c r="E143" s="2">
        <v>1.6205900324219999E-6</v>
      </c>
      <c r="F143" s="2">
        <v>4.9561973149773798E-6</v>
      </c>
      <c r="G143" s="2">
        <v>4.3794200794251E-6</v>
      </c>
      <c r="H143" s="2">
        <v>2.0143507365610601E-5</v>
      </c>
      <c r="J143">
        <f t="shared" si="4"/>
        <v>198207000</v>
      </c>
      <c r="K143" s="5">
        <f t="shared" si="5"/>
        <v>5.248913181585968E-2</v>
      </c>
    </row>
    <row r="144" spans="1:11" x14ac:dyDescent="0.25">
      <c r="A144">
        <v>142</v>
      </c>
      <c r="B144" s="1">
        <v>42419</v>
      </c>
      <c r="C144">
        <v>86</v>
      </c>
      <c r="D144" s="2">
        <v>1.11521804730833E-5</v>
      </c>
      <c r="E144" s="2">
        <v>1.68290282246273E-6</v>
      </c>
      <c r="F144" s="2">
        <v>5.2952586375313503E-6</v>
      </c>
      <c r="G144" s="2">
        <v>4.7080364490858401E-6</v>
      </c>
      <c r="H144" s="2">
        <v>2.1556752251450901E-5</v>
      </c>
      <c r="J144">
        <f t="shared" si="4"/>
        <v>210442000</v>
      </c>
      <c r="K144" s="5">
        <f t="shared" si="5"/>
        <v>5.2994081376737064E-2</v>
      </c>
    </row>
    <row r="145" spans="1:11" x14ac:dyDescent="0.25">
      <c r="A145">
        <v>143</v>
      </c>
      <c r="B145" s="1">
        <v>42420</v>
      </c>
      <c r="C145">
        <v>113</v>
      </c>
      <c r="D145" s="2">
        <v>1.52336473951381E-5</v>
      </c>
      <c r="E145" s="2">
        <v>2.0098787828680901E-6</v>
      </c>
      <c r="F145" s="2">
        <v>7.1466399016990903E-6</v>
      </c>
      <c r="G145" s="2">
        <v>6.4986113927790701E-6</v>
      </c>
      <c r="H145" s="2">
        <v>2.92682084907406E-5</v>
      </c>
      <c r="J145">
        <f t="shared" si="4"/>
        <v>276511000</v>
      </c>
      <c r="K145" s="5">
        <f t="shared" si="5"/>
        <v>5.5092373884359391E-2</v>
      </c>
    </row>
    <row r="146" spans="1:11" x14ac:dyDescent="0.25">
      <c r="A146">
        <v>144</v>
      </c>
      <c r="B146" s="1">
        <v>42421</v>
      </c>
      <c r="C146">
        <v>106</v>
      </c>
      <c r="D146" s="2">
        <v>1.4170515110429E-5</v>
      </c>
      <c r="E146" s="2">
        <v>1.9259038528545301E-6</v>
      </c>
      <c r="F146" s="2">
        <v>6.6639371431682898E-6</v>
      </c>
      <c r="G146" s="2">
        <v>6.0325066017056097E-6</v>
      </c>
      <c r="H146" s="2">
        <v>2.7258616505630701E-5</v>
      </c>
      <c r="J146">
        <f t="shared" si="4"/>
        <v>259382000</v>
      </c>
      <c r="K146" s="5">
        <f t="shared" si="5"/>
        <v>5.4631836867743332E-2</v>
      </c>
    </row>
    <row r="147" spans="1:11" x14ac:dyDescent="0.25">
      <c r="A147">
        <v>145</v>
      </c>
      <c r="B147" s="1">
        <v>42422</v>
      </c>
      <c r="C147">
        <v>89</v>
      </c>
      <c r="D147" s="2">
        <v>1.16026353563504E-5</v>
      </c>
      <c r="E147" s="2">
        <v>1.7198863772355701E-6</v>
      </c>
      <c r="F147" s="2">
        <v>5.4993717812921597E-6</v>
      </c>
      <c r="G147" s="2">
        <v>4.90578661448744E-6</v>
      </c>
      <c r="H147" s="2">
        <v>2.2407399796168099E-5</v>
      </c>
      <c r="J147">
        <f t="shared" si="4"/>
        <v>217783000</v>
      </c>
      <c r="K147" s="5">
        <f t="shared" si="5"/>
        <v>5.3276129708702699E-2</v>
      </c>
    </row>
    <row r="148" spans="1:11" x14ac:dyDescent="0.25">
      <c r="A148">
        <v>146</v>
      </c>
      <c r="B148" s="1">
        <v>42423</v>
      </c>
      <c r="C148">
        <v>81</v>
      </c>
      <c r="D148" s="2">
        <v>1.04037133498261E-5</v>
      </c>
      <c r="E148" s="2">
        <v>1.6205900324219999E-6</v>
      </c>
      <c r="F148" s="2">
        <v>4.9561973149773798E-6</v>
      </c>
      <c r="G148" s="2">
        <v>4.3794200794251E-6</v>
      </c>
      <c r="H148" s="2">
        <v>2.0143507365610601E-5</v>
      </c>
      <c r="J148">
        <f t="shared" si="4"/>
        <v>198207000</v>
      </c>
      <c r="K148" s="5">
        <f t="shared" si="5"/>
        <v>5.248913181585968E-2</v>
      </c>
    </row>
    <row r="149" spans="1:11" x14ac:dyDescent="0.25">
      <c r="A149">
        <v>147</v>
      </c>
      <c r="B149" s="1">
        <v>42424</v>
      </c>
      <c r="C149">
        <v>75</v>
      </c>
      <c r="D149" s="2">
        <v>9.5098997542827607E-6</v>
      </c>
      <c r="E149" s="2">
        <v>1.5444038232617601E-6</v>
      </c>
      <c r="F149" s="2">
        <v>4.5513998965091403E-6</v>
      </c>
      <c r="G149" s="2">
        <v>3.9869678147755599E-6</v>
      </c>
      <c r="H149" s="2">
        <v>1.84560237466626E-5</v>
      </c>
      <c r="J149">
        <f t="shared" si="4"/>
        <v>183525000</v>
      </c>
      <c r="K149" s="5">
        <f t="shared" si="5"/>
        <v>5.1818007106839731E-2</v>
      </c>
    </row>
    <row r="150" spans="1:11" x14ac:dyDescent="0.25">
      <c r="A150">
        <v>148</v>
      </c>
      <c r="B150" s="1">
        <v>42425</v>
      </c>
      <c r="C150">
        <v>71</v>
      </c>
      <c r="D150" s="2">
        <v>8.9170825632452399E-6</v>
      </c>
      <c r="E150" s="2">
        <v>1.4925334359579301E-6</v>
      </c>
      <c r="F150" s="2">
        <v>4.2829506468270296E-6</v>
      </c>
      <c r="G150" s="2">
        <v>3.7266987605030198E-6</v>
      </c>
      <c r="H150" s="2">
        <v>1.7336858472131901E-5</v>
      </c>
      <c r="J150">
        <f t="shared" si="4"/>
        <v>173737000</v>
      </c>
      <c r="K150" s="5">
        <f t="shared" si="5"/>
        <v>5.1325178650749356E-2</v>
      </c>
    </row>
    <row r="151" spans="1:11" x14ac:dyDescent="0.25">
      <c r="A151">
        <v>149</v>
      </c>
      <c r="B151" s="1">
        <v>42426</v>
      </c>
      <c r="C151">
        <v>69</v>
      </c>
      <c r="D151" s="2">
        <v>8.6217083191674298E-6</v>
      </c>
      <c r="E151" s="2">
        <v>1.46621268867778E-6</v>
      </c>
      <c r="F151" s="2">
        <v>4.1491929441466797E-6</v>
      </c>
      <c r="G151" s="2">
        <v>3.5970361210839699E-6</v>
      </c>
      <c r="H151" s="2">
        <v>1.6779220716018199E-5</v>
      </c>
      <c r="J151">
        <f t="shared" si="4"/>
        <v>168843000</v>
      </c>
      <c r="K151" s="5">
        <f t="shared" si="5"/>
        <v>5.1063463212377355E-2</v>
      </c>
    </row>
    <row r="152" spans="1:11" x14ac:dyDescent="0.25">
      <c r="A152">
        <v>150</v>
      </c>
      <c r="B152" s="1">
        <v>42427</v>
      </c>
      <c r="C152">
        <v>66</v>
      </c>
      <c r="D152" s="2">
        <v>8.1800641921808707E-6</v>
      </c>
      <c r="E152" s="2">
        <v>1.4261843774845401E-6</v>
      </c>
      <c r="F152" s="2">
        <v>3.9491838557517297E-6</v>
      </c>
      <c r="G152" s="2">
        <v>3.4031991704998799E-6</v>
      </c>
      <c r="H152" s="2">
        <v>1.59454032791846E-5</v>
      </c>
      <c r="J152">
        <f t="shared" si="4"/>
        <v>161502000</v>
      </c>
      <c r="K152" s="5">
        <f t="shared" si="5"/>
        <v>5.0649925029912141E-2</v>
      </c>
    </row>
    <row r="153" spans="1:11" x14ac:dyDescent="0.25">
      <c r="A153">
        <v>151</v>
      </c>
      <c r="B153" s="1">
        <v>42428</v>
      </c>
      <c r="C153">
        <v>64</v>
      </c>
      <c r="D153" s="2">
        <v>7.8866506305728493E-6</v>
      </c>
      <c r="E153" s="2">
        <v>1.39909701408872E-6</v>
      </c>
      <c r="F153" s="2">
        <v>3.8162873224919599E-6</v>
      </c>
      <c r="G153" s="2">
        <v>3.27445135217135E-6</v>
      </c>
      <c r="H153" s="2">
        <v>1.53914023329571E-5</v>
      </c>
      <c r="J153">
        <f t="shared" si="4"/>
        <v>156608000</v>
      </c>
      <c r="K153" s="5">
        <f t="shared" si="5"/>
        <v>5.0359181079975793E-2</v>
      </c>
    </row>
    <row r="154" spans="1:11" x14ac:dyDescent="0.25">
      <c r="A154">
        <v>152</v>
      </c>
      <c r="B154" s="1">
        <v>42429</v>
      </c>
      <c r="C154">
        <v>63</v>
      </c>
      <c r="D154" s="2">
        <v>7.7402682510519599E-6</v>
      </c>
      <c r="E154" s="2">
        <v>1.38542260896206E-6</v>
      </c>
      <c r="F154" s="2">
        <v>3.7499786020245298E-6</v>
      </c>
      <c r="G154" s="2">
        <v>3.2102313113036799E-6</v>
      </c>
      <c r="H154" s="2">
        <v>1.5114997450585001E-5</v>
      </c>
      <c r="J154">
        <f t="shared" si="4"/>
        <v>154161000</v>
      </c>
      <c r="K154" s="5">
        <f t="shared" si="5"/>
        <v>5.0208990931895611E-2</v>
      </c>
    </row>
    <row r="155" spans="1:11" x14ac:dyDescent="0.25">
      <c r="A155">
        <v>153</v>
      </c>
      <c r="B155" s="1">
        <v>42430</v>
      </c>
      <c r="C155">
        <v>60</v>
      </c>
      <c r="D155" s="2">
        <v>7.3025042211601798E-6</v>
      </c>
      <c r="E155" s="2">
        <v>1.3438325787295399E-6</v>
      </c>
      <c r="F155" s="2">
        <v>3.55163922879015E-6</v>
      </c>
      <c r="G155" s="2">
        <v>3.01823422796961E-6</v>
      </c>
      <c r="H155" s="2">
        <v>1.42883050523209E-5</v>
      </c>
      <c r="J155">
        <f t="shared" si="4"/>
        <v>146820000</v>
      </c>
      <c r="K155" s="5">
        <f t="shared" si="5"/>
        <v>4.9737802895791987E-2</v>
      </c>
    </row>
    <row r="156" spans="1:11" x14ac:dyDescent="0.25">
      <c r="A156">
        <v>154</v>
      </c>
      <c r="B156" s="1">
        <v>42431</v>
      </c>
      <c r="C156">
        <v>59</v>
      </c>
      <c r="D156" s="2">
        <v>7.1570693219236399E-6</v>
      </c>
      <c r="E156" s="2">
        <v>1.3297673437827399E-6</v>
      </c>
      <c r="F156" s="2">
        <v>3.4857300799927699E-6</v>
      </c>
      <c r="G156" s="2">
        <v>2.9544704551736099E-6</v>
      </c>
      <c r="H156" s="2">
        <v>1.4013622980996899E-5</v>
      </c>
      <c r="J156">
        <f t="shared" si="4"/>
        <v>144373000</v>
      </c>
      <c r="K156" s="5">
        <f t="shared" si="5"/>
        <v>4.9573461256077242E-2</v>
      </c>
    </row>
    <row r="157" spans="1:11" x14ac:dyDescent="0.25">
      <c r="A157">
        <v>155</v>
      </c>
      <c r="B157" s="1">
        <v>42432</v>
      </c>
      <c r="C157">
        <v>59</v>
      </c>
      <c r="D157" s="2">
        <v>7.1570693219236399E-6</v>
      </c>
      <c r="E157" s="2">
        <v>1.3297673437827399E-6</v>
      </c>
      <c r="F157" s="2">
        <v>3.4857300799927699E-6</v>
      </c>
      <c r="G157" s="2">
        <v>2.9544704551736099E-6</v>
      </c>
      <c r="H157" s="2">
        <v>1.4013622980996899E-5</v>
      </c>
      <c r="J157">
        <f t="shared" si="4"/>
        <v>144373000</v>
      </c>
      <c r="K157" s="5">
        <f t="shared" si="5"/>
        <v>4.9573461256077242E-2</v>
      </c>
    </row>
    <row r="158" spans="1:11" x14ac:dyDescent="0.25">
      <c r="A158">
        <v>156</v>
      </c>
      <c r="B158" s="1">
        <v>42433</v>
      </c>
      <c r="C158">
        <v>61</v>
      </c>
      <c r="D158" s="2">
        <v>7.4481875735059402E-6</v>
      </c>
      <c r="E158" s="2">
        <v>1.3577942100311999E-6</v>
      </c>
      <c r="F158" s="2">
        <v>3.6176520801077899E-6</v>
      </c>
      <c r="G158" s="2">
        <v>3.08211856982392E-6</v>
      </c>
      <c r="H158" s="2">
        <v>1.4563436637407099E-5</v>
      </c>
      <c r="J158">
        <f t="shared" si="4"/>
        <v>149267000</v>
      </c>
      <c r="K158" s="5">
        <f t="shared" si="5"/>
        <v>4.989842077288309E-2</v>
      </c>
    </row>
    <row r="159" spans="1:11" x14ac:dyDescent="0.25">
      <c r="A159">
        <v>157</v>
      </c>
      <c r="B159" s="1">
        <v>42434</v>
      </c>
      <c r="C159">
        <v>201</v>
      </c>
      <c r="D159" s="2">
        <v>2.8683650249135301E-5</v>
      </c>
      <c r="E159" s="2">
        <v>3.1045577532685999E-6</v>
      </c>
      <c r="F159" s="2">
        <v>1.32813410370365E-5</v>
      </c>
      <c r="G159" s="2">
        <v>1.2374590975476099E-5</v>
      </c>
      <c r="H159" s="2">
        <v>5.4749221537079399E-5</v>
      </c>
      <c r="J159">
        <f t="shared" si="4"/>
        <v>491847000</v>
      </c>
      <c r="K159" s="5">
        <f t="shared" si="5"/>
        <v>5.8318237681911855E-2</v>
      </c>
    </row>
    <row r="160" spans="1:11" x14ac:dyDescent="0.25">
      <c r="A160">
        <v>158</v>
      </c>
      <c r="B160" s="1">
        <v>42435</v>
      </c>
      <c r="C160">
        <v>2191</v>
      </c>
      <c r="D160">
        <v>2.8351539169047901E-4</v>
      </c>
      <c r="E160" s="2">
        <v>2.5529731669890499E-5</v>
      </c>
      <c r="F160">
        <v>1.3016690640121599E-4</v>
      </c>
      <c r="G160">
        <v>1.2319708477500499E-4</v>
      </c>
      <c r="H160">
        <v>5.3887048202778899E-4</v>
      </c>
      <c r="J160">
        <f t="shared" si="4"/>
        <v>5361377000</v>
      </c>
      <c r="K160" s="5">
        <f t="shared" si="5"/>
        <v>5.288107732220268E-2</v>
      </c>
    </row>
    <row r="161" spans="1:11" x14ac:dyDescent="0.25">
      <c r="A161">
        <v>159</v>
      </c>
      <c r="B161" s="1">
        <v>42436</v>
      </c>
      <c r="C161">
        <v>2941</v>
      </c>
      <c r="D161">
        <v>3.6266775228337698E-4</v>
      </c>
      <c r="E161" s="2">
        <v>3.1480555270260297E-5</v>
      </c>
      <c r="F161">
        <v>1.6628038075989699E-4</v>
      </c>
      <c r="G161">
        <v>1.5777309297061701E-4</v>
      </c>
      <c r="H161">
        <v>6.8884630697863198E-4</v>
      </c>
      <c r="J161">
        <f t="shared" si="4"/>
        <v>7196627000</v>
      </c>
      <c r="K161" s="5">
        <f t="shared" si="5"/>
        <v>5.0394129400256116E-2</v>
      </c>
    </row>
    <row r="162" spans="1:11" x14ac:dyDescent="0.25">
      <c r="A162">
        <v>160</v>
      </c>
      <c r="B162" s="1">
        <v>42437</v>
      </c>
      <c r="C162">
        <v>840</v>
      </c>
      <c r="D162">
        <v>1.20360453356059E-4</v>
      </c>
      <c r="E162" s="2">
        <v>1.19262933591641E-5</v>
      </c>
      <c r="F162" s="2">
        <v>5.5483291101093701E-5</v>
      </c>
      <c r="G162" s="2">
        <v>5.2122007772391102E-5</v>
      </c>
      <c r="H162">
        <v>2.2922665669406801E-4</v>
      </c>
      <c r="J162">
        <f t="shared" si="4"/>
        <v>2055480000</v>
      </c>
      <c r="K162" s="5">
        <f t="shared" si="5"/>
        <v>5.8555886389582479E-2</v>
      </c>
    </row>
    <row r="163" spans="1:11" x14ac:dyDescent="0.25">
      <c r="A163">
        <v>161</v>
      </c>
      <c r="B163" s="1">
        <v>42438</v>
      </c>
      <c r="C163">
        <v>556</v>
      </c>
      <c r="D163" s="2">
        <v>8.11322057122287E-5</v>
      </c>
      <c r="E163" s="2">
        <v>8.1195886183420507E-6</v>
      </c>
      <c r="F163" s="2">
        <v>3.7417360512916101E-5</v>
      </c>
      <c r="G163" s="2">
        <v>3.5120408230269998E-5</v>
      </c>
      <c r="H163">
        <v>1.54552129827703E-4</v>
      </c>
      <c r="J163">
        <f t="shared" si="4"/>
        <v>1360532000</v>
      </c>
      <c r="K163" s="5">
        <f t="shared" si="5"/>
        <v>5.9632706700194264E-2</v>
      </c>
    </row>
    <row r="164" spans="1:11" x14ac:dyDescent="0.25">
      <c r="A164">
        <v>162</v>
      </c>
      <c r="B164" s="1">
        <v>42439</v>
      </c>
      <c r="C164">
        <v>1584</v>
      </c>
      <c r="D164">
        <v>2.1415578305698999E-4</v>
      </c>
      <c r="E164" s="2">
        <v>2.0132931005748999E-5</v>
      </c>
      <c r="F164" s="2">
        <v>9.8492687846615595E-5</v>
      </c>
      <c r="G164" s="2">
        <v>9.2922018560812395E-5</v>
      </c>
      <c r="H164">
        <v>4.0739052688097102E-4</v>
      </c>
      <c r="J164">
        <f t="shared" si="4"/>
        <v>3876048000</v>
      </c>
      <c r="K164" s="5">
        <f t="shared" si="5"/>
        <v>5.5251065790978333E-2</v>
      </c>
    </row>
    <row r="165" spans="1:11" x14ac:dyDescent="0.25">
      <c r="A165">
        <v>163</v>
      </c>
      <c r="B165" s="1">
        <v>42440</v>
      </c>
      <c r="C165">
        <v>3983</v>
      </c>
      <c r="D165">
        <v>4.6343476832406798E-4</v>
      </c>
      <c r="E165" s="2">
        <v>3.9627628899395802E-5</v>
      </c>
      <c r="F165">
        <v>2.1236854922198299E-4</v>
      </c>
      <c r="G165">
        <v>2.01700617396557E-4</v>
      </c>
      <c r="H165">
        <v>8.8000963134581196E-4</v>
      </c>
      <c r="J165">
        <f t="shared" si="4"/>
        <v>9746401000</v>
      </c>
      <c r="K165" s="5">
        <f t="shared" si="5"/>
        <v>4.7549322906380309E-2</v>
      </c>
    </row>
    <row r="166" spans="1:11" x14ac:dyDescent="0.25">
      <c r="A166">
        <v>164</v>
      </c>
      <c r="B166" s="1">
        <v>42441</v>
      </c>
      <c r="C166">
        <v>3356</v>
      </c>
      <c r="D166">
        <v>4.03939239309781E-4</v>
      </c>
      <c r="E166" s="2">
        <v>3.4683061204185999E-5</v>
      </c>
      <c r="F166">
        <v>1.85131479578073E-4</v>
      </c>
      <c r="G166">
        <v>1.7578498411892899E-4</v>
      </c>
      <c r="H166">
        <v>7.6708942313753498E-4</v>
      </c>
      <c r="J166">
        <f t="shared" si="4"/>
        <v>8212132000</v>
      </c>
      <c r="K166" s="5">
        <f t="shared" si="5"/>
        <v>4.9188108436369629E-2</v>
      </c>
    </row>
    <row r="167" spans="1:11" x14ac:dyDescent="0.25">
      <c r="A167">
        <v>165</v>
      </c>
      <c r="B167" s="1">
        <v>42442</v>
      </c>
      <c r="C167">
        <v>2867</v>
      </c>
      <c r="D167">
        <v>3.5513285167294601E-4</v>
      </c>
      <c r="E167" s="2">
        <v>3.0908495049926199E-5</v>
      </c>
      <c r="F167">
        <v>1.6284122905074901E-4</v>
      </c>
      <c r="G167">
        <v>1.5448269413591501E-4</v>
      </c>
      <c r="H167">
        <v>6.7456662963073799E-4</v>
      </c>
      <c r="J167">
        <f t="shared" si="4"/>
        <v>7015549000</v>
      </c>
      <c r="K167" s="5">
        <f t="shared" si="5"/>
        <v>5.0620821217690307E-2</v>
      </c>
    </row>
    <row r="168" spans="1:11" x14ac:dyDescent="0.25">
      <c r="A168">
        <v>166</v>
      </c>
      <c r="B168" s="1">
        <v>42443</v>
      </c>
      <c r="C168">
        <v>2522</v>
      </c>
      <c r="D168">
        <v>3.1923949284976699E-4</v>
      </c>
      <c r="E168" s="2">
        <v>2.8210735831852399E-5</v>
      </c>
      <c r="F168">
        <v>1.46464316521566E-4</v>
      </c>
      <c r="G168">
        <v>1.3880381215084899E-4</v>
      </c>
      <c r="H168">
        <v>6.0655586201341003E-4</v>
      </c>
      <c r="J168">
        <f t="shared" si="4"/>
        <v>6171334000</v>
      </c>
      <c r="K168" s="5">
        <f t="shared" si="5"/>
        <v>5.1729414231958107E-2</v>
      </c>
    </row>
    <row r="169" spans="1:11" x14ac:dyDescent="0.25">
      <c r="A169">
        <v>167</v>
      </c>
      <c r="B169" s="1">
        <v>42444</v>
      </c>
      <c r="C169">
        <v>1780</v>
      </c>
      <c r="D169">
        <v>2.37152960803728E-4</v>
      </c>
      <c r="E169" s="2">
        <v>2.19669359436283E-5</v>
      </c>
      <c r="F169">
        <v>1.0900278347262101E-4</v>
      </c>
      <c r="G169">
        <v>1.02953686169837E-4</v>
      </c>
      <c r="H169">
        <v>4.5100118872286598E-4</v>
      </c>
      <c r="J169">
        <f t="shared" si="4"/>
        <v>4355660000</v>
      </c>
      <c r="K169" s="5">
        <f t="shared" si="5"/>
        <v>5.4447078239285893E-2</v>
      </c>
    </row>
    <row r="170" spans="1:11" x14ac:dyDescent="0.25">
      <c r="A170">
        <v>168</v>
      </c>
      <c r="B170" s="1">
        <v>42445</v>
      </c>
      <c r="C170">
        <v>3095</v>
      </c>
      <c r="D170">
        <v>3.7817366697478799E-4</v>
      </c>
      <c r="E170" s="2">
        <v>3.2668247588148801E-5</v>
      </c>
      <c r="F170">
        <v>1.7335983048192999E-4</v>
      </c>
      <c r="G170">
        <v>1.64542663206587E-4</v>
      </c>
      <c r="H170">
        <v>7.1823646354660597E-4</v>
      </c>
      <c r="J170">
        <f t="shared" si="4"/>
        <v>7573465000</v>
      </c>
      <c r="K170" s="5">
        <f t="shared" si="5"/>
        <v>4.9934035078367432E-2</v>
      </c>
    </row>
    <row r="171" spans="1:11" x14ac:dyDescent="0.25">
      <c r="A171">
        <v>169</v>
      </c>
      <c r="B171" s="1">
        <v>42446</v>
      </c>
      <c r="C171">
        <v>3043</v>
      </c>
      <c r="D171">
        <v>3.72963845917313E-4</v>
      </c>
      <c r="E171" s="2">
        <v>3.2267436375625801E-5</v>
      </c>
      <c r="F171">
        <v>1.7098086415149699E-4</v>
      </c>
      <c r="G171">
        <v>1.62268438013787E-4</v>
      </c>
      <c r="H171">
        <v>7.0836097118166504E-4</v>
      </c>
      <c r="J171">
        <f t="shared" si="4"/>
        <v>7446221000</v>
      </c>
      <c r="K171" s="5">
        <f t="shared" si="5"/>
        <v>5.0087668082549927E-2</v>
      </c>
    </row>
    <row r="172" spans="1:11" x14ac:dyDescent="0.25">
      <c r="A172">
        <v>170</v>
      </c>
      <c r="B172" s="1">
        <v>42447</v>
      </c>
      <c r="C172">
        <v>2880</v>
      </c>
      <c r="D172">
        <v>3.56460586011734E-4</v>
      </c>
      <c r="E172" s="2">
        <v>3.1009092620171597E-5</v>
      </c>
      <c r="F172">
        <v>1.63447204311573E-4</v>
      </c>
      <c r="G172">
        <v>1.5506253303855999E-4</v>
      </c>
      <c r="H172">
        <v>6.77082783096869E-4</v>
      </c>
      <c r="J172">
        <f t="shared" si="4"/>
        <v>7047360000</v>
      </c>
      <c r="K172" s="5">
        <f t="shared" si="5"/>
        <v>5.0580726117543877E-2</v>
      </c>
    </row>
    <row r="173" spans="1:11" x14ac:dyDescent="0.25">
      <c r="A173">
        <v>171</v>
      </c>
      <c r="B173" s="1">
        <v>42448</v>
      </c>
      <c r="C173">
        <v>1013</v>
      </c>
      <c r="D173">
        <v>1.4322227736653101E-4</v>
      </c>
      <c r="E173" s="2">
        <v>1.4048758826977799E-5</v>
      </c>
      <c r="F173" s="2">
        <v>6.59914824918438E-5</v>
      </c>
      <c r="G173" s="2">
        <v>6.20466807574125E-5</v>
      </c>
      <c r="H173">
        <v>2.7270410890426502E-4</v>
      </c>
      <c r="J173">
        <f t="shared" si="4"/>
        <v>2478811000</v>
      </c>
      <c r="K173" s="5">
        <f t="shared" si="5"/>
        <v>5.7778619413311874E-2</v>
      </c>
    </row>
    <row r="174" spans="1:11" x14ac:dyDescent="0.25">
      <c r="A174">
        <v>172</v>
      </c>
      <c r="B174" s="1">
        <v>42449</v>
      </c>
      <c r="C174">
        <v>1319</v>
      </c>
      <c r="D174">
        <v>1.82022999862752E-4</v>
      </c>
      <c r="E174" s="2">
        <v>1.7465701382537799E-5</v>
      </c>
      <c r="F174" s="2">
        <v>8.3787447747146802E-5</v>
      </c>
      <c r="G174" s="2">
        <v>7.8921323438136393E-5</v>
      </c>
      <c r="H174">
        <v>3.4641433943048201E-4</v>
      </c>
      <c r="J174">
        <f t="shared" si="4"/>
        <v>3227593000</v>
      </c>
      <c r="K174" s="5">
        <f t="shared" si="5"/>
        <v>5.6395896218250564E-2</v>
      </c>
    </row>
    <row r="175" spans="1:11" x14ac:dyDescent="0.25">
      <c r="A175">
        <v>173</v>
      </c>
      <c r="B175" s="1">
        <v>42450</v>
      </c>
      <c r="C175">
        <v>1112</v>
      </c>
      <c r="D175">
        <v>1.5599209439222001E-4</v>
      </c>
      <c r="E175" s="2">
        <v>1.51988144223206E-5</v>
      </c>
      <c r="F175" s="2">
        <v>7.1853577450793594E-5</v>
      </c>
      <c r="G175" s="2">
        <v>6.7596176171037293E-5</v>
      </c>
      <c r="H175">
        <v>2.9697383055628799E-4</v>
      </c>
      <c r="J175">
        <f t="shared" si="4"/>
        <v>2721064000</v>
      </c>
      <c r="K175" s="5">
        <f t="shared" si="5"/>
        <v>5.7327609491074086E-2</v>
      </c>
    </row>
    <row r="176" spans="1:11" x14ac:dyDescent="0.25">
      <c r="A176">
        <v>174</v>
      </c>
      <c r="B176" s="1">
        <v>42451</v>
      </c>
      <c r="C176">
        <v>1109</v>
      </c>
      <c r="D176">
        <v>1.5560829864084399E-4</v>
      </c>
      <c r="E176" s="2">
        <v>1.5164621188276E-5</v>
      </c>
      <c r="F176" s="2">
        <v>7.1677469431612396E-5</v>
      </c>
      <c r="G176" s="2">
        <v>6.7429325262607803E-5</v>
      </c>
      <c r="H176">
        <v>2.96244564179969E-4</v>
      </c>
      <c r="J176">
        <f t="shared" si="4"/>
        <v>2713723000</v>
      </c>
      <c r="K176" s="5">
        <f t="shared" si="5"/>
        <v>5.7341260932248422E-2</v>
      </c>
    </row>
    <row r="177" spans="1:11" x14ac:dyDescent="0.25">
      <c r="A177">
        <v>175</v>
      </c>
      <c r="B177" s="1">
        <v>42452</v>
      </c>
      <c r="C177">
        <v>964</v>
      </c>
      <c r="D177">
        <v>1.3681972970686101E-4</v>
      </c>
      <c r="E177" s="2">
        <v>1.34625129430808E-5</v>
      </c>
      <c r="F177" s="2">
        <v>6.3050335851903404E-5</v>
      </c>
      <c r="G177" s="2">
        <v>5.9265866038811102E-5</v>
      </c>
      <c r="H177">
        <v>2.6053160214077901E-4</v>
      </c>
      <c r="J177">
        <f t="shared" si="4"/>
        <v>2358908000</v>
      </c>
      <c r="K177" s="5">
        <f t="shared" si="5"/>
        <v>5.8001299629685012E-2</v>
      </c>
    </row>
    <row r="178" spans="1:11" x14ac:dyDescent="0.25">
      <c r="A178">
        <v>176</v>
      </c>
      <c r="B178" s="1">
        <v>42453</v>
      </c>
      <c r="C178">
        <v>878</v>
      </c>
      <c r="D178">
        <v>1.2544467940846601E-4</v>
      </c>
      <c r="E178" s="2">
        <v>1.2405230264623901E-5</v>
      </c>
      <c r="F178" s="2">
        <v>5.7821661345377199E-5</v>
      </c>
      <c r="G178" s="2">
        <v>5.4327983726817497E-5</v>
      </c>
      <c r="H178">
        <v>2.38898585811057E-4</v>
      </c>
      <c r="J178">
        <f t="shared" si="4"/>
        <v>2148466000</v>
      </c>
      <c r="K178" s="5">
        <f t="shared" si="5"/>
        <v>5.8388021690110994E-2</v>
      </c>
    </row>
    <row r="179" spans="1:11" x14ac:dyDescent="0.25">
      <c r="A179">
        <v>177</v>
      </c>
      <c r="B179" s="1">
        <v>42454</v>
      </c>
      <c r="C179">
        <v>947</v>
      </c>
      <c r="D179">
        <v>1.3458529931729301E-4</v>
      </c>
      <c r="E179" s="2">
        <v>1.32564083264432E-5</v>
      </c>
      <c r="F179" s="2">
        <v>6.2023586489132798E-5</v>
      </c>
      <c r="G179" s="2">
        <v>5.8295639630766603E-5</v>
      </c>
      <c r="H179">
        <v>2.56282857958382E-4</v>
      </c>
      <c r="J179">
        <f t="shared" si="4"/>
        <v>2317309000</v>
      </c>
      <c r="K179" s="5">
        <f t="shared" si="5"/>
        <v>5.8078270665367901E-2</v>
      </c>
    </row>
    <row r="180" spans="1:11" x14ac:dyDescent="0.25">
      <c r="A180">
        <v>178</v>
      </c>
      <c r="B180" s="1">
        <v>42455</v>
      </c>
      <c r="C180">
        <v>1086</v>
      </c>
      <c r="D180">
        <v>1.5265938035035199E-4</v>
      </c>
      <c r="E180" s="2">
        <v>1.49011300341007E-5</v>
      </c>
      <c r="F180" s="2">
        <v>7.0324175104181697E-5</v>
      </c>
      <c r="G180" s="2">
        <v>6.6147441878773699E-5</v>
      </c>
      <c r="H180">
        <v>2.9064087671453598E-4</v>
      </c>
      <c r="J180">
        <f t="shared" si="4"/>
        <v>2657442000</v>
      </c>
      <c r="K180" s="5">
        <f t="shared" si="5"/>
        <v>5.7445987664209414E-2</v>
      </c>
    </row>
    <row r="181" spans="1:11" x14ac:dyDescent="0.25">
      <c r="A181">
        <v>179</v>
      </c>
      <c r="B181" s="1">
        <v>42456</v>
      </c>
      <c r="C181">
        <v>1059</v>
      </c>
      <c r="D181">
        <v>1.4918281515995799E-4</v>
      </c>
      <c r="E181" s="2">
        <v>1.4588747466989599E-5</v>
      </c>
      <c r="F181" s="2">
        <v>6.8728377136847396E-5</v>
      </c>
      <c r="G181" s="2">
        <v>6.4636480081613294E-5</v>
      </c>
      <c r="H181">
        <v>2.8403378577784399E-4</v>
      </c>
      <c r="J181">
        <f t="shared" si="4"/>
        <v>2591373000</v>
      </c>
      <c r="K181" s="5">
        <f t="shared" si="5"/>
        <v>5.7569024281706252E-2</v>
      </c>
    </row>
    <row r="182" spans="1:11" x14ac:dyDescent="0.25">
      <c r="A182">
        <v>180</v>
      </c>
      <c r="B182" s="1">
        <v>42457</v>
      </c>
      <c r="C182">
        <v>1039</v>
      </c>
      <c r="D182">
        <v>1.4659713878273299E-4</v>
      </c>
      <c r="E182" s="2">
        <v>1.43551860634858E-5</v>
      </c>
      <c r="F182" s="2">
        <v>6.7541256803548799E-5</v>
      </c>
      <c r="G182" s="2">
        <v>6.3512913622069503E-5</v>
      </c>
      <c r="H182">
        <v>2.7911927431827099E-4</v>
      </c>
      <c r="J182">
        <f t="shared" si="4"/>
        <v>2542433000</v>
      </c>
      <c r="K182" s="5">
        <f t="shared" si="5"/>
        <v>5.7660177783537658E-2</v>
      </c>
    </row>
    <row r="183" spans="1:11" x14ac:dyDescent="0.25">
      <c r="A183">
        <v>181</v>
      </c>
      <c r="B183" s="1">
        <v>42458</v>
      </c>
      <c r="C183">
        <v>1022</v>
      </c>
      <c r="D183">
        <v>1.44392236207009E-4</v>
      </c>
      <c r="E183" s="2">
        <v>1.41551902056297E-5</v>
      </c>
      <c r="F183" s="2">
        <v>6.6528782901309304E-5</v>
      </c>
      <c r="G183" s="2">
        <v>6.2554944144435198E-5</v>
      </c>
      <c r="H183">
        <v>2.7492813279652299E-4</v>
      </c>
      <c r="J183">
        <f t="shared" si="4"/>
        <v>2500834000</v>
      </c>
      <c r="K183" s="5">
        <f t="shared" si="5"/>
        <v>5.7737633208365287E-2</v>
      </c>
    </row>
    <row r="184" spans="1:11" x14ac:dyDescent="0.25">
      <c r="A184">
        <v>182</v>
      </c>
      <c r="B184" s="1">
        <v>42459</v>
      </c>
      <c r="C184">
        <v>1010</v>
      </c>
      <c r="D184">
        <v>1.42831879842738E-4</v>
      </c>
      <c r="E184" s="2">
        <v>1.4013196438484E-5</v>
      </c>
      <c r="F184" s="2">
        <v>6.5812183526166499E-5</v>
      </c>
      <c r="G184" s="2">
        <v>6.1877088931141101E-5</v>
      </c>
      <c r="H184">
        <v>2.71961965334459E-4</v>
      </c>
      <c r="J184">
        <f t="shared" si="4"/>
        <v>2471470000</v>
      </c>
      <c r="K184" s="5">
        <f t="shared" si="5"/>
        <v>5.7792277406862311E-2</v>
      </c>
    </row>
    <row r="185" spans="1:11" x14ac:dyDescent="0.25">
      <c r="A185">
        <v>183</v>
      </c>
      <c r="B185" s="1">
        <v>42460</v>
      </c>
      <c r="C185">
        <v>978</v>
      </c>
      <c r="D185">
        <v>1.3865473026614599E-4</v>
      </c>
      <c r="E185" s="2">
        <v>1.36311907124097E-5</v>
      </c>
      <c r="F185" s="2">
        <v>6.3893419797380498E-5</v>
      </c>
      <c r="G185" s="2">
        <v>6.0062751078451503E-5</v>
      </c>
      <c r="H185">
        <v>2.6402058319239098E-4</v>
      </c>
      <c r="J185">
        <f t="shared" si="4"/>
        <v>2393166000</v>
      </c>
      <c r="K185" s="5">
        <f t="shared" si="5"/>
        <v>5.7937782112125108E-2</v>
      </c>
    </row>
    <row r="186" spans="1:11" x14ac:dyDescent="0.25">
      <c r="A186">
        <v>184</v>
      </c>
      <c r="B186" s="1">
        <v>42461</v>
      </c>
      <c r="C186">
        <v>617</v>
      </c>
      <c r="D186" s="2">
        <v>8.9751431080420602E-5</v>
      </c>
      <c r="E186" s="2">
        <v>8.9694322528493705E-6</v>
      </c>
      <c r="F186" s="2">
        <v>4.1389694846337301E-5</v>
      </c>
      <c r="G186" s="2">
        <v>3.8853692610960801E-5</v>
      </c>
      <c r="H186">
        <v>1.70965557879864E-4</v>
      </c>
      <c r="J186">
        <f t="shared" si="4"/>
        <v>1509799000</v>
      </c>
      <c r="K186" s="5">
        <f t="shared" si="5"/>
        <v>5.9445946831611758E-2</v>
      </c>
    </row>
    <row r="187" spans="1:11" x14ac:dyDescent="0.25">
      <c r="A187">
        <v>185</v>
      </c>
      <c r="B187" s="1">
        <v>42462</v>
      </c>
      <c r="C187">
        <v>597</v>
      </c>
      <c r="D187" s="2">
        <v>8.6937711064914602E-5</v>
      </c>
      <c r="E187" s="2">
        <v>8.6925405665616999E-6</v>
      </c>
      <c r="F187" s="2">
        <v>4.0093054415456797E-5</v>
      </c>
      <c r="G187" s="2">
        <v>3.7634880689157403E-5</v>
      </c>
      <c r="H187">
        <v>1.65607682989721E-4</v>
      </c>
      <c r="J187">
        <f t="shared" si="4"/>
        <v>1460859000</v>
      </c>
      <c r="K187" s="5">
        <f t="shared" si="5"/>
        <v>5.9511363564118507E-2</v>
      </c>
    </row>
    <row r="188" spans="1:11" x14ac:dyDescent="0.25">
      <c r="A188">
        <v>186</v>
      </c>
      <c r="B188" s="1">
        <v>42463</v>
      </c>
      <c r="C188">
        <v>582</v>
      </c>
      <c r="D188" s="2">
        <v>8.4819614482033198E-5</v>
      </c>
      <c r="E188" s="2">
        <v>8.4837312888480093E-6</v>
      </c>
      <c r="F188" s="2">
        <v>3.9116896170444497E-5</v>
      </c>
      <c r="G188" s="2">
        <v>3.6717454322149001E-5</v>
      </c>
      <c r="H188">
        <v>1.6157424597773901E-4</v>
      </c>
      <c r="J188">
        <f t="shared" si="4"/>
        <v>1424154000</v>
      </c>
      <c r="K188" s="5">
        <f t="shared" si="5"/>
        <v>5.9557895060529407E-2</v>
      </c>
    </row>
    <row r="189" spans="1:11" x14ac:dyDescent="0.25">
      <c r="A189">
        <v>187</v>
      </c>
      <c r="B189" s="1">
        <v>42464</v>
      </c>
      <c r="C189">
        <v>555</v>
      </c>
      <c r="D189" s="2">
        <v>8.0989972740374896E-5</v>
      </c>
      <c r="E189" s="2">
        <v>8.1055294128918699E-6</v>
      </c>
      <c r="F189" s="2">
        <v>3.7351802122100398E-5</v>
      </c>
      <c r="G189" s="2">
        <v>3.5058808284868103E-5</v>
      </c>
      <c r="H189">
        <v>1.5428126259042199E-4</v>
      </c>
      <c r="J189">
        <f t="shared" si="4"/>
        <v>1358085000</v>
      </c>
      <c r="K189" s="5">
        <f t="shared" si="5"/>
        <v>5.9635422481195868E-2</v>
      </c>
    </row>
    <row r="190" spans="1:11" x14ac:dyDescent="0.25">
      <c r="A190">
        <v>188</v>
      </c>
      <c r="B190" s="1">
        <v>42465</v>
      </c>
      <c r="C190">
        <v>463</v>
      </c>
      <c r="D190" s="2">
        <v>6.7772041437677794E-5</v>
      </c>
      <c r="E190" s="2">
        <v>6.7976491863963998E-6</v>
      </c>
      <c r="F190" s="2">
        <v>3.1259072346046099E-5</v>
      </c>
      <c r="G190" s="2">
        <v>2.9334458073092499E-5</v>
      </c>
      <c r="H190">
        <v>1.29108558966867E-4</v>
      </c>
      <c r="J190">
        <f t="shared" si="4"/>
        <v>1132961000</v>
      </c>
      <c r="K190" s="5">
        <f t="shared" si="5"/>
        <v>5.9818512232705096E-2</v>
      </c>
    </row>
    <row r="191" spans="1:11" x14ac:dyDescent="0.25">
      <c r="A191">
        <v>189</v>
      </c>
      <c r="B191" s="1">
        <v>42466</v>
      </c>
      <c r="C191">
        <v>360</v>
      </c>
      <c r="D191" s="2">
        <v>5.2655022970784701E-5</v>
      </c>
      <c r="E191" s="2">
        <v>5.3152591237090401E-6</v>
      </c>
      <c r="F191" s="2">
        <v>2.4293910355717001E-5</v>
      </c>
      <c r="G191" s="2">
        <v>2.2785318367027399E-5</v>
      </c>
      <c r="H191">
        <v>1.0032522023791901E-4</v>
      </c>
      <c r="J191">
        <f t="shared" si="4"/>
        <v>880920000</v>
      </c>
      <c r="K191" s="5">
        <f t="shared" si="5"/>
        <v>5.9772763668420173E-2</v>
      </c>
    </row>
    <row r="192" spans="1:11" x14ac:dyDescent="0.25">
      <c r="A192">
        <v>190</v>
      </c>
      <c r="B192" s="1">
        <v>42467</v>
      </c>
      <c r="C192">
        <v>354</v>
      </c>
      <c r="D192" s="2">
        <v>5.1763945231286199E-5</v>
      </c>
      <c r="E192" s="2">
        <v>5.2290782038762897E-6</v>
      </c>
      <c r="F192" s="2">
        <v>2.3883610870561802E-5</v>
      </c>
      <c r="G192" s="2">
        <v>2.2399066583571E-5</v>
      </c>
      <c r="H192" s="2">
        <v>9.8629120808082404E-5</v>
      </c>
      <c r="J192">
        <f t="shared" si="4"/>
        <v>866238000</v>
      </c>
      <c r="K192" s="5">
        <f t="shared" si="5"/>
        <v>5.9757185936528068E-2</v>
      </c>
    </row>
    <row r="193" spans="1:11" x14ac:dyDescent="0.25">
      <c r="A193">
        <v>191</v>
      </c>
      <c r="B193" s="1">
        <v>42468</v>
      </c>
      <c r="C193">
        <v>352</v>
      </c>
      <c r="D193" s="2">
        <v>5.1466665226650503E-5</v>
      </c>
      <c r="E193" s="2">
        <v>5.2003698710207098E-6</v>
      </c>
      <c r="F193" s="2">
        <v>2.37467369709271E-5</v>
      </c>
      <c r="G193" s="2">
        <v>2.2270198211032299E-5</v>
      </c>
      <c r="H193" s="2">
        <v>9.8063290434349801E-5</v>
      </c>
      <c r="J193">
        <f t="shared" si="4"/>
        <v>861344000</v>
      </c>
      <c r="K193" s="5">
        <f t="shared" si="5"/>
        <v>5.9751580351927347E-2</v>
      </c>
    </row>
    <row r="194" spans="1:11" x14ac:dyDescent="0.25">
      <c r="A194">
        <v>192</v>
      </c>
      <c r="B194" s="1">
        <v>42469</v>
      </c>
      <c r="C194">
        <v>350</v>
      </c>
      <c r="D194" s="2">
        <v>5.11692584130816E-5</v>
      </c>
      <c r="E194" s="2">
        <v>5.1716716386717503E-6</v>
      </c>
      <c r="F194" s="2">
        <v>2.3609809651697599E-5</v>
      </c>
      <c r="G194" s="2">
        <v>2.2141270914041201E-5</v>
      </c>
      <c r="H194" s="2">
        <v>9.7497228920232995E-5</v>
      </c>
      <c r="J194">
        <f t="shared" si="4"/>
        <v>856450000</v>
      </c>
      <c r="K194" s="5">
        <f t="shared" si="5"/>
        <v>5.9745762640062587E-2</v>
      </c>
    </row>
    <row r="195" spans="1:11" x14ac:dyDescent="0.25">
      <c r="A195">
        <v>193</v>
      </c>
      <c r="B195" s="1">
        <v>42470</v>
      </c>
      <c r="C195">
        <v>307</v>
      </c>
      <c r="D195" s="2">
        <v>4.4744718106986402E-5</v>
      </c>
      <c r="E195" s="2">
        <v>4.5580695027265596E-6</v>
      </c>
      <c r="F195" s="2">
        <v>2.0653342350014101E-5</v>
      </c>
      <c r="G195" s="2">
        <v>1.9355073305491601E-5</v>
      </c>
      <c r="H195" s="2">
        <v>8.5272165231414006E-5</v>
      </c>
      <c r="J195">
        <f t="shared" si="4"/>
        <v>751229000</v>
      </c>
      <c r="K195" s="5">
        <f t="shared" si="5"/>
        <v>5.9562021842855375E-2</v>
      </c>
    </row>
    <row r="196" spans="1:11" x14ac:dyDescent="0.25">
      <c r="A196">
        <v>194</v>
      </c>
      <c r="B196" s="1">
        <v>42471</v>
      </c>
      <c r="C196">
        <v>300</v>
      </c>
      <c r="D196" s="2">
        <v>4.3693485008052901E-5</v>
      </c>
      <c r="E196" s="2">
        <v>4.4590078440581997E-6</v>
      </c>
      <c r="F196" s="2">
        <v>2.0169885147919698E-5</v>
      </c>
      <c r="G196" s="2">
        <v>1.8898933065310401E-5</v>
      </c>
      <c r="H196" s="2">
        <v>8.3272429012419704E-5</v>
      </c>
      <c r="J196">
        <f t="shared" ref="J196:J259" si="6">C196*2447000</f>
        <v>734100000</v>
      </c>
      <c r="K196" s="5">
        <f t="shared" ref="K196:K259" si="7">1000000000000*D196/J196</f>
        <v>5.9519799765771556E-2</v>
      </c>
    </row>
    <row r="197" spans="1:11" x14ac:dyDescent="0.25">
      <c r="A197">
        <v>195</v>
      </c>
      <c r="B197" s="1">
        <v>42472</v>
      </c>
      <c r="C197">
        <v>288</v>
      </c>
      <c r="D197" s="2">
        <v>4.1887975846391799E-5</v>
      </c>
      <c r="E197" s="2">
        <v>4.2899057075461303E-6</v>
      </c>
      <c r="F197" s="2">
        <v>1.9339777647545298E-5</v>
      </c>
      <c r="G197" s="2">
        <v>1.8115316099520401E-5</v>
      </c>
      <c r="H197" s="2">
        <v>7.9838340371338499E-5</v>
      </c>
      <c r="J197">
        <f t="shared" si="6"/>
        <v>704736000</v>
      </c>
      <c r="K197" s="5">
        <f t="shared" si="7"/>
        <v>5.943782614538181E-2</v>
      </c>
    </row>
    <row r="198" spans="1:11" x14ac:dyDescent="0.25">
      <c r="A198">
        <v>196</v>
      </c>
      <c r="B198" s="1">
        <v>42473</v>
      </c>
      <c r="C198">
        <v>278</v>
      </c>
      <c r="D198" s="2">
        <v>4.0380175394792199E-5</v>
      </c>
      <c r="E198" s="2">
        <v>4.1497686290436697E-6</v>
      </c>
      <c r="F198" s="2">
        <v>1.8646795911168001E-5</v>
      </c>
      <c r="G198" s="2">
        <v>1.74607102250613E-5</v>
      </c>
      <c r="H198" s="2">
        <v>7.6971010173077406E-5</v>
      </c>
      <c r="J198">
        <f t="shared" si="6"/>
        <v>680266000</v>
      </c>
      <c r="K198" s="5">
        <f t="shared" si="7"/>
        <v>5.9359390877674612E-2</v>
      </c>
    </row>
    <row r="199" spans="1:11" x14ac:dyDescent="0.25">
      <c r="A199">
        <v>197</v>
      </c>
      <c r="B199" s="1">
        <v>42474</v>
      </c>
      <c r="C199">
        <v>285</v>
      </c>
      <c r="D199" s="2">
        <v>4.1435938456290799E-5</v>
      </c>
      <c r="E199" s="2">
        <v>4.2477855058401598E-6</v>
      </c>
      <c r="F199" s="2">
        <v>1.9131997359277099E-5</v>
      </c>
      <c r="G199" s="2">
        <v>1.79190855635678E-5</v>
      </c>
      <c r="H199" s="2">
        <v>7.8978665766488504E-5</v>
      </c>
      <c r="J199">
        <f t="shared" si="6"/>
        <v>697395000</v>
      </c>
      <c r="K199" s="5">
        <f t="shared" si="7"/>
        <v>5.9415307618051173E-2</v>
      </c>
    </row>
    <row r="200" spans="1:11" x14ac:dyDescent="0.25">
      <c r="A200">
        <v>198</v>
      </c>
      <c r="B200" s="1">
        <v>42475</v>
      </c>
      <c r="C200">
        <v>282</v>
      </c>
      <c r="D200" s="2">
        <v>4.0983640679092702E-5</v>
      </c>
      <c r="E200" s="2">
        <v>4.2057320380804196E-6</v>
      </c>
      <c r="F200" s="2">
        <v>1.89241184922348E-5</v>
      </c>
      <c r="G200" s="2">
        <v>1.7722725219995799E-5</v>
      </c>
      <c r="H200" s="2">
        <v>7.8118539408923506E-5</v>
      </c>
      <c r="J200">
        <f t="shared" si="6"/>
        <v>690054000</v>
      </c>
      <c r="K200" s="5">
        <f t="shared" si="7"/>
        <v>5.9391932630044469E-2</v>
      </c>
    </row>
    <row r="201" spans="1:11" x14ac:dyDescent="0.25">
      <c r="A201">
        <v>199</v>
      </c>
      <c r="B201" s="1">
        <v>42476</v>
      </c>
      <c r="C201">
        <v>263</v>
      </c>
      <c r="D201" s="2">
        <v>3.81131794077887E-5</v>
      </c>
      <c r="E201" s="2">
        <v>3.9410973774631402E-6</v>
      </c>
      <c r="F201" s="2">
        <v>1.7605364640143399E-5</v>
      </c>
      <c r="G201" s="2">
        <v>1.6476125197221601E-5</v>
      </c>
      <c r="H201" s="2">
        <v>7.2660922654670993E-5</v>
      </c>
      <c r="J201">
        <f t="shared" si="6"/>
        <v>643561000</v>
      </c>
      <c r="K201" s="5">
        <f t="shared" si="7"/>
        <v>5.9222326100849342E-2</v>
      </c>
    </row>
    <row r="202" spans="1:11" x14ac:dyDescent="0.25">
      <c r="A202">
        <v>200</v>
      </c>
      <c r="B202" s="1">
        <v>42477</v>
      </c>
      <c r="C202">
        <v>257</v>
      </c>
      <c r="D202" s="2">
        <v>3.72046608692198E-5</v>
      </c>
      <c r="E202" s="2">
        <v>3.8582037378570898E-6</v>
      </c>
      <c r="F202" s="2">
        <v>1.7188176191608601E-5</v>
      </c>
      <c r="G202" s="2">
        <v>1.6081405791853899E-5</v>
      </c>
      <c r="H202" s="2">
        <v>7.0933975899796202E-5</v>
      </c>
      <c r="J202">
        <f t="shared" si="6"/>
        <v>628879000</v>
      </c>
      <c r="K202" s="5">
        <f t="shared" si="7"/>
        <v>5.9160284997940467E-2</v>
      </c>
    </row>
    <row r="203" spans="1:11" x14ac:dyDescent="0.25">
      <c r="A203">
        <v>201</v>
      </c>
      <c r="B203" s="1">
        <v>42478</v>
      </c>
      <c r="C203">
        <v>240</v>
      </c>
      <c r="D203" s="2">
        <v>3.4625461286090503E-5</v>
      </c>
      <c r="E203" s="2">
        <v>3.6253550966062801E-6</v>
      </c>
      <c r="F203" s="2">
        <v>1.6004418768888101E-5</v>
      </c>
      <c r="G203" s="2">
        <v>1.49603570330564E-5</v>
      </c>
      <c r="H203" s="2">
        <v>6.6032573048943402E-5</v>
      </c>
      <c r="J203">
        <f t="shared" si="6"/>
        <v>587280000</v>
      </c>
      <c r="K203" s="5">
        <f t="shared" si="7"/>
        <v>5.8959033657012841E-2</v>
      </c>
    </row>
    <row r="204" spans="1:11" x14ac:dyDescent="0.25">
      <c r="A204">
        <v>202</v>
      </c>
      <c r="B204" s="1">
        <v>42479</v>
      </c>
      <c r="C204">
        <v>270</v>
      </c>
      <c r="D204" s="2">
        <v>3.9171887214188498E-5</v>
      </c>
      <c r="E204" s="2">
        <v>4.0382330166842299E-6</v>
      </c>
      <c r="F204" s="2">
        <v>1.8091647975430901E-5</v>
      </c>
      <c r="G204" s="2">
        <v>1.69359945875391E-5</v>
      </c>
      <c r="H204" s="2">
        <v>7.4673619381319096E-5</v>
      </c>
      <c r="J204">
        <f t="shared" si="6"/>
        <v>660690000</v>
      </c>
      <c r="K204" s="5">
        <f t="shared" si="7"/>
        <v>5.928935993308284E-2</v>
      </c>
    </row>
    <row r="205" spans="1:11" x14ac:dyDescent="0.25">
      <c r="A205">
        <v>203</v>
      </c>
      <c r="B205" s="1">
        <v>42480</v>
      </c>
      <c r="C205">
        <v>343</v>
      </c>
      <c r="D205" s="2">
        <v>5.0127338237358101E-5</v>
      </c>
      <c r="E205" s="2">
        <v>5.07131431626953E-6</v>
      </c>
      <c r="F205" s="2">
        <v>2.31301459598938E-5</v>
      </c>
      <c r="G205" s="2">
        <v>2.16895611064464E-5</v>
      </c>
      <c r="H205" s="2">
        <v>9.5514200942197906E-5</v>
      </c>
      <c r="J205">
        <f t="shared" si="6"/>
        <v>839321000</v>
      </c>
      <c r="K205" s="5">
        <f t="shared" si="7"/>
        <v>5.9723679304292517E-2</v>
      </c>
    </row>
    <row r="206" spans="1:11" x14ac:dyDescent="0.25">
      <c r="A206">
        <v>204</v>
      </c>
      <c r="B206" s="1">
        <v>42481</v>
      </c>
      <c r="C206">
        <v>404</v>
      </c>
      <c r="D206" s="2">
        <v>5.9154425242344799E-5</v>
      </c>
      <c r="E206" s="2">
        <v>5.9487941025164501E-6</v>
      </c>
      <c r="F206" s="2">
        <v>2.7287672492873002E-5</v>
      </c>
      <c r="G206" s="2">
        <v>2.5601717420685099E-5</v>
      </c>
      <c r="H206">
        <v>1.12698592178593E-4</v>
      </c>
      <c r="J206">
        <f t="shared" si="6"/>
        <v>988588000</v>
      </c>
      <c r="K206" s="5">
        <f t="shared" si="7"/>
        <v>5.9837288377306619E-2</v>
      </c>
    </row>
    <row r="207" spans="1:11" x14ac:dyDescent="0.25">
      <c r="A207">
        <v>205</v>
      </c>
      <c r="B207" s="1">
        <v>42482</v>
      </c>
      <c r="C207">
        <v>418</v>
      </c>
      <c r="D207" s="2">
        <v>6.1209382974155796E-5</v>
      </c>
      <c r="E207" s="2">
        <v>6.1505272601102397E-6</v>
      </c>
      <c r="F207" s="2">
        <v>2.82345428976224E-5</v>
      </c>
      <c r="G207" s="2">
        <v>2.6491946730096399E-5</v>
      </c>
      <c r="H207">
        <v>1.1661140580508401E-4</v>
      </c>
      <c r="J207">
        <f t="shared" si="6"/>
        <v>1022846000</v>
      </c>
      <c r="K207" s="5">
        <f t="shared" si="7"/>
        <v>5.9842227445926169E-2</v>
      </c>
    </row>
    <row r="208" spans="1:11" x14ac:dyDescent="0.25">
      <c r="A208">
        <v>206</v>
      </c>
      <c r="B208" s="1">
        <v>42483</v>
      </c>
      <c r="C208">
        <v>394</v>
      </c>
      <c r="D208" s="2">
        <v>5.7682741800265502E-5</v>
      </c>
      <c r="E208" s="2">
        <v>5.8046837234405596E-6</v>
      </c>
      <c r="F208" s="2">
        <v>2.6609639288281301E-5</v>
      </c>
      <c r="G208" s="2">
        <v>2.49641051228304E-5</v>
      </c>
      <c r="H208">
        <v>1.0989654643153401E-4</v>
      </c>
      <c r="J208">
        <f t="shared" si="6"/>
        <v>964118000</v>
      </c>
      <c r="K208" s="5">
        <f t="shared" si="7"/>
        <v>5.9829545553827954E-2</v>
      </c>
    </row>
    <row r="209" spans="1:11" x14ac:dyDescent="0.25">
      <c r="A209">
        <v>207</v>
      </c>
      <c r="B209" s="1">
        <v>42484</v>
      </c>
      <c r="C209">
        <v>384</v>
      </c>
      <c r="D209" s="2">
        <v>5.6207846034270601E-5</v>
      </c>
      <c r="E209" s="2">
        <v>5.6606090891424802E-6</v>
      </c>
      <c r="F209" s="2">
        <v>2.5930203144110699E-5</v>
      </c>
      <c r="G209" s="2">
        <v>2.43250397042003E-5</v>
      </c>
      <c r="H209">
        <v>1.0708854310391099E-4</v>
      </c>
      <c r="J209">
        <f t="shared" si="6"/>
        <v>939648000</v>
      </c>
      <c r="K209" s="5">
        <f t="shared" si="7"/>
        <v>5.9817980812251606E-2</v>
      </c>
    </row>
    <row r="210" spans="1:11" x14ac:dyDescent="0.25">
      <c r="A210">
        <v>208</v>
      </c>
      <c r="B210" s="1">
        <v>42485</v>
      </c>
      <c r="C210">
        <v>385</v>
      </c>
      <c r="D210" s="2">
        <v>5.6355480064925297E-5</v>
      </c>
      <c r="E210" s="2">
        <v>5.6750136531180198E-6</v>
      </c>
      <c r="F210" s="2">
        <v>2.5998209558682399E-5</v>
      </c>
      <c r="G210" s="2">
        <v>2.4389011820473599E-5</v>
      </c>
      <c r="H210">
        <v>1.07369610748058E-4</v>
      </c>
      <c r="J210">
        <f t="shared" si="6"/>
        <v>942095000</v>
      </c>
      <c r="K210" s="5">
        <f t="shared" si="7"/>
        <v>5.9819317653660511E-2</v>
      </c>
    </row>
    <row r="211" spans="1:11" x14ac:dyDescent="0.25">
      <c r="A211">
        <v>209</v>
      </c>
      <c r="B211" s="1">
        <v>42486</v>
      </c>
      <c r="C211">
        <v>397</v>
      </c>
      <c r="D211" s="2">
        <v>5.8124584247744701E-5</v>
      </c>
      <c r="E211" s="2">
        <v>5.8479151020163404E-6</v>
      </c>
      <c r="F211" s="2">
        <v>2.68131970609054E-5</v>
      </c>
      <c r="G211" s="2">
        <v>2.5155541086426701E-5</v>
      </c>
      <c r="H211">
        <v>1.1073778685168E-4</v>
      </c>
      <c r="J211">
        <f t="shared" si="6"/>
        <v>971459000</v>
      </c>
      <c r="K211" s="5">
        <f t="shared" si="7"/>
        <v>5.9832256685814537E-2</v>
      </c>
    </row>
    <row r="212" spans="1:11" x14ac:dyDescent="0.25">
      <c r="A212">
        <v>210</v>
      </c>
      <c r="B212" s="1">
        <v>42487</v>
      </c>
      <c r="C212">
        <v>477</v>
      </c>
      <c r="D212" s="2">
        <v>6.9800586354054899E-5</v>
      </c>
      <c r="E212" s="2">
        <v>6.9982472338908998E-6</v>
      </c>
      <c r="F212" s="2">
        <v>3.2194091643122402E-5</v>
      </c>
      <c r="G212" s="2">
        <v>3.02129907337604E-5</v>
      </c>
      <c r="H212">
        <v>1.32971737526283E-4</v>
      </c>
      <c r="J212">
        <f t="shared" si="6"/>
        <v>1167219000</v>
      </c>
      <c r="K212" s="5">
        <f t="shared" si="7"/>
        <v>5.9800762628139964E-2</v>
      </c>
    </row>
    <row r="213" spans="1:11" x14ac:dyDescent="0.25">
      <c r="A213">
        <v>211</v>
      </c>
      <c r="B213" s="1">
        <v>42488</v>
      </c>
      <c r="C213">
        <v>486</v>
      </c>
      <c r="D213" s="2">
        <v>7.1101373660932093E-5</v>
      </c>
      <c r="E213" s="2">
        <v>7.1269558290397998E-6</v>
      </c>
      <c r="F213" s="2">
        <v>3.2793681686526999E-5</v>
      </c>
      <c r="G213" s="2">
        <v>3.0776328993669301E-5</v>
      </c>
      <c r="H213">
        <v>1.3544900278011899E-4</v>
      </c>
      <c r="J213">
        <f t="shared" si="6"/>
        <v>1189242000</v>
      </c>
      <c r="K213" s="5">
        <f t="shared" si="7"/>
        <v>5.978713639522662E-2</v>
      </c>
    </row>
    <row r="214" spans="1:11" x14ac:dyDescent="0.25">
      <c r="A214">
        <v>212</v>
      </c>
      <c r="B214" s="1">
        <v>42489</v>
      </c>
      <c r="C214">
        <v>479</v>
      </c>
      <c r="D214" s="2">
        <v>7.0089871411126796E-5</v>
      </c>
      <c r="E214" s="2">
        <v>7.0268667843879998E-6</v>
      </c>
      <c r="F214" s="2">
        <v>3.2327434910310297E-5</v>
      </c>
      <c r="G214" s="2">
        <v>3.03382735561377E-5</v>
      </c>
      <c r="H214">
        <v>1.33522660282463E-4</v>
      </c>
      <c r="J214">
        <f t="shared" si="6"/>
        <v>1172113000</v>
      </c>
      <c r="K214" s="5">
        <f t="shared" si="7"/>
        <v>5.9797879053578272E-2</v>
      </c>
    </row>
    <row r="215" spans="1:11" x14ac:dyDescent="0.25">
      <c r="A215">
        <v>213</v>
      </c>
      <c r="B215" s="1">
        <v>42490</v>
      </c>
      <c r="C215">
        <v>509</v>
      </c>
      <c r="D215" s="2">
        <v>7.4414025918356704E-5</v>
      </c>
      <c r="E215" s="2">
        <v>7.4548676444572702E-6</v>
      </c>
      <c r="F215" s="2">
        <v>3.4320658580422202E-5</v>
      </c>
      <c r="G215" s="2">
        <v>3.2210931560865101E-5</v>
      </c>
      <c r="H215">
        <v>1.4175779613256401E-4</v>
      </c>
      <c r="J215">
        <f t="shared" si="6"/>
        <v>1245523000</v>
      </c>
      <c r="K215" s="5">
        <f t="shared" si="7"/>
        <v>5.9745204157897289E-2</v>
      </c>
    </row>
    <row r="216" spans="1:11" x14ac:dyDescent="0.25">
      <c r="A216">
        <v>214</v>
      </c>
      <c r="B216" s="1">
        <v>42491</v>
      </c>
      <c r="C216">
        <v>503</v>
      </c>
      <c r="D216" s="2">
        <v>7.3551454956545406E-5</v>
      </c>
      <c r="E216" s="2">
        <v>7.36947492314328E-6</v>
      </c>
      <c r="F216" s="2">
        <v>3.3923051976559003E-5</v>
      </c>
      <c r="G216" s="2">
        <v>3.1837381530274401E-5</v>
      </c>
      <c r="H216">
        <v>1.4011506551119099E-4</v>
      </c>
      <c r="J216">
        <f t="shared" si="6"/>
        <v>1230841000</v>
      </c>
      <c r="K216" s="5">
        <f t="shared" si="7"/>
        <v>5.9757072567899035E-2</v>
      </c>
    </row>
    <row r="217" spans="1:11" x14ac:dyDescent="0.25">
      <c r="A217">
        <v>215</v>
      </c>
      <c r="B217" s="1">
        <v>42492</v>
      </c>
      <c r="C217">
        <v>529</v>
      </c>
      <c r="D217" s="2">
        <v>7.72811631860211E-5</v>
      </c>
      <c r="E217" s="2">
        <v>7.7386754272435906E-6</v>
      </c>
      <c r="F217" s="2">
        <v>3.5642273603419199E-5</v>
      </c>
      <c r="G217" s="2">
        <v>3.3452596335660097E-5</v>
      </c>
      <c r="H217">
        <v>1.4721812589222E-4</v>
      </c>
      <c r="J217">
        <f t="shared" si="6"/>
        <v>1294463000</v>
      </c>
      <c r="K217" s="5">
        <f t="shared" si="7"/>
        <v>5.9701330347813032E-2</v>
      </c>
    </row>
    <row r="218" spans="1:11" x14ac:dyDescent="0.25">
      <c r="A218">
        <v>216</v>
      </c>
      <c r="B218" s="1">
        <v>42493</v>
      </c>
      <c r="C218">
        <v>557</v>
      </c>
      <c r="D218" s="2">
        <v>8.1274408205072807E-5</v>
      </c>
      <c r="E218" s="2">
        <v>8.1336439486102298E-6</v>
      </c>
      <c r="F218" s="2">
        <v>3.7482904668902499E-5</v>
      </c>
      <c r="G218" s="2">
        <v>3.5181995124035997E-5</v>
      </c>
      <c r="H218">
        <v>1.5482293863733901E-4</v>
      </c>
      <c r="J218">
        <f t="shared" si="6"/>
        <v>1362979000</v>
      </c>
      <c r="K218" s="5">
        <f t="shared" si="7"/>
        <v>5.962997830859669E-2</v>
      </c>
    </row>
    <row r="219" spans="1:11" x14ac:dyDescent="0.25">
      <c r="A219">
        <v>217</v>
      </c>
      <c r="B219" s="1">
        <v>42494</v>
      </c>
      <c r="C219">
        <v>594</v>
      </c>
      <c r="D219" s="2">
        <v>8.6514629502897202E-5</v>
      </c>
      <c r="E219" s="2">
        <v>8.65085564051588E-6</v>
      </c>
      <c r="F219" s="2">
        <v>3.9898075767375701E-5</v>
      </c>
      <c r="G219" s="2">
        <v>3.74516242169794E-5</v>
      </c>
      <c r="H219">
        <v>1.64802030259796E-4</v>
      </c>
      <c r="J219">
        <f t="shared" si="6"/>
        <v>1453518000</v>
      </c>
      <c r="K219" s="5">
        <f t="shared" si="7"/>
        <v>5.9520851824949678E-2</v>
      </c>
    </row>
    <row r="220" spans="1:11" x14ac:dyDescent="0.25">
      <c r="A220">
        <v>218</v>
      </c>
      <c r="B220" s="1">
        <v>42495</v>
      </c>
      <c r="C220">
        <v>621</v>
      </c>
      <c r="D220" s="2">
        <v>9.0312758716497396E-5</v>
      </c>
      <c r="E220" s="2">
        <v>9.0245965982810401E-6</v>
      </c>
      <c r="F220" s="2">
        <v>4.1648354116428799E-5</v>
      </c>
      <c r="G220" s="2">
        <v>3.9096854318679899E-5</v>
      </c>
      <c r="H220">
        <v>1.72034402640458E-4</v>
      </c>
      <c r="J220">
        <f t="shared" si="6"/>
        <v>1519587000</v>
      </c>
      <c r="K220" s="5">
        <f t="shared" si="7"/>
        <v>5.9432437048025151E-2</v>
      </c>
    </row>
    <row r="221" spans="1:11" x14ac:dyDescent="0.25">
      <c r="A221">
        <v>219</v>
      </c>
      <c r="B221" s="1">
        <v>42496</v>
      </c>
      <c r="C221">
        <v>664</v>
      </c>
      <c r="D221" s="2">
        <v>9.6317619802529104E-5</v>
      </c>
      <c r="E221" s="2">
        <v>9.6129450792871294E-6</v>
      </c>
      <c r="F221" s="2">
        <v>4.4415005040224302E-5</v>
      </c>
      <c r="G221" s="2">
        <v>4.1698408003593197E-5</v>
      </c>
      <c r="H221">
        <v>1.8346769135053E-4</v>
      </c>
      <c r="J221">
        <f t="shared" si="6"/>
        <v>1624808000</v>
      </c>
      <c r="K221" s="5">
        <f t="shared" si="7"/>
        <v>5.9279385504335959E-2</v>
      </c>
    </row>
    <row r="222" spans="1:11" x14ac:dyDescent="0.25">
      <c r="A222">
        <v>220</v>
      </c>
      <c r="B222" s="1">
        <v>42497</v>
      </c>
      <c r="C222">
        <v>642</v>
      </c>
      <c r="D222" s="2">
        <v>9.3252053837177996E-5</v>
      </c>
      <c r="E222" s="2">
        <v>9.3130092103428397E-6</v>
      </c>
      <c r="F222" s="2">
        <v>4.3002682398752E-5</v>
      </c>
      <c r="G222" s="2">
        <v>4.0370205312282002E-5</v>
      </c>
      <c r="H222">
        <v>1.7763102524821401E-4</v>
      </c>
      <c r="J222">
        <f t="shared" si="6"/>
        <v>1570974000</v>
      </c>
      <c r="K222" s="5">
        <f t="shared" si="7"/>
        <v>5.935938713000851E-2</v>
      </c>
    </row>
    <row r="223" spans="1:11" x14ac:dyDescent="0.25">
      <c r="A223">
        <v>221</v>
      </c>
      <c r="B223" s="1">
        <v>42498</v>
      </c>
      <c r="C223">
        <v>594</v>
      </c>
      <c r="D223" s="2">
        <v>8.6514629502897202E-5</v>
      </c>
      <c r="E223" s="2">
        <v>8.65085564051588E-6</v>
      </c>
      <c r="F223" s="2">
        <v>3.9898075767375701E-5</v>
      </c>
      <c r="G223" s="2">
        <v>3.74516242169794E-5</v>
      </c>
      <c r="H223">
        <v>1.64802030259796E-4</v>
      </c>
      <c r="J223">
        <f t="shared" si="6"/>
        <v>1453518000</v>
      </c>
      <c r="K223" s="5">
        <f t="shared" si="7"/>
        <v>5.9520851824949678E-2</v>
      </c>
    </row>
    <row r="224" spans="1:11" x14ac:dyDescent="0.25">
      <c r="A224">
        <v>222</v>
      </c>
      <c r="B224" s="1">
        <v>42499</v>
      </c>
      <c r="C224">
        <v>564</v>
      </c>
      <c r="D224" s="2">
        <v>8.2268973656996302E-5</v>
      </c>
      <c r="E224" s="2">
        <v>8.2319216688161892E-6</v>
      </c>
      <c r="F224" s="2">
        <v>3.7941315571965601E-5</v>
      </c>
      <c r="G224" s="2">
        <v>3.5612738758751998E-5</v>
      </c>
      <c r="H224">
        <v>1.5671696647748099E-4</v>
      </c>
      <c r="J224">
        <f t="shared" si="6"/>
        <v>1380108000</v>
      </c>
      <c r="K224" s="5">
        <f t="shared" si="7"/>
        <v>5.961053313001323E-2</v>
      </c>
    </row>
    <row r="225" spans="1:11" x14ac:dyDescent="0.25">
      <c r="A225">
        <v>223</v>
      </c>
      <c r="B225" s="1">
        <v>42500</v>
      </c>
      <c r="C225">
        <v>520</v>
      </c>
      <c r="D225" s="2">
        <v>7.5992489210962905E-5</v>
      </c>
      <c r="E225" s="2">
        <v>7.6111259302618904E-6</v>
      </c>
      <c r="F225" s="2">
        <v>3.5048258215313999E-5</v>
      </c>
      <c r="G225" s="2">
        <v>3.2894511145805397E-5</v>
      </c>
      <c r="H225">
        <v>1.4476391135089401E-4</v>
      </c>
      <c r="J225">
        <f t="shared" si="6"/>
        <v>1272440000</v>
      </c>
      <c r="K225" s="5">
        <f t="shared" si="7"/>
        <v>5.9721864458019948E-2</v>
      </c>
    </row>
    <row r="226" spans="1:11" x14ac:dyDescent="0.25">
      <c r="A226">
        <v>224</v>
      </c>
      <c r="B226" s="1">
        <v>42501</v>
      </c>
      <c r="C226">
        <v>510</v>
      </c>
      <c r="D226" s="2">
        <v>7.4557678389633895E-5</v>
      </c>
      <c r="E226" s="2">
        <v>7.4690889408077199E-6</v>
      </c>
      <c r="F226" s="2">
        <v>3.4386875942949202E-5</v>
      </c>
      <c r="G226" s="2">
        <v>3.2273142538557699E-5</v>
      </c>
      <c r="H226">
        <v>1.4203137631284101E-4</v>
      </c>
      <c r="J226">
        <f t="shared" si="6"/>
        <v>1247970000</v>
      </c>
      <c r="K226" s="5">
        <f t="shared" si="7"/>
        <v>5.9743165612662082E-2</v>
      </c>
    </row>
    <row r="227" spans="1:11" x14ac:dyDescent="0.25">
      <c r="A227">
        <v>225</v>
      </c>
      <c r="B227" s="1">
        <v>42502</v>
      </c>
      <c r="C227">
        <v>507</v>
      </c>
      <c r="D227" s="2">
        <v>7.4126627299967601E-5</v>
      </c>
      <c r="E227" s="2">
        <v>7.4264156967206598E-6</v>
      </c>
      <c r="F227" s="2">
        <v>3.4188180659745598E-5</v>
      </c>
      <c r="G227" s="2">
        <v>3.2086469049921798E-5</v>
      </c>
      <c r="H227">
        <v>1.4121045733883901E-4</v>
      </c>
      <c r="J227">
        <f t="shared" si="6"/>
        <v>1240629000</v>
      </c>
      <c r="K227" s="5">
        <f t="shared" si="7"/>
        <v>5.9749229866436784E-2</v>
      </c>
    </row>
    <row r="228" spans="1:11" x14ac:dyDescent="0.25">
      <c r="A228">
        <v>226</v>
      </c>
      <c r="B228" s="1">
        <v>42503</v>
      </c>
      <c r="C228">
        <v>548</v>
      </c>
      <c r="D228" s="2">
        <v>7.9993487121887997E-5</v>
      </c>
      <c r="E228" s="2">
        <v>8.00700759245706E-6</v>
      </c>
      <c r="F228" s="2">
        <v>3.6892494437596197E-5</v>
      </c>
      <c r="G228" s="2">
        <v>3.4627242395728298E-5</v>
      </c>
      <c r="H228">
        <v>1.5238355384554299E-4</v>
      </c>
      <c r="J228">
        <f t="shared" si="6"/>
        <v>1340956000</v>
      </c>
      <c r="K228" s="5">
        <f t="shared" si="7"/>
        <v>5.9654073006040462E-2</v>
      </c>
    </row>
    <row r="229" spans="1:11" x14ac:dyDescent="0.25">
      <c r="A229">
        <v>227</v>
      </c>
      <c r="B229" s="1">
        <v>42504</v>
      </c>
      <c r="C229">
        <v>609</v>
      </c>
      <c r="D229" s="2">
        <v>8.8627362878977305E-5</v>
      </c>
      <c r="E229" s="2">
        <v>8.8588879967595701E-6</v>
      </c>
      <c r="F229" s="2">
        <v>4.0871708663370101E-5</v>
      </c>
      <c r="G229" s="2">
        <v>3.8366770335659002E-5</v>
      </c>
      <c r="H229">
        <v>1.6882514384138601E-4</v>
      </c>
      <c r="J229">
        <f t="shared" si="6"/>
        <v>1490223000</v>
      </c>
      <c r="K229" s="5">
        <f t="shared" si="7"/>
        <v>5.9472550671260137E-2</v>
      </c>
    </row>
    <row r="230" spans="1:11" x14ac:dyDescent="0.25">
      <c r="A230">
        <v>228</v>
      </c>
      <c r="B230" s="1">
        <v>42505</v>
      </c>
      <c r="C230">
        <v>606</v>
      </c>
      <c r="D230" s="2">
        <v>8.8205350129815698E-5</v>
      </c>
      <c r="E230" s="2">
        <v>8.8173604622796001E-6</v>
      </c>
      <c r="F230" s="2">
        <v>4.06772338344325E-5</v>
      </c>
      <c r="G230" s="2">
        <v>3.8183967845233797E-5</v>
      </c>
      <c r="H230">
        <v>1.6802154956475999E-4</v>
      </c>
      <c r="J230">
        <f t="shared" si="6"/>
        <v>1482882000</v>
      </c>
      <c r="K230" s="5">
        <f t="shared" si="7"/>
        <v>5.9482379670004554E-2</v>
      </c>
    </row>
    <row r="231" spans="1:11" x14ac:dyDescent="0.25">
      <c r="A231">
        <v>229</v>
      </c>
      <c r="B231" s="1">
        <v>42506</v>
      </c>
      <c r="C231">
        <v>605</v>
      </c>
      <c r="D231" s="2">
        <v>8.8064620018978802E-5</v>
      </c>
      <c r="E231" s="2">
        <v>8.8035091157426605E-6</v>
      </c>
      <c r="F231" s="2">
        <v>4.0612380962813098E-5</v>
      </c>
      <c r="G231" s="2">
        <v>3.8123008559009201E-5</v>
      </c>
      <c r="H231">
        <v>1.6775357074943901E-4</v>
      </c>
      <c r="J231">
        <f t="shared" si="6"/>
        <v>1480435000</v>
      </c>
      <c r="K231" s="5">
        <f t="shared" si="7"/>
        <v>5.948563768012699E-2</v>
      </c>
    </row>
    <row r="232" spans="1:11" x14ac:dyDescent="0.25">
      <c r="A232">
        <v>230</v>
      </c>
      <c r="B232" s="1">
        <v>42507</v>
      </c>
      <c r="C232">
        <v>639</v>
      </c>
      <c r="D232" s="2">
        <v>9.2832940384839899E-5</v>
      </c>
      <c r="E232" s="2">
        <v>9.2719322195378797E-6</v>
      </c>
      <c r="F232" s="2">
        <v>4.2809579317637999E-5</v>
      </c>
      <c r="G232" s="2">
        <v>4.0188630263518E-5</v>
      </c>
      <c r="H232">
        <v>1.76833025240826E-4</v>
      </c>
      <c r="J232">
        <f t="shared" si="6"/>
        <v>1563633000</v>
      </c>
      <c r="K232" s="5">
        <f t="shared" si="7"/>
        <v>5.9370031449093162E-2</v>
      </c>
    </row>
    <row r="233" spans="1:11" x14ac:dyDescent="0.25">
      <c r="A233">
        <v>231</v>
      </c>
      <c r="B233" s="1">
        <v>42508</v>
      </c>
      <c r="C233">
        <v>633</v>
      </c>
      <c r="D233" s="2">
        <v>9.1993929581741794E-5</v>
      </c>
      <c r="E233" s="2">
        <v>9.1896527127568102E-6</v>
      </c>
      <c r="F233" s="2">
        <v>4.2423001473348302E-5</v>
      </c>
      <c r="G233" s="2">
        <v>3.9825148930232302E-5</v>
      </c>
      <c r="H233">
        <v>1.7523551103619501E-4</v>
      </c>
      <c r="J233">
        <f t="shared" si="6"/>
        <v>1548951000</v>
      </c>
      <c r="K233" s="5">
        <f t="shared" si="7"/>
        <v>5.9391116685900198E-2</v>
      </c>
    </row>
    <row r="234" spans="1:11" x14ac:dyDescent="0.25">
      <c r="A234">
        <v>232</v>
      </c>
      <c r="B234" s="1">
        <v>42509</v>
      </c>
      <c r="C234">
        <v>678</v>
      </c>
      <c r="D234" s="2">
        <v>9.8261224649793505E-5</v>
      </c>
      <c r="E234" s="2">
        <v>9.8026089441706604E-6</v>
      </c>
      <c r="F234" s="2">
        <v>4.5310326641702203E-5</v>
      </c>
      <c r="G234" s="2">
        <v>4.2540589870593501E-5</v>
      </c>
      <c r="H234">
        <v>1.87167984825319E-4</v>
      </c>
      <c r="J234">
        <f t="shared" si="6"/>
        <v>1659066000</v>
      </c>
      <c r="K234" s="5">
        <f t="shared" si="7"/>
        <v>5.9226832838352124E-2</v>
      </c>
    </row>
    <row r="235" spans="1:11" x14ac:dyDescent="0.25">
      <c r="A235">
        <v>233</v>
      </c>
      <c r="B235" s="1">
        <v>42510</v>
      </c>
      <c r="C235">
        <v>717</v>
      </c>
      <c r="D235">
        <v>1.0364645066384599E-4</v>
      </c>
      <c r="E235" s="2">
        <v>1.0325907904863999E-5</v>
      </c>
      <c r="F235" s="2">
        <v>4.7790555320265298E-5</v>
      </c>
      <c r="G235" s="2">
        <v>4.4874437223424198E-5</v>
      </c>
      <c r="H235">
        <v>1.9741956087656999E-4</v>
      </c>
      <c r="J235">
        <f t="shared" si="6"/>
        <v>1754499000</v>
      </c>
      <c r="K235" s="5">
        <f t="shared" si="7"/>
        <v>5.907467069735918E-2</v>
      </c>
    </row>
    <row r="236" spans="1:11" x14ac:dyDescent="0.25">
      <c r="A236">
        <v>234</v>
      </c>
      <c r="B236" s="1">
        <v>42511</v>
      </c>
      <c r="C236">
        <v>718</v>
      </c>
      <c r="D236">
        <v>1.0378397669333999E-4</v>
      </c>
      <c r="E236" s="2">
        <v>1.0339226869157301E-5</v>
      </c>
      <c r="F236" s="2">
        <v>4.7853884892941898E-5</v>
      </c>
      <c r="G236" s="2">
        <v>4.49340458966381E-5</v>
      </c>
      <c r="H236">
        <v>1.9768134220410699E-4</v>
      </c>
      <c r="J236">
        <f t="shared" si="6"/>
        <v>1756946000</v>
      </c>
      <c r="K236" s="5">
        <f t="shared" si="7"/>
        <v>5.9070669612691563E-2</v>
      </c>
    </row>
    <row r="237" spans="1:11" x14ac:dyDescent="0.25">
      <c r="A237">
        <v>235</v>
      </c>
      <c r="B237" s="1">
        <v>42512</v>
      </c>
      <c r="C237">
        <v>729</v>
      </c>
      <c r="D237">
        <v>1.05294946023833E-4</v>
      </c>
      <c r="E237" s="2">
        <v>1.04854058628327E-5</v>
      </c>
      <c r="F237" s="2">
        <v>4.8549640487678999E-5</v>
      </c>
      <c r="G237" s="2">
        <v>4.5588980063667298E-5</v>
      </c>
      <c r="H237">
        <v>2.0055741022233901E-4</v>
      </c>
      <c r="J237">
        <f t="shared" si="6"/>
        <v>1783863000</v>
      </c>
      <c r="K237" s="5">
        <f t="shared" si="7"/>
        <v>5.902636358500233E-2</v>
      </c>
    </row>
    <row r="238" spans="1:11" x14ac:dyDescent="0.25">
      <c r="A238">
        <v>236</v>
      </c>
      <c r="B238" s="1">
        <v>42513</v>
      </c>
      <c r="C238">
        <v>733</v>
      </c>
      <c r="D238">
        <v>1.05843566356238E-4</v>
      </c>
      <c r="E238" s="2">
        <v>1.05384116850864E-5</v>
      </c>
      <c r="F238" s="2">
        <v>4.8802248383440597E-5</v>
      </c>
      <c r="G238" s="2">
        <v>4.5826793261610599E-5</v>
      </c>
      <c r="H238">
        <v>2.0160165529675101E-4</v>
      </c>
      <c r="J238">
        <f t="shared" si="6"/>
        <v>1793651000</v>
      </c>
      <c r="K238" s="5">
        <f t="shared" si="7"/>
        <v>5.9010123126649494E-2</v>
      </c>
    </row>
    <row r="239" spans="1:11" x14ac:dyDescent="0.25">
      <c r="A239">
        <v>237</v>
      </c>
      <c r="B239" s="1">
        <v>42514</v>
      </c>
      <c r="C239">
        <v>722</v>
      </c>
      <c r="D239">
        <v>1.04333805093622E-4</v>
      </c>
      <c r="E239" s="2">
        <v>1.03924528384079E-5</v>
      </c>
      <c r="F239" s="2">
        <v>4.8107071238154202E-5</v>
      </c>
      <c r="G239" s="2">
        <v>4.5172365054791199E-5</v>
      </c>
      <c r="H239">
        <v>1.9872793243196299E-4</v>
      </c>
      <c r="J239">
        <f t="shared" si="6"/>
        <v>1766734000</v>
      </c>
      <c r="K239" s="5">
        <f t="shared" si="7"/>
        <v>5.9054620046720102E-2</v>
      </c>
    </row>
    <row r="240" spans="1:11" x14ac:dyDescent="0.25">
      <c r="A240">
        <v>238</v>
      </c>
      <c r="B240" s="1">
        <v>42515</v>
      </c>
      <c r="C240">
        <v>720</v>
      </c>
      <c r="D240">
        <v>1.0405894600136E-4</v>
      </c>
      <c r="E240" s="2">
        <v>1.0365849836119901E-5</v>
      </c>
      <c r="F240" s="2">
        <v>4.7980504439919101E-5</v>
      </c>
      <c r="G240" s="2">
        <v>4.5053228565846097E-5</v>
      </c>
      <c r="H240">
        <v>1.9820474427010201E-4</v>
      </c>
      <c r="J240">
        <f t="shared" si="6"/>
        <v>1761840000</v>
      </c>
      <c r="K240" s="5">
        <f t="shared" si="7"/>
        <v>5.9062653817236528E-2</v>
      </c>
    </row>
    <row r="241" spans="1:11" x14ac:dyDescent="0.25">
      <c r="A241">
        <v>239</v>
      </c>
      <c r="B241" s="1">
        <v>42516</v>
      </c>
      <c r="C241">
        <v>710</v>
      </c>
      <c r="D241">
        <v>1.026829944486E-4</v>
      </c>
      <c r="E241" s="2">
        <v>1.02325357453529E-5</v>
      </c>
      <c r="F241" s="2">
        <v>4.7346878040726901E-5</v>
      </c>
      <c r="G241" s="2">
        <v>4.4456852069554198E-5</v>
      </c>
      <c r="H241">
        <v>1.95585589747993E-4</v>
      </c>
      <c r="J241">
        <f t="shared" si="6"/>
        <v>1737370000</v>
      </c>
      <c r="K241" s="5">
        <f t="shared" si="7"/>
        <v>5.9102548362524959E-2</v>
      </c>
    </row>
    <row r="242" spans="1:11" x14ac:dyDescent="0.25">
      <c r="A242">
        <v>240</v>
      </c>
      <c r="B242" s="1">
        <v>42517</v>
      </c>
      <c r="C242">
        <v>699</v>
      </c>
      <c r="D242">
        <v>1.01166243930323E-4</v>
      </c>
      <c r="E242" s="2">
        <v>1.00853168427796E-5</v>
      </c>
      <c r="F242" s="2">
        <v>4.6648357124297797E-5</v>
      </c>
      <c r="G242" s="2">
        <v>4.3799494372554902E-5</v>
      </c>
      <c r="H242">
        <v>1.92698304882598E-4</v>
      </c>
      <c r="J242">
        <f t="shared" si="6"/>
        <v>1710453000</v>
      </c>
      <c r="K242" s="5">
        <f t="shared" si="7"/>
        <v>5.9145877688731002E-2</v>
      </c>
    </row>
    <row r="243" spans="1:11" x14ac:dyDescent="0.25">
      <c r="A243">
        <v>241</v>
      </c>
      <c r="B243" s="1">
        <v>42518</v>
      </c>
      <c r="C243">
        <v>686</v>
      </c>
      <c r="D243" s="2">
        <v>9.9369361636756406E-5</v>
      </c>
      <c r="E243" s="2">
        <v>9.9105616820578102E-6</v>
      </c>
      <c r="F243" s="2">
        <v>4.5820750505296302E-5</v>
      </c>
      <c r="G243" s="2">
        <v>4.3020787285116898E-5</v>
      </c>
      <c r="H243">
        <v>1.89277608180913E-4</v>
      </c>
      <c r="J243">
        <f t="shared" si="6"/>
        <v>1678642000</v>
      </c>
      <c r="K243" s="5">
        <f t="shared" si="7"/>
        <v>5.9196279871918139E-2</v>
      </c>
    </row>
    <row r="244" spans="1:11" x14ac:dyDescent="0.25">
      <c r="A244">
        <v>242</v>
      </c>
      <c r="B244" s="1">
        <v>42519</v>
      </c>
      <c r="C244">
        <v>693</v>
      </c>
      <c r="D244">
        <v>1.0033750256416501E-4</v>
      </c>
      <c r="E244" s="2">
        <v>1.0004763769960999E-5</v>
      </c>
      <c r="F244" s="2">
        <v>4.6266665955507198E-5</v>
      </c>
      <c r="G244" s="2">
        <v>4.3440338449413302E-5</v>
      </c>
      <c r="H244">
        <v>1.9112066323615499E-4</v>
      </c>
      <c r="J244">
        <f t="shared" si="6"/>
        <v>1695771000</v>
      </c>
      <c r="K244" s="5">
        <f t="shared" si="7"/>
        <v>5.9169252548937921E-2</v>
      </c>
    </row>
    <row r="245" spans="1:11" x14ac:dyDescent="0.25">
      <c r="A245">
        <v>243</v>
      </c>
      <c r="B245" s="1">
        <v>42520</v>
      </c>
      <c r="C245">
        <v>732</v>
      </c>
      <c r="D245">
        <v>1.0570645230189201E-4</v>
      </c>
      <c r="E245" s="2">
        <v>1.0525167752719E-5</v>
      </c>
      <c r="F245" s="2">
        <v>4.8739116064633397E-5</v>
      </c>
      <c r="G245" s="2">
        <v>4.57673571379758E-5</v>
      </c>
      <c r="H245">
        <v>2.0134067369483399E-4</v>
      </c>
      <c r="J245">
        <f t="shared" si="6"/>
        <v>1791204000</v>
      </c>
      <c r="K245" s="5">
        <f t="shared" si="7"/>
        <v>5.901418950710919E-2</v>
      </c>
    </row>
    <row r="246" spans="1:11" x14ac:dyDescent="0.25">
      <c r="A246">
        <v>244</v>
      </c>
      <c r="B246" s="1">
        <v>42521</v>
      </c>
      <c r="C246">
        <v>722</v>
      </c>
      <c r="D246">
        <v>1.04333805093622E-4</v>
      </c>
      <c r="E246" s="2">
        <v>1.03924528384079E-5</v>
      </c>
      <c r="F246" s="2">
        <v>4.8107071238154202E-5</v>
      </c>
      <c r="G246" s="2">
        <v>4.5172365054791199E-5</v>
      </c>
      <c r="H246">
        <v>1.9872793243196299E-4</v>
      </c>
      <c r="J246">
        <f t="shared" si="6"/>
        <v>1766734000</v>
      </c>
      <c r="K246" s="5">
        <f t="shared" si="7"/>
        <v>5.9054620046720102E-2</v>
      </c>
    </row>
    <row r="247" spans="1:11" x14ac:dyDescent="0.25">
      <c r="A247">
        <v>245</v>
      </c>
      <c r="B247" s="1">
        <v>42522</v>
      </c>
      <c r="C247">
        <v>738</v>
      </c>
      <c r="D247">
        <v>1.06528727137205E-4</v>
      </c>
      <c r="E247" s="2">
        <v>1.0604556030084399E-5</v>
      </c>
      <c r="F247" s="2">
        <v>4.9117713759973798E-5</v>
      </c>
      <c r="G247" s="2">
        <v>4.6123802493073199E-5</v>
      </c>
      <c r="H247">
        <v>2.0290576808803E-4</v>
      </c>
      <c r="J247">
        <f t="shared" si="6"/>
        <v>1805886000</v>
      </c>
      <c r="K247" s="5">
        <f t="shared" si="7"/>
        <v>5.8989729770984996E-2</v>
      </c>
    </row>
    <row r="248" spans="1:11" x14ac:dyDescent="0.25">
      <c r="A248">
        <v>246</v>
      </c>
      <c r="B248" s="1">
        <v>42523</v>
      </c>
      <c r="C248">
        <v>757</v>
      </c>
      <c r="D248">
        <v>1.0912614735565501E-4</v>
      </c>
      <c r="E248" s="2">
        <v>1.08547565811762E-5</v>
      </c>
      <c r="F248" s="2">
        <v>5.03135138196476E-5</v>
      </c>
      <c r="G248" s="2">
        <v>4.7249848055717103E-5</v>
      </c>
      <c r="H248">
        <v>2.0784937049420099E-4</v>
      </c>
      <c r="J248">
        <f t="shared" si="6"/>
        <v>1852379000</v>
      </c>
      <c r="K248" s="5">
        <f t="shared" si="7"/>
        <v>5.8911349867200501E-2</v>
      </c>
    </row>
    <row r="249" spans="1:11" x14ac:dyDescent="0.25">
      <c r="A249">
        <v>247</v>
      </c>
      <c r="B249" s="1">
        <v>42524</v>
      </c>
      <c r="C249">
        <v>757</v>
      </c>
      <c r="D249">
        <v>1.0912614735565501E-4</v>
      </c>
      <c r="E249" s="2">
        <v>1.08547565811762E-5</v>
      </c>
      <c r="F249" s="2">
        <v>5.03135138196476E-5</v>
      </c>
      <c r="G249" s="2">
        <v>4.7249848055717103E-5</v>
      </c>
      <c r="H249">
        <v>2.0784937049420099E-4</v>
      </c>
      <c r="J249">
        <f t="shared" si="6"/>
        <v>1852379000</v>
      </c>
      <c r="K249" s="5">
        <f t="shared" si="7"/>
        <v>5.8911349867200501E-2</v>
      </c>
    </row>
    <row r="250" spans="1:11" x14ac:dyDescent="0.25">
      <c r="A250">
        <v>248</v>
      </c>
      <c r="B250" s="1">
        <v>42525</v>
      </c>
      <c r="C250">
        <v>749</v>
      </c>
      <c r="D250">
        <v>1.08033687314681E-4</v>
      </c>
      <c r="E250" s="2">
        <v>1.07496308729178E-5</v>
      </c>
      <c r="F250" s="2">
        <v>4.9810590152757398E-5</v>
      </c>
      <c r="G250" s="2">
        <v>4.6776221427965299E-5</v>
      </c>
      <c r="H250">
        <v>2.05770166992953E-4</v>
      </c>
      <c r="J250">
        <f t="shared" si="6"/>
        <v>1832803000</v>
      </c>
      <c r="K250" s="5">
        <f t="shared" si="7"/>
        <v>5.8944516849154541E-2</v>
      </c>
    </row>
    <row r="251" spans="1:11" x14ac:dyDescent="0.25">
      <c r="A251">
        <v>249</v>
      </c>
      <c r="B251" s="1">
        <v>42526</v>
      </c>
      <c r="C251">
        <v>737</v>
      </c>
      <c r="D251">
        <v>1.06391749520823E-4</v>
      </c>
      <c r="E251" s="2">
        <v>1.05913372093923E-5</v>
      </c>
      <c r="F251" s="2">
        <v>4.90546468222509E-5</v>
      </c>
      <c r="G251" s="2">
        <v>4.6064423470870198E-5</v>
      </c>
      <c r="H251">
        <v>2.0264505145159699E-4</v>
      </c>
      <c r="J251">
        <f t="shared" si="6"/>
        <v>1803439000</v>
      </c>
      <c r="K251" s="5">
        <f t="shared" si="7"/>
        <v>5.8993816547619857E-2</v>
      </c>
    </row>
    <row r="252" spans="1:11" x14ac:dyDescent="0.25">
      <c r="A252">
        <v>250</v>
      </c>
      <c r="B252" s="1">
        <v>42527</v>
      </c>
      <c r="C252">
        <v>755</v>
      </c>
      <c r="D252">
        <v>1.0885319410064E-4</v>
      </c>
      <c r="E252" s="2">
        <v>1.0828505457862299E-5</v>
      </c>
      <c r="F252" s="2">
        <v>5.0187860525754697E-5</v>
      </c>
      <c r="G252" s="2">
        <v>4.7131509008229703E-5</v>
      </c>
      <c r="H252">
        <v>2.0732988397696099E-4</v>
      </c>
      <c r="J252">
        <f t="shared" si="6"/>
        <v>1847485000</v>
      </c>
      <c r="K252" s="5">
        <f t="shared" si="7"/>
        <v>5.8919663272308027E-2</v>
      </c>
    </row>
    <row r="253" spans="1:11" x14ac:dyDescent="0.25">
      <c r="A253">
        <v>251</v>
      </c>
      <c r="B253" s="1">
        <v>42528</v>
      </c>
      <c r="C253">
        <v>766</v>
      </c>
      <c r="D253">
        <v>1.10353107420007E-4</v>
      </c>
      <c r="E253" s="2">
        <v>1.09726363120026E-5</v>
      </c>
      <c r="F253" s="2">
        <v>5.0878315351145502E-5</v>
      </c>
      <c r="G253" s="2">
        <v>4.7781818240507402E-5</v>
      </c>
      <c r="H253">
        <v>2.1018447536476299E-4</v>
      </c>
      <c r="J253">
        <f t="shared" si="6"/>
        <v>1874402000</v>
      </c>
      <c r="K253" s="5">
        <f t="shared" si="7"/>
        <v>5.8873767430896361E-2</v>
      </c>
    </row>
    <row r="254" spans="1:11" x14ac:dyDescent="0.25">
      <c r="A254">
        <v>252</v>
      </c>
      <c r="B254" s="1">
        <v>42529</v>
      </c>
      <c r="C254">
        <v>777</v>
      </c>
      <c r="D254">
        <v>1.11849784666929E-4</v>
      </c>
      <c r="E254" s="2">
        <v>1.11161545097881E-5</v>
      </c>
      <c r="F254" s="2">
        <v>5.15672159488897E-5</v>
      </c>
      <c r="G254" s="2">
        <v>4.8430775923582603E-5</v>
      </c>
      <c r="H254">
        <v>2.1303277501954099E-4</v>
      </c>
      <c r="J254">
        <f t="shared" si="6"/>
        <v>1901319000</v>
      </c>
      <c r="K254" s="5">
        <f t="shared" si="7"/>
        <v>5.8827469071170597E-2</v>
      </c>
    </row>
    <row r="255" spans="1:11" x14ac:dyDescent="0.25">
      <c r="A255">
        <v>253</v>
      </c>
      <c r="B255" s="1">
        <v>42530</v>
      </c>
      <c r="C255">
        <v>774</v>
      </c>
      <c r="D255">
        <v>1.1144191957890701E-4</v>
      </c>
      <c r="E255" s="2">
        <v>1.10770740044053E-5</v>
      </c>
      <c r="F255" s="2">
        <v>5.1379487536633302E-5</v>
      </c>
      <c r="G255" s="2">
        <v>4.8253920901830297E-5</v>
      </c>
      <c r="H255">
        <v>2.1225658756575901E-4</v>
      </c>
      <c r="J255">
        <f t="shared" si="6"/>
        <v>1893978000</v>
      </c>
      <c r="K255" s="5">
        <f t="shared" si="7"/>
        <v>5.884013414036858E-2</v>
      </c>
    </row>
    <row r="256" spans="1:11" x14ac:dyDescent="0.25">
      <c r="A256">
        <v>254</v>
      </c>
      <c r="B256" s="1">
        <v>42531</v>
      </c>
      <c r="C256">
        <v>729</v>
      </c>
      <c r="D256">
        <v>1.05294946023833E-4</v>
      </c>
      <c r="E256" s="2">
        <v>1.04854058628327E-5</v>
      </c>
      <c r="F256" s="2">
        <v>4.8549640487678999E-5</v>
      </c>
      <c r="G256" s="2">
        <v>4.5588980063667298E-5</v>
      </c>
      <c r="H256">
        <v>2.0055741022233901E-4</v>
      </c>
      <c r="J256">
        <f t="shared" si="6"/>
        <v>1783863000</v>
      </c>
      <c r="K256" s="5">
        <f t="shared" si="7"/>
        <v>5.902636358500233E-2</v>
      </c>
    </row>
    <row r="257" spans="1:11" x14ac:dyDescent="0.25">
      <c r="A257">
        <v>255</v>
      </c>
      <c r="B257" s="1">
        <v>42532</v>
      </c>
      <c r="C257">
        <v>704</v>
      </c>
      <c r="D257">
        <v>1.0185609349660301E-4</v>
      </c>
      <c r="E257" s="2">
        <v>1.01523087694813E-5</v>
      </c>
      <c r="F257" s="2">
        <v>4.6966066161444701E-5</v>
      </c>
      <c r="G257" s="2">
        <v>4.4098468494362801E-5</v>
      </c>
      <c r="H257">
        <v>1.9401151679575301E-4</v>
      </c>
      <c r="J257">
        <f t="shared" si="6"/>
        <v>1722688000</v>
      </c>
      <c r="K257" s="5">
        <f t="shared" si="7"/>
        <v>5.9126257045154437E-2</v>
      </c>
    </row>
    <row r="258" spans="1:11" x14ac:dyDescent="0.25">
      <c r="A258">
        <v>256</v>
      </c>
      <c r="B258" s="1">
        <v>42533</v>
      </c>
      <c r="C258">
        <v>701</v>
      </c>
      <c r="D258">
        <v>1.01442267420887E-4</v>
      </c>
      <c r="E258" s="2">
        <v>1.01121284352598E-5</v>
      </c>
      <c r="F258" s="2">
        <v>4.6775480710609202E-5</v>
      </c>
      <c r="G258" s="2">
        <v>4.3919119132111501E-5</v>
      </c>
      <c r="H258">
        <v>1.9322375187741701E-4</v>
      </c>
      <c r="J258">
        <f t="shared" si="6"/>
        <v>1715347000</v>
      </c>
      <c r="K258" s="5">
        <f t="shared" si="7"/>
        <v>5.9138044617728654E-2</v>
      </c>
    </row>
    <row r="259" spans="1:11" x14ac:dyDescent="0.25">
      <c r="A259">
        <v>257</v>
      </c>
      <c r="B259" s="1">
        <v>42534</v>
      </c>
      <c r="C259">
        <v>702</v>
      </c>
      <c r="D259">
        <v>1.0158023731618E-4</v>
      </c>
      <c r="E259" s="2">
        <v>1.01255268236757E-5</v>
      </c>
      <c r="F259" s="2">
        <v>4.6839022510771103E-5</v>
      </c>
      <c r="G259" s="2">
        <v>4.39789139478849E-5</v>
      </c>
      <c r="H259">
        <v>1.9348639422792199E-4</v>
      </c>
      <c r="J259">
        <f t="shared" si="6"/>
        <v>1717794000</v>
      </c>
      <c r="K259" s="5">
        <f t="shared" si="7"/>
        <v>5.9134120456923241E-2</v>
      </c>
    </row>
    <row r="260" spans="1:11" x14ac:dyDescent="0.25">
      <c r="A260">
        <v>258</v>
      </c>
      <c r="B260" s="1">
        <v>42535</v>
      </c>
      <c r="C260">
        <v>702</v>
      </c>
      <c r="D260">
        <v>1.0158023731618E-4</v>
      </c>
      <c r="E260" s="2">
        <v>1.01255268236757E-5</v>
      </c>
      <c r="F260" s="2">
        <v>4.6839022510771103E-5</v>
      </c>
      <c r="G260" s="2">
        <v>4.39789139478849E-5</v>
      </c>
      <c r="H260">
        <v>1.9348639422792199E-4</v>
      </c>
      <c r="J260">
        <f t="shared" ref="J260:J323" si="8">C260*2447000</f>
        <v>1717794000</v>
      </c>
      <c r="K260" s="5">
        <f t="shared" ref="K260:K323" si="9">1000000000000*D260/J260</f>
        <v>5.9134120456923241E-2</v>
      </c>
    </row>
    <row r="261" spans="1:11" x14ac:dyDescent="0.25">
      <c r="A261">
        <v>259</v>
      </c>
      <c r="B261" s="1">
        <v>42536</v>
      </c>
      <c r="C261">
        <v>689</v>
      </c>
      <c r="D261" s="2">
        <v>9.9784447801279705E-5</v>
      </c>
      <c r="E261" s="2">
        <v>9.9509634084475599E-6</v>
      </c>
      <c r="F261" s="2">
        <v>4.6011937589931201E-5</v>
      </c>
      <c r="G261" s="2">
        <v>4.3200665771584103E-5</v>
      </c>
      <c r="H261">
        <v>1.9006781568733E-4</v>
      </c>
      <c r="J261">
        <f t="shared" si="8"/>
        <v>1685983000</v>
      </c>
      <c r="K261" s="5">
        <f t="shared" si="9"/>
        <v>5.9184729502776548E-2</v>
      </c>
    </row>
    <row r="262" spans="1:11" x14ac:dyDescent="0.25">
      <c r="A262">
        <v>260</v>
      </c>
      <c r="B262" s="1">
        <v>42537</v>
      </c>
      <c r="C262">
        <v>696</v>
      </c>
      <c r="D262">
        <v>1.00751999174884E-4</v>
      </c>
      <c r="E262" s="2">
        <v>1.00450624623357E-5</v>
      </c>
      <c r="F262" s="2">
        <v>4.6457571671045597E-5</v>
      </c>
      <c r="G262" s="2">
        <v>4.3619969284063098E-5</v>
      </c>
      <c r="H262">
        <v>1.91909728174196E-4</v>
      </c>
      <c r="J262">
        <f t="shared" si="8"/>
        <v>1703112000</v>
      </c>
      <c r="K262" s="5">
        <f t="shared" si="9"/>
        <v>5.9157588681709714E-2</v>
      </c>
    </row>
    <row r="263" spans="1:11" x14ac:dyDescent="0.25">
      <c r="A263">
        <v>261</v>
      </c>
      <c r="B263" s="1">
        <v>42538</v>
      </c>
      <c r="C263">
        <v>673</v>
      </c>
      <c r="D263" s="2">
        <v>9.7567719586631095E-5</v>
      </c>
      <c r="E263" s="2">
        <v>9.7349805106991501E-6</v>
      </c>
      <c r="F263" s="2">
        <v>4.4990873488016097E-5</v>
      </c>
      <c r="G263" s="2">
        <v>4.2240079799908599E-5</v>
      </c>
      <c r="H263">
        <v>1.8584768950231901E-4</v>
      </c>
      <c r="J263">
        <f t="shared" si="8"/>
        <v>1646831000</v>
      </c>
      <c r="K263" s="5">
        <f t="shared" si="9"/>
        <v>5.9245738989994169E-2</v>
      </c>
    </row>
    <row r="264" spans="1:11" x14ac:dyDescent="0.25">
      <c r="A264">
        <v>262</v>
      </c>
      <c r="B264" s="1">
        <v>42539</v>
      </c>
      <c r="C264">
        <v>682</v>
      </c>
      <c r="D264" s="2">
        <v>9.8815519034648304E-5</v>
      </c>
      <c r="E264" s="2">
        <v>9.8566242957703108E-6</v>
      </c>
      <c r="F264" s="2">
        <v>4.5565646277247703E-5</v>
      </c>
      <c r="G264" s="2">
        <v>4.27807835507764E-5</v>
      </c>
      <c r="H264">
        <v>1.88223234070147E-4</v>
      </c>
      <c r="J264">
        <f t="shared" si="8"/>
        <v>1668854000</v>
      </c>
      <c r="K264" s="5">
        <f t="shared" si="9"/>
        <v>5.9211602114174339E-2</v>
      </c>
    </row>
    <row r="265" spans="1:11" x14ac:dyDescent="0.25">
      <c r="A265">
        <v>263</v>
      </c>
      <c r="B265" s="1">
        <v>42540</v>
      </c>
      <c r="C265">
        <v>680</v>
      </c>
      <c r="D265" s="2">
        <v>9.8538428387349205E-5</v>
      </c>
      <c r="E265" s="2">
        <v>9.8296263497759699E-6</v>
      </c>
      <c r="F265" s="2">
        <v>4.54380134138833E-5</v>
      </c>
      <c r="G265" s="2">
        <v>4.2660710489089601E-5</v>
      </c>
      <c r="H265">
        <v>1.8769571896717099E-4</v>
      </c>
      <c r="J265">
        <f t="shared" si="8"/>
        <v>1663960000</v>
      </c>
      <c r="K265" s="5">
        <f t="shared" si="9"/>
        <v>5.9219229060403618E-2</v>
      </c>
    </row>
    <row r="266" spans="1:11" x14ac:dyDescent="0.25">
      <c r="A266">
        <v>264</v>
      </c>
      <c r="B266" s="1">
        <v>42541</v>
      </c>
      <c r="C266">
        <v>687</v>
      </c>
      <c r="D266" s="2">
        <v>9.9507751831707494E-5</v>
      </c>
      <c r="E266" s="2">
        <v>9.9240338174294698E-6</v>
      </c>
      <c r="F266" s="2">
        <v>4.5884492958382098E-5</v>
      </c>
      <c r="G266" s="2">
        <v>4.3080758605482503E-5</v>
      </c>
      <c r="H266">
        <v>1.8954106520848401E-4</v>
      </c>
      <c r="J266">
        <f t="shared" si="8"/>
        <v>1681089000</v>
      </c>
      <c r="K266" s="5">
        <f t="shared" si="9"/>
        <v>5.9192435279576211E-2</v>
      </c>
    </row>
    <row r="267" spans="1:11" x14ac:dyDescent="0.25">
      <c r="A267">
        <v>265</v>
      </c>
      <c r="B267" s="1">
        <v>42542</v>
      </c>
      <c r="C267">
        <v>630</v>
      </c>
      <c r="D267" s="2">
        <v>9.1574031254303698E-5</v>
      </c>
      <c r="E267" s="2">
        <v>9.1484505460418702E-6</v>
      </c>
      <c r="F267" s="2">
        <v>4.2229526355318901E-5</v>
      </c>
      <c r="G267" s="2">
        <v>3.9643242146691397E-5</v>
      </c>
      <c r="H267">
        <v>1.7443599517522599E-4</v>
      </c>
      <c r="J267">
        <f t="shared" si="8"/>
        <v>1541610000</v>
      </c>
      <c r="K267" s="5">
        <f t="shared" si="9"/>
        <v>5.9401555032922528E-2</v>
      </c>
    </row>
    <row r="268" spans="1:11" x14ac:dyDescent="0.25">
      <c r="A268">
        <v>266</v>
      </c>
      <c r="B268" s="1">
        <v>42543</v>
      </c>
      <c r="C268">
        <v>608</v>
      </c>
      <c r="D268" s="2">
        <v>8.84867215419524E-5</v>
      </c>
      <c r="E268" s="2">
        <v>8.8450499112820293E-6</v>
      </c>
      <c r="F268" s="2">
        <v>4.0806897678684501E-5</v>
      </c>
      <c r="G268" s="2">
        <v>3.8305848724062899E-5</v>
      </c>
      <c r="H268">
        <v>1.6855733608126E-4</v>
      </c>
      <c r="J268">
        <f t="shared" si="8"/>
        <v>1487776000</v>
      </c>
      <c r="K268" s="5">
        <f t="shared" si="9"/>
        <v>5.9475836108360665E-2</v>
      </c>
    </row>
    <row r="269" spans="1:11" x14ac:dyDescent="0.25">
      <c r="A269">
        <v>267</v>
      </c>
      <c r="B269" s="1">
        <v>42544</v>
      </c>
      <c r="C269">
        <v>686</v>
      </c>
      <c r="D269" s="2">
        <v>9.9369361636756406E-5</v>
      </c>
      <c r="E269" s="2">
        <v>9.9105616820578102E-6</v>
      </c>
      <c r="F269" s="2">
        <v>4.5820750505296302E-5</v>
      </c>
      <c r="G269" s="2">
        <v>4.3020787285116898E-5</v>
      </c>
      <c r="H269">
        <v>1.89277608180913E-4</v>
      </c>
      <c r="J269">
        <f t="shared" si="8"/>
        <v>1678642000</v>
      </c>
      <c r="K269" s="5">
        <f t="shared" si="9"/>
        <v>5.9196279871918139E-2</v>
      </c>
    </row>
    <row r="270" spans="1:11" x14ac:dyDescent="0.25">
      <c r="A270">
        <v>268</v>
      </c>
      <c r="B270" s="1">
        <v>42545</v>
      </c>
      <c r="C270">
        <v>683</v>
      </c>
      <c r="D270" s="2">
        <v>9.8954021994637396E-5</v>
      </c>
      <c r="E270" s="2">
        <v>9.8701159614140894E-6</v>
      </c>
      <c r="F270" s="2">
        <v>4.56294425109021E-5</v>
      </c>
      <c r="G270" s="2">
        <v>4.2840802269819198E-5</v>
      </c>
      <c r="H270">
        <v>1.8848690956183199E-4</v>
      </c>
      <c r="J270">
        <f t="shared" si="8"/>
        <v>1671301000</v>
      </c>
      <c r="K270" s="5">
        <f t="shared" si="9"/>
        <v>5.9207780043593228E-2</v>
      </c>
    </row>
    <row r="271" spans="1:11" x14ac:dyDescent="0.25">
      <c r="A271">
        <v>269</v>
      </c>
      <c r="B271" s="1">
        <v>42546</v>
      </c>
      <c r="C271">
        <v>667</v>
      </c>
      <c r="D271" s="2">
        <v>9.6734576138162405E-5</v>
      </c>
      <c r="E271" s="2">
        <v>9.6536668722072907E-6</v>
      </c>
      <c r="F271" s="2">
        <v>4.46070832454019E-5</v>
      </c>
      <c r="G271" s="2">
        <v>4.1879073229911098E-5</v>
      </c>
      <c r="H271">
        <v>1.8426152033958001E-4</v>
      </c>
      <c r="J271">
        <f t="shared" si="8"/>
        <v>1632149000</v>
      </c>
      <c r="K271" s="5">
        <f t="shared" si="9"/>
        <v>5.9268226208613557E-2</v>
      </c>
    </row>
    <row r="272" spans="1:11" x14ac:dyDescent="0.25">
      <c r="A272">
        <v>270</v>
      </c>
      <c r="B272" s="1">
        <v>42547</v>
      </c>
      <c r="C272">
        <v>712</v>
      </c>
      <c r="D272">
        <v>1.0295840604751701E-4</v>
      </c>
      <c r="E272" s="2">
        <v>1.02592383741016E-5</v>
      </c>
      <c r="F272" s="2">
        <v>4.74737091709214E-5</v>
      </c>
      <c r="G272" s="2">
        <v>4.4576220134039599E-5</v>
      </c>
      <c r="H272">
        <v>1.96109850005833E-4</v>
      </c>
      <c r="J272">
        <f t="shared" si="8"/>
        <v>1742264000</v>
      </c>
      <c r="K272" s="5">
        <f t="shared" si="9"/>
        <v>5.9094606814763438E-2</v>
      </c>
    </row>
    <row r="273" spans="1:11" x14ac:dyDescent="0.25">
      <c r="A273">
        <v>271</v>
      </c>
      <c r="B273" s="1">
        <v>42548</v>
      </c>
      <c r="C273">
        <v>707</v>
      </c>
      <c r="D273">
        <v>1.02269669011083E-4</v>
      </c>
      <c r="E273" s="2">
        <v>1.01924445657168E-5</v>
      </c>
      <c r="F273" s="2">
        <v>4.7156531872524702E-5</v>
      </c>
      <c r="G273" s="2">
        <v>4.4277712729921898E-5</v>
      </c>
      <c r="H273">
        <v>1.94798795796604E-4</v>
      </c>
      <c r="J273">
        <f t="shared" si="8"/>
        <v>1730029000</v>
      </c>
      <c r="K273" s="5">
        <f t="shared" si="9"/>
        <v>5.91144246779002E-2</v>
      </c>
    </row>
    <row r="274" spans="1:11" x14ac:dyDescent="0.25">
      <c r="A274">
        <v>272</v>
      </c>
      <c r="B274" s="1">
        <v>42549</v>
      </c>
      <c r="C274">
        <v>708</v>
      </c>
      <c r="D274">
        <v>1.02407471919353E-4</v>
      </c>
      <c r="E274" s="2">
        <v>1.020581325345E-5</v>
      </c>
      <c r="F274" s="2">
        <v>4.72199938680647E-5</v>
      </c>
      <c r="G274" s="2">
        <v>4.4337437486863901E-5</v>
      </c>
      <c r="H274">
        <v>1.95061114298574E-4</v>
      </c>
      <c r="J274">
        <f t="shared" si="8"/>
        <v>1732476000</v>
      </c>
      <c r="K274" s="5">
        <f t="shared" si="9"/>
        <v>5.9110470747850474E-2</v>
      </c>
    </row>
    <row r="275" spans="1:11" x14ac:dyDescent="0.25">
      <c r="A275">
        <v>273</v>
      </c>
      <c r="B275" s="1">
        <v>42550</v>
      </c>
      <c r="C275">
        <v>717</v>
      </c>
      <c r="D275">
        <v>1.0364645066384599E-4</v>
      </c>
      <c r="E275" s="2">
        <v>1.0325907904863999E-5</v>
      </c>
      <c r="F275" s="2">
        <v>4.7790555320265298E-5</v>
      </c>
      <c r="G275" s="2">
        <v>4.4874437223424198E-5</v>
      </c>
      <c r="H275">
        <v>1.9741956087656999E-4</v>
      </c>
      <c r="J275">
        <f t="shared" si="8"/>
        <v>1754499000</v>
      </c>
      <c r="K275" s="5">
        <f t="shared" si="9"/>
        <v>5.907467069735918E-2</v>
      </c>
    </row>
    <row r="276" spans="1:11" x14ac:dyDescent="0.25">
      <c r="A276">
        <v>274</v>
      </c>
      <c r="B276" s="1">
        <v>42551</v>
      </c>
      <c r="C276">
        <v>714</v>
      </c>
      <c r="D276">
        <v>1.03233706859271E-4</v>
      </c>
      <c r="E276" s="2">
        <v>1.0285921118154999E-5</v>
      </c>
      <c r="F276" s="2">
        <v>4.7600487317230099E-5</v>
      </c>
      <c r="G276" s="2">
        <v>4.4695541748240498E-5</v>
      </c>
      <c r="H276">
        <v>1.96633895329489E-4</v>
      </c>
      <c r="J276">
        <f t="shared" si="8"/>
        <v>1747158000</v>
      </c>
      <c r="K276" s="5">
        <f t="shared" si="9"/>
        <v>5.9086646347537547E-2</v>
      </c>
    </row>
    <row r="277" spans="1:11" x14ac:dyDescent="0.25">
      <c r="A277">
        <v>275</v>
      </c>
      <c r="B277" s="1">
        <v>42552</v>
      </c>
      <c r="C277">
        <v>701</v>
      </c>
      <c r="D277">
        <v>1.01442267420887E-4</v>
      </c>
      <c r="E277" s="2">
        <v>1.01121284352598E-5</v>
      </c>
      <c r="F277" s="2">
        <v>4.6775480710609202E-5</v>
      </c>
      <c r="G277" s="2">
        <v>4.3919119132111501E-5</v>
      </c>
      <c r="H277">
        <v>1.9322375187741701E-4</v>
      </c>
      <c r="J277">
        <f t="shared" si="8"/>
        <v>1715347000</v>
      </c>
      <c r="K277" s="5">
        <f t="shared" si="9"/>
        <v>5.9138044617728654E-2</v>
      </c>
    </row>
    <row r="278" spans="1:11" x14ac:dyDescent="0.25">
      <c r="A278">
        <v>276</v>
      </c>
      <c r="B278" s="1">
        <v>42553</v>
      </c>
      <c r="C278">
        <v>705</v>
      </c>
      <c r="D278">
        <v>1.0199397981764E-4</v>
      </c>
      <c r="E278" s="2">
        <v>1.0165692320841699E-5</v>
      </c>
      <c r="F278" s="2">
        <v>4.7029568026509597E-5</v>
      </c>
      <c r="G278" s="2">
        <v>4.4158228242212998E-5</v>
      </c>
      <c r="H278">
        <v>1.94273997077346E-4</v>
      </c>
      <c r="J278">
        <f t="shared" si="8"/>
        <v>1725135000</v>
      </c>
      <c r="K278" s="5">
        <f t="shared" si="9"/>
        <v>5.9122317857814022E-2</v>
      </c>
    </row>
    <row r="279" spans="1:11" x14ac:dyDescent="0.25">
      <c r="A279">
        <v>277</v>
      </c>
      <c r="B279" s="1">
        <v>42554</v>
      </c>
      <c r="C279">
        <v>696</v>
      </c>
      <c r="D279">
        <v>1.00751999174884E-4</v>
      </c>
      <c r="E279" s="2">
        <v>1.00450624623357E-5</v>
      </c>
      <c r="F279" s="2">
        <v>4.6457571671045597E-5</v>
      </c>
      <c r="G279" s="2">
        <v>4.3619969284063098E-5</v>
      </c>
      <c r="H279">
        <v>1.91909728174196E-4</v>
      </c>
      <c r="J279">
        <f t="shared" si="8"/>
        <v>1703112000</v>
      </c>
      <c r="K279" s="5">
        <f t="shared" si="9"/>
        <v>5.9157588681709714E-2</v>
      </c>
    </row>
    <row r="280" spans="1:11" x14ac:dyDescent="0.25">
      <c r="A280">
        <v>278</v>
      </c>
      <c r="B280" s="1">
        <v>42555</v>
      </c>
      <c r="C280">
        <v>727</v>
      </c>
      <c r="D280">
        <v>1.05020471565287E-4</v>
      </c>
      <c r="E280" s="2">
        <v>1.04588728787338E-5</v>
      </c>
      <c r="F280" s="2">
        <v>4.8423257845177603E-5</v>
      </c>
      <c r="G280" s="2">
        <v>4.5470004678384602E-5</v>
      </c>
      <c r="H280">
        <v>2.00034968696436E-4</v>
      </c>
      <c r="J280">
        <f t="shared" si="8"/>
        <v>1778969000</v>
      </c>
      <c r="K280" s="5">
        <f t="shared" si="9"/>
        <v>5.9034458478639598E-2</v>
      </c>
    </row>
    <row r="281" spans="1:11" x14ac:dyDescent="0.25">
      <c r="A281">
        <v>279</v>
      </c>
      <c r="B281" s="1">
        <v>42556</v>
      </c>
      <c r="C281">
        <v>731</v>
      </c>
      <c r="D281">
        <v>1.05569310906858E-4</v>
      </c>
      <c r="E281" s="2">
        <v>1.0511918803589199E-5</v>
      </c>
      <c r="F281" s="2">
        <v>4.8675970647345503E-5</v>
      </c>
      <c r="G281" s="2">
        <v>4.5707909569294003E-5</v>
      </c>
      <c r="H281">
        <v>2.0107963900325499E-4</v>
      </c>
      <c r="J281">
        <f t="shared" si="8"/>
        <v>1788757000</v>
      </c>
      <c r="K281" s="5">
        <f t="shared" si="9"/>
        <v>5.9018251728355502E-2</v>
      </c>
    </row>
    <row r="282" spans="1:11" x14ac:dyDescent="0.25">
      <c r="A282">
        <v>280</v>
      </c>
      <c r="B282" s="1">
        <v>42557</v>
      </c>
      <c r="C282">
        <v>724</v>
      </c>
      <c r="D282">
        <v>1.04608554112647E-4</v>
      </c>
      <c r="E282" s="2">
        <v>1.04190358575235E-5</v>
      </c>
      <c r="F282" s="2">
        <v>4.8233585346620198E-5</v>
      </c>
      <c r="G282" s="2">
        <v>4.5291455430565301E-5</v>
      </c>
      <c r="H282">
        <v>1.9925090694727099E-4</v>
      </c>
      <c r="J282">
        <f t="shared" si="8"/>
        <v>1771628000</v>
      </c>
      <c r="K282" s="5">
        <f t="shared" si="9"/>
        <v>5.9046568530553255E-2</v>
      </c>
    </row>
    <row r="283" spans="1:11" x14ac:dyDescent="0.25">
      <c r="A283">
        <v>281</v>
      </c>
      <c r="B283" s="1">
        <v>42558</v>
      </c>
      <c r="C283">
        <v>705</v>
      </c>
      <c r="D283">
        <v>1.0199397981764E-4</v>
      </c>
      <c r="E283" s="2">
        <v>1.0165692320841699E-5</v>
      </c>
      <c r="F283" s="2">
        <v>4.7029568026509597E-5</v>
      </c>
      <c r="G283" s="2">
        <v>4.4158228242212998E-5</v>
      </c>
      <c r="H283">
        <v>1.94273997077346E-4</v>
      </c>
      <c r="J283">
        <f t="shared" si="8"/>
        <v>1725135000</v>
      </c>
      <c r="K283" s="5">
        <f t="shared" si="9"/>
        <v>5.9122317857814022E-2</v>
      </c>
    </row>
    <row r="284" spans="1:11" x14ac:dyDescent="0.25">
      <c r="A284">
        <v>282</v>
      </c>
      <c r="B284" s="1">
        <v>42559</v>
      </c>
      <c r="C284">
        <v>697</v>
      </c>
      <c r="D284">
        <v>1.00890108719955E-4</v>
      </c>
      <c r="E284" s="2">
        <v>1.00584855170965E-5</v>
      </c>
      <c r="F284" s="2">
        <v>4.6521180174962702E-5</v>
      </c>
      <c r="G284" s="2">
        <v>4.3679822718277002E-5</v>
      </c>
      <c r="H284">
        <v>1.92172641281954E-4</v>
      </c>
      <c r="J284">
        <f t="shared" si="8"/>
        <v>1705559000</v>
      </c>
      <c r="K284" s="5">
        <f t="shared" si="9"/>
        <v>5.9153690209459188E-2</v>
      </c>
    </row>
    <row r="285" spans="1:11" x14ac:dyDescent="0.25">
      <c r="A285">
        <v>283</v>
      </c>
      <c r="B285" s="1">
        <v>42560</v>
      </c>
      <c r="C285">
        <v>670</v>
      </c>
      <c r="D285" s="2">
        <v>9.7151275903186398E-5</v>
      </c>
      <c r="E285" s="2">
        <v>9.6943453908043097E-6</v>
      </c>
      <c r="F285" s="2">
        <v>4.4799039331722303E-5</v>
      </c>
      <c r="G285" s="2">
        <v>4.2059630415022903E-5</v>
      </c>
      <c r="H285">
        <v>1.8505485277150999E-4</v>
      </c>
      <c r="J285">
        <f t="shared" si="8"/>
        <v>1639490000</v>
      </c>
      <c r="K285" s="5">
        <f t="shared" si="9"/>
        <v>5.9257010352723342E-2</v>
      </c>
    </row>
    <row r="286" spans="1:11" x14ac:dyDescent="0.25">
      <c r="A286">
        <v>284</v>
      </c>
      <c r="B286" s="1">
        <v>42561</v>
      </c>
      <c r="C286">
        <v>641</v>
      </c>
      <c r="D286" s="2">
        <v>9.3112378338080902E-5</v>
      </c>
      <c r="E286" s="2">
        <v>9.2993215459404698E-6</v>
      </c>
      <c r="F286" s="2">
        <v>4.29383284534117E-5</v>
      </c>
      <c r="G286" s="2">
        <v>4.0309692539443899E-5</v>
      </c>
      <c r="H286">
        <v>1.77365081244435E-4</v>
      </c>
      <c r="J286">
        <f t="shared" si="8"/>
        <v>1568527000</v>
      </c>
      <c r="K286" s="5">
        <f t="shared" si="9"/>
        <v>5.93629426449662E-2</v>
      </c>
    </row>
    <row r="287" spans="1:11" x14ac:dyDescent="0.25">
      <c r="A287">
        <v>285</v>
      </c>
      <c r="B287" s="1">
        <v>42562</v>
      </c>
      <c r="C287">
        <v>630</v>
      </c>
      <c r="D287" s="2">
        <v>9.1574031254303698E-5</v>
      </c>
      <c r="E287" s="2">
        <v>9.1484505460418702E-6</v>
      </c>
      <c r="F287" s="2">
        <v>4.2229526355318901E-5</v>
      </c>
      <c r="G287" s="2">
        <v>3.9643242146691397E-5</v>
      </c>
      <c r="H287">
        <v>1.7443599517522599E-4</v>
      </c>
      <c r="J287">
        <f t="shared" si="8"/>
        <v>1541610000</v>
      </c>
      <c r="K287" s="5">
        <f t="shared" si="9"/>
        <v>5.9401555032922528E-2</v>
      </c>
    </row>
    <row r="288" spans="1:11" x14ac:dyDescent="0.25">
      <c r="A288">
        <v>286</v>
      </c>
      <c r="B288" s="1">
        <v>42563</v>
      </c>
      <c r="C288">
        <v>618</v>
      </c>
      <c r="D288" s="2">
        <v>8.9891807062667195E-5</v>
      </c>
      <c r="E288" s="2">
        <v>8.9832301107466299E-6</v>
      </c>
      <c r="F288" s="2">
        <v>4.14543804997067E-5</v>
      </c>
      <c r="G288" s="2">
        <v>3.8914501709878998E-5</v>
      </c>
      <c r="H288">
        <v>1.71232854076338E-4</v>
      </c>
      <c r="J288">
        <f t="shared" si="8"/>
        <v>1512246000</v>
      </c>
      <c r="K288" s="5">
        <f t="shared" si="9"/>
        <v>5.9442582134564874E-2</v>
      </c>
    </row>
    <row r="289" spans="1:11" x14ac:dyDescent="0.25">
      <c r="A289">
        <v>287</v>
      </c>
      <c r="B289" s="1">
        <v>42564</v>
      </c>
      <c r="C289">
        <v>625</v>
      </c>
      <c r="D289" s="2">
        <v>9.0873616909880597E-5</v>
      </c>
      <c r="E289" s="2">
        <v>9.0796884332013697E-6</v>
      </c>
      <c r="F289" s="2">
        <v>4.1906791372620898E-5</v>
      </c>
      <c r="G289" s="2">
        <v>3.9339817208845703E-5</v>
      </c>
      <c r="H289">
        <v>1.7310234179278801E-4</v>
      </c>
      <c r="J289">
        <f t="shared" si="8"/>
        <v>1529375000</v>
      </c>
      <c r="K289" s="5">
        <f t="shared" si="9"/>
        <v>5.9418793238990172E-2</v>
      </c>
    </row>
    <row r="290" spans="1:11" x14ac:dyDescent="0.25">
      <c r="A290">
        <v>288</v>
      </c>
      <c r="B290" s="1">
        <v>42565</v>
      </c>
      <c r="C290">
        <v>636</v>
      </c>
      <c r="D290" s="2">
        <v>9.2413565795862701E-5</v>
      </c>
      <c r="E290" s="2">
        <v>9.2308133296558502E-6</v>
      </c>
      <c r="F290" s="2">
        <v>4.2616352401859003E-5</v>
      </c>
      <c r="G290" s="2">
        <v>4.00069448858789E-5</v>
      </c>
      <c r="H290">
        <v>1.76034520781266E-4</v>
      </c>
      <c r="J290">
        <f t="shared" si="8"/>
        <v>1556292000</v>
      </c>
      <c r="K290" s="5">
        <f t="shared" si="9"/>
        <v>5.9380608392167217E-2</v>
      </c>
    </row>
    <row r="291" spans="1:11" x14ac:dyDescent="0.25">
      <c r="A291">
        <v>289</v>
      </c>
      <c r="B291" s="1">
        <v>42566</v>
      </c>
      <c r="C291">
        <v>636</v>
      </c>
      <c r="D291" s="2">
        <v>9.2413565795862701E-5</v>
      </c>
      <c r="E291" s="2">
        <v>9.2308133296558502E-6</v>
      </c>
      <c r="F291" s="2">
        <v>4.2616352401859003E-5</v>
      </c>
      <c r="G291" s="2">
        <v>4.00069448858789E-5</v>
      </c>
      <c r="H291">
        <v>1.76034520781266E-4</v>
      </c>
      <c r="J291">
        <f t="shared" si="8"/>
        <v>1556292000</v>
      </c>
      <c r="K291" s="5">
        <f t="shared" si="9"/>
        <v>5.9380608392167217E-2</v>
      </c>
    </row>
    <row r="292" spans="1:11" x14ac:dyDescent="0.25">
      <c r="A292">
        <v>290</v>
      </c>
      <c r="B292" s="1">
        <v>42567</v>
      </c>
      <c r="C292">
        <v>659</v>
      </c>
      <c r="D292" s="2">
        <v>9.5622121090862096E-5</v>
      </c>
      <c r="E292" s="2">
        <v>9.5449796104558101E-6</v>
      </c>
      <c r="F292" s="2">
        <v>4.4094602812901099E-5</v>
      </c>
      <c r="G292" s="2">
        <v>4.1397058544412601E-5</v>
      </c>
      <c r="H292">
        <v>1.8214353725545601E-4</v>
      </c>
      <c r="J292">
        <f t="shared" si="8"/>
        <v>1612573000</v>
      </c>
      <c r="K292" s="5">
        <f t="shared" si="9"/>
        <v>5.9297855719314473E-2</v>
      </c>
    </row>
    <row r="293" spans="1:11" x14ac:dyDescent="0.25">
      <c r="A293">
        <v>291</v>
      </c>
      <c r="B293" s="1">
        <v>42568</v>
      </c>
      <c r="C293">
        <v>708</v>
      </c>
      <c r="D293">
        <v>1.02407471919353E-4</v>
      </c>
      <c r="E293" s="2">
        <v>1.020581325345E-5</v>
      </c>
      <c r="F293" s="2">
        <v>4.72199938680647E-5</v>
      </c>
      <c r="G293" s="2">
        <v>4.4337437486863901E-5</v>
      </c>
      <c r="H293">
        <v>1.95061114298574E-4</v>
      </c>
      <c r="J293">
        <f t="shared" si="8"/>
        <v>1732476000</v>
      </c>
      <c r="K293" s="5">
        <f t="shared" si="9"/>
        <v>5.9110470747850474E-2</v>
      </c>
    </row>
    <row r="294" spans="1:11" x14ac:dyDescent="0.25">
      <c r="A294">
        <v>292</v>
      </c>
      <c r="B294" s="1">
        <v>42569</v>
      </c>
      <c r="C294">
        <v>715</v>
      </c>
      <c r="D294">
        <v>1.03371315764668E-4</v>
      </c>
      <c r="E294" s="2">
        <v>1.02992550268653E-5</v>
      </c>
      <c r="F294" s="2">
        <v>4.7663856539758202E-5</v>
      </c>
      <c r="G294" s="2">
        <v>4.47551851576634E-5</v>
      </c>
      <c r="H294">
        <v>1.9689583747145101E-4</v>
      </c>
      <c r="J294">
        <f t="shared" si="8"/>
        <v>1749605000</v>
      </c>
      <c r="K294" s="5">
        <f t="shared" si="9"/>
        <v>5.908265909429157E-2</v>
      </c>
    </row>
    <row r="295" spans="1:11" x14ac:dyDescent="0.25">
      <c r="A295">
        <v>293</v>
      </c>
      <c r="B295" s="1">
        <v>42570</v>
      </c>
      <c r="C295">
        <v>710</v>
      </c>
      <c r="D295">
        <v>1.026829944486E-4</v>
      </c>
      <c r="E295" s="2">
        <v>1.02325357453529E-5</v>
      </c>
      <c r="F295" s="2">
        <v>4.7346878040726901E-5</v>
      </c>
      <c r="G295" s="2">
        <v>4.4456852069554198E-5</v>
      </c>
      <c r="H295">
        <v>1.95585589747993E-4</v>
      </c>
      <c r="J295">
        <f t="shared" si="8"/>
        <v>1737370000</v>
      </c>
      <c r="K295" s="5">
        <f t="shared" si="9"/>
        <v>5.9102548362524959E-2</v>
      </c>
    </row>
    <row r="296" spans="1:11" x14ac:dyDescent="0.25">
      <c r="A296">
        <v>294</v>
      </c>
      <c r="B296" s="1">
        <v>42571</v>
      </c>
      <c r="C296">
        <v>708</v>
      </c>
      <c r="D296">
        <v>1.02407471919353E-4</v>
      </c>
      <c r="E296" s="2">
        <v>1.020581325345E-5</v>
      </c>
      <c r="F296" s="2">
        <v>4.72199938680647E-5</v>
      </c>
      <c r="G296" s="2">
        <v>4.4337437486863901E-5</v>
      </c>
      <c r="H296">
        <v>1.95061114298574E-4</v>
      </c>
      <c r="J296">
        <f t="shared" si="8"/>
        <v>1732476000</v>
      </c>
      <c r="K296" s="5">
        <f t="shared" si="9"/>
        <v>5.9110470747850474E-2</v>
      </c>
    </row>
    <row r="297" spans="1:11" x14ac:dyDescent="0.25">
      <c r="A297">
        <v>295</v>
      </c>
      <c r="B297" s="1">
        <v>42572</v>
      </c>
      <c r="C297">
        <v>705</v>
      </c>
      <c r="D297">
        <v>1.0199397981764E-4</v>
      </c>
      <c r="E297" s="2">
        <v>1.0165692320841699E-5</v>
      </c>
      <c r="F297" s="2">
        <v>4.7029568026509597E-5</v>
      </c>
      <c r="G297" s="2">
        <v>4.4158228242212998E-5</v>
      </c>
      <c r="H297">
        <v>1.94273997077346E-4</v>
      </c>
      <c r="J297">
        <f t="shared" si="8"/>
        <v>1725135000</v>
      </c>
      <c r="K297" s="5">
        <f t="shared" si="9"/>
        <v>5.9122317857814022E-2</v>
      </c>
    </row>
    <row r="298" spans="1:11" x14ac:dyDescent="0.25">
      <c r="A298">
        <v>296</v>
      </c>
      <c r="B298" s="1">
        <v>42573</v>
      </c>
      <c r="C298">
        <v>688</v>
      </c>
      <c r="D298" s="2">
        <v>9.9646113880533897E-5</v>
      </c>
      <c r="E298" s="2">
        <v>9.9375010607870403E-6</v>
      </c>
      <c r="F298" s="2">
        <v>4.5948221984204301E-5</v>
      </c>
      <c r="G298" s="2">
        <v>4.3140718098060897E-5</v>
      </c>
      <c r="H298">
        <v>1.8980446769995701E-4</v>
      </c>
      <c r="J298">
        <f t="shared" si="8"/>
        <v>1683536000</v>
      </c>
      <c r="K298" s="5">
        <f t="shared" si="9"/>
        <v>5.9188585144917545E-2</v>
      </c>
    </row>
    <row r="299" spans="1:11" x14ac:dyDescent="0.25">
      <c r="A299">
        <v>297</v>
      </c>
      <c r="B299" s="1">
        <v>42574</v>
      </c>
      <c r="C299">
        <v>673</v>
      </c>
      <c r="D299" s="2">
        <v>9.7567719586631095E-5</v>
      </c>
      <c r="E299" s="2">
        <v>9.7349805106991501E-6</v>
      </c>
      <c r="F299" s="2">
        <v>4.4990873488016097E-5</v>
      </c>
      <c r="G299" s="2">
        <v>4.2240079799908599E-5</v>
      </c>
      <c r="H299">
        <v>1.8584768950231901E-4</v>
      </c>
      <c r="J299">
        <f t="shared" si="8"/>
        <v>1646831000</v>
      </c>
      <c r="K299" s="5">
        <f t="shared" si="9"/>
        <v>5.9245738989994169E-2</v>
      </c>
    </row>
    <row r="300" spans="1:11" x14ac:dyDescent="0.25">
      <c r="A300">
        <v>298</v>
      </c>
      <c r="B300" s="1">
        <v>42575</v>
      </c>
      <c r="C300">
        <v>660</v>
      </c>
      <c r="D300" s="2">
        <v>9.5761278066327105E-5</v>
      </c>
      <c r="E300" s="2">
        <v>9.5585822626514908E-6</v>
      </c>
      <c r="F300" s="2">
        <v>4.4158710479234798E-5</v>
      </c>
      <c r="G300" s="2">
        <v>4.1457352553044497E-5</v>
      </c>
      <c r="H300">
        <v>1.82408478799839E-4</v>
      </c>
      <c r="J300">
        <f t="shared" si="8"/>
        <v>1615020000</v>
      </c>
      <c r="K300" s="5">
        <f t="shared" si="9"/>
        <v>5.929417472621213E-2</v>
      </c>
    </row>
    <row r="301" spans="1:11" x14ac:dyDescent="0.25">
      <c r="A301">
        <v>299</v>
      </c>
      <c r="B301" s="1">
        <v>42576</v>
      </c>
      <c r="C301">
        <v>669</v>
      </c>
      <c r="D301" s="2">
        <v>9.7012404459166502E-5</v>
      </c>
      <c r="E301" s="2">
        <v>9.6807907006269902E-6</v>
      </c>
      <c r="F301" s="2">
        <v>4.4735067526738498E-5</v>
      </c>
      <c r="G301" s="2">
        <v>4.19994566763386E-5</v>
      </c>
      <c r="H301">
        <v>1.8479046374773899E-4</v>
      </c>
      <c r="J301">
        <f t="shared" si="8"/>
        <v>1637043000</v>
      </c>
      <c r="K301" s="5">
        <f t="shared" si="9"/>
        <v>5.9260755190405197E-2</v>
      </c>
    </row>
    <row r="302" spans="1:11" x14ac:dyDescent="0.25">
      <c r="A302">
        <v>300</v>
      </c>
      <c r="B302" s="1">
        <v>42577</v>
      </c>
      <c r="C302">
        <v>646</v>
      </c>
      <c r="D302" s="2">
        <v>9.3810466405917995E-5</v>
      </c>
      <c r="E302" s="2">
        <v>9.3677130671226692E-6</v>
      </c>
      <c r="F302" s="2">
        <v>4.3259960851945203E-5</v>
      </c>
      <c r="G302" s="2">
        <v>4.0612134183776703E-5</v>
      </c>
      <c r="H302">
        <v>1.7869424200026401E-4</v>
      </c>
      <c r="J302">
        <f t="shared" si="8"/>
        <v>1580762000</v>
      </c>
      <c r="K302" s="5">
        <f t="shared" si="9"/>
        <v>5.934509205428648E-2</v>
      </c>
    </row>
    <row r="303" spans="1:11" x14ac:dyDescent="0.25">
      <c r="A303">
        <v>301</v>
      </c>
      <c r="B303" s="1">
        <v>42578</v>
      </c>
      <c r="C303">
        <v>633</v>
      </c>
      <c r="D303" s="2">
        <v>9.1993929581741794E-5</v>
      </c>
      <c r="E303" s="2">
        <v>9.1896527127568102E-6</v>
      </c>
      <c r="F303" s="2">
        <v>4.2423001473348302E-5</v>
      </c>
      <c r="G303" s="2">
        <v>3.9825148930232302E-5</v>
      </c>
      <c r="H303">
        <v>1.7523551103619501E-4</v>
      </c>
      <c r="J303">
        <f t="shared" si="8"/>
        <v>1548951000</v>
      </c>
      <c r="K303" s="5">
        <f t="shared" si="9"/>
        <v>5.9391116685900198E-2</v>
      </c>
    </row>
    <row r="304" spans="1:11" x14ac:dyDescent="0.25">
      <c r="A304">
        <v>302</v>
      </c>
      <c r="B304" s="1">
        <v>42579</v>
      </c>
      <c r="C304">
        <v>645</v>
      </c>
      <c r="D304" s="2">
        <v>9.3670906641657505E-5</v>
      </c>
      <c r="E304" s="2">
        <v>9.354044135058E-6</v>
      </c>
      <c r="F304" s="2">
        <v>4.3195661824502498E-5</v>
      </c>
      <c r="G304" s="2">
        <v>4.0551670280540603E-5</v>
      </c>
      <c r="H304">
        <v>1.78428521639578E-4</v>
      </c>
      <c r="J304">
        <f t="shared" si="8"/>
        <v>1578315000</v>
      </c>
      <c r="K304" s="5">
        <f t="shared" si="9"/>
        <v>5.9348676684728652E-2</v>
      </c>
    </row>
    <row r="305" spans="1:11" x14ac:dyDescent="0.25">
      <c r="A305">
        <v>303</v>
      </c>
      <c r="B305" s="1">
        <v>42580</v>
      </c>
      <c r="C305">
        <v>650</v>
      </c>
      <c r="D305" s="2">
        <v>9.4368416759898295E-5</v>
      </c>
      <c r="E305" s="2">
        <v>9.4223417580553702E-6</v>
      </c>
      <c r="F305" s="2">
        <v>4.3517019901798102E-5</v>
      </c>
      <c r="G305" s="2">
        <v>4.0853867943106997E-5</v>
      </c>
      <c r="H305">
        <v>1.79756565424511E-4</v>
      </c>
      <c r="J305">
        <f t="shared" si="8"/>
        <v>1590550000</v>
      </c>
      <c r="K305" s="5">
        <f t="shared" si="9"/>
        <v>5.9330682317373415E-2</v>
      </c>
    </row>
    <row r="306" spans="1:11" x14ac:dyDescent="0.25">
      <c r="A306">
        <v>304</v>
      </c>
      <c r="B306" s="1">
        <v>42581</v>
      </c>
      <c r="C306">
        <v>655</v>
      </c>
      <c r="D306" s="2">
        <v>9.5065206479595898E-5</v>
      </c>
      <c r="E306" s="2">
        <v>9.4905213620306696E-6</v>
      </c>
      <c r="F306" s="2">
        <v>4.3838035836404898E-5</v>
      </c>
      <c r="G306" s="2">
        <v>4.1155761655459102E-5</v>
      </c>
      <c r="H306">
        <v>1.8108321650577499E-4</v>
      </c>
      <c r="J306">
        <f t="shared" si="8"/>
        <v>1602785000</v>
      </c>
      <c r="K306" s="5">
        <f t="shared" si="9"/>
        <v>5.9312513206447467E-2</v>
      </c>
    </row>
    <row r="307" spans="1:11" x14ac:dyDescent="0.25">
      <c r="A307">
        <v>305</v>
      </c>
      <c r="B307" s="1">
        <v>42582</v>
      </c>
      <c r="C307">
        <v>655</v>
      </c>
      <c r="D307" s="2">
        <v>9.5065206479595898E-5</v>
      </c>
      <c r="E307" s="2">
        <v>9.4905213620306696E-6</v>
      </c>
      <c r="F307" s="2">
        <v>4.3838035836404898E-5</v>
      </c>
      <c r="G307" s="2">
        <v>4.1155761655459102E-5</v>
      </c>
      <c r="H307">
        <v>1.8108321650577499E-4</v>
      </c>
      <c r="J307">
        <f t="shared" si="8"/>
        <v>1602785000</v>
      </c>
      <c r="K307" s="5">
        <f t="shared" si="9"/>
        <v>5.9312513206447467E-2</v>
      </c>
    </row>
    <row r="308" spans="1:11" x14ac:dyDescent="0.25">
      <c r="A308">
        <v>306</v>
      </c>
      <c r="B308" s="1">
        <v>42583</v>
      </c>
      <c r="C308">
        <v>646</v>
      </c>
      <c r="D308" s="2">
        <v>9.3810466405917995E-5</v>
      </c>
      <c r="E308" s="2">
        <v>9.3677130671226692E-6</v>
      </c>
      <c r="F308" s="2">
        <v>4.3259960851945203E-5</v>
      </c>
      <c r="G308" s="2">
        <v>4.0612134183776703E-5</v>
      </c>
      <c r="H308">
        <v>1.7869424200026401E-4</v>
      </c>
      <c r="J308">
        <f t="shared" si="8"/>
        <v>1580762000</v>
      </c>
      <c r="K308" s="5">
        <f t="shared" si="9"/>
        <v>5.934509205428648E-2</v>
      </c>
    </row>
    <row r="309" spans="1:11" x14ac:dyDescent="0.25">
      <c r="A309">
        <v>307</v>
      </c>
      <c r="B309" s="1">
        <v>42584</v>
      </c>
      <c r="C309">
        <v>633</v>
      </c>
      <c r="D309" s="2">
        <v>9.1993929581741794E-5</v>
      </c>
      <c r="E309" s="2">
        <v>9.1896527127568102E-6</v>
      </c>
      <c r="F309" s="2">
        <v>4.2423001473348302E-5</v>
      </c>
      <c r="G309" s="2">
        <v>3.9825148930232302E-5</v>
      </c>
      <c r="H309">
        <v>1.7523551103619501E-4</v>
      </c>
      <c r="J309">
        <f t="shared" si="8"/>
        <v>1548951000</v>
      </c>
      <c r="K309" s="5">
        <f t="shared" si="9"/>
        <v>5.9391116685900198E-2</v>
      </c>
    </row>
    <row r="310" spans="1:11" x14ac:dyDescent="0.25">
      <c r="A310">
        <v>308</v>
      </c>
      <c r="B310" s="1">
        <v>42585</v>
      </c>
      <c r="C310">
        <v>621</v>
      </c>
      <c r="D310" s="2">
        <v>9.0312758716497396E-5</v>
      </c>
      <c r="E310" s="2">
        <v>9.0245965982810401E-6</v>
      </c>
      <c r="F310" s="2">
        <v>4.1648354116428799E-5</v>
      </c>
      <c r="G310" s="2">
        <v>3.9096854318679899E-5</v>
      </c>
      <c r="H310">
        <v>1.72034402640458E-4</v>
      </c>
      <c r="J310">
        <f t="shared" si="8"/>
        <v>1519587000</v>
      </c>
      <c r="K310" s="5">
        <f t="shared" si="9"/>
        <v>5.9432437048025151E-2</v>
      </c>
    </row>
    <row r="311" spans="1:11" x14ac:dyDescent="0.25">
      <c r="A311">
        <v>309</v>
      </c>
      <c r="B311" s="1">
        <v>42586</v>
      </c>
      <c r="C311">
        <v>617</v>
      </c>
      <c r="D311" s="2">
        <v>8.9751431080420602E-5</v>
      </c>
      <c r="E311" s="2">
        <v>8.9694322528493705E-6</v>
      </c>
      <c r="F311" s="2">
        <v>4.1389694846337301E-5</v>
      </c>
      <c r="G311" s="2">
        <v>3.8853692610960801E-5</v>
      </c>
      <c r="H311">
        <v>1.70965557879864E-4</v>
      </c>
      <c r="J311">
        <f t="shared" si="8"/>
        <v>1509799000</v>
      </c>
      <c r="K311" s="5">
        <f t="shared" si="9"/>
        <v>5.9445946831611758E-2</v>
      </c>
    </row>
    <row r="312" spans="1:11" x14ac:dyDescent="0.25">
      <c r="A312">
        <v>310</v>
      </c>
      <c r="B312" s="1">
        <v>42587</v>
      </c>
      <c r="C312">
        <v>628</v>
      </c>
      <c r="D312" s="2">
        <v>9.1293953176601594E-5</v>
      </c>
      <c r="E312" s="2">
        <v>9.1209594415433904E-6</v>
      </c>
      <c r="F312" s="2">
        <v>4.21004738624184E-5</v>
      </c>
      <c r="G312" s="2">
        <v>3.9521909262872599E-5</v>
      </c>
      <c r="H312">
        <v>1.7390270301707601E-4</v>
      </c>
      <c r="J312">
        <f t="shared" si="8"/>
        <v>1536716000</v>
      </c>
      <c r="K312" s="5">
        <f t="shared" si="9"/>
        <v>5.9408474419867817E-2</v>
      </c>
    </row>
    <row r="313" spans="1:11" x14ac:dyDescent="0.25">
      <c r="A313">
        <v>311</v>
      </c>
      <c r="B313" s="1">
        <v>42588</v>
      </c>
      <c r="C313">
        <v>606</v>
      </c>
      <c r="D313" s="2">
        <v>8.8205350129815698E-5</v>
      </c>
      <c r="E313" s="2">
        <v>8.8173604622796001E-6</v>
      </c>
      <c r="F313" s="2">
        <v>4.06772338344325E-5</v>
      </c>
      <c r="G313" s="2">
        <v>3.8183967845233797E-5</v>
      </c>
      <c r="H313">
        <v>1.6802154956475999E-4</v>
      </c>
      <c r="J313">
        <f t="shared" si="8"/>
        <v>1482882000</v>
      </c>
      <c r="K313" s="5">
        <f t="shared" si="9"/>
        <v>5.9482379670004554E-2</v>
      </c>
    </row>
    <row r="314" spans="1:11" x14ac:dyDescent="0.25">
      <c r="A314">
        <v>312</v>
      </c>
      <c r="B314" s="1">
        <v>42589</v>
      </c>
      <c r="C314">
        <v>555</v>
      </c>
      <c r="D314" s="2">
        <v>8.0989972740374896E-5</v>
      </c>
      <c r="E314" s="2">
        <v>8.1055294128918699E-6</v>
      </c>
      <c r="F314" s="2">
        <v>3.7351802122100398E-5</v>
      </c>
      <c r="G314" s="2">
        <v>3.5058808284868103E-5</v>
      </c>
      <c r="H314">
        <v>1.5428126259042199E-4</v>
      </c>
      <c r="J314">
        <f t="shared" si="8"/>
        <v>1358085000</v>
      </c>
      <c r="K314" s="5">
        <f t="shared" si="9"/>
        <v>5.9635422481195868E-2</v>
      </c>
    </row>
    <row r="315" spans="1:11" x14ac:dyDescent="0.25">
      <c r="A315">
        <v>313</v>
      </c>
      <c r="B315" s="1">
        <v>42590</v>
      </c>
      <c r="C315">
        <v>567</v>
      </c>
      <c r="D315" s="2">
        <v>8.2694760497152494E-5</v>
      </c>
      <c r="E315" s="2">
        <v>8.2739812877882398E-6</v>
      </c>
      <c r="F315" s="2">
        <v>3.81375643311349E-5</v>
      </c>
      <c r="G315" s="2">
        <v>3.5797148379498998E-5</v>
      </c>
      <c r="H315">
        <v>1.5752781885295801E-4</v>
      </c>
      <c r="J315">
        <f t="shared" si="8"/>
        <v>1387449000</v>
      </c>
      <c r="K315" s="5">
        <f t="shared" si="9"/>
        <v>5.9602018162218932E-2</v>
      </c>
    </row>
    <row r="316" spans="1:11" x14ac:dyDescent="0.25">
      <c r="A316">
        <v>314</v>
      </c>
      <c r="B316" s="1">
        <v>42591</v>
      </c>
      <c r="C316">
        <v>516</v>
      </c>
      <c r="D316" s="2">
        <v>7.5418938407369296E-5</v>
      </c>
      <c r="E316" s="2">
        <v>7.5543500442856099E-6</v>
      </c>
      <c r="F316" s="2">
        <v>3.4783877894848399E-5</v>
      </c>
      <c r="G316" s="2">
        <v>3.2646125136513299E-5</v>
      </c>
      <c r="H316">
        <v>1.4367160954300201E-4</v>
      </c>
      <c r="J316">
        <f t="shared" si="8"/>
        <v>1262652000</v>
      </c>
      <c r="K316" s="5">
        <f t="shared" si="9"/>
        <v>5.9730581670459713E-2</v>
      </c>
    </row>
    <row r="317" spans="1:11" x14ac:dyDescent="0.25">
      <c r="A317">
        <v>315</v>
      </c>
      <c r="B317" s="1">
        <v>42592</v>
      </c>
      <c r="C317">
        <v>514</v>
      </c>
      <c r="D317" s="2">
        <v>7.5131976362294897E-5</v>
      </c>
      <c r="E317" s="2">
        <v>7.5259425005478497E-6</v>
      </c>
      <c r="F317" s="2">
        <v>3.4651601461056399E-5</v>
      </c>
      <c r="G317" s="2">
        <v>3.2521851493988101E-5</v>
      </c>
      <c r="H317">
        <v>1.4312510269185301E-4</v>
      </c>
      <c r="J317">
        <f t="shared" si="8"/>
        <v>1257758000</v>
      </c>
      <c r="K317" s="5">
        <f t="shared" si="9"/>
        <v>5.973484276171958E-2</v>
      </c>
    </row>
    <row r="318" spans="1:11" x14ac:dyDescent="0.25">
      <c r="A318">
        <v>316</v>
      </c>
      <c r="B318" s="1">
        <v>42593</v>
      </c>
      <c r="C318">
        <v>541</v>
      </c>
      <c r="D318" s="2">
        <v>7.8995501518150195E-5</v>
      </c>
      <c r="E318" s="2">
        <v>7.9083012365886396E-6</v>
      </c>
      <c r="F318" s="2">
        <v>3.6432487542215298E-5</v>
      </c>
      <c r="G318" s="2">
        <v>3.4195033120594199E-5</v>
      </c>
      <c r="H318">
        <v>1.5048297241374801E-4</v>
      </c>
      <c r="J318">
        <f t="shared" si="8"/>
        <v>1323827000</v>
      </c>
      <c r="K318" s="5">
        <f t="shared" si="9"/>
        <v>5.9672073101810282E-2</v>
      </c>
    </row>
    <row r="319" spans="1:11" x14ac:dyDescent="0.25">
      <c r="A319">
        <v>317</v>
      </c>
      <c r="B319" s="1">
        <v>42594</v>
      </c>
      <c r="C319">
        <v>600</v>
      </c>
      <c r="D319" s="2">
        <v>8.7360524703711405E-5</v>
      </c>
      <c r="E319" s="2">
        <v>8.7341865094245594E-6</v>
      </c>
      <c r="F319" s="2">
        <v>4.0287906870739997E-5</v>
      </c>
      <c r="G319" s="2">
        <v>3.7818023279231898E-5</v>
      </c>
      <c r="H319">
        <v>1.6641281992837699E-4</v>
      </c>
      <c r="J319">
        <f t="shared" si="8"/>
        <v>1468200000</v>
      </c>
      <c r="K319" s="5">
        <f t="shared" si="9"/>
        <v>5.95017877017514E-2</v>
      </c>
    </row>
    <row r="320" spans="1:11" x14ac:dyDescent="0.25">
      <c r="A320">
        <v>318</v>
      </c>
      <c r="B320" s="1">
        <v>42595</v>
      </c>
      <c r="C320">
        <v>634</v>
      </c>
      <c r="D320" s="2">
        <v>9.2133837419384006E-5</v>
      </c>
      <c r="E320" s="2">
        <v>9.20337754389419E-6</v>
      </c>
      <c r="F320" s="2">
        <v>4.2487465572984003E-5</v>
      </c>
      <c r="G320" s="2">
        <v>3.9885759883969301E-5</v>
      </c>
      <c r="H320">
        <v>1.75501903812041E-4</v>
      </c>
      <c r="J320">
        <f t="shared" si="8"/>
        <v>1551398000</v>
      </c>
      <c r="K320" s="5">
        <f t="shared" si="9"/>
        <v>5.9387621628611102E-2</v>
      </c>
    </row>
    <row r="321" spans="1:11" x14ac:dyDescent="0.25">
      <c r="A321">
        <v>319</v>
      </c>
      <c r="B321" s="1">
        <v>42596</v>
      </c>
      <c r="C321">
        <v>622</v>
      </c>
      <c r="D321" s="2">
        <v>9.0453017230094097E-5</v>
      </c>
      <c r="E321" s="2">
        <v>9.0383763734976203E-6</v>
      </c>
      <c r="F321" s="2">
        <v>4.1712984228487498E-5</v>
      </c>
      <c r="G321" s="2">
        <v>3.9157613656929699E-5</v>
      </c>
      <c r="H321">
        <v>1.72301472253806E-4</v>
      </c>
      <c r="J321">
        <f t="shared" si="8"/>
        <v>1522034000</v>
      </c>
      <c r="K321" s="5">
        <f t="shared" si="9"/>
        <v>5.9429038530081517E-2</v>
      </c>
    </row>
    <row r="322" spans="1:11" x14ac:dyDescent="0.25">
      <c r="A322">
        <v>320</v>
      </c>
      <c r="B322" s="1">
        <v>42597</v>
      </c>
      <c r="C322">
        <v>531</v>
      </c>
      <c r="D322" s="2">
        <v>7.7567194683322697E-5</v>
      </c>
      <c r="E322" s="2">
        <v>7.7669819241527594E-6</v>
      </c>
      <c r="F322" s="2">
        <v>3.5774119181141003E-5</v>
      </c>
      <c r="G322" s="2">
        <v>3.3576468517059403E-5</v>
      </c>
      <c r="H322">
        <v>1.47762856610654E-4</v>
      </c>
      <c r="J322">
        <f t="shared" si="8"/>
        <v>1299357000</v>
      </c>
      <c r="K322" s="5">
        <f t="shared" si="9"/>
        <v>5.9696599689941024E-2</v>
      </c>
    </row>
    <row r="323" spans="1:11" x14ac:dyDescent="0.25">
      <c r="A323">
        <v>321</v>
      </c>
      <c r="B323" s="1">
        <v>42598</v>
      </c>
      <c r="C323">
        <v>455</v>
      </c>
      <c r="D323" s="2">
        <v>6.66100762808831E-5</v>
      </c>
      <c r="E323" s="2">
        <v>6.6828348021934297E-6</v>
      </c>
      <c r="F323" s="2">
        <v>3.0723506155924401E-5</v>
      </c>
      <c r="G323" s="2">
        <v>2.8831212607809198E-5</v>
      </c>
      <c r="H323">
        <v>1.2689574279149899E-4</v>
      </c>
      <c r="J323">
        <f t="shared" si="8"/>
        <v>1113385000</v>
      </c>
      <c r="K323" s="5">
        <f t="shared" si="9"/>
        <v>5.9826633447444599E-2</v>
      </c>
    </row>
    <row r="324" spans="1:11" x14ac:dyDescent="0.25">
      <c r="A324">
        <v>322</v>
      </c>
      <c r="B324" s="1">
        <v>42599</v>
      </c>
      <c r="C324">
        <v>537</v>
      </c>
      <c r="D324" s="2">
        <v>7.8424548404767297E-5</v>
      </c>
      <c r="E324" s="2">
        <v>7.8518166465215093E-6</v>
      </c>
      <c r="F324" s="2">
        <v>3.6169311987839601E-5</v>
      </c>
      <c r="G324" s="2">
        <v>3.3947766223820197E-5</v>
      </c>
      <c r="H324">
        <v>1.49395632925549E-4</v>
      </c>
      <c r="J324">
        <f t="shared" ref="J324:J387" si="10">C324*2447000</f>
        <v>1314039000</v>
      </c>
      <c r="K324" s="5">
        <f t="shared" ref="K324:K387" si="11">1000000000000*D324/J324</f>
        <v>5.9682055406854201E-2</v>
      </c>
    </row>
    <row r="325" spans="1:11" x14ac:dyDescent="0.25">
      <c r="A325">
        <v>323</v>
      </c>
      <c r="B325" s="1">
        <v>42600</v>
      </c>
      <c r="C325">
        <v>557</v>
      </c>
      <c r="D325" s="2">
        <v>8.1274408205072807E-5</v>
      </c>
      <c r="E325" s="2">
        <v>8.1336439486102298E-6</v>
      </c>
      <c r="F325" s="2">
        <v>3.7482904668902499E-5</v>
      </c>
      <c r="G325" s="2">
        <v>3.5181995124035997E-5</v>
      </c>
      <c r="H325">
        <v>1.5482293863733901E-4</v>
      </c>
      <c r="J325">
        <f t="shared" si="10"/>
        <v>1362979000</v>
      </c>
      <c r="K325" s="5">
        <f t="shared" si="11"/>
        <v>5.962997830859669E-2</v>
      </c>
    </row>
    <row r="326" spans="1:11" x14ac:dyDescent="0.25">
      <c r="A326">
        <v>324</v>
      </c>
      <c r="B326" s="1">
        <v>42601</v>
      </c>
      <c r="C326">
        <v>519</v>
      </c>
      <c r="D326" s="2">
        <v>7.5849148133299503E-5</v>
      </c>
      <c r="E326" s="2">
        <v>7.5969369037389098E-6</v>
      </c>
      <c r="F326" s="2">
        <v>3.4982184696801898E-5</v>
      </c>
      <c r="G326" s="2">
        <v>3.2832434778275502E-5</v>
      </c>
      <c r="H326">
        <v>1.4449092483584099E-4</v>
      </c>
      <c r="J326">
        <f t="shared" si="10"/>
        <v>1269993000</v>
      </c>
      <c r="K326" s="5">
        <f t="shared" si="11"/>
        <v>5.9724067875413095E-2</v>
      </c>
    </row>
    <row r="327" spans="1:11" x14ac:dyDescent="0.25">
      <c r="A327">
        <v>325</v>
      </c>
      <c r="B327" s="1">
        <v>42602</v>
      </c>
      <c r="C327">
        <v>488</v>
      </c>
      <c r="D327" s="2">
        <v>7.1390090299465502E-5</v>
      </c>
      <c r="E327" s="2">
        <v>7.15552924662025E-6</v>
      </c>
      <c r="F327" s="2">
        <v>3.2926765160510699E-5</v>
      </c>
      <c r="G327" s="2">
        <v>3.0901363882848198E-5</v>
      </c>
      <c r="H327">
        <v>1.3599884758172E-4</v>
      </c>
      <c r="J327">
        <f t="shared" si="10"/>
        <v>1194136000</v>
      </c>
      <c r="K327" s="5">
        <f t="shared" si="11"/>
        <v>5.9783885838351335E-2</v>
      </c>
    </row>
    <row r="328" spans="1:11" x14ac:dyDescent="0.25">
      <c r="A328">
        <v>326</v>
      </c>
      <c r="B328" s="1">
        <v>42603</v>
      </c>
      <c r="C328">
        <v>487</v>
      </c>
      <c r="D328" s="2">
        <v>7.1245747741339495E-5</v>
      </c>
      <c r="E328" s="2">
        <v>7.1412438713322799E-6</v>
      </c>
      <c r="F328" s="2">
        <v>3.2860230638919998E-5</v>
      </c>
      <c r="G328" s="2">
        <v>3.0838853303528102E-5</v>
      </c>
      <c r="H328">
        <v>1.3572395509488101E-4</v>
      </c>
      <c r="J328">
        <f t="shared" si="10"/>
        <v>1191689000</v>
      </c>
      <c r="K328" s="5">
        <f t="shared" si="11"/>
        <v>5.9785521005345767E-2</v>
      </c>
    </row>
    <row r="329" spans="1:11" x14ac:dyDescent="0.25">
      <c r="A329">
        <v>327</v>
      </c>
      <c r="B329" s="1">
        <v>42604</v>
      </c>
      <c r="C329">
        <v>488</v>
      </c>
      <c r="D329" s="2">
        <v>7.1390090299465502E-5</v>
      </c>
      <c r="E329" s="2">
        <v>7.15552924662025E-6</v>
      </c>
      <c r="F329" s="2">
        <v>3.2926765160510699E-5</v>
      </c>
      <c r="G329" s="2">
        <v>3.0901363882848198E-5</v>
      </c>
      <c r="H329">
        <v>1.3599884758172E-4</v>
      </c>
      <c r="J329">
        <f t="shared" si="10"/>
        <v>1194136000</v>
      </c>
      <c r="K329" s="5">
        <f t="shared" si="11"/>
        <v>5.9783885838351335E-2</v>
      </c>
    </row>
    <row r="330" spans="1:11" x14ac:dyDescent="0.25">
      <c r="A330">
        <v>328</v>
      </c>
      <c r="B330" s="1">
        <v>42605</v>
      </c>
      <c r="C330">
        <v>494</v>
      </c>
      <c r="D330" s="2">
        <v>7.2255484407633599E-5</v>
      </c>
      <c r="E330" s="2">
        <v>7.2411842422566396E-6</v>
      </c>
      <c r="F330" s="2">
        <v>3.3325669290678601E-5</v>
      </c>
      <c r="G330" s="2">
        <v>3.1276139561784699E-5</v>
      </c>
      <c r="H330">
        <v>1.3764694690907399E-4</v>
      </c>
      <c r="J330">
        <f t="shared" si="10"/>
        <v>1208818000</v>
      </c>
      <c r="K330" s="5">
        <f t="shared" si="11"/>
        <v>5.9773666844499009E-2</v>
      </c>
    </row>
    <row r="331" spans="1:11" x14ac:dyDescent="0.25">
      <c r="A331">
        <v>329</v>
      </c>
      <c r="B331" s="1">
        <v>42606</v>
      </c>
      <c r="C331">
        <v>515</v>
      </c>
      <c r="D331" s="2">
        <v>7.5275472950917403E-5</v>
      </c>
      <c r="E331" s="2">
        <v>7.5401478907677497E-6</v>
      </c>
      <c r="F331" s="2">
        <v>3.4717746869630099E-5</v>
      </c>
      <c r="G331" s="2">
        <v>3.2583995043297802E-5</v>
      </c>
      <c r="H331">
        <v>1.43398385796177E-4</v>
      </c>
      <c r="J331">
        <f t="shared" si="10"/>
        <v>1260205000</v>
      </c>
      <c r="K331" s="5">
        <f t="shared" si="11"/>
        <v>5.9732720431134145E-2</v>
      </c>
    </row>
    <row r="332" spans="1:11" x14ac:dyDescent="0.25">
      <c r="A332">
        <v>330</v>
      </c>
      <c r="B332" s="1">
        <v>42607</v>
      </c>
      <c r="C332">
        <v>492</v>
      </c>
      <c r="D332" s="2">
        <v>7.1967145568058201E-5</v>
      </c>
      <c r="E332" s="2">
        <v>7.2126436299713197E-6</v>
      </c>
      <c r="F332" s="2">
        <v>3.3192758955056601E-5</v>
      </c>
      <c r="G332" s="2">
        <v>3.1151269089056403E-5</v>
      </c>
      <c r="H332">
        <v>1.3709781953060099E-4</v>
      </c>
      <c r="J332">
        <f t="shared" si="10"/>
        <v>1203924000</v>
      </c>
      <c r="K332" s="5">
        <f t="shared" si="11"/>
        <v>5.9777150026129731E-2</v>
      </c>
    </row>
    <row r="333" spans="1:11" x14ac:dyDescent="0.25">
      <c r="A333">
        <v>331</v>
      </c>
      <c r="B333" s="1">
        <v>42608</v>
      </c>
      <c r="C333">
        <v>482</v>
      </c>
      <c r="D333" s="2">
        <v>7.0523561862006196E-5</v>
      </c>
      <c r="E333" s="2">
        <v>7.0697774461424E-6</v>
      </c>
      <c r="F333" s="2">
        <v>3.2527341556560598E-5</v>
      </c>
      <c r="G333" s="2">
        <v>3.0526094255016598E-5</v>
      </c>
      <c r="H333">
        <v>1.3434859497323201E-4</v>
      </c>
      <c r="J333">
        <f t="shared" si="10"/>
        <v>1179454000</v>
      </c>
      <c r="K333" s="5">
        <f t="shared" si="11"/>
        <v>5.9793397505969882E-2</v>
      </c>
    </row>
    <row r="334" spans="1:11" x14ac:dyDescent="0.25">
      <c r="A334">
        <v>332</v>
      </c>
      <c r="B334" s="1">
        <v>42609</v>
      </c>
      <c r="C334">
        <v>474</v>
      </c>
      <c r="D334" s="2">
        <v>6.93664213938799E-5</v>
      </c>
      <c r="E334" s="2">
        <v>6.9552997279684997E-6</v>
      </c>
      <c r="F334" s="2">
        <v>3.1993968487960399E-5</v>
      </c>
      <c r="G334" s="2">
        <v>3.0024962773421001E-5</v>
      </c>
      <c r="H334">
        <v>1.3214490371966399E-4</v>
      </c>
      <c r="J334">
        <f t="shared" si="10"/>
        <v>1159878000</v>
      </c>
      <c r="K334" s="5">
        <f t="shared" si="11"/>
        <v>5.9804928961390683E-2</v>
      </c>
    </row>
    <row r="335" spans="1:11" x14ac:dyDescent="0.25">
      <c r="A335">
        <v>333</v>
      </c>
      <c r="B335" s="1">
        <v>42610</v>
      </c>
      <c r="C335">
        <v>458</v>
      </c>
      <c r="D335" s="2">
        <v>6.7046052056696798E-5</v>
      </c>
      <c r="E335" s="2">
        <v>6.7259048441884899E-6</v>
      </c>
      <c r="F335" s="2">
        <v>3.0924451604802102E-5</v>
      </c>
      <c r="G335" s="2">
        <v>2.9020034659608401E-5</v>
      </c>
      <c r="H335">
        <v>1.27725999670717E-4</v>
      </c>
      <c r="J335">
        <f t="shared" si="10"/>
        <v>1120726000</v>
      </c>
      <c r="K335" s="5">
        <f t="shared" si="11"/>
        <v>5.9823767858242602E-2</v>
      </c>
    </row>
    <row r="336" spans="1:11" x14ac:dyDescent="0.25">
      <c r="A336">
        <v>334</v>
      </c>
      <c r="B336" s="1">
        <v>42611</v>
      </c>
      <c r="C336">
        <v>475</v>
      </c>
      <c r="D336" s="2">
        <v>6.9511174712969697E-5</v>
      </c>
      <c r="E336" s="2">
        <v>6.9696179546185202E-6</v>
      </c>
      <c r="F336" s="2">
        <v>3.2060690640057799E-5</v>
      </c>
      <c r="G336" s="2">
        <v>3.0087652603213299E-5</v>
      </c>
      <c r="H336">
        <v>1.3242057495947799E-4</v>
      </c>
      <c r="J336">
        <f t="shared" si="10"/>
        <v>1162325000</v>
      </c>
      <c r="K336" s="5">
        <f t="shared" si="11"/>
        <v>5.9803561579566553E-2</v>
      </c>
    </row>
    <row r="337" spans="1:11" x14ac:dyDescent="0.25">
      <c r="A337">
        <v>335</v>
      </c>
      <c r="B337" s="1">
        <v>42612</v>
      </c>
      <c r="C337">
        <v>467</v>
      </c>
      <c r="D337" s="2">
        <v>6.8352260446912001E-5</v>
      </c>
      <c r="E337" s="2">
        <v>6.8550075236763498E-6</v>
      </c>
      <c r="F337" s="2">
        <v>3.1526509318280302E-5</v>
      </c>
      <c r="G337" s="2">
        <v>2.9585745470090801E-5</v>
      </c>
      <c r="H337">
        <v>1.3021352490865599E-4</v>
      </c>
      <c r="J337">
        <f t="shared" si="10"/>
        <v>1142749000</v>
      </c>
      <c r="K337" s="5">
        <f t="shared" si="11"/>
        <v>5.9813887780179202E-2</v>
      </c>
    </row>
    <row r="338" spans="1:11" x14ac:dyDescent="0.25">
      <c r="A338">
        <v>336</v>
      </c>
      <c r="B338" s="1">
        <v>42613</v>
      </c>
      <c r="C338">
        <v>465</v>
      </c>
      <c r="D338" s="2">
        <v>6.8062214504473794E-5</v>
      </c>
      <c r="E338" s="2">
        <v>6.8263326073727E-6</v>
      </c>
      <c r="F338" s="2">
        <v>3.13928196851836E-5</v>
      </c>
      <c r="G338" s="2">
        <v>2.9460129653805002E-5</v>
      </c>
      <c r="H338">
        <v>1.29661162070511E-4</v>
      </c>
      <c r="J338">
        <f t="shared" si="10"/>
        <v>1137855000</v>
      </c>
      <c r="K338" s="5">
        <f t="shared" si="11"/>
        <v>5.9816245922787871E-2</v>
      </c>
    </row>
    <row r="339" spans="1:11" x14ac:dyDescent="0.25">
      <c r="A339">
        <v>337</v>
      </c>
      <c r="B339" s="1">
        <v>42614</v>
      </c>
      <c r="C339">
        <v>465</v>
      </c>
      <c r="D339" s="2">
        <v>6.8062214504473794E-5</v>
      </c>
      <c r="E339" s="2">
        <v>6.8263326073727E-6</v>
      </c>
      <c r="F339" s="2">
        <v>3.13928196851836E-5</v>
      </c>
      <c r="G339" s="2">
        <v>2.9460129653805002E-5</v>
      </c>
      <c r="H339">
        <v>1.29661162070511E-4</v>
      </c>
      <c r="J339">
        <f t="shared" si="10"/>
        <v>1137855000</v>
      </c>
      <c r="K339" s="5">
        <f t="shared" si="11"/>
        <v>5.9816245922787871E-2</v>
      </c>
    </row>
    <row r="340" spans="1:11" x14ac:dyDescent="0.25">
      <c r="A340">
        <v>338</v>
      </c>
      <c r="B340" s="1">
        <v>42615</v>
      </c>
      <c r="C340">
        <v>478</v>
      </c>
      <c r="D340" s="2">
        <v>6.9945244699633706E-5</v>
      </c>
      <c r="E340" s="2">
        <v>7.0125582373994298E-6</v>
      </c>
      <c r="F340" s="2">
        <v>3.2260770493735999E-5</v>
      </c>
      <c r="G340" s="2">
        <v>3.02756390536728E-5</v>
      </c>
      <c r="H340">
        <v>1.3324722887507999E-4</v>
      </c>
      <c r="J340">
        <f t="shared" si="10"/>
        <v>1169666000</v>
      </c>
      <c r="K340" s="5">
        <f t="shared" si="11"/>
        <v>5.9799331347268114E-2</v>
      </c>
    </row>
    <row r="341" spans="1:11" x14ac:dyDescent="0.25">
      <c r="A341">
        <v>339</v>
      </c>
      <c r="B341" s="1">
        <v>42616</v>
      </c>
      <c r="C341">
        <v>456</v>
      </c>
      <c r="D341" s="2">
        <v>6.6755433407790499E-5</v>
      </c>
      <c r="E341" s="2">
        <v>6.6971933703805604E-6</v>
      </c>
      <c r="F341" s="2">
        <v>3.0790502384867399E-5</v>
      </c>
      <c r="G341" s="2">
        <v>2.88941673136943E-5</v>
      </c>
      <c r="H341">
        <v>1.2717255520574601E-4</v>
      </c>
      <c r="J341">
        <f t="shared" si="10"/>
        <v>1115832000</v>
      </c>
      <c r="K341" s="5">
        <f t="shared" si="11"/>
        <v>5.9825702621712315E-2</v>
      </c>
    </row>
    <row r="342" spans="1:11" x14ac:dyDescent="0.25">
      <c r="A342">
        <v>340</v>
      </c>
      <c r="B342" s="1">
        <v>42617</v>
      </c>
      <c r="C342">
        <v>434</v>
      </c>
      <c r="D342" s="2">
        <v>6.3550198885228802E-5</v>
      </c>
      <c r="E342" s="2">
        <v>6.3809236337814699E-6</v>
      </c>
      <c r="F342" s="2">
        <v>2.9313260926941598E-5</v>
      </c>
      <c r="G342" s="2">
        <v>2.7505907880980401E-5</v>
      </c>
      <c r="H342">
        <v>1.2106878875673199E-4</v>
      </c>
      <c r="J342">
        <f t="shared" si="10"/>
        <v>1061998000</v>
      </c>
      <c r="K342" s="5">
        <f t="shared" si="11"/>
        <v>5.9840224638114954E-2</v>
      </c>
    </row>
    <row r="343" spans="1:11" x14ac:dyDescent="0.25">
      <c r="A343">
        <v>341</v>
      </c>
      <c r="B343" s="1">
        <v>42618</v>
      </c>
      <c r="C343">
        <v>405</v>
      </c>
      <c r="D343" s="2">
        <v>5.9301416827746303E-5</v>
      </c>
      <c r="E343" s="2">
        <v>5.9632054224520101E-6</v>
      </c>
      <c r="F343" s="2">
        <v>2.7355398241329401E-5</v>
      </c>
      <c r="G343" s="2">
        <v>2.5665398990712501E-5</v>
      </c>
      <c r="H343">
        <v>1.1297846816430701E-4</v>
      </c>
      <c r="J343">
        <f t="shared" si="10"/>
        <v>991035000</v>
      </c>
      <c r="K343" s="5">
        <f t="shared" si="11"/>
        <v>5.9837863271979597E-2</v>
      </c>
    </row>
    <row r="344" spans="1:11" x14ac:dyDescent="0.25">
      <c r="A344">
        <v>342</v>
      </c>
      <c r="B344" s="1">
        <v>42619</v>
      </c>
      <c r="C344">
        <v>399</v>
      </c>
      <c r="D344" s="2">
        <v>5.8418985219030899E-5</v>
      </c>
      <c r="E344" s="2">
        <v>5.8767372072686399E-6</v>
      </c>
      <c r="F344" s="2">
        <v>2.6948831942254701E-5</v>
      </c>
      <c r="G344" s="2">
        <v>2.5283092492916499E-5</v>
      </c>
      <c r="H344">
        <v>1.1129831556138801E-4</v>
      </c>
      <c r="J344">
        <f t="shared" si="10"/>
        <v>976353000</v>
      </c>
      <c r="K344" s="5">
        <f t="shared" si="11"/>
        <v>5.9833876906232583E-2</v>
      </c>
    </row>
    <row r="345" spans="1:11" x14ac:dyDescent="0.25">
      <c r="A345">
        <v>343</v>
      </c>
      <c r="B345" s="1">
        <v>42620</v>
      </c>
      <c r="C345">
        <v>377</v>
      </c>
      <c r="D345" s="2">
        <v>5.5173509881303E-5</v>
      </c>
      <c r="E345" s="2">
        <v>5.5598027139359999E-6</v>
      </c>
      <c r="F345" s="2">
        <v>2.5453769561122799E-5</v>
      </c>
      <c r="G345" s="2">
        <v>2.38768259291925E-5</v>
      </c>
      <c r="H345">
        <v>1.0511941144394E-4</v>
      </c>
      <c r="J345">
        <f t="shared" si="10"/>
        <v>922519000</v>
      </c>
      <c r="K345" s="5">
        <f t="shared" si="11"/>
        <v>5.9807450991581745E-2</v>
      </c>
    </row>
    <row r="346" spans="1:11" x14ac:dyDescent="0.25">
      <c r="A346">
        <v>344</v>
      </c>
      <c r="B346" s="1">
        <v>42621</v>
      </c>
      <c r="C346">
        <v>385</v>
      </c>
      <c r="D346" s="2">
        <v>5.6355480064925297E-5</v>
      </c>
      <c r="E346" s="2">
        <v>5.6750136531180198E-6</v>
      </c>
      <c r="F346" s="2">
        <v>2.5998209558682399E-5</v>
      </c>
      <c r="G346" s="2">
        <v>2.4389011820473599E-5</v>
      </c>
      <c r="H346">
        <v>1.07369610748058E-4</v>
      </c>
      <c r="J346">
        <f t="shared" si="10"/>
        <v>942095000</v>
      </c>
      <c r="K346" s="5">
        <f t="shared" si="11"/>
        <v>5.9819317653660511E-2</v>
      </c>
    </row>
    <row r="347" spans="1:11" x14ac:dyDescent="0.25">
      <c r="A347">
        <v>345</v>
      </c>
      <c r="B347" s="1">
        <v>42622</v>
      </c>
      <c r="C347">
        <v>394</v>
      </c>
      <c r="D347" s="2">
        <v>5.7682741800265502E-5</v>
      </c>
      <c r="E347" s="2">
        <v>5.8046837234405596E-6</v>
      </c>
      <c r="F347" s="2">
        <v>2.6609639288281301E-5</v>
      </c>
      <c r="G347" s="2">
        <v>2.49641051228304E-5</v>
      </c>
      <c r="H347">
        <v>1.0989654643153401E-4</v>
      </c>
      <c r="J347">
        <f t="shared" si="10"/>
        <v>964118000</v>
      </c>
      <c r="K347" s="5">
        <f t="shared" si="11"/>
        <v>5.9829545553827954E-2</v>
      </c>
    </row>
    <row r="348" spans="1:11" x14ac:dyDescent="0.25">
      <c r="A348">
        <v>346</v>
      </c>
      <c r="B348" s="1">
        <v>42623</v>
      </c>
      <c r="C348">
        <v>385</v>
      </c>
      <c r="D348" s="2">
        <v>5.6355480064925297E-5</v>
      </c>
      <c r="E348" s="2">
        <v>5.6750136531180198E-6</v>
      </c>
      <c r="F348" s="2">
        <v>2.5998209558682399E-5</v>
      </c>
      <c r="G348" s="2">
        <v>2.4389011820473599E-5</v>
      </c>
      <c r="H348">
        <v>1.07369610748058E-4</v>
      </c>
      <c r="J348">
        <f t="shared" si="10"/>
        <v>942095000</v>
      </c>
      <c r="K348" s="5">
        <f t="shared" si="11"/>
        <v>5.9819317653660511E-2</v>
      </c>
    </row>
    <row r="349" spans="1:11" x14ac:dyDescent="0.25">
      <c r="A349">
        <v>347</v>
      </c>
      <c r="B349" s="1">
        <v>42624</v>
      </c>
      <c r="C349">
        <v>370</v>
      </c>
      <c r="D349" s="2">
        <v>5.41376041949208E-5</v>
      </c>
      <c r="E349" s="2">
        <v>5.4590532117378298E-6</v>
      </c>
      <c r="F349" s="2">
        <v>2.49766593257664E-5</v>
      </c>
      <c r="G349" s="2">
        <v>2.3427895142463901E-5</v>
      </c>
      <c r="H349">
        <v>1.03147387081645E-4</v>
      </c>
      <c r="J349">
        <f t="shared" si="10"/>
        <v>905390000</v>
      </c>
      <c r="K349" s="5">
        <f t="shared" si="11"/>
        <v>5.9794789201251176E-2</v>
      </c>
    </row>
    <row r="350" spans="1:11" x14ac:dyDescent="0.25">
      <c r="A350">
        <v>348</v>
      </c>
      <c r="B350" s="1">
        <v>42625</v>
      </c>
      <c r="C350">
        <v>369</v>
      </c>
      <c r="D350" s="2">
        <v>5.3989489723224403E-5</v>
      </c>
      <c r="E350" s="2">
        <v>5.4446660853376301E-6</v>
      </c>
      <c r="F350" s="2">
        <v>2.4908445791931401E-5</v>
      </c>
      <c r="G350" s="2">
        <v>2.33637035402296E-5</v>
      </c>
      <c r="H350">
        <v>1.02865433983041E-4</v>
      </c>
      <c r="J350">
        <f t="shared" si="10"/>
        <v>902943000</v>
      </c>
      <c r="K350" s="5">
        <f t="shared" si="11"/>
        <v>5.9792799460458082E-2</v>
      </c>
    </row>
    <row r="351" spans="1:11" x14ac:dyDescent="0.25">
      <c r="A351">
        <v>349</v>
      </c>
      <c r="B351" s="1">
        <v>42626</v>
      </c>
      <c r="C351">
        <v>366</v>
      </c>
      <c r="D351" s="2">
        <v>5.35449546254974E-5</v>
      </c>
      <c r="E351" s="2">
        <v>5.4015143488835297E-6</v>
      </c>
      <c r="F351" s="2">
        <v>2.4703723160997699E-5</v>
      </c>
      <c r="G351" s="2">
        <v>2.3171040683008298E-5</v>
      </c>
      <c r="H351">
        <v>1.02019222661665E-4</v>
      </c>
      <c r="J351">
        <f t="shared" si="10"/>
        <v>895602000</v>
      </c>
      <c r="K351" s="5">
        <f t="shared" si="11"/>
        <v>5.9786550974090504E-2</v>
      </c>
    </row>
    <row r="352" spans="1:11" x14ac:dyDescent="0.25">
      <c r="A352">
        <v>350</v>
      </c>
      <c r="B352" s="1">
        <v>42627</v>
      </c>
      <c r="C352">
        <v>351</v>
      </c>
      <c r="D352" s="2">
        <v>5.1317977661562198E-5</v>
      </c>
      <c r="E352" s="2">
        <v>5.1860194625888603E-6</v>
      </c>
      <c r="F352" s="2">
        <v>2.3678279977809599E-5</v>
      </c>
      <c r="G352" s="2">
        <v>2.2205741929268298E-5</v>
      </c>
      <c r="H352" s="2">
        <v>9.7780288538294198E-5</v>
      </c>
      <c r="J352">
        <f t="shared" si="10"/>
        <v>858897000</v>
      </c>
      <c r="K352" s="5">
        <f t="shared" si="11"/>
        <v>5.9748698227566517E-2</v>
      </c>
    </row>
    <row r="353" spans="1:11" x14ac:dyDescent="0.25">
      <c r="A353">
        <v>351</v>
      </c>
      <c r="B353" s="1">
        <v>42628</v>
      </c>
      <c r="C353">
        <v>336</v>
      </c>
      <c r="D353" s="2">
        <v>4.90838740184451E-5</v>
      </c>
      <c r="E353" s="2">
        <v>4.97110772277263E-6</v>
      </c>
      <c r="F353" s="2">
        <v>2.2649838218306301E-5</v>
      </c>
      <c r="G353" s="2">
        <v>2.1237128743634501E-5</v>
      </c>
      <c r="H353" s="2">
        <v>9.3528371728350998E-5</v>
      </c>
      <c r="J353">
        <f t="shared" si="10"/>
        <v>822192000</v>
      </c>
      <c r="K353" s="5">
        <f t="shared" si="11"/>
        <v>5.9698797870138723E-2</v>
      </c>
    </row>
    <row r="354" spans="1:11" x14ac:dyDescent="0.25">
      <c r="A354">
        <v>352</v>
      </c>
      <c r="B354" s="1">
        <v>42629</v>
      </c>
      <c r="C354">
        <v>327</v>
      </c>
      <c r="D354" s="2">
        <v>4.7740022557097798E-5</v>
      </c>
      <c r="E354" s="2">
        <v>4.8425277320157701E-6</v>
      </c>
      <c r="F354" s="2">
        <v>2.2031367849130201E-5</v>
      </c>
      <c r="G354" s="2">
        <v>2.0654368088168499E-5</v>
      </c>
      <c r="H354" s="2">
        <v>9.0971090072265205E-5</v>
      </c>
      <c r="J354">
        <f t="shared" si="10"/>
        <v>800169000</v>
      </c>
      <c r="K354" s="5">
        <f t="shared" si="11"/>
        <v>5.9662424509194685E-2</v>
      </c>
    </row>
    <row r="355" spans="1:11" x14ac:dyDescent="0.25">
      <c r="A355">
        <v>353</v>
      </c>
      <c r="B355" s="1">
        <v>42630</v>
      </c>
      <c r="C355">
        <v>294</v>
      </c>
      <c r="D355" s="2">
        <v>4.27912619739333E-5</v>
      </c>
      <c r="E355" s="2">
        <v>4.3743370479932698E-6</v>
      </c>
      <c r="F355" s="2">
        <v>1.9755036806738999E-5</v>
      </c>
      <c r="G355" s="2">
        <v>1.8507386265036901E-5</v>
      </c>
      <c r="H355" s="2">
        <v>8.15563154728388E-5</v>
      </c>
      <c r="J355">
        <f t="shared" si="10"/>
        <v>719418000</v>
      </c>
      <c r="K355" s="5">
        <f t="shared" si="11"/>
        <v>5.948038827765402E-2</v>
      </c>
    </row>
    <row r="356" spans="1:11" x14ac:dyDescent="0.25">
      <c r="A356">
        <v>354</v>
      </c>
      <c r="B356" s="1">
        <v>42631</v>
      </c>
      <c r="C356">
        <v>269</v>
      </c>
      <c r="D356" s="2">
        <v>3.9020725586911398E-5</v>
      </c>
      <c r="E356" s="2">
        <v>4.0243294993990102E-6</v>
      </c>
      <c r="F356" s="2">
        <v>1.80222085565707E-5</v>
      </c>
      <c r="G356" s="2">
        <v>1.6870341232072E-5</v>
      </c>
      <c r="H356" s="2">
        <v>7.4386230960708297E-5</v>
      </c>
      <c r="J356">
        <f t="shared" si="10"/>
        <v>658243000</v>
      </c>
      <c r="K356" s="5">
        <f t="shared" si="11"/>
        <v>5.9280122366529374E-2</v>
      </c>
    </row>
    <row r="357" spans="1:11" x14ac:dyDescent="0.25">
      <c r="A357">
        <v>355</v>
      </c>
      <c r="B357" s="1">
        <v>42632</v>
      </c>
      <c r="C357">
        <v>296</v>
      </c>
      <c r="D357" s="2">
        <v>4.3092121759325597E-5</v>
      </c>
      <c r="E357" s="2">
        <v>4.4025349253073096E-6</v>
      </c>
      <c r="F357" s="2">
        <v>1.98933657437833E-5</v>
      </c>
      <c r="G357" s="2">
        <v>1.8637960133723999E-5</v>
      </c>
      <c r="H357" s="2">
        <v>8.2128561833143794E-5</v>
      </c>
      <c r="J357">
        <f t="shared" si="10"/>
        <v>724312000</v>
      </c>
      <c r="K357" s="5">
        <f t="shared" si="11"/>
        <v>5.9493866951431974E-2</v>
      </c>
    </row>
    <row r="358" spans="1:11" x14ac:dyDescent="0.25">
      <c r="A358">
        <v>356</v>
      </c>
      <c r="B358" s="1">
        <v>42633</v>
      </c>
      <c r="C358">
        <v>311</v>
      </c>
      <c r="D358" s="2">
        <v>4.5344758378254101E-5</v>
      </c>
      <c r="E358" s="2">
        <v>4.6148011888139698E-6</v>
      </c>
      <c r="F358" s="2">
        <v>2.09293407880535E-5</v>
      </c>
      <c r="G358" s="2">
        <v>1.9615402629768299E-5</v>
      </c>
      <c r="H358" s="2">
        <v>8.6413695772097801E-5</v>
      </c>
      <c r="J358">
        <f t="shared" si="10"/>
        <v>761017000</v>
      </c>
      <c r="K358" s="5">
        <f t="shared" si="11"/>
        <v>5.9584422395628611E-2</v>
      </c>
    </row>
    <row r="359" spans="1:11" x14ac:dyDescent="0.25">
      <c r="A359">
        <v>357</v>
      </c>
      <c r="B359" s="1">
        <v>42634</v>
      </c>
      <c r="C359">
        <v>306</v>
      </c>
      <c r="D359" s="2">
        <v>4.4594632295070299E-5</v>
      </c>
      <c r="E359" s="2">
        <v>4.5439003973452899E-6</v>
      </c>
      <c r="F359" s="2">
        <v>2.05843126690598E-5</v>
      </c>
      <c r="G359" s="2">
        <v>1.9289954320094399E-5</v>
      </c>
      <c r="H359" s="2">
        <v>8.49866483137279E-5</v>
      </c>
      <c r="J359">
        <f t="shared" si="10"/>
        <v>748782000</v>
      </c>
      <c r="K359" s="5">
        <f t="shared" si="11"/>
        <v>5.9556229042725783E-2</v>
      </c>
    </row>
    <row r="360" spans="1:11" x14ac:dyDescent="0.25">
      <c r="A360">
        <v>358</v>
      </c>
      <c r="B360" s="1">
        <v>42635</v>
      </c>
      <c r="C360">
        <v>312</v>
      </c>
      <c r="D360" s="2">
        <v>4.5494692466377203E-5</v>
      </c>
      <c r="E360" s="2">
        <v>4.6289975416350498E-6</v>
      </c>
      <c r="F360" s="2">
        <v>2.09983101286655E-5</v>
      </c>
      <c r="G360" s="2">
        <v>1.96804482749021E-5</v>
      </c>
      <c r="H360" s="2">
        <v>8.6698943493237695E-5</v>
      </c>
      <c r="J360">
        <f t="shared" si="10"/>
        <v>763464000</v>
      </c>
      <c r="K360" s="5">
        <f t="shared" si="11"/>
        <v>5.9589833268336431E-2</v>
      </c>
    </row>
    <row r="361" spans="1:11" x14ac:dyDescent="0.25">
      <c r="A361">
        <v>359</v>
      </c>
      <c r="B361" s="1">
        <v>42636</v>
      </c>
      <c r="C361">
        <v>311</v>
      </c>
      <c r="D361" s="2">
        <v>4.5344758378254101E-5</v>
      </c>
      <c r="E361" s="2">
        <v>4.6148011888139698E-6</v>
      </c>
      <c r="F361" s="2">
        <v>2.09293407880535E-5</v>
      </c>
      <c r="G361" s="2">
        <v>1.9615402629768299E-5</v>
      </c>
      <c r="H361" s="2">
        <v>8.6413695772097801E-5</v>
      </c>
      <c r="J361">
        <f t="shared" si="10"/>
        <v>761017000</v>
      </c>
      <c r="K361" s="5">
        <f t="shared" si="11"/>
        <v>5.9584422395628611E-2</v>
      </c>
    </row>
    <row r="362" spans="1:11" x14ac:dyDescent="0.25">
      <c r="A362">
        <v>360</v>
      </c>
      <c r="B362" s="1">
        <v>42637</v>
      </c>
      <c r="C362">
        <v>309</v>
      </c>
      <c r="D362" s="2">
        <v>4.5044798933446402E-5</v>
      </c>
      <c r="E362" s="2">
        <v>4.5864244474249498E-6</v>
      </c>
      <c r="F362" s="2">
        <v>2.07913657059578E-5</v>
      </c>
      <c r="G362" s="2">
        <v>1.9485267304158799E-5</v>
      </c>
      <c r="H362" s="2">
        <v>8.5843038183244704E-5</v>
      </c>
      <c r="J362">
        <f t="shared" si="10"/>
        <v>756123000</v>
      </c>
      <c r="K362" s="5">
        <f t="shared" si="11"/>
        <v>5.9573374878751736E-2</v>
      </c>
    </row>
    <row r="363" spans="1:11" x14ac:dyDescent="0.25">
      <c r="A363">
        <v>361</v>
      </c>
      <c r="B363" s="1">
        <v>42638</v>
      </c>
      <c r="C363">
        <v>329</v>
      </c>
      <c r="D363" s="2">
        <v>4.8038874471150599E-5</v>
      </c>
      <c r="E363" s="2">
        <v>4.8710738961135803E-6</v>
      </c>
      <c r="F363" s="2">
        <v>2.2168895381385401E-5</v>
      </c>
      <c r="G363" s="2">
        <v>2.07839736772397E-5</v>
      </c>
      <c r="H363" s="2">
        <v>9.1539768037343595E-5</v>
      </c>
      <c r="J363">
        <f t="shared" si="10"/>
        <v>805063000</v>
      </c>
      <c r="K363" s="5">
        <f t="shared" si="11"/>
        <v>5.9670950560577994E-2</v>
      </c>
    </row>
    <row r="364" spans="1:11" x14ac:dyDescent="0.25">
      <c r="A364">
        <v>362</v>
      </c>
      <c r="B364" s="1">
        <v>42639</v>
      </c>
      <c r="C364">
        <v>325</v>
      </c>
      <c r="D364" s="2">
        <v>4.7441046390400698E-5</v>
      </c>
      <c r="E364" s="2">
        <v>4.8139980960144502E-6</v>
      </c>
      <c r="F364" s="2">
        <v>2.1893789516460102E-5</v>
      </c>
      <c r="G364" s="2">
        <v>2.0524703537050098E-5</v>
      </c>
      <c r="H364" s="2">
        <v>9.0402188800592706E-5</v>
      </c>
      <c r="J364">
        <f t="shared" si="10"/>
        <v>795275000</v>
      </c>
      <c r="K364" s="5">
        <f t="shared" si="11"/>
        <v>5.9653637283204802E-2</v>
      </c>
    </row>
    <row r="365" spans="1:11" x14ac:dyDescent="0.25">
      <c r="A365">
        <v>363</v>
      </c>
      <c r="B365" s="1">
        <v>42640</v>
      </c>
      <c r="C365">
        <v>292</v>
      </c>
      <c r="D365" s="2">
        <v>4.24902840555398E-5</v>
      </c>
      <c r="E365" s="2">
        <v>4.3461657725966601E-6</v>
      </c>
      <c r="F365" s="2">
        <v>1.9616662216506701E-5</v>
      </c>
      <c r="G365" s="2">
        <v>1.8376754240785301E-5</v>
      </c>
      <c r="H365" s="2">
        <v>8.0983862247450394E-5</v>
      </c>
      <c r="J365">
        <f t="shared" si="10"/>
        <v>714524000</v>
      </c>
      <c r="K365" s="5">
        <f t="shared" si="11"/>
        <v>5.9466559633462E-2</v>
      </c>
    </row>
    <row r="366" spans="1:11" x14ac:dyDescent="0.25">
      <c r="A366">
        <v>364</v>
      </c>
      <c r="B366" s="1">
        <v>42641</v>
      </c>
      <c r="C366">
        <v>267</v>
      </c>
      <c r="D366" s="2">
        <v>3.8718319599184199E-5</v>
      </c>
      <c r="E366" s="2">
        <v>3.9965490925620296E-6</v>
      </c>
      <c r="F366" s="2">
        <v>1.7883299816542302E-5</v>
      </c>
      <c r="G366" s="2">
        <v>1.6738992155639599E-5</v>
      </c>
      <c r="H366" s="2">
        <v>7.3811313503087004E-5</v>
      </c>
      <c r="J366">
        <f t="shared" si="10"/>
        <v>653349000</v>
      </c>
      <c r="K366" s="5">
        <f t="shared" si="11"/>
        <v>5.9261313018286091E-2</v>
      </c>
    </row>
    <row r="367" spans="1:11" x14ac:dyDescent="0.25">
      <c r="A367">
        <v>365</v>
      </c>
      <c r="B367" s="1">
        <v>42642</v>
      </c>
      <c r="C367">
        <v>262</v>
      </c>
      <c r="D367" s="2">
        <v>3.7961826566609298E-5</v>
      </c>
      <c r="E367" s="2">
        <v>3.9272577196514201E-6</v>
      </c>
      <c r="F367" s="2">
        <v>1.7535856735079101E-5</v>
      </c>
      <c r="G367" s="2">
        <v>1.6410373433392001E-5</v>
      </c>
      <c r="H367" s="2">
        <v>7.2373210524013607E-5</v>
      </c>
      <c r="J367">
        <f t="shared" si="10"/>
        <v>641114000</v>
      </c>
      <c r="K367" s="5">
        <f t="shared" si="11"/>
        <v>5.9212287622184667E-2</v>
      </c>
    </row>
    <row r="368" spans="1:11" x14ac:dyDescent="0.25">
      <c r="A368">
        <v>366</v>
      </c>
      <c r="B368" s="1">
        <v>42643</v>
      </c>
      <c r="C368">
        <v>225</v>
      </c>
      <c r="D368" s="2">
        <v>3.23438989595372E-5</v>
      </c>
      <c r="E368" s="2">
        <v>3.4226655476181002E-6</v>
      </c>
      <c r="F368" s="2">
        <v>1.49580861215571E-5</v>
      </c>
      <c r="G368" s="2">
        <v>1.3968026797431899E-5</v>
      </c>
      <c r="H368" s="2">
        <v>6.1698475266029702E-5</v>
      </c>
      <c r="J368">
        <f t="shared" si="10"/>
        <v>550575000</v>
      </c>
      <c r="K368" s="5">
        <f t="shared" si="11"/>
        <v>5.8745673086386417E-2</v>
      </c>
    </row>
    <row r="369" spans="1:11" x14ac:dyDescent="0.25">
      <c r="A369">
        <v>367</v>
      </c>
      <c r="B369" s="1">
        <v>42644</v>
      </c>
      <c r="C369">
        <v>219</v>
      </c>
      <c r="D369" s="2">
        <v>3.1429883416462799E-5</v>
      </c>
      <c r="E369" s="2">
        <v>3.3423905424033302E-6</v>
      </c>
      <c r="F369" s="2">
        <v>1.45391534533025E-5</v>
      </c>
      <c r="G369" s="2">
        <v>1.3570301630179899E-5</v>
      </c>
      <c r="H369" s="2">
        <v>5.9962684405482401E-5</v>
      </c>
      <c r="J369">
        <f t="shared" si="10"/>
        <v>535893000</v>
      </c>
      <c r="K369" s="5">
        <f t="shared" si="11"/>
        <v>5.8649550220776905E-2</v>
      </c>
    </row>
    <row r="370" spans="1:11" x14ac:dyDescent="0.25">
      <c r="A370">
        <v>368</v>
      </c>
      <c r="B370" s="1">
        <v>42645</v>
      </c>
      <c r="C370">
        <v>228</v>
      </c>
      <c r="D370" s="2">
        <v>3.2800618707770697E-5</v>
      </c>
      <c r="E370" s="2">
        <v>3.46297961976132E-6</v>
      </c>
      <c r="F370" s="2">
        <v>1.5167473045129E-5</v>
      </c>
      <c r="G370" s="2">
        <v>1.4166722490206E-5</v>
      </c>
      <c r="H370" s="2">
        <v>6.2565931926261294E-5</v>
      </c>
      <c r="J370">
        <f t="shared" si="10"/>
        <v>557916000</v>
      </c>
      <c r="K370" s="5">
        <f t="shared" si="11"/>
        <v>5.8791321108859929E-2</v>
      </c>
    </row>
    <row r="371" spans="1:11" x14ac:dyDescent="0.25">
      <c r="A371">
        <v>369</v>
      </c>
      <c r="B371" s="1">
        <v>42646</v>
      </c>
      <c r="C371">
        <v>247</v>
      </c>
      <c r="D371" s="2">
        <v>3.5688367797343398E-5</v>
      </c>
      <c r="E371" s="2">
        <v>3.72085513529022E-6</v>
      </c>
      <c r="F371" s="2">
        <v>1.6492141192614099E-5</v>
      </c>
      <c r="G371" s="2">
        <v>1.5422438310447401E-5</v>
      </c>
      <c r="H371" s="2">
        <v>6.8052244699651497E-5</v>
      </c>
      <c r="J371">
        <f t="shared" si="10"/>
        <v>604409000</v>
      </c>
      <c r="K371" s="5">
        <f t="shared" si="11"/>
        <v>5.9046718029254028E-2</v>
      </c>
    </row>
    <row r="372" spans="1:11" x14ac:dyDescent="0.25">
      <c r="A372">
        <v>370</v>
      </c>
      <c r="B372" s="1">
        <v>42647</v>
      </c>
      <c r="C372">
        <v>242</v>
      </c>
      <c r="D372" s="2">
        <v>3.49292716154411E-5</v>
      </c>
      <c r="E372" s="2">
        <v>3.6525843175808801E-6</v>
      </c>
      <c r="F372" s="2">
        <v>1.6143807628993801E-5</v>
      </c>
      <c r="G372" s="2">
        <v>1.5092446872474601E-5</v>
      </c>
      <c r="H372" s="2">
        <v>6.6609820918480503E-5</v>
      </c>
      <c r="J372">
        <f t="shared" si="10"/>
        <v>592174000</v>
      </c>
      <c r="K372" s="5">
        <f t="shared" si="11"/>
        <v>5.8984811247101525E-2</v>
      </c>
    </row>
    <row r="373" spans="1:11" x14ac:dyDescent="0.25">
      <c r="A373">
        <v>371</v>
      </c>
      <c r="B373" s="1">
        <v>42648</v>
      </c>
      <c r="C373">
        <v>232</v>
      </c>
      <c r="D373" s="2">
        <v>3.3409268124256499E-5</v>
      </c>
      <c r="E373" s="2">
        <v>3.5169092943462198E-6</v>
      </c>
      <c r="F373" s="2">
        <v>1.54465660829405E-5</v>
      </c>
      <c r="G373" s="2">
        <v>1.44314734361033E-5</v>
      </c>
      <c r="H373" s="2">
        <v>6.3722059980930105E-5</v>
      </c>
      <c r="J373">
        <f t="shared" si="10"/>
        <v>567704000</v>
      </c>
      <c r="K373" s="5">
        <f t="shared" si="11"/>
        <v>5.884980222837341E-2</v>
      </c>
    </row>
    <row r="374" spans="1:11" x14ac:dyDescent="0.25">
      <c r="A374">
        <v>372</v>
      </c>
      <c r="B374" s="1">
        <v>42649</v>
      </c>
      <c r="C374">
        <v>199</v>
      </c>
      <c r="D374" s="2">
        <v>2.83781680339121E-5</v>
      </c>
      <c r="E374" s="2">
        <v>3.07842265445108E-6</v>
      </c>
      <c r="F374" s="2">
        <v>1.31415154413273E-5</v>
      </c>
      <c r="G374" s="2">
        <v>1.2241513511694E-5</v>
      </c>
      <c r="H374" s="2">
        <v>5.4169476501138801E-5</v>
      </c>
      <c r="J374">
        <f t="shared" si="10"/>
        <v>486953000</v>
      </c>
      <c r="K374" s="5">
        <f t="shared" si="11"/>
        <v>5.8277016537349804E-2</v>
      </c>
    </row>
    <row r="375" spans="1:11" x14ac:dyDescent="0.25">
      <c r="A375">
        <v>373</v>
      </c>
      <c r="B375" s="1">
        <v>42650</v>
      </c>
      <c r="C375">
        <v>200</v>
      </c>
      <c r="D375" s="2">
        <v>2.8530916911806599E-5</v>
      </c>
      <c r="E375" s="2">
        <v>3.0914827084232301E-6</v>
      </c>
      <c r="F375" s="2">
        <v>1.32114294523526E-5</v>
      </c>
      <c r="G375" s="2">
        <v>1.2308057471023699E-5</v>
      </c>
      <c r="H375" s="2">
        <v>5.4459358946988203E-5</v>
      </c>
      <c r="J375">
        <f t="shared" si="10"/>
        <v>489400000</v>
      </c>
      <c r="K375" s="5">
        <f t="shared" si="11"/>
        <v>5.8297746039653861E-2</v>
      </c>
    </row>
    <row r="376" spans="1:11" x14ac:dyDescent="0.25">
      <c r="A376">
        <v>374</v>
      </c>
      <c r="B376" s="1">
        <v>42651</v>
      </c>
      <c r="C376">
        <v>203</v>
      </c>
      <c r="D376" s="2">
        <v>2.8989069142594699E-5</v>
      </c>
      <c r="E376" s="2">
        <v>3.1307525531537199E-6</v>
      </c>
      <c r="F376" s="2">
        <v>1.34211562554024E-5</v>
      </c>
      <c r="G376" s="2">
        <v>1.25076262219451E-5</v>
      </c>
      <c r="H376" s="2">
        <v>5.53288846599388E-5</v>
      </c>
      <c r="J376">
        <f t="shared" si="10"/>
        <v>496741000</v>
      </c>
      <c r="K376" s="5">
        <f t="shared" si="11"/>
        <v>5.8358519112766412E-2</v>
      </c>
    </row>
    <row r="377" spans="1:11" x14ac:dyDescent="0.25">
      <c r="A377">
        <v>375</v>
      </c>
      <c r="B377" s="1">
        <v>42652</v>
      </c>
      <c r="C377">
        <v>194</v>
      </c>
      <c r="D377" s="2">
        <v>2.7614201079140399E-5</v>
      </c>
      <c r="E377" s="2">
        <v>3.0133494039717299E-6</v>
      </c>
      <c r="F377" s="2">
        <v>1.2791915063958001E-5</v>
      </c>
      <c r="G377" s="2">
        <v>1.19086405399786E-5</v>
      </c>
      <c r="H377" s="2">
        <v>5.2719789000048199E-5</v>
      </c>
      <c r="J377">
        <f t="shared" si="10"/>
        <v>474718000</v>
      </c>
      <c r="K377" s="5">
        <f t="shared" si="11"/>
        <v>5.8169694595824044E-2</v>
      </c>
    </row>
    <row r="378" spans="1:11" x14ac:dyDescent="0.25">
      <c r="A378">
        <v>376</v>
      </c>
      <c r="B378" s="1">
        <v>42653</v>
      </c>
      <c r="C378">
        <v>91</v>
      </c>
      <c r="D378" s="2">
        <v>1.1903457064098799E-5</v>
      </c>
      <c r="E378" s="2">
        <v>1.74440222292907E-6</v>
      </c>
      <c r="F378" s="2">
        <v>5.6357078254650397E-6</v>
      </c>
      <c r="G378" s="2">
        <v>5.0378343794758298E-6</v>
      </c>
      <c r="H378" s="2">
        <v>2.2975528165293401E-5</v>
      </c>
      <c r="J378">
        <f t="shared" si="10"/>
        <v>222677000</v>
      </c>
      <c r="K378" s="5">
        <f t="shared" si="11"/>
        <v>5.3456158759543196E-2</v>
      </c>
    </row>
    <row r="379" spans="1:11" x14ac:dyDescent="0.25">
      <c r="A379">
        <v>377</v>
      </c>
      <c r="B379" s="1">
        <v>42654</v>
      </c>
      <c r="C379">
        <v>44</v>
      </c>
      <c r="D379" s="2">
        <v>5.0119157236396299E-6</v>
      </c>
      <c r="E379" s="2">
        <v>1.1031243334537599E-6</v>
      </c>
      <c r="F379" s="2">
        <v>2.5115882048676601E-6</v>
      </c>
      <c r="G379" s="2">
        <v>2.01625523591262E-6</v>
      </c>
      <c r="H379" s="2">
        <v>9.9577548259497303E-6</v>
      </c>
      <c r="J379">
        <f t="shared" si="10"/>
        <v>107668000</v>
      </c>
      <c r="K379" s="5">
        <f t="shared" si="11"/>
        <v>4.6549724371583293E-2</v>
      </c>
    </row>
    <row r="380" spans="1:11" x14ac:dyDescent="0.25">
      <c r="A380">
        <v>378</v>
      </c>
      <c r="B380" s="1">
        <v>42655</v>
      </c>
      <c r="C380">
        <v>23</v>
      </c>
      <c r="D380" s="2">
        <v>2.1980470259058498E-6</v>
      </c>
      <c r="E380" s="2">
        <v>7.0325473888663601E-7</v>
      </c>
      <c r="F380" s="2">
        <v>1.21400162631353E-6</v>
      </c>
      <c r="G380" s="2">
        <v>8.0568665436456896E-7</v>
      </c>
      <c r="H380" s="2">
        <v>4.5949643517233501E-6</v>
      </c>
      <c r="J380">
        <f t="shared" si="10"/>
        <v>56281000</v>
      </c>
      <c r="K380" s="5">
        <f t="shared" si="11"/>
        <v>3.9054867999961794E-2</v>
      </c>
    </row>
    <row r="381" spans="1:11" x14ac:dyDescent="0.25">
      <c r="A381">
        <v>379</v>
      </c>
      <c r="B381" s="1">
        <v>42656</v>
      </c>
      <c r="C381">
        <v>19</v>
      </c>
      <c r="D381" s="2">
        <v>1.7069220478845399E-6</v>
      </c>
      <c r="E381" s="2">
        <v>6.0856580097241099E-7</v>
      </c>
      <c r="F381" s="2">
        <v>9.80244232715935E-7</v>
      </c>
      <c r="G381" s="2">
        <v>6.0138620829225995E-7</v>
      </c>
      <c r="H381" s="2">
        <v>3.64325796996457E-6</v>
      </c>
      <c r="J381">
        <f t="shared" si="10"/>
        <v>46493000</v>
      </c>
      <c r="K381" s="5">
        <f t="shared" si="11"/>
        <v>3.6713527797400468E-2</v>
      </c>
    </row>
    <row r="382" spans="1:11" x14ac:dyDescent="0.25">
      <c r="A382">
        <v>380</v>
      </c>
      <c r="B382" s="1">
        <v>42657</v>
      </c>
      <c r="C382">
        <v>19</v>
      </c>
      <c r="D382" s="2">
        <v>1.7069220478845399E-6</v>
      </c>
      <c r="E382" s="2">
        <v>6.0856580097241099E-7</v>
      </c>
      <c r="F382" s="2">
        <v>9.80244232715935E-7</v>
      </c>
      <c r="G382" s="2">
        <v>6.0138620829225995E-7</v>
      </c>
      <c r="H382" s="2">
        <v>3.64325796996457E-6</v>
      </c>
      <c r="J382">
        <f t="shared" si="10"/>
        <v>46493000</v>
      </c>
      <c r="K382" s="5">
        <f t="shared" si="11"/>
        <v>3.6713527797400468E-2</v>
      </c>
    </row>
    <row r="383" spans="1:11" x14ac:dyDescent="0.25">
      <c r="A383">
        <v>381</v>
      </c>
      <c r="B383" s="1">
        <v>42658</v>
      </c>
      <c r="C383">
        <v>23</v>
      </c>
      <c r="D383" s="2">
        <v>2.1980470259058498E-6</v>
      </c>
      <c r="E383" s="2">
        <v>7.0325473888663601E-7</v>
      </c>
      <c r="F383" s="2">
        <v>1.21400162631353E-6</v>
      </c>
      <c r="G383" s="2">
        <v>8.0568665436456896E-7</v>
      </c>
      <c r="H383" s="2">
        <v>4.5949643517233501E-6</v>
      </c>
      <c r="J383">
        <f t="shared" si="10"/>
        <v>56281000</v>
      </c>
      <c r="K383" s="5">
        <f t="shared" si="11"/>
        <v>3.9054867999961794E-2</v>
      </c>
    </row>
    <row r="384" spans="1:11" x14ac:dyDescent="0.25">
      <c r="A384">
        <v>382</v>
      </c>
      <c r="B384" s="1">
        <v>42659</v>
      </c>
      <c r="C384">
        <v>30</v>
      </c>
      <c r="D384" s="2">
        <v>3.1001293799880802E-6</v>
      </c>
      <c r="E384" s="2">
        <v>8.5187497404476898E-7</v>
      </c>
      <c r="F384" s="2">
        <v>1.63511868654493E-6</v>
      </c>
      <c r="G384" s="2">
        <v>1.1887441330232799E-6</v>
      </c>
      <c r="H384" s="2">
        <v>6.3252311247652001E-6</v>
      </c>
      <c r="J384">
        <f t="shared" si="10"/>
        <v>73410000</v>
      </c>
      <c r="K384" s="5">
        <f t="shared" si="11"/>
        <v>4.2230341642665585E-2</v>
      </c>
    </row>
    <row r="385" spans="1:11" x14ac:dyDescent="0.25">
      <c r="A385">
        <v>383</v>
      </c>
      <c r="B385" s="1">
        <v>42660</v>
      </c>
      <c r="C385">
        <v>27</v>
      </c>
      <c r="D385" s="2">
        <v>2.7078421947742801E-6</v>
      </c>
      <c r="E385" s="2">
        <v>7.9053154918497398E-7</v>
      </c>
      <c r="F385" s="2">
        <v>1.45295440113788E-6</v>
      </c>
      <c r="G385" s="2">
        <v>1.02123566503008E-6</v>
      </c>
      <c r="H385" s="2">
        <v>5.57487453995192E-6</v>
      </c>
      <c r="J385">
        <f t="shared" si="10"/>
        <v>66069000</v>
      </c>
      <c r="K385" s="5">
        <f t="shared" si="11"/>
        <v>4.0985064020558515E-2</v>
      </c>
    </row>
    <row r="386" spans="1:11" x14ac:dyDescent="0.25">
      <c r="A386">
        <v>384</v>
      </c>
      <c r="B386" s="1">
        <v>42661</v>
      </c>
      <c r="C386">
        <v>22</v>
      </c>
      <c r="D386" s="2">
        <v>2.0733377327000399E-6</v>
      </c>
      <c r="E386" s="2">
        <v>6.8033224012601397E-7</v>
      </c>
      <c r="F386" s="2">
        <v>1.15504136416722E-6</v>
      </c>
      <c r="G386" s="2">
        <v>7.5343819405575596E-7</v>
      </c>
      <c r="H386" s="2">
        <v>4.3541601092900501E-6</v>
      </c>
      <c r="J386">
        <f t="shared" si="10"/>
        <v>53834000</v>
      </c>
      <c r="K386" s="5">
        <f t="shared" si="11"/>
        <v>3.8513536662704607E-2</v>
      </c>
    </row>
    <row r="387" spans="1:11" x14ac:dyDescent="0.25">
      <c r="A387">
        <v>385</v>
      </c>
      <c r="B387" s="1">
        <v>42662</v>
      </c>
      <c r="C387">
        <v>17</v>
      </c>
      <c r="D387" s="2">
        <v>1.4699760643294599E-6</v>
      </c>
      <c r="E387" s="2">
        <v>5.5796437857030702E-7</v>
      </c>
      <c r="F387" s="2">
        <v>8.6561092186780202E-7</v>
      </c>
      <c r="G387" s="2">
        <v>5.0453774043841705E-7</v>
      </c>
      <c r="H387" s="2">
        <v>3.18007751617946E-6</v>
      </c>
      <c r="J387">
        <f t="shared" si="10"/>
        <v>41599000</v>
      </c>
      <c r="K387" s="5">
        <f t="shared" si="11"/>
        <v>3.5336812527451619E-2</v>
      </c>
    </row>
    <row r="388" spans="1:11" x14ac:dyDescent="0.25">
      <c r="A388">
        <v>386</v>
      </c>
      <c r="B388" s="1">
        <v>42663</v>
      </c>
      <c r="C388">
        <v>14</v>
      </c>
      <c r="D388" s="2">
        <v>1.1278724301184899E-6</v>
      </c>
      <c r="E388" s="2">
        <v>4.7732201107135202E-7</v>
      </c>
      <c r="F388" s="2">
        <v>6.9689697540078601E-7</v>
      </c>
      <c r="G388" s="2">
        <v>3.6760787606836998E-7</v>
      </c>
      <c r="H388" s="2">
        <v>2.50435066546458E-6</v>
      </c>
      <c r="J388">
        <f t="shared" ref="J388:J451" si="12">C388*2447000</f>
        <v>34258000</v>
      </c>
      <c r="K388" s="5">
        <f t="shared" ref="K388:K451" si="13">1000000000000*D388/J388</f>
        <v>3.2922891882727831E-2</v>
      </c>
    </row>
    <row r="389" spans="1:11" x14ac:dyDescent="0.25">
      <c r="A389">
        <v>387</v>
      </c>
      <c r="B389" s="1">
        <v>42664</v>
      </c>
      <c r="C389">
        <v>12</v>
      </c>
      <c r="D389" s="2">
        <v>9.1051139731512903E-7</v>
      </c>
      <c r="E389" s="2">
        <v>4.1997680361001802E-7</v>
      </c>
      <c r="F389" s="2">
        <v>5.8686363874192502E-7</v>
      </c>
      <c r="G389" s="2">
        <v>2.8311424805655502E-7</v>
      </c>
      <c r="H389" s="2">
        <v>2.06880213249272E-6</v>
      </c>
      <c r="J389">
        <f t="shared" si="12"/>
        <v>29364000</v>
      </c>
      <c r="K389" s="5">
        <f t="shared" si="13"/>
        <v>3.1007744085108604E-2</v>
      </c>
    </row>
    <row r="390" spans="1:11" x14ac:dyDescent="0.25">
      <c r="A390">
        <v>388</v>
      </c>
      <c r="B390" s="1">
        <v>42665</v>
      </c>
      <c r="C390">
        <v>10</v>
      </c>
      <c r="D390" s="2">
        <v>7.0372094176609797E-7</v>
      </c>
      <c r="E390" s="2">
        <v>3.5936262850561002E-7</v>
      </c>
      <c r="F390" s="2">
        <v>4.7907575086345799E-7</v>
      </c>
      <c r="G390" s="2">
        <v>2.0538647117894201E-7</v>
      </c>
      <c r="H390" s="2">
        <v>1.6475924388490599E-6</v>
      </c>
      <c r="J390">
        <f t="shared" si="12"/>
        <v>24470000</v>
      </c>
      <c r="K390" s="5">
        <f t="shared" si="13"/>
        <v>2.8758518257707318E-2</v>
      </c>
    </row>
    <row r="391" spans="1:11" x14ac:dyDescent="0.25">
      <c r="A391">
        <v>389</v>
      </c>
      <c r="B391" s="1">
        <v>42666</v>
      </c>
      <c r="C391">
        <v>9.9</v>
      </c>
      <c r="D391" s="2">
        <v>6.9369922003167803E-7</v>
      </c>
      <c r="E391" s="2">
        <v>3.5623905016939898E-7</v>
      </c>
      <c r="F391" s="2">
        <v>4.7375086998540498E-7</v>
      </c>
      <c r="G391" s="2">
        <v>2.0170402920756499E-7</v>
      </c>
      <c r="H391" s="2">
        <v>1.62695551035129E-6</v>
      </c>
      <c r="J391">
        <f t="shared" si="12"/>
        <v>24225300</v>
      </c>
      <c r="K391" s="5">
        <f t="shared" si="13"/>
        <v>2.8635320100542736E-2</v>
      </c>
    </row>
    <row r="392" spans="1:11" x14ac:dyDescent="0.25">
      <c r="A392">
        <v>390</v>
      </c>
      <c r="B392" s="1">
        <v>42667</v>
      </c>
      <c r="C392">
        <v>12</v>
      </c>
      <c r="D392" s="2">
        <v>9.1051139731512903E-7</v>
      </c>
      <c r="E392" s="2">
        <v>4.1997680361001802E-7</v>
      </c>
      <c r="F392" s="2">
        <v>5.8686363874192502E-7</v>
      </c>
      <c r="G392" s="2">
        <v>2.8311424805655502E-7</v>
      </c>
      <c r="H392" s="2">
        <v>2.06880213249272E-6</v>
      </c>
      <c r="J392">
        <f t="shared" si="12"/>
        <v>29364000</v>
      </c>
      <c r="K392" s="5">
        <f t="shared" si="13"/>
        <v>3.1007744085108604E-2</v>
      </c>
    </row>
    <row r="393" spans="1:11" x14ac:dyDescent="0.25">
      <c r="A393">
        <v>391</v>
      </c>
      <c r="B393" s="1">
        <v>42668</v>
      </c>
      <c r="C393">
        <v>52</v>
      </c>
      <c r="D393" s="2">
        <v>6.1467196843597499E-6</v>
      </c>
      <c r="E393" s="2">
        <v>1.228040435979E-6</v>
      </c>
      <c r="F393" s="2">
        <v>3.0275057077102599E-6</v>
      </c>
      <c r="G393" s="2">
        <v>2.5119202128842102E-6</v>
      </c>
      <c r="H393" s="2">
        <v>1.21046189835626E-5</v>
      </c>
      <c r="J393">
        <f t="shared" si="12"/>
        <v>127244000</v>
      </c>
      <c r="K393" s="5">
        <f t="shared" si="13"/>
        <v>4.830655814309319E-2</v>
      </c>
    </row>
    <row r="394" spans="1:11" x14ac:dyDescent="0.25">
      <c r="A394">
        <v>392</v>
      </c>
      <c r="B394" s="1">
        <v>42669</v>
      </c>
      <c r="C394">
        <v>55</v>
      </c>
      <c r="D394" s="2">
        <v>6.5779843727954004E-6</v>
      </c>
      <c r="E394" s="2">
        <v>1.27238482358784E-6</v>
      </c>
      <c r="F394" s="2">
        <v>3.2231853097054801E-6</v>
      </c>
      <c r="G394" s="2">
        <v>2.70071757393442E-6</v>
      </c>
      <c r="H394" s="2">
        <v>1.2919663646617599E-5</v>
      </c>
      <c r="J394">
        <f t="shared" si="12"/>
        <v>134585000</v>
      </c>
      <c r="K394" s="5">
        <f t="shared" si="13"/>
        <v>4.8876058794036482E-2</v>
      </c>
    </row>
    <row r="395" spans="1:11" x14ac:dyDescent="0.25">
      <c r="A395">
        <v>393</v>
      </c>
      <c r="B395" s="1">
        <v>42670</v>
      </c>
      <c r="C395">
        <v>31</v>
      </c>
      <c r="D395" s="2">
        <v>3.2325367696031301E-6</v>
      </c>
      <c r="E395" s="2">
        <v>8.7162606886474298E-7</v>
      </c>
      <c r="F395" s="2">
        <v>1.69634904545826E-6</v>
      </c>
      <c r="G395" s="2">
        <v>1.2455309300891099E-6</v>
      </c>
      <c r="H395" s="2">
        <v>6.5779479487380097E-6</v>
      </c>
      <c r="J395">
        <f t="shared" si="12"/>
        <v>75857000</v>
      </c>
      <c r="K395" s="5">
        <f t="shared" si="13"/>
        <v>4.2613559323505149E-2</v>
      </c>
    </row>
    <row r="396" spans="1:11" x14ac:dyDescent="0.25">
      <c r="A396">
        <v>394</v>
      </c>
      <c r="B396" s="1">
        <v>42671</v>
      </c>
      <c r="C396">
        <v>33</v>
      </c>
      <c r="D396" s="2">
        <v>3.4995881267260701E-6</v>
      </c>
      <c r="E396" s="2">
        <v>9.1016836269046896E-7</v>
      </c>
      <c r="F396" s="2">
        <v>1.8195214215404699E-6</v>
      </c>
      <c r="G396" s="2">
        <v>1.36038070850577E-6</v>
      </c>
      <c r="H396" s="2">
        <v>7.0869567017755497E-6</v>
      </c>
      <c r="J396">
        <f t="shared" si="12"/>
        <v>80751000</v>
      </c>
      <c r="K396" s="5">
        <f t="shared" si="13"/>
        <v>4.333801595925834E-2</v>
      </c>
    </row>
    <row r="397" spans="1:11" x14ac:dyDescent="0.25">
      <c r="A397">
        <v>395</v>
      </c>
      <c r="B397" s="1">
        <v>42672</v>
      </c>
      <c r="C397">
        <v>52</v>
      </c>
      <c r="D397" s="2">
        <v>6.1467196843597499E-6</v>
      </c>
      <c r="E397" s="2">
        <v>1.228040435979E-6</v>
      </c>
      <c r="F397" s="2">
        <v>3.0275057077102599E-6</v>
      </c>
      <c r="G397" s="2">
        <v>2.5119202128842102E-6</v>
      </c>
      <c r="H397" s="2">
        <v>1.21046189835626E-5</v>
      </c>
      <c r="J397">
        <f t="shared" si="12"/>
        <v>127244000</v>
      </c>
      <c r="K397" s="5">
        <f t="shared" si="13"/>
        <v>4.830655814309319E-2</v>
      </c>
    </row>
    <row r="398" spans="1:11" x14ac:dyDescent="0.25">
      <c r="A398">
        <v>396</v>
      </c>
      <c r="B398" s="1">
        <v>42673</v>
      </c>
      <c r="C398">
        <v>41</v>
      </c>
      <c r="D398" s="2">
        <v>4.5931392690627204E-6</v>
      </c>
      <c r="E398" s="2">
        <v>1.0532883222902099E-6</v>
      </c>
      <c r="F398" s="2">
        <v>2.32063615910574E-6</v>
      </c>
      <c r="G398" s="2">
        <v>1.8339375518435401E-6</v>
      </c>
      <c r="H398" s="2">
        <v>9.16428381368722E-6</v>
      </c>
      <c r="J398">
        <f t="shared" si="12"/>
        <v>100327000</v>
      </c>
      <c r="K398" s="5">
        <f t="shared" si="13"/>
        <v>4.5781686575525234E-2</v>
      </c>
    </row>
    <row r="399" spans="1:11" x14ac:dyDescent="0.25">
      <c r="A399">
        <v>397</v>
      </c>
      <c r="B399" s="1">
        <v>42674</v>
      </c>
      <c r="C399">
        <v>53</v>
      </c>
      <c r="D399" s="2">
        <v>6.2901640805514503E-6</v>
      </c>
      <c r="E399" s="2">
        <v>1.2429562974730101E-6</v>
      </c>
      <c r="F399" s="2">
        <v>3.0926089502726501E-6</v>
      </c>
      <c r="G399" s="2">
        <v>2.5746965405153601E-6</v>
      </c>
      <c r="H399" s="2">
        <v>1.2375752009281301E-5</v>
      </c>
      <c r="J399">
        <f t="shared" si="12"/>
        <v>129691000</v>
      </c>
      <c r="K399" s="5">
        <f t="shared" si="13"/>
        <v>4.850116107171238E-2</v>
      </c>
    </row>
    <row r="400" spans="1:11" x14ac:dyDescent="0.25">
      <c r="A400">
        <v>398</v>
      </c>
      <c r="B400" s="1">
        <v>42675</v>
      </c>
      <c r="C400">
        <v>62</v>
      </c>
      <c r="D400" s="2">
        <v>7.5941114560210199E-6</v>
      </c>
      <c r="E400" s="2">
        <v>1.3716562586746099E-6</v>
      </c>
      <c r="F400" s="2">
        <v>3.6837660421452501E-6</v>
      </c>
      <c r="G400" s="2">
        <v>3.1461190207487202E-6</v>
      </c>
      <c r="H400" s="2">
        <v>1.48390048991991E-5</v>
      </c>
      <c r="J400">
        <f t="shared" si="12"/>
        <v>151714000</v>
      </c>
      <c r="K400" s="5">
        <f t="shared" si="13"/>
        <v>5.0055442846546928E-2</v>
      </c>
    </row>
    <row r="401" spans="1:11" x14ac:dyDescent="0.25">
      <c r="A401">
        <v>399</v>
      </c>
      <c r="B401" s="1">
        <v>42676</v>
      </c>
      <c r="C401">
        <v>64</v>
      </c>
      <c r="D401" s="2">
        <v>7.8866506305728493E-6</v>
      </c>
      <c r="E401" s="2">
        <v>1.39909701408872E-6</v>
      </c>
      <c r="F401" s="2">
        <v>3.8162873224919599E-6</v>
      </c>
      <c r="G401" s="2">
        <v>3.27445135217135E-6</v>
      </c>
      <c r="H401" s="2">
        <v>1.53914023329571E-5</v>
      </c>
      <c r="J401">
        <f t="shared" si="12"/>
        <v>156608000</v>
      </c>
      <c r="K401" s="5">
        <f t="shared" si="13"/>
        <v>5.0359181079975793E-2</v>
      </c>
    </row>
    <row r="402" spans="1:11" x14ac:dyDescent="0.25">
      <c r="A402">
        <v>400</v>
      </c>
      <c r="B402" s="1">
        <v>42677</v>
      </c>
      <c r="C402">
        <v>41</v>
      </c>
      <c r="D402" s="2">
        <v>4.5931392690627204E-6</v>
      </c>
      <c r="E402" s="2">
        <v>1.0532883222902099E-6</v>
      </c>
      <c r="F402" s="2">
        <v>2.32063615910574E-6</v>
      </c>
      <c r="G402" s="2">
        <v>1.8339375518435401E-6</v>
      </c>
      <c r="H402" s="2">
        <v>9.16428381368722E-6</v>
      </c>
      <c r="J402">
        <f t="shared" si="12"/>
        <v>100327000</v>
      </c>
      <c r="K402" s="5">
        <f t="shared" si="13"/>
        <v>4.5781686575525234E-2</v>
      </c>
    </row>
    <row r="403" spans="1:11" x14ac:dyDescent="0.25">
      <c r="A403">
        <v>401</v>
      </c>
      <c r="B403" s="1">
        <v>42678</v>
      </c>
      <c r="C403">
        <v>33</v>
      </c>
      <c r="D403" s="2">
        <v>3.4995881267260701E-6</v>
      </c>
      <c r="E403" s="2">
        <v>9.1016836269046896E-7</v>
      </c>
      <c r="F403" s="2">
        <v>1.8195214215404699E-6</v>
      </c>
      <c r="G403" s="2">
        <v>1.36038070850577E-6</v>
      </c>
      <c r="H403" s="2">
        <v>7.0869567017755497E-6</v>
      </c>
      <c r="J403">
        <f t="shared" si="12"/>
        <v>80751000</v>
      </c>
      <c r="K403" s="5">
        <f t="shared" si="13"/>
        <v>4.333801595925834E-2</v>
      </c>
    </row>
    <row r="404" spans="1:11" x14ac:dyDescent="0.25">
      <c r="A404">
        <v>402</v>
      </c>
      <c r="B404" s="1">
        <v>42679</v>
      </c>
      <c r="C404">
        <v>29</v>
      </c>
      <c r="D404" s="2">
        <v>2.9685169409504799E-6</v>
      </c>
      <c r="E404" s="2">
        <v>8.3178549602753697E-7</v>
      </c>
      <c r="F404" s="2">
        <v>1.57413673275079E-6</v>
      </c>
      <c r="G404" s="2">
        <v>1.1324147108578099E-6</v>
      </c>
      <c r="H404" s="2">
        <v>6.0737751461195202E-6</v>
      </c>
      <c r="J404">
        <f t="shared" si="12"/>
        <v>70963000</v>
      </c>
      <c r="K404" s="5">
        <f t="shared" si="13"/>
        <v>4.1831897481088454E-2</v>
      </c>
    </row>
    <row r="405" spans="1:11" x14ac:dyDescent="0.25">
      <c r="A405">
        <v>403</v>
      </c>
      <c r="B405" s="1">
        <v>42680</v>
      </c>
      <c r="C405">
        <v>26</v>
      </c>
      <c r="D405" s="2">
        <v>2.5788707169608302E-6</v>
      </c>
      <c r="E405" s="2">
        <v>7.6933503377747599E-7</v>
      </c>
      <c r="F405" s="2">
        <v>1.3927735150120399E-6</v>
      </c>
      <c r="G405" s="2">
        <v>9.664455400588349E-7</v>
      </c>
      <c r="H405" s="2">
        <v>5.3275545182967097E-6</v>
      </c>
      <c r="J405">
        <f t="shared" si="12"/>
        <v>63622000</v>
      </c>
      <c r="K405" s="5">
        <f t="shared" si="13"/>
        <v>4.0534260428166831E-2</v>
      </c>
    </row>
    <row r="406" spans="1:11" x14ac:dyDescent="0.25">
      <c r="A406">
        <v>404</v>
      </c>
      <c r="B406" s="1">
        <v>42681</v>
      </c>
      <c r="C406">
        <v>25</v>
      </c>
      <c r="D406" s="2">
        <v>2.450876605167E-6</v>
      </c>
      <c r="E406" s="2">
        <v>7.4773590182184796E-7</v>
      </c>
      <c r="F406" s="2">
        <v>1.33288011327557E-6</v>
      </c>
      <c r="G406" s="2">
        <v>9.1223231601963999E-7</v>
      </c>
      <c r="H406" s="2">
        <v>5.0817454299828796E-6</v>
      </c>
      <c r="J406">
        <f t="shared" si="12"/>
        <v>61175000</v>
      </c>
      <c r="K406" s="5">
        <f t="shared" si="13"/>
        <v>4.0063369107756437E-2</v>
      </c>
    </row>
    <row r="407" spans="1:11" x14ac:dyDescent="0.25">
      <c r="A407">
        <v>405</v>
      </c>
      <c r="B407" s="1">
        <v>42682</v>
      </c>
      <c r="C407">
        <v>24</v>
      </c>
      <c r="D407" s="2">
        <v>2.3239152696020301E-6</v>
      </c>
      <c r="E407" s="2">
        <v>7.2571567515008502E-7</v>
      </c>
      <c r="F407" s="2">
        <v>1.2732854802082401E-6</v>
      </c>
      <c r="G407" s="2">
        <v>8.5863266421925695E-7</v>
      </c>
      <c r="H407" s="2">
        <v>4.8375218619301204E-6</v>
      </c>
      <c r="J407">
        <f t="shared" si="12"/>
        <v>58728000</v>
      </c>
      <c r="K407" s="5">
        <f t="shared" si="13"/>
        <v>3.9570822599135504E-2</v>
      </c>
    </row>
    <row r="408" spans="1:11" x14ac:dyDescent="0.25">
      <c r="A408">
        <v>406</v>
      </c>
      <c r="B408" s="1">
        <v>42683</v>
      </c>
      <c r="C408">
        <v>23</v>
      </c>
      <c r="D408" s="2">
        <v>2.1980470259058498E-6</v>
      </c>
      <c r="E408" s="2">
        <v>7.0325473888663601E-7</v>
      </c>
      <c r="F408" s="2">
        <v>1.21400162631353E-6</v>
      </c>
      <c r="G408" s="2">
        <v>8.0568665436456896E-7</v>
      </c>
      <c r="H408" s="2">
        <v>4.5949643517233501E-6</v>
      </c>
      <c r="J408">
        <f t="shared" si="12"/>
        <v>56281000</v>
      </c>
      <c r="K408" s="5">
        <f t="shared" si="13"/>
        <v>3.9054867999961794E-2</v>
      </c>
    </row>
    <row r="409" spans="1:11" x14ac:dyDescent="0.25">
      <c r="A409">
        <v>407</v>
      </c>
      <c r="B409" s="1">
        <v>42684</v>
      </c>
      <c r="C409">
        <v>23</v>
      </c>
      <c r="D409" s="2">
        <v>2.1980470259058498E-6</v>
      </c>
      <c r="E409" s="2">
        <v>7.0325473888663601E-7</v>
      </c>
      <c r="F409" s="2">
        <v>1.21400162631353E-6</v>
      </c>
      <c r="G409" s="2">
        <v>8.0568665436456896E-7</v>
      </c>
      <c r="H409" s="2">
        <v>4.5949643517233501E-6</v>
      </c>
      <c r="J409">
        <f t="shared" si="12"/>
        <v>56281000</v>
      </c>
      <c r="K409" s="5">
        <f t="shared" si="13"/>
        <v>3.9054867999961794E-2</v>
      </c>
    </row>
    <row r="410" spans="1:11" x14ac:dyDescent="0.25">
      <c r="A410">
        <v>408</v>
      </c>
      <c r="B410" s="1">
        <v>42685</v>
      </c>
      <c r="C410">
        <v>22</v>
      </c>
      <c r="D410" s="2">
        <v>2.0733377327000399E-6</v>
      </c>
      <c r="E410" s="2">
        <v>6.8033224012601397E-7</v>
      </c>
      <c r="F410" s="2">
        <v>1.15504136416722E-6</v>
      </c>
      <c r="G410" s="2">
        <v>7.5343819405575596E-7</v>
      </c>
      <c r="H410" s="2">
        <v>4.3541601092900501E-6</v>
      </c>
      <c r="J410">
        <f t="shared" si="12"/>
        <v>53834000</v>
      </c>
      <c r="K410" s="5">
        <f t="shared" si="13"/>
        <v>3.8513536662704607E-2</v>
      </c>
    </row>
    <row r="411" spans="1:11" x14ac:dyDescent="0.25">
      <c r="A411">
        <v>409</v>
      </c>
      <c r="B411" s="1">
        <v>42686</v>
      </c>
      <c r="C411">
        <v>21</v>
      </c>
      <c r="D411" s="2">
        <v>1.94985954193141E-6</v>
      </c>
      <c r="E411" s="2">
        <v>6.5692597488181403E-7</v>
      </c>
      <c r="F411" s="2">
        <v>1.0964183961629101E-6</v>
      </c>
      <c r="G411" s="2">
        <v>7.01935542995264E-7</v>
      </c>
      <c r="H411" s="2">
        <v>4.1152038605986304E-6</v>
      </c>
      <c r="J411">
        <f t="shared" si="12"/>
        <v>51387000</v>
      </c>
      <c r="K411" s="5">
        <f t="shared" si="13"/>
        <v>3.7944607428559943E-2</v>
      </c>
    </row>
    <row r="412" spans="1:11" x14ac:dyDescent="0.25">
      <c r="A412">
        <v>410</v>
      </c>
      <c r="B412" s="1">
        <v>42687</v>
      </c>
      <c r="C412">
        <v>20</v>
      </c>
      <c r="D412" s="2">
        <v>1.82769178785061E-6</v>
      </c>
      <c r="E412" s="2">
        <v>6.3301226179784005E-7</v>
      </c>
      <c r="F412" s="2">
        <v>1.0381474167739699E-6</v>
      </c>
      <c r="G412" s="2">
        <v>6.5123191790232001E-7</v>
      </c>
      <c r="H412" s="2">
        <v>3.8781988405557201E-6</v>
      </c>
      <c r="J412">
        <f t="shared" si="12"/>
        <v>48940000</v>
      </c>
      <c r="K412" s="5">
        <f t="shared" si="13"/>
        <v>3.7345561664295257E-2</v>
      </c>
    </row>
    <row r="413" spans="1:11" x14ac:dyDescent="0.25">
      <c r="A413">
        <v>411</v>
      </c>
      <c r="B413" s="1">
        <v>42688</v>
      </c>
      <c r="C413">
        <v>21</v>
      </c>
      <c r="D413" s="2">
        <v>1.94985954193141E-6</v>
      </c>
      <c r="E413" s="2">
        <v>6.5692597488181403E-7</v>
      </c>
      <c r="F413" s="2">
        <v>1.0964183961629101E-6</v>
      </c>
      <c r="G413" s="2">
        <v>7.01935542995264E-7</v>
      </c>
      <c r="H413" s="2">
        <v>4.1152038605986304E-6</v>
      </c>
      <c r="J413">
        <f t="shared" si="12"/>
        <v>51387000</v>
      </c>
      <c r="K413" s="5">
        <f t="shared" si="13"/>
        <v>3.7944607428559943E-2</v>
      </c>
    </row>
    <row r="414" spans="1:11" x14ac:dyDescent="0.25">
      <c r="A414">
        <v>412</v>
      </c>
      <c r="B414" s="1">
        <v>42689</v>
      </c>
      <c r="C414">
        <v>22</v>
      </c>
      <c r="D414" s="2">
        <v>2.0733377327000399E-6</v>
      </c>
      <c r="E414" s="2">
        <v>6.8033224012601397E-7</v>
      </c>
      <c r="F414" s="2">
        <v>1.15504136416722E-6</v>
      </c>
      <c r="G414" s="2">
        <v>7.5343819405575596E-7</v>
      </c>
      <c r="H414" s="2">
        <v>4.3541601092900501E-6</v>
      </c>
      <c r="J414">
        <f t="shared" si="12"/>
        <v>53834000</v>
      </c>
      <c r="K414" s="5">
        <f t="shared" si="13"/>
        <v>3.8513536662704607E-2</v>
      </c>
    </row>
    <row r="415" spans="1:11" x14ac:dyDescent="0.25">
      <c r="A415">
        <v>413</v>
      </c>
      <c r="B415" s="1">
        <v>42690</v>
      </c>
      <c r="C415">
        <v>22</v>
      </c>
      <c r="D415" s="2">
        <v>2.0733377327000399E-6</v>
      </c>
      <c r="E415" s="2">
        <v>6.8033224012601397E-7</v>
      </c>
      <c r="F415" s="2">
        <v>1.15504136416722E-6</v>
      </c>
      <c r="G415" s="2">
        <v>7.5343819405575596E-7</v>
      </c>
      <c r="H415" s="2">
        <v>4.3541601092900501E-6</v>
      </c>
      <c r="J415">
        <f t="shared" si="12"/>
        <v>53834000</v>
      </c>
      <c r="K415" s="5">
        <f t="shared" si="13"/>
        <v>3.8513536662704607E-2</v>
      </c>
    </row>
    <row r="416" spans="1:11" x14ac:dyDescent="0.25">
      <c r="A416">
        <v>414</v>
      </c>
      <c r="B416" s="1">
        <v>42691</v>
      </c>
      <c r="C416">
        <v>22</v>
      </c>
      <c r="D416" s="2">
        <v>2.0733377327000399E-6</v>
      </c>
      <c r="E416" s="2">
        <v>6.8033224012601397E-7</v>
      </c>
      <c r="F416" s="2">
        <v>1.15504136416722E-6</v>
      </c>
      <c r="G416" s="2">
        <v>7.5343819405575596E-7</v>
      </c>
      <c r="H416" s="2">
        <v>4.3541601092900501E-6</v>
      </c>
      <c r="J416">
        <f t="shared" si="12"/>
        <v>53834000</v>
      </c>
      <c r="K416" s="5">
        <f t="shared" si="13"/>
        <v>3.8513536662704607E-2</v>
      </c>
    </row>
    <row r="417" spans="1:11" x14ac:dyDescent="0.25">
      <c r="A417">
        <v>415</v>
      </c>
      <c r="B417" s="1">
        <v>42692</v>
      </c>
      <c r="C417">
        <v>22</v>
      </c>
      <c r="D417" s="2">
        <v>2.0733377327000399E-6</v>
      </c>
      <c r="E417" s="2">
        <v>6.8033224012601397E-7</v>
      </c>
      <c r="F417" s="2">
        <v>1.15504136416722E-6</v>
      </c>
      <c r="G417" s="2">
        <v>7.5343819405575596E-7</v>
      </c>
      <c r="H417" s="2">
        <v>4.3541601092900501E-6</v>
      </c>
      <c r="J417">
        <f t="shared" si="12"/>
        <v>53834000</v>
      </c>
      <c r="K417" s="5">
        <f t="shared" si="13"/>
        <v>3.8513536662704607E-2</v>
      </c>
    </row>
    <row r="418" spans="1:11" x14ac:dyDescent="0.25">
      <c r="A418">
        <v>416</v>
      </c>
      <c r="B418" s="1">
        <v>42693</v>
      </c>
      <c r="C418">
        <v>32</v>
      </c>
      <c r="D418" s="2">
        <v>3.3657014015583401E-6</v>
      </c>
      <c r="E418" s="2">
        <v>8.9105277121146497E-7</v>
      </c>
      <c r="F418" s="2">
        <v>1.75781931251061E-6</v>
      </c>
      <c r="G418" s="2">
        <v>1.30275067635071E-6</v>
      </c>
      <c r="H418" s="2">
        <v>6.8318729501785301E-6</v>
      </c>
      <c r="J418">
        <f t="shared" si="12"/>
        <v>78304000</v>
      </c>
      <c r="K418" s="5">
        <f t="shared" si="13"/>
        <v>4.2982496444094041E-2</v>
      </c>
    </row>
    <row r="419" spans="1:11" x14ac:dyDescent="0.25">
      <c r="A419">
        <v>417</v>
      </c>
      <c r="B419" s="1">
        <v>42694</v>
      </c>
      <c r="C419">
        <v>93</v>
      </c>
      <c r="D419" s="2">
        <v>1.2204665687443E-5</v>
      </c>
      <c r="E419" s="2">
        <v>1.7688207026549401E-6</v>
      </c>
      <c r="F419" s="2">
        <v>5.77224131238775E-6</v>
      </c>
      <c r="G419" s="2">
        <v>5.1700396654983102E-6</v>
      </c>
      <c r="H419" s="2">
        <v>2.3544431318664399E-5</v>
      </c>
      <c r="J419">
        <f t="shared" si="12"/>
        <v>227571000</v>
      </c>
      <c r="K419" s="5">
        <f t="shared" si="13"/>
        <v>5.3630144822683905E-2</v>
      </c>
    </row>
    <row r="420" spans="1:11" x14ac:dyDescent="0.25">
      <c r="A420">
        <v>418</v>
      </c>
      <c r="B420" s="1">
        <v>42695</v>
      </c>
      <c r="C420">
        <v>63</v>
      </c>
      <c r="D420" s="2">
        <v>7.7402682510519599E-6</v>
      </c>
      <c r="E420" s="2">
        <v>1.38542260896206E-6</v>
      </c>
      <c r="F420" s="2">
        <v>3.7499786020245298E-6</v>
      </c>
      <c r="G420" s="2">
        <v>3.2102313113036799E-6</v>
      </c>
      <c r="H420" s="2">
        <v>1.5114997450585001E-5</v>
      </c>
      <c r="J420">
        <f t="shared" si="12"/>
        <v>154161000</v>
      </c>
      <c r="K420" s="5">
        <f t="shared" si="13"/>
        <v>5.0208990931895611E-2</v>
      </c>
    </row>
    <row r="421" spans="1:11" x14ac:dyDescent="0.25">
      <c r="A421">
        <v>419</v>
      </c>
      <c r="B421" s="1">
        <v>42696</v>
      </c>
      <c r="C421">
        <v>45</v>
      </c>
      <c r="D421" s="2">
        <v>5.1524015226705801E-6</v>
      </c>
      <c r="E421" s="2">
        <v>1.11934068254645E-6</v>
      </c>
      <c r="F421" s="2">
        <v>2.5755643300571899E-6</v>
      </c>
      <c r="G421" s="2">
        <v>2.0775026162685101E-6</v>
      </c>
      <c r="H421" s="2">
        <v>1.02237617407188E-5</v>
      </c>
      <c r="J421">
        <f t="shared" si="12"/>
        <v>110115000</v>
      </c>
      <c r="K421" s="5">
        <f t="shared" si="13"/>
        <v>4.679109587858675E-2</v>
      </c>
    </row>
    <row r="422" spans="1:11" x14ac:dyDescent="0.25">
      <c r="A422">
        <v>420</v>
      </c>
      <c r="B422" s="1">
        <v>42697</v>
      </c>
      <c r="C422">
        <v>41</v>
      </c>
      <c r="D422" s="2">
        <v>4.5931392690627204E-6</v>
      </c>
      <c r="E422" s="2">
        <v>1.0532883222902099E-6</v>
      </c>
      <c r="F422" s="2">
        <v>2.32063615910574E-6</v>
      </c>
      <c r="G422" s="2">
        <v>1.8339375518435401E-6</v>
      </c>
      <c r="H422" s="2">
        <v>9.16428381368722E-6</v>
      </c>
      <c r="J422">
        <f t="shared" si="12"/>
        <v>100327000</v>
      </c>
      <c r="K422" s="5">
        <f t="shared" si="13"/>
        <v>4.5781686575525234E-2</v>
      </c>
    </row>
    <row r="423" spans="1:11" x14ac:dyDescent="0.25">
      <c r="A423">
        <v>421</v>
      </c>
      <c r="B423" s="1">
        <v>42698</v>
      </c>
      <c r="C423">
        <v>46</v>
      </c>
      <c r="D423" s="2">
        <v>5.2933063334432403E-6</v>
      </c>
      <c r="E423" s="2">
        <v>1.13537167722704E-6</v>
      </c>
      <c r="F423" s="2">
        <v>2.6396954912776101E-6</v>
      </c>
      <c r="G423" s="2">
        <v>2.13897051419689E-6</v>
      </c>
      <c r="H423" s="2">
        <v>1.04904849300583E-5</v>
      </c>
      <c r="J423">
        <f t="shared" si="12"/>
        <v>112562000</v>
      </c>
      <c r="K423" s="5">
        <f t="shared" si="13"/>
        <v>4.702569546954781E-2</v>
      </c>
    </row>
    <row r="424" spans="1:11" x14ac:dyDescent="0.25">
      <c r="A424">
        <v>422</v>
      </c>
      <c r="B424" s="1">
        <v>42699</v>
      </c>
      <c r="C424">
        <v>36</v>
      </c>
      <c r="D424" s="2">
        <v>3.9052629777739496E-6</v>
      </c>
      <c r="E424" s="2">
        <v>9.6577165999303002E-7</v>
      </c>
      <c r="F424" s="2">
        <v>2.00594395102579E-6</v>
      </c>
      <c r="G424" s="2">
        <v>1.53552896506391E-6</v>
      </c>
      <c r="H424" s="2">
        <v>7.8587091252834195E-6</v>
      </c>
      <c r="J424">
        <f t="shared" si="12"/>
        <v>88092000</v>
      </c>
      <c r="K424" s="5">
        <f t="shared" si="13"/>
        <v>4.4331641667506125E-2</v>
      </c>
    </row>
    <row r="425" spans="1:11" x14ac:dyDescent="0.25">
      <c r="A425">
        <v>423</v>
      </c>
      <c r="B425" s="1">
        <v>42700</v>
      </c>
      <c r="C425">
        <v>34</v>
      </c>
      <c r="D425" s="2">
        <v>3.6341641184761701E-6</v>
      </c>
      <c r="E425" s="2">
        <v>9.2898546529150196E-7</v>
      </c>
      <c r="F425" s="2">
        <v>1.8814477051932301E-6</v>
      </c>
      <c r="G425" s="2">
        <v>1.4183999594136801E-6</v>
      </c>
      <c r="H425" s="2">
        <v>7.3431527366787198E-6</v>
      </c>
      <c r="J425">
        <f t="shared" si="12"/>
        <v>83198000</v>
      </c>
      <c r="K425" s="5">
        <f t="shared" si="13"/>
        <v>4.3680907215031255E-2</v>
      </c>
    </row>
    <row r="426" spans="1:11" x14ac:dyDescent="0.25">
      <c r="A426">
        <v>424</v>
      </c>
      <c r="B426" s="1">
        <v>42701</v>
      </c>
      <c r="C426">
        <v>40</v>
      </c>
      <c r="D426" s="2">
        <v>4.45450098022016E-6</v>
      </c>
      <c r="E426" s="2">
        <v>1.0362540963267199E-6</v>
      </c>
      <c r="F426" s="2">
        <v>2.25732724583984E-6</v>
      </c>
      <c r="G426" s="2">
        <v>1.7736766474877501E-6</v>
      </c>
      <c r="H426" s="2">
        <v>8.9014003283637595E-6</v>
      </c>
      <c r="J426">
        <f t="shared" si="12"/>
        <v>97880000</v>
      </c>
      <c r="K426" s="5">
        <f t="shared" si="13"/>
        <v>4.5509817942584394E-2</v>
      </c>
    </row>
    <row r="427" spans="1:11" x14ac:dyDescent="0.25">
      <c r="A427">
        <v>425</v>
      </c>
      <c r="B427" s="1">
        <v>42702</v>
      </c>
      <c r="C427">
        <v>49</v>
      </c>
      <c r="D427" s="2">
        <v>5.7183841268296997E-6</v>
      </c>
      <c r="E427" s="2">
        <v>1.1824214994135201E-6</v>
      </c>
      <c r="F427" s="2">
        <v>2.83297652498237E-6</v>
      </c>
      <c r="G427" s="2">
        <v>2.32460664816536E-6</v>
      </c>
      <c r="H427" s="2">
        <v>1.12947222535117E-5</v>
      </c>
      <c r="J427">
        <f t="shared" si="12"/>
        <v>119903000</v>
      </c>
      <c r="K427" s="5">
        <f t="shared" si="13"/>
        <v>4.7691751889691665E-2</v>
      </c>
    </row>
    <row r="428" spans="1:11" x14ac:dyDescent="0.25">
      <c r="A428">
        <v>426</v>
      </c>
      <c r="B428" s="1">
        <v>42703</v>
      </c>
      <c r="C428">
        <v>42</v>
      </c>
      <c r="D428" s="2">
        <v>4.7322670185813102E-6</v>
      </c>
      <c r="E428" s="2">
        <v>1.07010595399141E-6</v>
      </c>
      <c r="F428" s="2">
        <v>2.3841193216747099E-6</v>
      </c>
      <c r="G428" s="2">
        <v>1.89446197664559E-6</v>
      </c>
      <c r="H428" s="2">
        <v>9.4279894389592803E-6</v>
      </c>
      <c r="J428">
        <f t="shared" si="12"/>
        <v>102774000</v>
      </c>
      <c r="K428" s="5">
        <f t="shared" si="13"/>
        <v>4.6045371578232921E-2</v>
      </c>
    </row>
    <row r="429" spans="1:11" x14ac:dyDescent="0.25">
      <c r="A429">
        <v>427</v>
      </c>
      <c r="B429" s="1">
        <v>42704</v>
      </c>
      <c r="C429">
        <v>37</v>
      </c>
      <c r="D429" s="2">
        <v>4.0417300396326803E-6</v>
      </c>
      <c r="E429" s="2">
        <v>9.8376308385778606E-7</v>
      </c>
      <c r="F429" s="2">
        <v>2.0685003270696001E-6</v>
      </c>
      <c r="G429" s="2">
        <v>1.59460332547397E-6</v>
      </c>
      <c r="H429" s="2">
        <v>8.1179892394823205E-6</v>
      </c>
      <c r="J429">
        <f t="shared" si="12"/>
        <v>90539000</v>
      </c>
      <c r="K429" s="5">
        <f t="shared" si="13"/>
        <v>4.4640762982059448E-2</v>
      </c>
    </row>
    <row r="430" spans="1:11" x14ac:dyDescent="0.25">
      <c r="A430">
        <v>428</v>
      </c>
      <c r="B430" s="1">
        <v>42705</v>
      </c>
      <c r="C430">
        <v>33</v>
      </c>
      <c r="D430" s="2">
        <v>3.4995881267260701E-6</v>
      </c>
      <c r="E430" s="2">
        <v>9.1016836269046896E-7</v>
      </c>
      <c r="F430" s="2">
        <v>1.8195214215404699E-6</v>
      </c>
      <c r="G430" s="2">
        <v>1.36038070850577E-6</v>
      </c>
      <c r="H430" s="2">
        <v>7.0869567017755497E-6</v>
      </c>
      <c r="J430">
        <f t="shared" si="12"/>
        <v>80751000</v>
      </c>
      <c r="K430" s="5">
        <f t="shared" si="13"/>
        <v>4.333801595925834E-2</v>
      </c>
    </row>
    <row r="431" spans="1:11" x14ac:dyDescent="0.25">
      <c r="A431">
        <v>429</v>
      </c>
      <c r="B431" s="1">
        <v>42706</v>
      </c>
      <c r="C431">
        <v>31</v>
      </c>
      <c r="D431" s="2">
        <v>3.2325367696031301E-6</v>
      </c>
      <c r="E431" s="2">
        <v>8.7162606886474298E-7</v>
      </c>
      <c r="F431" s="2">
        <v>1.69634904545826E-6</v>
      </c>
      <c r="G431" s="2">
        <v>1.2455309300891099E-6</v>
      </c>
      <c r="H431" s="2">
        <v>6.5779479487380097E-6</v>
      </c>
      <c r="J431">
        <f t="shared" si="12"/>
        <v>75857000</v>
      </c>
      <c r="K431" s="5">
        <f t="shared" si="13"/>
        <v>4.2613559323505149E-2</v>
      </c>
    </row>
    <row r="432" spans="1:11" x14ac:dyDescent="0.25">
      <c r="A432">
        <v>430</v>
      </c>
      <c r="B432" s="1">
        <v>42707</v>
      </c>
      <c r="C432">
        <v>30</v>
      </c>
      <c r="D432" s="2">
        <v>3.1001293799880802E-6</v>
      </c>
      <c r="E432" s="2">
        <v>8.5187497404476898E-7</v>
      </c>
      <c r="F432" s="2">
        <v>1.63511868654493E-6</v>
      </c>
      <c r="G432" s="2">
        <v>1.1887441330232799E-6</v>
      </c>
      <c r="H432" s="2">
        <v>6.3252311247652001E-6</v>
      </c>
      <c r="J432">
        <f t="shared" si="12"/>
        <v>73410000</v>
      </c>
      <c r="K432" s="5">
        <f t="shared" si="13"/>
        <v>4.2230341642665585E-2</v>
      </c>
    </row>
    <row r="433" spans="1:11" x14ac:dyDescent="0.25">
      <c r="A433">
        <v>431</v>
      </c>
      <c r="B433" s="1">
        <v>42708</v>
      </c>
      <c r="C433">
        <v>29</v>
      </c>
      <c r="D433" s="2">
        <v>2.9685169409504799E-6</v>
      </c>
      <c r="E433" s="2">
        <v>8.3178549602753697E-7</v>
      </c>
      <c r="F433" s="2">
        <v>1.57413673275079E-6</v>
      </c>
      <c r="G433" s="2">
        <v>1.1324147108578099E-6</v>
      </c>
      <c r="H433" s="2">
        <v>6.0737751461195202E-6</v>
      </c>
      <c r="J433">
        <f t="shared" si="12"/>
        <v>70963000</v>
      </c>
      <c r="K433" s="5">
        <f t="shared" si="13"/>
        <v>4.1831897481088454E-2</v>
      </c>
    </row>
    <row r="434" spans="1:11" x14ac:dyDescent="0.25">
      <c r="A434">
        <v>432</v>
      </c>
      <c r="B434" s="1">
        <v>42709</v>
      </c>
      <c r="C434">
        <v>29</v>
      </c>
      <c r="D434" s="2">
        <v>2.9685169409504799E-6</v>
      </c>
      <c r="E434" s="2">
        <v>8.3178549602753697E-7</v>
      </c>
      <c r="F434" s="2">
        <v>1.57413673275079E-6</v>
      </c>
      <c r="G434" s="2">
        <v>1.1324147108578099E-6</v>
      </c>
      <c r="H434" s="2">
        <v>6.0737751461195202E-6</v>
      </c>
      <c r="J434">
        <f t="shared" si="12"/>
        <v>70963000</v>
      </c>
      <c r="K434" s="5">
        <f t="shared" si="13"/>
        <v>4.1831897481088454E-2</v>
      </c>
    </row>
    <row r="435" spans="1:11" x14ac:dyDescent="0.25">
      <c r="A435">
        <v>433</v>
      </c>
      <c r="B435" s="1">
        <v>42710</v>
      </c>
      <c r="C435">
        <v>28</v>
      </c>
      <c r="D435" s="2">
        <v>2.8377399887852501E-6</v>
      </c>
      <c r="E435" s="2">
        <v>8.1134288045561498E-7</v>
      </c>
      <c r="F435" s="2">
        <v>1.51341214759309E-6</v>
      </c>
      <c r="G435" s="2">
        <v>1.0765690404706301E-6</v>
      </c>
      <c r="H435" s="2">
        <v>5.8236362376281398E-6</v>
      </c>
      <c r="J435">
        <f t="shared" si="12"/>
        <v>68516000</v>
      </c>
      <c r="K435" s="5">
        <f t="shared" si="13"/>
        <v>4.1417187062660551E-2</v>
      </c>
    </row>
    <row r="436" spans="1:11" x14ac:dyDescent="0.25">
      <c r="A436">
        <v>434</v>
      </c>
      <c r="B436" s="1">
        <v>42711</v>
      </c>
      <c r="C436">
        <v>27</v>
      </c>
      <c r="D436" s="2">
        <v>2.7078421947742801E-6</v>
      </c>
      <c r="E436" s="2">
        <v>7.9053154918497398E-7</v>
      </c>
      <c r="F436" s="2">
        <v>1.45295440113788E-6</v>
      </c>
      <c r="G436" s="2">
        <v>1.02123566503008E-6</v>
      </c>
      <c r="H436" s="2">
        <v>5.57487453995192E-6</v>
      </c>
      <c r="J436">
        <f t="shared" si="12"/>
        <v>66069000</v>
      </c>
      <c r="K436" s="5">
        <f t="shared" si="13"/>
        <v>4.0985064020558515E-2</v>
      </c>
    </row>
    <row r="437" spans="1:11" x14ac:dyDescent="0.25">
      <c r="A437">
        <v>435</v>
      </c>
      <c r="B437" s="1">
        <v>42712</v>
      </c>
      <c r="C437">
        <v>32</v>
      </c>
      <c r="D437" s="2">
        <v>3.3657014015583401E-6</v>
      </c>
      <c r="E437" s="2">
        <v>8.9105277121146497E-7</v>
      </c>
      <c r="F437" s="2">
        <v>1.75781931251061E-6</v>
      </c>
      <c r="G437" s="2">
        <v>1.30275067635071E-6</v>
      </c>
      <c r="H437" s="2">
        <v>6.8318729501785301E-6</v>
      </c>
      <c r="J437">
        <f t="shared" si="12"/>
        <v>78304000</v>
      </c>
      <c r="K437" s="5">
        <f t="shared" si="13"/>
        <v>4.2982496444094041E-2</v>
      </c>
    </row>
    <row r="438" spans="1:11" x14ac:dyDescent="0.25">
      <c r="A438">
        <v>436</v>
      </c>
      <c r="B438" s="1">
        <v>42713</v>
      </c>
      <c r="C438">
        <v>38</v>
      </c>
      <c r="D438" s="2">
        <v>4.1787744451758797E-6</v>
      </c>
      <c r="E438" s="2">
        <v>1.0015007541773499E-6</v>
      </c>
      <c r="F438" s="2">
        <v>2.1312536605713998E-6</v>
      </c>
      <c r="G438" s="2">
        <v>1.65399589697354E-6</v>
      </c>
      <c r="H438" s="2">
        <v>8.3782207815746699E-6</v>
      </c>
      <c r="J438">
        <f t="shared" si="12"/>
        <v>92986000</v>
      </c>
      <c r="K438" s="5">
        <f t="shared" si="13"/>
        <v>4.493982368502656E-2</v>
      </c>
    </row>
    <row r="439" spans="1:11" x14ac:dyDescent="0.25">
      <c r="A439">
        <v>437</v>
      </c>
      <c r="B439" s="1">
        <v>42714</v>
      </c>
      <c r="C439">
        <v>277</v>
      </c>
      <c r="D439" s="2">
        <v>4.02292378813456E-5</v>
      </c>
      <c r="E439" s="2">
        <v>4.1357976297366604E-6</v>
      </c>
      <c r="F439" s="2">
        <v>1.85774387277636E-5</v>
      </c>
      <c r="G439" s="2">
        <v>1.7395170658072599E-5</v>
      </c>
      <c r="H439" s="2">
        <v>7.6684005202767999E-5</v>
      </c>
      <c r="J439">
        <f t="shared" si="12"/>
        <v>677819000</v>
      </c>
      <c r="K439" s="5">
        <f t="shared" si="13"/>
        <v>5.9351003558981971E-2</v>
      </c>
    </row>
    <row r="440" spans="1:11" x14ac:dyDescent="0.25">
      <c r="A440">
        <v>438</v>
      </c>
      <c r="B440" s="1">
        <v>42715</v>
      </c>
      <c r="C440">
        <v>382</v>
      </c>
      <c r="D440" s="2">
        <v>5.5912481732488402E-5</v>
      </c>
      <c r="E440" s="2">
        <v>5.6318024588298198E-6</v>
      </c>
      <c r="F440" s="2">
        <v>2.5794148601846202E-5</v>
      </c>
      <c r="G440" s="2">
        <v>2.4197051682864899E-5</v>
      </c>
      <c r="H440">
        <v>1.0652622998377699E-4</v>
      </c>
      <c r="J440">
        <f t="shared" si="12"/>
        <v>934754000</v>
      </c>
      <c r="K440" s="5">
        <f t="shared" si="13"/>
        <v>5.981518317384938E-2</v>
      </c>
    </row>
    <row r="441" spans="1:11" x14ac:dyDescent="0.25">
      <c r="A441">
        <v>439</v>
      </c>
      <c r="B441" s="1">
        <v>42716</v>
      </c>
      <c r="C441">
        <v>156</v>
      </c>
      <c r="D441" s="2">
        <v>2.1800365452351399E-5</v>
      </c>
      <c r="E441" s="2">
        <v>2.5315493196722902E-6</v>
      </c>
      <c r="F441" s="2">
        <v>1.0135770823147601E-5</v>
      </c>
      <c r="G441" s="2">
        <v>9.3720683907322705E-6</v>
      </c>
      <c r="H441" s="2">
        <v>4.1696488736293903E-5</v>
      </c>
      <c r="J441">
        <f t="shared" si="12"/>
        <v>381732000</v>
      </c>
      <c r="K441" s="5">
        <f t="shared" si="13"/>
        <v>5.710908556880586E-2</v>
      </c>
    </row>
    <row r="442" spans="1:11" x14ac:dyDescent="0.25">
      <c r="A442">
        <v>440</v>
      </c>
      <c r="B442" s="1">
        <v>42717</v>
      </c>
      <c r="C442">
        <v>100</v>
      </c>
      <c r="D442" s="2">
        <v>1.32616303408983E-5</v>
      </c>
      <c r="E442" s="2">
        <v>1.8536796478590601E-6</v>
      </c>
      <c r="F442" s="2">
        <v>6.2515371798831704E-6</v>
      </c>
      <c r="G442" s="2">
        <v>5.63384422317692E-6</v>
      </c>
      <c r="H442" s="2">
        <v>2.5541136806442499E-5</v>
      </c>
      <c r="J442">
        <f t="shared" si="12"/>
        <v>244700000</v>
      </c>
      <c r="K442" s="5">
        <f t="shared" si="13"/>
        <v>5.4195465226392722E-2</v>
      </c>
    </row>
    <row r="443" spans="1:11" x14ac:dyDescent="0.25">
      <c r="A443">
        <v>441</v>
      </c>
      <c r="B443" s="1">
        <v>42718</v>
      </c>
      <c r="C443">
        <v>79</v>
      </c>
      <c r="D443" s="2">
        <v>1.01052115227863E-5</v>
      </c>
      <c r="E443" s="2">
        <v>1.5953852682368401E-6</v>
      </c>
      <c r="F443" s="2">
        <v>4.8209992483482304E-6</v>
      </c>
      <c r="G443" s="2">
        <v>4.2483546503816801E-6</v>
      </c>
      <c r="H443" s="2">
        <v>1.95799295129598E-5</v>
      </c>
      <c r="J443">
        <f t="shared" si="12"/>
        <v>193313000</v>
      </c>
      <c r="K443" s="5">
        <f t="shared" si="13"/>
        <v>5.227383322790656E-2</v>
      </c>
    </row>
    <row r="444" spans="1:11" x14ac:dyDescent="0.25">
      <c r="A444">
        <v>442</v>
      </c>
      <c r="B444" s="1">
        <v>42719</v>
      </c>
      <c r="C444">
        <v>1353</v>
      </c>
      <c r="D444">
        <v>1.8621735535498399E-4</v>
      </c>
      <c r="E444" s="2">
        <v>1.7821662576394501E-5</v>
      </c>
      <c r="F444" s="2">
        <v>8.5708480513452094E-5</v>
      </c>
      <c r="G444" s="2">
        <v>8.0747637854820995E-5</v>
      </c>
      <c r="H444">
        <v>3.5437682992668E-4</v>
      </c>
      <c r="J444">
        <f t="shared" si="12"/>
        <v>3310791000</v>
      </c>
      <c r="K444" s="5">
        <f t="shared" si="13"/>
        <v>5.6245578580763324E-2</v>
      </c>
    </row>
    <row r="445" spans="1:11" x14ac:dyDescent="0.25">
      <c r="A445">
        <v>443</v>
      </c>
      <c r="B445" s="1">
        <v>42720</v>
      </c>
      <c r="C445">
        <v>1766</v>
      </c>
      <c r="D445">
        <v>2.3553049694081699E-4</v>
      </c>
      <c r="E445" s="2">
        <v>2.1839296846966799E-5</v>
      </c>
      <c r="F445">
        <v>1.08261615299424E-4</v>
      </c>
      <c r="G445">
        <v>1.02245685621703E-4</v>
      </c>
      <c r="H445">
        <v>4.4792510140498001E-4</v>
      </c>
      <c r="J445">
        <f t="shared" si="12"/>
        <v>4321402000</v>
      </c>
      <c r="K445" s="5">
        <f t="shared" si="13"/>
        <v>5.4503260039407815E-2</v>
      </c>
    </row>
    <row r="446" spans="1:11" x14ac:dyDescent="0.25">
      <c r="A446">
        <v>444</v>
      </c>
      <c r="B446" s="1">
        <v>42721</v>
      </c>
      <c r="C446">
        <v>516</v>
      </c>
      <c r="D446" s="2">
        <v>7.5418938407369296E-5</v>
      </c>
      <c r="E446" s="2">
        <v>7.5543500442856099E-6</v>
      </c>
      <c r="F446" s="2">
        <v>3.4783877894848399E-5</v>
      </c>
      <c r="G446" s="2">
        <v>3.2646125136513299E-5</v>
      </c>
      <c r="H446">
        <v>1.4367160954300201E-4</v>
      </c>
      <c r="J446">
        <f t="shared" si="12"/>
        <v>1262652000</v>
      </c>
      <c r="K446" s="5">
        <f t="shared" si="13"/>
        <v>5.9730581670459713E-2</v>
      </c>
    </row>
    <row r="447" spans="1:11" x14ac:dyDescent="0.25">
      <c r="A447">
        <v>445</v>
      </c>
      <c r="B447" s="1">
        <v>42722</v>
      </c>
      <c r="C447">
        <v>337</v>
      </c>
      <c r="D447" s="2">
        <v>4.9233034553492399E-5</v>
      </c>
      <c r="E447" s="2">
        <v>4.9854128973963397E-6</v>
      </c>
      <c r="F447" s="2">
        <v>2.2718492711762999E-5</v>
      </c>
      <c r="G447" s="2">
        <v>2.1301806186510702E-5</v>
      </c>
      <c r="H447" s="2">
        <v>9.3812232140212695E-5</v>
      </c>
      <c r="J447">
        <f t="shared" si="12"/>
        <v>824639000</v>
      </c>
      <c r="K447" s="5">
        <f t="shared" si="13"/>
        <v>5.9702529899134528E-2</v>
      </c>
    </row>
    <row r="448" spans="1:11" x14ac:dyDescent="0.25">
      <c r="A448">
        <v>446</v>
      </c>
      <c r="B448" s="1">
        <v>42723</v>
      </c>
      <c r="C448">
        <v>249</v>
      </c>
      <c r="D448" s="2">
        <v>3.5991831456513003E-5</v>
      </c>
      <c r="E448" s="2">
        <v>3.7482405617726601E-6</v>
      </c>
      <c r="F448" s="2">
        <v>1.6631417246872599E-5</v>
      </c>
      <c r="G448" s="2">
        <v>1.5554340789289699E-5</v>
      </c>
      <c r="H448" s="2">
        <v>6.86289290449252E-5</v>
      </c>
      <c r="J448">
        <f t="shared" si="12"/>
        <v>609303000</v>
      </c>
      <c r="K448" s="5">
        <f t="shared" si="13"/>
        <v>5.9070497694107861E-2</v>
      </c>
    </row>
    <row r="449" spans="1:11" x14ac:dyDescent="0.25">
      <c r="A449">
        <v>447</v>
      </c>
      <c r="B449" s="1">
        <v>42724</v>
      </c>
      <c r="C449">
        <v>209</v>
      </c>
      <c r="D449" s="2">
        <v>2.99049235612109E-5</v>
      </c>
      <c r="E449" s="2">
        <v>3.2096896264710598E-6</v>
      </c>
      <c r="F449" s="2">
        <v>1.38405266269225E-5</v>
      </c>
      <c r="G449" s="2">
        <v>1.2906471060266601E-5</v>
      </c>
      <c r="H449" s="2">
        <v>5.7067334432929498E-5</v>
      </c>
      <c r="J449">
        <f t="shared" si="12"/>
        <v>511423000</v>
      </c>
      <c r="K449" s="5">
        <f t="shared" si="13"/>
        <v>5.8473951232562674E-2</v>
      </c>
    </row>
    <row r="450" spans="1:11" x14ac:dyDescent="0.25">
      <c r="A450">
        <v>448</v>
      </c>
      <c r="B450" s="1">
        <v>42725</v>
      </c>
      <c r="C450">
        <v>197</v>
      </c>
      <c r="D450" s="2">
        <v>2.8072624845869099E-5</v>
      </c>
      <c r="E450" s="2">
        <v>3.0523477711364398E-6</v>
      </c>
      <c r="F450" s="2">
        <v>1.30016808267926E-5</v>
      </c>
      <c r="G450" s="2">
        <v>1.21083946387901E-5</v>
      </c>
      <c r="H450" s="2">
        <v>5.3589654590747198E-5</v>
      </c>
      <c r="J450">
        <f t="shared" si="12"/>
        <v>482059000</v>
      </c>
      <c r="K450" s="5">
        <f t="shared" si="13"/>
        <v>5.8234831931089553E-2</v>
      </c>
    </row>
    <row r="451" spans="1:11" x14ac:dyDescent="0.25">
      <c r="A451">
        <v>449</v>
      </c>
      <c r="B451" s="1">
        <v>42726</v>
      </c>
      <c r="C451">
        <v>172</v>
      </c>
      <c r="D451" s="2">
        <v>2.4249289483666599E-5</v>
      </c>
      <c r="E451" s="2">
        <v>2.73164743719281E-6</v>
      </c>
      <c r="F451" s="2">
        <v>1.12536088612482E-5</v>
      </c>
      <c r="G451" s="2">
        <v>1.04413045886457E-5</v>
      </c>
      <c r="H451" s="2">
        <v>4.6337723122325101E-5</v>
      </c>
      <c r="J451">
        <f t="shared" si="12"/>
        <v>420884000</v>
      </c>
      <c r="K451" s="5">
        <f t="shared" si="13"/>
        <v>5.7615137386231356E-2</v>
      </c>
    </row>
    <row r="452" spans="1:11" x14ac:dyDescent="0.25">
      <c r="A452">
        <v>450</v>
      </c>
      <c r="B452" s="1">
        <v>42727</v>
      </c>
      <c r="C452">
        <v>166</v>
      </c>
      <c r="D452" s="2">
        <v>2.3330976877893598E-5</v>
      </c>
      <c r="E452" s="2">
        <v>2.6561453361918699E-6</v>
      </c>
      <c r="F452" s="2">
        <v>1.0834255427054701E-5</v>
      </c>
      <c r="G452" s="2">
        <v>1.00404950186635E-5</v>
      </c>
      <c r="H452" s="2">
        <v>4.4596955593639101E-5</v>
      </c>
      <c r="J452">
        <f t="shared" ref="J452:J515" si="14">C452*2447000</f>
        <v>406202000</v>
      </c>
      <c r="K452" s="5">
        <f t="shared" ref="K452:K515" si="15">1000000000000*D452/J452</f>
        <v>5.7436883318874837E-2</v>
      </c>
    </row>
    <row r="453" spans="1:11" x14ac:dyDescent="0.25">
      <c r="A453">
        <v>451</v>
      </c>
      <c r="B453" s="1">
        <v>42728</v>
      </c>
      <c r="C453">
        <v>292</v>
      </c>
      <c r="D453" s="2">
        <v>4.24902840555398E-5</v>
      </c>
      <c r="E453" s="2">
        <v>4.3461657725966601E-6</v>
      </c>
      <c r="F453" s="2">
        <v>1.9616662216506701E-5</v>
      </c>
      <c r="G453" s="2">
        <v>1.8376754240785301E-5</v>
      </c>
      <c r="H453" s="2">
        <v>8.0983862247450394E-5</v>
      </c>
      <c r="J453">
        <f t="shared" si="14"/>
        <v>714524000</v>
      </c>
      <c r="K453" s="5">
        <f t="shared" si="15"/>
        <v>5.9466559633462E-2</v>
      </c>
    </row>
    <row r="454" spans="1:11" x14ac:dyDescent="0.25">
      <c r="A454">
        <v>452</v>
      </c>
      <c r="B454" s="1">
        <v>42729</v>
      </c>
      <c r="C454">
        <v>184</v>
      </c>
      <c r="D454" s="2">
        <v>2.6085284075680499E-5</v>
      </c>
      <c r="E454" s="2">
        <v>2.88435914731484E-6</v>
      </c>
      <c r="F454" s="2">
        <v>1.20926365477607E-5</v>
      </c>
      <c r="G454" s="2">
        <v>1.12421743376816E-5</v>
      </c>
      <c r="H454" s="2">
        <v>4.9819313481183501E-5</v>
      </c>
      <c r="J454">
        <f t="shared" si="14"/>
        <v>450248000</v>
      </c>
      <c r="K454" s="5">
        <f t="shared" si="15"/>
        <v>5.7935369120308139E-2</v>
      </c>
    </row>
    <row r="455" spans="1:11" x14ac:dyDescent="0.25">
      <c r="A455">
        <v>453</v>
      </c>
      <c r="B455" s="1">
        <v>42730</v>
      </c>
      <c r="C455">
        <v>140</v>
      </c>
      <c r="D455" s="2">
        <v>1.9352530948037401E-5</v>
      </c>
      <c r="E455" s="2">
        <v>2.33520482934283E-6</v>
      </c>
      <c r="F455" s="2">
        <v>9.0200428408980197E-6</v>
      </c>
      <c r="G455" s="2">
        <v>8.3020665255867102E-6</v>
      </c>
      <c r="H455" s="2">
        <v>3.7060628826120902E-5</v>
      </c>
      <c r="J455">
        <f t="shared" si="14"/>
        <v>342580000</v>
      </c>
      <c r="K455" s="5">
        <f t="shared" si="15"/>
        <v>5.6490545122416372E-2</v>
      </c>
    </row>
    <row r="456" spans="1:11" x14ac:dyDescent="0.25">
      <c r="A456">
        <v>454</v>
      </c>
      <c r="B456" s="1">
        <v>42731</v>
      </c>
      <c r="C456">
        <v>121</v>
      </c>
      <c r="D456" s="2">
        <v>1.64515675517011E-5</v>
      </c>
      <c r="E456" s="2">
        <v>2.1058142915740301E-6</v>
      </c>
      <c r="F456" s="2">
        <v>7.7000490826494599E-6</v>
      </c>
      <c r="G456" s="2">
        <v>7.0322761792688996E-6</v>
      </c>
      <c r="H456" s="2">
        <v>3.1571258418244499E-5</v>
      </c>
      <c r="J456">
        <f t="shared" si="14"/>
        <v>296087000</v>
      </c>
      <c r="K456" s="5">
        <f t="shared" si="15"/>
        <v>5.5563289005262306E-2</v>
      </c>
    </row>
    <row r="457" spans="1:11" x14ac:dyDescent="0.25">
      <c r="A457">
        <v>455</v>
      </c>
      <c r="B457" s="1">
        <v>42732</v>
      </c>
      <c r="C457">
        <v>112</v>
      </c>
      <c r="D457" s="2">
        <v>1.5081611125061701E-5</v>
      </c>
      <c r="E457" s="2">
        <v>1.9978907647686599E-6</v>
      </c>
      <c r="F457" s="2">
        <v>7.0775884628534997E-6</v>
      </c>
      <c r="G457" s="2">
        <v>6.4319695649047901E-6</v>
      </c>
      <c r="H457" s="2">
        <v>2.8980778020231001E-5</v>
      </c>
      <c r="J457">
        <f t="shared" si="14"/>
        <v>274064000</v>
      </c>
      <c r="K457" s="5">
        <f t="shared" si="15"/>
        <v>5.502952275768324E-2</v>
      </c>
    </row>
    <row r="458" spans="1:11" x14ac:dyDescent="0.25">
      <c r="A458">
        <v>456</v>
      </c>
      <c r="B458" s="1">
        <v>42733</v>
      </c>
      <c r="C458">
        <v>104</v>
      </c>
      <c r="D458" s="2">
        <v>1.38672869690199E-5</v>
      </c>
      <c r="E458" s="2">
        <v>1.9018655232957E-6</v>
      </c>
      <c r="F458" s="2">
        <v>6.5263225303578696E-6</v>
      </c>
      <c r="G458" s="2">
        <v>5.8995203215357004E-6</v>
      </c>
      <c r="H458" s="2">
        <v>2.6685564857353799E-5</v>
      </c>
      <c r="J458">
        <f t="shared" si="14"/>
        <v>254488000</v>
      </c>
      <c r="K458" s="5">
        <f t="shared" si="15"/>
        <v>5.4490926758903754E-2</v>
      </c>
    </row>
    <row r="459" spans="1:11" x14ac:dyDescent="0.25">
      <c r="A459">
        <v>457</v>
      </c>
      <c r="B459" s="1">
        <v>42734</v>
      </c>
      <c r="C459">
        <v>102</v>
      </c>
      <c r="D459" s="2">
        <v>1.35643198274519E-5</v>
      </c>
      <c r="E459" s="2">
        <v>1.87779350730034E-6</v>
      </c>
      <c r="F459" s="2">
        <v>6.3888535272199503E-6</v>
      </c>
      <c r="G459" s="2">
        <v>5.7666302134256199E-6</v>
      </c>
      <c r="H459" s="2">
        <v>2.6113061505647901E-5</v>
      </c>
      <c r="J459">
        <f t="shared" si="14"/>
        <v>249594000</v>
      </c>
      <c r="K459" s="5">
        <f t="shared" si="15"/>
        <v>5.4345536461020298E-2</v>
      </c>
    </row>
    <row r="460" spans="1:11" x14ac:dyDescent="0.25">
      <c r="A460">
        <v>458</v>
      </c>
      <c r="B460" s="1">
        <v>42735</v>
      </c>
      <c r="C460">
        <v>107</v>
      </c>
      <c r="D460" s="2">
        <v>1.43222220798121E-5</v>
      </c>
      <c r="E460" s="2">
        <v>1.9379127931407602E-6</v>
      </c>
      <c r="F460" s="2">
        <v>6.7327969315126702E-6</v>
      </c>
      <c r="G460" s="2">
        <v>6.0990334468150896E-6</v>
      </c>
      <c r="H460" s="2">
        <v>2.7545338836826701E-5</v>
      </c>
      <c r="J460">
        <f t="shared" si="14"/>
        <v>261829000</v>
      </c>
      <c r="K460" s="5">
        <f t="shared" si="15"/>
        <v>5.4700671353486816E-2</v>
      </c>
    </row>
    <row r="461" spans="1:11" x14ac:dyDescent="0.25">
      <c r="A461">
        <v>459</v>
      </c>
      <c r="B461" s="1">
        <v>42736</v>
      </c>
      <c r="C461">
        <v>101</v>
      </c>
      <c r="D461" s="2">
        <v>1.3412939302394801E-5</v>
      </c>
      <c r="E461" s="2">
        <v>1.8657423386982599E-6</v>
      </c>
      <c r="F461" s="2">
        <v>6.3201758193441399E-6</v>
      </c>
      <c r="G461" s="2">
        <v>5.7002236885255302E-6</v>
      </c>
      <c r="H461" s="2">
        <v>2.5827024870611601E-5</v>
      </c>
      <c r="J461">
        <f t="shared" si="14"/>
        <v>247147000</v>
      </c>
      <c r="K461" s="5">
        <f t="shared" si="15"/>
        <v>5.4271098991267544E-2</v>
      </c>
    </row>
    <row r="462" spans="1:11" x14ac:dyDescent="0.25">
      <c r="A462">
        <v>460</v>
      </c>
      <c r="B462" s="1">
        <v>42737</v>
      </c>
      <c r="C462">
        <v>98</v>
      </c>
      <c r="D462" s="2">
        <v>1.29592360517116E-5</v>
      </c>
      <c r="E462" s="2">
        <v>1.8295152440063401E-6</v>
      </c>
      <c r="F462" s="2">
        <v>6.1143808430619803E-6</v>
      </c>
      <c r="G462" s="2">
        <v>5.5011707790637104E-6</v>
      </c>
      <c r="H462" s="2">
        <v>2.4969822593039499E-5</v>
      </c>
      <c r="J462">
        <f t="shared" si="14"/>
        <v>239806000</v>
      </c>
      <c r="K462" s="5">
        <f t="shared" si="15"/>
        <v>5.4040499619323952E-2</v>
      </c>
    </row>
    <row r="463" spans="1:11" x14ac:dyDescent="0.25">
      <c r="A463">
        <v>461</v>
      </c>
      <c r="B463" s="1">
        <v>42738</v>
      </c>
      <c r="C463">
        <v>114</v>
      </c>
      <c r="D463" s="2">
        <v>1.53857325566708E-5</v>
      </c>
      <c r="E463" s="2">
        <v>2.0218660741439499E-6</v>
      </c>
      <c r="F463" s="2">
        <v>7.2157206612137603E-6</v>
      </c>
      <c r="G463" s="2">
        <v>6.5652696019411398E-6</v>
      </c>
      <c r="H463" s="2">
        <v>2.9555745883476599E-5</v>
      </c>
      <c r="J463">
        <f t="shared" si="14"/>
        <v>278958000</v>
      </c>
      <c r="K463" s="5">
        <f t="shared" si="15"/>
        <v>5.5154297624268885E-2</v>
      </c>
    </row>
    <row r="464" spans="1:11" x14ac:dyDescent="0.25">
      <c r="A464">
        <v>462</v>
      </c>
      <c r="B464" s="1">
        <v>42739</v>
      </c>
      <c r="C464">
        <v>1367</v>
      </c>
      <c r="D464">
        <v>1.8793808178419301E-4</v>
      </c>
      <c r="E464" s="2">
        <v>1.79669822833063E-5</v>
      </c>
      <c r="F464" s="2">
        <v>8.6496439300016401E-5</v>
      </c>
      <c r="G464" s="2">
        <v>8.1496992951303205E-5</v>
      </c>
      <c r="H464">
        <v>3.57643135670303E-4</v>
      </c>
      <c r="J464">
        <f t="shared" si="14"/>
        <v>3345049000</v>
      </c>
      <c r="K464" s="5">
        <f t="shared" si="15"/>
        <v>5.6183954789359739E-2</v>
      </c>
    </row>
    <row r="465" spans="1:11" x14ac:dyDescent="0.25">
      <c r="A465">
        <v>463</v>
      </c>
      <c r="B465" s="1">
        <v>42740</v>
      </c>
      <c r="C465">
        <v>453</v>
      </c>
      <c r="D465" s="2">
        <v>6.6319266375137795E-5</v>
      </c>
      <c r="E465" s="2">
        <v>6.6541121463024799E-6</v>
      </c>
      <c r="F465" s="2">
        <v>3.0589470470729901E-5</v>
      </c>
      <c r="G465" s="2">
        <v>2.87052610840692E-5</v>
      </c>
      <c r="H465">
        <v>1.26341937576463E-4</v>
      </c>
      <c r="J465">
        <f t="shared" si="14"/>
        <v>1108491000</v>
      </c>
      <c r="K465" s="5">
        <f t="shared" si="15"/>
        <v>5.9828421137508372E-2</v>
      </c>
    </row>
    <row r="466" spans="1:11" x14ac:dyDescent="0.25">
      <c r="A466">
        <v>464</v>
      </c>
      <c r="B466" s="1">
        <v>42741</v>
      </c>
      <c r="C466">
        <v>294</v>
      </c>
      <c r="D466" s="2">
        <v>4.27912619739333E-5</v>
      </c>
      <c r="E466" s="2">
        <v>4.3743370479932698E-6</v>
      </c>
      <c r="F466" s="2">
        <v>1.9755036806738999E-5</v>
      </c>
      <c r="G466" s="2">
        <v>1.8507386265036901E-5</v>
      </c>
      <c r="H466" s="2">
        <v>8.15563154728388E-5</v>
      </c>
      <c r="J466">
        <f t="shared" si="14"/>
        <v>719418000</v>
      </c>
      <c r="K466" s="5">
        <f t="shared" si="15"/>
        <v>5.948038827765402E-2</v>
      </c>
    </row>
    <row r="467" spans="1:11" x14ac:dyDescent="0.25">
      <c r="A467">
        <v>465</v>
      </c>
      <c r="B467" s="1">
        <v>42742</v>
      </c>
      <c r="C467">
        <v>776</v>
      </c>
      <c r="D467">
        <v>1.11713856214667E-4</v>
      </c>
      <c r="E467" s="2">
        <v>1.1103132745343701E-5</v>
      </c>
      <c r="F467" s="2">
        <v>5.15046525838977E-5</v>
      </c>
      <c r="G467" s="2">
        <v>4.8371835343269798E-5</v>
      </c>
      <c r="H467">
        <v>2.1277409755709301E-4</v>
      </c>
      <c r="J467">
        <f t="shared" si="14"/>
        <v>1898872000</v>
      </c>
      <c r="K467" s="5">
        <f t="shared" si="15"/>
        <v>5.8831693876505109E-2</v>
      </c>
    </row>
    <row r="468" spans="1:11" x14ac:dyDescent="0.25">
      <c r="A468">
        <v>466</v>
      </c>
      <c r="B468" s="1">
        <v>42743</v>
      </c>
      <c r="C468">
        <v>11511</v>
      </c>
      <c r="D468">
        <v>1.01821189715066E-3</v>
      </c>
      <c r="E468">
        <v>1.2794409588762399E-4</v>
      </c>
      <c r="F468">
        <v>4.7591995510218402E-4</v>
      </c>
      <c r="G468">
        <v>4.35747391005357E-4</v>
      </c>
      <c r="H468">
        <v>1.9526605587148901E-3</v>
      </c>
      <c r="J468">
        <f t="shared" si="14"/>
        <v>28167417000</v>
      </c>
      <c r="K468" s="5">
        <f t="shared" si="15"/>
        <v>3.6148571846352111E-2</v>
      </c>
    </row>
    <row r="469" spans="1:11" x14ac:dyDescent="0.25">
      <c r="A469">
        <v>467</v>
      </c>
      <c r="B469" s="1">
        <v>42744</v>
      </c>
      <c r="C469">
        <v>4504</v>
      </c>
      <c r="D469">
        <v>5.1058258124838404E-4</v>
      </c>
      <c r="E469" s="2">
        <v>4.3948779845131898E-5</v>
      </c>
      <c r="F469">
        <v>2.34028204207299E-4</v>
      </c>
      <c r="G469">
        <v>2.22177287664962E-4</v>
      </c>
      <c r="H469">
        <v>9.6964960510921604E-4</v>
      </c>
      <c r="J469">
        <f t="shared" si="14"/>
        <v>11021288000</v>
      </c>
      <c r="K469" s="5">
        <f t="shared" si="15"/>
        <v>4.6326943025931641E-2</v>
      </c>
    </row>
    <row r="470" spans="1:11" x14ac:dyDescent="0.25">
      <c r="A470">
        <v>468</v>
      </c>
      <c r="B470" s="1">
        <v>42745</v>
      </c>
      <c r="C470">
        <v>8245</v>
      </c>
      <c r="D470">
        <v>8.0477585546721397E-4</v>
      </c>
      <c r="E470" s="2">
        <v>8.3382544890322094E-5</v>
      </c>
      <c r="F470">
        <v>3.7178158277902101E-4</v>
      </c>
      <c r="G470">
        <v>3.4787097632504502E-4</v>
      </c>
      <c r="H470">
        <v>1.53434194771304E-3</v>
      </c>
      <c r="J470">
        <f t="shared" si="14"/>
        <v>20175515000</v>
      </c>
      <c r="K470" s="5">
        <f t="shared" si="15"/>
        <v>3.9888739170584442E-2</v>
      </c>
    </row>
    <row r="471" spans="1:11" x14ac:dyDescent="0.25">
      <c r="A471">
        <v>469</v>
      </c>
      <c r="B471" s="1">
        <v>42746</v>
      </c>
      <c r="C471">
        <v>8054</v>
      </c>
      <c r="D471">
        <v>7.9124510646558005E-4</v>
      </c>
      <c r="E471" s="2">
        <v>8.1023278829042605E-5</v>
      </c>
      <c r="F471">
        <v>3.6531727325802801E-4</v>
      </c>
      <c r="G471">
        <v>3.4219217291793101E-4</v>
      </c>
      <c r="H471">
        <v>1.50810542145648E-3</v>
      </c>
      <c r="J471">
        <f t="shared" si="14"/>
        <v>19708138000</v>
      </c>
      <c r="K471" s="5">
        <f t="shared" si="15"/>
        <v>4.014814116207123E-2</v>
      </c>
    </row>
    <row r="472" spans="1:11" x14ac:dyDescent="0.25">
      <c r="A472">
        <v>470</v>
      </c>
      <c r="B472" s="1">
        <v>42747</v>
      </c>
      <c r="C472">
        <v>4575</v>
      </c>
      <c r="D472">
        <v>5.1686170395499995E-4</v>
      </c>
      <c r="E472" s="2">
        <v>4.4556888653751502E-5</v>
      </c>
      <c r="F472">
        <v>2.3691898250125399E-4</v>
      </c>
      <c r="G472">
        <v>2.2489942674421299E-4</v>
      </c>
      <c r="H472">
        <v>9.8160049278437104E-4</v>
      </c>
      <c r="J472">
        <f t="shared" si="14"/>
        <v>11195025000</v>
      </c>
      <c r="K472" s="5">
        <f t="shared" si="15"/>
        <v>4.6168874473705948E-2</v>
      </c>
    </row>
    <row r="473" spans="1:11" x14ac:dyDescent="0.25">
      <c r="A473">
        <v>471</v>
      </c>
      <c r="B473" s="1">
        <v>42748</v>
      </c>
      <c r="C473">
        <v>3621</v>
      </c>
      <c r="D473">
        <v>4.2947939077828801E-4</v>
      </c>
      <c r="E473" s="2">
        <v>3.6747708755148801E-5</v>
      </c>
      <c r="F473">
        <v>1.9681292580636599E-4</v>
      </c>
      <c r="G473">
        <v>1.8691870049251499E-4</v>
      </c>
      <c r="H473">
        <v>8.1554130825604604E-4</v>
      </c>
      <c r="J473">
        <f t="shared" si="14"/>
        <v>8860587000</v>
      </c>
      <c r="K473" s="5">
        <f t="shared" si="15"/>
        <v>4.8470760546483888E-2</v>
      </c>
    </row>
    <row r="474" spans="1:11" x14ac:dyDescent="0.25">
      <c r="A474">
        <v>472</v>
      </c>
      <c r="B474" s="1">
        <v>42749</v>
      </c>
      <c r="C474">
        <v>3334</v>
      </c>
      <c r="D474">
        <v>4.0179144782924399E-4</v>
      </c>
      <c r="E474" s="2">
        <v>3.4512758580358398E-5</v>
      </c>
      <c r="F474">
        <v>1.8414975832479601E-4</v>
      </c>
      <c r="G474">
        <v>1.7484819538646299E-4</v>
      </c>
      <c r="H474">
        <v>7.6301616664221298E-4</v>
      </c>
      <c r="J474">
        <f t="shared" si="14"/>
        <v>8158298000</v>
      </c>
      <c r="K474" s="5">
        <f t="shared" si="15"/>
        <v>4.9249420385139638E-2</v>
      </c>
    </row>
    <row r="475" spans="1:11" x14ac:dyDescent="0.25">
      <c r="A475">
        <v>473</v>
      </c>
      <c r="B475" s="1">
        <v>42750</v>
      </c>
      <c r="C475">
        <v>3116</v>
      </c>
      <c r="D475">
        <v>3.8027026461150799E-4</v>
      </c>
      <c r="E475" s="2">
        <v>3.2830101974520498E-5</v>
      </c>
      <c r="F475">
        <v>1.7431731057364E-4</v>
      </c>
      <c r="G475">
        <v>1.65457796948299E-4</v>
      </c>
      <c r="H475">
        <v>7.2221089891799596E-4</v>
      </c>
      <c r="J475">
        <f t="shared" si="14"/>
        <v>7624852000</v>
      </c>
      <c r="K475" s="5">
        <f t="shared" si="15"/>
        <v>4.9872478129609335E-2</v>
      </c>
    </row>
    <row r="476" spans="1:11" x14ac:dyDescent="0.25">
      <c r="A476">
        <v>474</v>
      </c>
      <c r="B476" s="1">
        <v>42751</v>
      </c>
      <c r="C476">
        <v>3060</v>
      </c>
      <c r="D476">
        <v>3.7466993240863901E-4</v>
      </c>
      <c r="E476" s="2">
        <v>3.2398481926129297E-5</v>
      </c>
      <c r="F476">
        <v>1.7175987515049001E-4</v>
      </c>
      <c r="G476">
        <v>1.6301322300181999E-4</v>
      </c>
      <c r="H476">
        <v>7.1159486392899103E-4</v>
      </c>
      <c r="J476">
        <f t="shared" si="14"/>
        <v>7487820000</v>
      </c>
      <c r="K476" s="5">
        <f t="shared" si="15"/>
        <v>5.0037251484228926E-2</v>
      </c>
    </row>
    <row r="477" spans="1:11" x14ac:dyDescent="0.25">
      <c r="A477">
        <v>475</v>
      </c>
      <c r="B477" s="1">
        <v>42752</v>
      </c>
      <c r="C477">
        <v>2987</v>
      </c>
      <c r="D477">
        <v>3.6732382477297601E-4</v>
      </c>
      <c r="E477" s="2">
        <v>3.1835591284699103E-5</v>
      </c>
      <c r="F477">
        <v>1.68405860935942E-4</v>
      </c>
      <c r="G477">
        <v>1.59806094230331E-4</v>
      </c>
      <c r="H477">
        <v>6.9767084756787098E-4</v>
      </c>
      <c r="J477">
        <f t="shared" si="14"/>
        <v>7309189000</v>
      </c>
      <c r="K477" s="5">
        <f t="shared" si="15"/>
        <v>5.0255072727354015E-2</v>
      </c>
    </row>
    <row r="478" spans="1:11" x14ac:dyDescent="0.25">
      <c r="A478">
        <v>476</v>
      </c>
      <c r="B478" s="1">
        <v>42753</v>
      </c>
      <c r="C478">
        <v>3794</v>
      </c>
      <c r="D478">
        <v>4.4583615758586999E-4</v>
      </c>
      <c r="E478" s="2">
        <v>3.8113692334991399E-5</v>
      </c>
      <c r="F478">
        <v>2.0430230350443701E-4</v>
      </c>
      <c r="G478">
        <v>1.9404253977980899E-4</v>
      </c>
      <c r="H478">
        <v>8.4658838276277699E-4</v>
      </c>
      <c r="J478">
        <f t="shared" si="14"/>
        <v>9283918000</v>
      </c>
      <c r="K478" s="5">
        <f t="shared" si="15"/>
        <v>4.8022414414460569E-2</v>
      </c>
    </row>
    <row r="479" spans="1:11" x14ac:dyDescent="0.25">
      <c r="A479">
        <v>477</v>
      </c>
      <c r="B479" s="1">
        <v>42754</v>
      </c>
      <c r="C479">
        <v>6454</v>
      </c>
      <c r="D479">
        <v>6.7225708530554702E-4</v>
      </c>
      <c r="E479" s="2">
        <v>6.2634124460498301E-5</v>
      </c>
      <c r="F479">
        <v>3.0906366104719598E-4</v>
      </c>
      <c r="G479">
        <v>2.9178374529172899E-4</v>
      </c>
      <c r="H479">
        <v>1.27860397269429E-3</v>
      </c>
      <c r="J479">
        <f t="shared" si="14"/>
        <v>15792938000</v>
      </c>
      <c r="K479" s="5">
        <f t="shared" si="15"/>
        <v>4.2566942598365611E-2</v>
      </c>
    </row>
    <row r="480" spans="1:11" x14ac:dyDescent="0.25">
      <c r="A480">
        <v>478</v>
      </c>
      <c r="B480" s="1">
        <v>42755</v>
      </c>
      <c r="C480">
        <v>7509</v>
      </c>
      <c r="D480">
        <v>7.5188640006331603E-4</v>
      </c>
      <c r="E480" s="2">
        <v>7.4474592747926106E-5</v>
      </c>
      <c r="F480">
        <v>3.46595542010901E-4</v>
      </c>
      <c r="G480">
        <v>3.2560873737518301E-4</v>
      </c>
      <c r="H480">
        <v>1.43195615130666E-3</v>
      </c>
      <c r="J480">
        <f t="shared" si="14"/>
        <v>18374523000</v>
      </c>
      <c r="K480" s="5">
        <f t="shared" si="15"/>
        <v>4.092005000964194E-2</v>
      </c>
    </row>
    <row r="481" spans="1:11" x14ac:dyDescent="0.25">
      <c r="A481">
        <v>479</v>
      </c>
      <c r="B481" s="1">
        <v>42756</v>
      </c>
      <c r="C481">
        <v>5361</v>
      </c>
      <c r="D481">
        <v>5.8425338278338904E-4</v>
      </c>
      <c r="E481" s="2">
        <v>5.1641086467516302E-5</v>
      </c>
      <c r="F481">
        <v>2.6805260202617898E-4</v>
      </c>
      <c r="G481">
        <v>2.54028823185165E-4</v>
      </c>
      <c r="H481">
        <v>1.11008748238733E-3</v>
      </c>
      <c r="J481">
        <f t="shared" si="14"/>
        <v>13118367000</v>
      </c>
      <c r="K481" s="5">
        <f t="shared" si="15"/>
        <v>4.4537051203353974E-2</v>
      </c>
    </row>
    <row r="482" spans="1:11" x14ac:dyDescent="0.25">
      <c r="A482">
        <v>480</v>
      </c>
      <c r="B482" s="1">
        <v>42757</v>
      </c>
      <c r="C482">
        <v>8769</v>
      </c>
      <c r="D482">
        <v>8.4123458499748302E-4</v>
      </c>
      <c r="E482" s="2">
        <v>9.0015838115349499E-5</v>
      </c>
      <c r="F482">
        <v>3.8927483598484602E-4</v>
      </c>
      <c r="G482">
        <v>3.6311331260836799E-4</v>
      </c>
      <c r="H482">
        <v>1.6051910032394701E-3</v>
      </c>
      <c r="J482">
        <f t="shared" si="14"/>
        <v>21457743000</v>
      </c>
      <c r="K482" s="5">
        <f t="shared" si="15"/>
        <v>3.9204243661483083E-2</v>
      </c>
    </row>
    <row r="483" spans="1:11" x14ac:dyDescent="0.25">
      <c r="A483">
        <v>481</v>
      </c>
      <c r="B483" s="1">
        <v>42758</v>
      </c>
      <c r="C483">
        <v>5667</v>
      </c>
      <c r="D483">
        <v>6.0951598044912405E-4</v>
      </c>
      <c r="E483" s="2">
        <v>5.4583255620574E-5</v>
      </c>
      <c r="F483">
        <v>2.7978046408709501E-4</v>
      </c>
      <c r="G483">
        <v>2.6490270086701998E-4</v>
      </c>
      <c r="H483">
        <v>1.1583698809894099E-3</v>
      </c>
      <c r="J483">
        <f t="shared" si="14"/>
        <v>13867149000</v>
      </c>
      <c r="K483" s="5">
        <f t="shared" si="15"/>
        <v>4.3953950480313156E-2</v>
      </c>
    </row>
    <row r="484" spans="1:11" x14ac:dyDescent="0.25">
      <c r="A484">
        <v>482</v>
      </c>
      <c r="B484" s="1">
        <v>42759</v>
      </c>
      <c r="C484">
        <v>4773</v>
      </c>
      <c r="D484">
        <v>5.3419796829605297E-4</v>
      </c>
      <c r="E484" s="2">
        <v>4.62794850157135E-5</v>
      </c>
      <c r="F484">
        <v>2.44908576517779E-4</v>
      </c>
      <c r="G484">
        <v>2.3240840356773601E-4</v>
      </c>
      <c r="H484">
        <v>1.01461331470938E-3</v>
      </c>
      <c r="J484">
        <f t="shared" si="14"/>
        <v>11679531000</v>
      </c>
      <c r="K484" s="5">
        <f t="shared" si="15"/>
        <v>4.5737963989825707E-2</v>
      </c>
    </row>
    <row r="485" spans="1:11" x14ac:dyDescent="0.25">
      <c r="A485">
        <v>483</v>
      </c>
      <c r="B485" s="1">
        <v>42760</v>
      </c>
      <c r="C485">
        <v>3888</v>
      </c>
      <c r="D485">
        <v>4.54623486156344E-4</v>
      </c>
      <c r="E485" s="2">
        <v>3.8863574290828899E-5</v>
      </c>
      <c r="F485">
        <v>2.0832880697132199E-4</v>
      </c>
      <c r="G485">
        <v>1.97867272765182E-4</v>
      </c>
      <c r="H485">
        <v>8.6327393478049098E-4</v>
      </c>
      <c r="J485">
        <f t="shared" si="14"/>
        <v>9513936000</v>
      </c>
      <c r="K485" s="5">
        <f t="shared" si="15"/>
        <v>4.7785005717543613E-2</v>
      </c>
    </row>
    <row r="486" spans="1:11" x14ac:dyDescent="0.25">
      <c r="A486">
        <v>484</v>
      </c>
      <c r="B486" s="1">
        <v>42761</v>
      </c>
      <c r="C486">
        <v>3911</v>
      </c>
      <c r="D486">
        <v>4.5676309526794902E-4</v>
      </c>
      <c r="E486" s="2">
        <v>3.9047964838173502E-5</v>
      </c>
      <c r="F486">
        <v>2.0930954867908101E-4</v>
      </c>
      <c r="G486">
        <v>1.98798279648952E-4</v>
      </c>
      <c r="H486">
        <v>8.67337359501482E-4</v>
      </c>
      <c r="J486">
        <f t="shared" si="14"/>
        <v>9570217000</v>
      </c>
      <c r="K486" s="5">
        <f t="shared" si="15"/>
        <v>4.7727558870185392E-2</v>
      </c>
    </row>
    <row r="487" spans="1:11" x14ac:dyDescent="0.25">
      <c r="A487">
        <v>485</v>
      </c>
      <c r="B487" s="1">
        <v>42762</v>
      </c>
      <c r="C487">
        <v>3791</v>
      </c>
      <c r="D487">
        <v>4.4555456613431301E-4</v>
      </c>
      <c r="E487" s="2">
        <v>3.8089854494305799E-5</v>
      </c>
      <c r="F487">
        <v>2.0417330937658E-4</v>
      </c>
      <c r="G487">
        <v>1.9391994679816501E-4</v>
      </c>
      <c r="H487">
        <v>8.4605376526361304E-4</v>
      </c>
      <c r="J487">
        <f t="shared" si="14"/>
        <v>9276577000</v>
      </c>
      <c r="K487" s="5">
        <f t="shared" si="15"/>
        <v>4.8030061749534662E-2</v>
      </c>
    </row>
    <row r="488" spans="1:11" x14ac:dyDescent="0.25">
      <c r="A488">
        <v>486</v>
      </c>
      <c r="B488" s="1">
        <v>42763</v>
      </c>
      <c r="C488">
        <v>3675</v>
      </c>
      <c r="D488">
        <v>4.3461108080717497E-4</v>
      </c>
      <c r="E488" s="2">
        <v>3.7172280510386799E-5</v>
      </c>
      <c r="F488">
        <v>1.99161861229318E-4</v>
      </c>
      <c r="G488">
        <v>1.8915429493614601E-4</v>
      </c>
      <c r="H488">
        <v>8.25280328488837E-4</v>
      </c>
      <c r="J488">
        <f t="shared" si="14"/>
        <v>8992725000</v>
      </c>
      <c r="K488" s="5">
        <f t="shared" si="15"/>
        <v>4.8329186181849768E-2</v>
      </c>
    </row>
    <row r="489" spans="1:11" x14ac:dyDescent="0.25">
      <c r="A489">
        <v>487</v>
      </c>
      <c r="B489" s="1">
        <v>42764</v>
      </c>
      <c r="C489">
        <v>3631</v>
      </c>
      <c r="D489">
        <v>4.3043151658653998E-4</v>
      </c>
      <c r="E489" s="2">
        <v>3.6826218424437801E-5</v>
      </c>
      <c r="F489">
        <v>1.9724869414195401E-4</v>
      </c>
      <c r="G489">
        <v>1.87333528902443E-4</v>
      </c>
      <c r="H489">
        <v>8.1734816900592598E-4</v>
      </c>
      <c r="J489">
        <f t="shared" si="14"/>
        <v>8885057000</v>
      </c>
      <c r="K489" s="5">
        <f t="shared" si="15"/>
        <v>4.8444429403946422E-2</v>
      </c>
    </row>
    <row r="490" spans="1:11" x14ac:dyDescent="0.25">
      <c r="A490">
        <v>488</v>
      </c>
      <c r="B490" s="1">
        <v>42765</v>
      </c>
      <c r="C490">
        <v>3609</v>
      </c>
      <c r="D490">
        <v>4.2833574588028002E-4</v>
      </c>
      <c r="E490" s="2">
        <v>3.6653563757066403E-5</v>
      </c>
      <c r="F490">
        <v>1.96289532472978E-4</v>
      </c>
      <c r="G490">
        <v>1.86420406270798E-4</v>
      </c>
      <c r="H490">
        <v>8.1337105982459397E-4</v>
      </c>
      <c r="J490">
        <f t="shared" si="14"/>
        <v>8831223000</v>
      </c>
      <c r="K490" s="5">
        <f t="shared" si="15"/>
        <v>4.8502426660529355E-2</v>
      </c>
    </row>
    <row r="491" spans="1:11" x14ac:dyDescent="0.25">
      <c r="A491">
        <v>489</v>
      </c>
      <c r="B491" s="1">
        <v>42766</v>
      </c>
      <c r="C491">
        <v>3499</v>
      </c>
      <c r="D491">
        <v>4.1779607993244397E-4</v>
      </c>
      <c r="E491" s="2">
        <v>3.5793718105048801E-5</v>
      </c>
      <c r="F491">
        <v>1.91467472961948E-4</v>
      </c>
      <c r="G491">
        <v>1.8182703018349399E-4</v>
      </c>
      <c r="H491">
        <v>7.9337336682520204E-4</v>
      </c>
      <c r="J491">
        <f t="shared" si="14"/>
        <v>8562053000</v>
      </c>
      <c r="K491" s="5">
        <f t="shared" si="15"/>
        <v>4.8796250143796585E-2</v>
      </c>
    </row>
    <row r="492" spans="1:11" x14ac:dyDescent="0.25">
      <c r="A492">
        <v>490</v>
      </c>
      <c r="B492" s="1">
        <v>42767</v>
      </c>
      <c r="C492">
        <v>3307</v>
      </c>
      <c r="D492">
        <v>3.9914959832849901E-4</v>
      </c>
      <c r="E492" s="2">
        <v>3.4303917485600399E-5</v>
      </c>
      <c r="F492">
        <v>1.8294233179809999E-4</v>
      </c>
      <c r="G492">
        <v>1.7369581968940299E-4</v>
      </c>
      <c r="H492">
        <v>7.5800618477942102E-4</v>
      </c>
      <c r="J492">
        <f t="shared" si="14"/>
        <v>8092229000</v>
      </c>
      <c r="K492" s="5">
        <f t="shared" si="15"/>
        <v>4.9325049788939368E-2</v>
      </c>
    </row>
    <row r="493" spans="1:11" x14ac:dyDescent="0.25">
      <c r="A493">
        <v>491</v>
      </c>
      <c r="B493" s="1">
        <v>42768</v>
      </c>
      <c r="C493">
        <v>3724</v>
      </c>
      <c r="D493">
        <v>4.3924698564342502E-4</v>
      </c>
      <c r="E493" s="2">
        <v>3.7558914764440901E-5</v>
      </c>
      <c r="F493">
        <v>2.01284436041602E-4</v>
      </c>
      <c r="G493">
        <v>1.9117344145150401E-4</v>
      </c>
      <c r="H493">
        <v>8.3407962408852396E-4</v>
      </c>
      <c r="J493">
        <f t="shared" si="14"/>
        <v>9112628000</v>
      </c>
      <c r="K493" s="5">
        <f t="shared" si="15"/>
        <v>4.820200996281479E-2</v>
      </c>
    </row>
    <row r="494" spans="1:11" x14ac:dyDescent="0.25">
      <c r="A494">
        <v>492</v>
      </c>
      <c r="B494" s="1">
        <v>42769</v>
      </c>
      <c r="C494">
        <v>5468</v>
      </c>
      <c r="D494">
        <v>5.9314558509815797E-4</v>
      </c>
      <c r="E494" s="2">
        <v>5.2657881591243997E-5</v>
      </c>
      <c r="F494">
        <v>2.72176865300486E-4</v>
      </c>
      <c r="G494">
        <v>2.57859394787795E-4</v>
      </c>
      <c r="H494">
        <v>1.12707454297442E-3</v>
      </c>
      <c r="J494">
        <f t="shared" si="14"/>
        <v>13380196000</v>
      </c>
      <c r="K494" s="5">
        <f t="shared" si="15"/>
        <v>4.4330111838283837E-2</v>
      </c>
    </row>
    <row r="495" spans="1:11" x14ac:dyDescent="0.25">
      <c r="A495">
        <v>493</v>
      </c>
      <c r="B495" s="1">
        <v>42770</v>
      </c>
      <c r="C495">
        <v>4232</v>
      </c>
      <c r="D495">
        <v>4.8620937585041598E-4</v>
      </c>
      <c r="E495" s="2">
        <v>4.1663351940308098E-5</v>
      </c>
      <c r="F495">
        <v>2.2282148528808901E-4</v>
      </c>
      <c r="G495">
        <v>2.1159958152282499E-4</v>
      </c>
      <c r="H495">
        <v>9.2328997984049595E-4</v>
      </c>
      <c r="J495">
        <f t="shared" si="14"/>
        <v>10355704000</v>
      </c>
      <c r="K495" s="5">
        <f t="shared" si="15"/>
        <v>4.6950876140377899E-2</v>
      </c>
    </row>
    <row r="496" spans="1:11" x14ac:dyDescent="0.25">
      <c r="A496">
        <v>494</v>
      </c>
      <c r="B496" s="1">
        <v>42771</v>
      </c>
      <c r="C496">
        <v>3866</v>
      </c>
      <c r="D496">
        <v>4.52573070168687E-4</v>
      </c>
      <c r="E496" s="2">
        <v>3.8687542511387902E-5</v>
      </c>
      <c r="F496">
        <v>2.0738907448853401E-4</v>
      </c>
      <c r="G496">
        <v>1.9697497589588799E-4</v>
      </c>
      <c r="H496">
        <v>8.5938015888720903E-4</v>
      </c>
      <c r="J496">
        <f t="shared" si="14"/>
        <v>9460102000</v>
      </c>
      <c r="K496" s="5">
        <f t="shared" si="15"/>
        <v>4.7840189267376501E-2</v>
      </c>
    </row>
    <row r="497" spans="1:11" x14ac:dyDescent="0.25">
      <c r="A497">
        <v>495</v>
      </c>
      <c r="B497" s="1">
        <v>42772</v>
      </c>
      <c r="C497">
        <v>4704</v>
      </c>
      <c r="D497">
        <v>5.2818529693077101E-4</v>
      </c>
      <c r="E497" s="2">
        <v>4.5674638127049699E-5</v>
      </c>
      <c r="F497">
        <v>2.42136155979553E-4</v>
      </c>
      <c r="G497">
        <v>2.2980523061544701E-4</v>
      </c>
      <c r="H497">
        <v>1.0031606777829299E-3</v>
      </c>
      <c r="J497">
        <f t="shared" si="14"/>
        <v>11510688000</v>
      </c>
      <c r="K497" s="5">
        <f t="shared" si="15"/>
        <v>4.5886509731718123E-2</v>
      </c>
    </row>
    <row r="498" spans="1:11" x14ac:dyDescent="0.25">
      <c r="A498">
        <v>496</v>
      </c>
      <c r="B498" s="1">
        <v>42773</v>
      </c>
      <c r="C498">
        <v>10522</v>
      </c>
      <c r="D498">
        <v>9.5682446830916098E-4</v>
      </c>
      <c r="E498">
        <v>1.13714548785676E-4</v>
      </c>
      <c r="F498">
        <v>4.4551951696260197E-4</v>
      </c>
      <c r="G498">
        <v>4.1082299974379603E-4</v>
      </c>
      <c r="H498">
        <v>1.8314238966742899E-3</v>
      </c>
      <c r="J498">
        <f t="shared" si="14"/>
        <v>25747334000</v>
      </c>
      <c r="K498" s="5">
        <f t="shared" si="15"/>
        <v>3.7162079316994952E-2</v>
      </c>
    </row>
    <row r="499" spans="1:11" x14ac:dyDescent="0.25">
      <c r="A499">
        <v>497</v>
      </c>
      <c r="B499" s="1">
        <v>42774</v>
      </c>
      <c r="C499">
        <v>6473</v>
      </c>
      <c r="D499">
        <v>6.7373454891998504E-4</v>
      </c>
      <c r="E499" s="2">
        <v>6.2836989585449005E-5</v>
      </c>
      <c r="F499">
        <v>3.09756132471253E-4</v>
      </c>
      <c r="G499">
        <v>2.9241444840302999E-4</v>
      </c>
      <c r="H499">
        <v>1.28144127208075E-3</v>
      </c>
      <c r="J499">
        <f t="shared" si="14"/>
        <v>15839431000</v>
      </c>
      <c r="K499" s="5">
        <f t="shared" si="15"/>
        <v>4.2535274715359728E-2</v>
      </c>
    </row>
    <row r="500" spans="1:11" x14ac:dyDescent="0.25">
      <c r="A500">
        <v>498</v>
      </c>
      <c r="B500" s="1">
        <v>42775</v>
      </c>
      <c r="C500">
        <v>8345</v>
      </c>
      <c r="D500">
        <v>8.1180762643062699E-4</v>
      </c>
      <c r="E500" s="2">
        <v>8.4630518565285298E-5</v>
      </c>
      <c r="F500">
        <v>3.7514687859223502E-4</v>
      </c>
      <c r="G500">
        <v>3.5081754903420402E-4</v>
      </c>
      <c r="H500">
        <v>1.5479888365689701E-3</v>
      </c>
      <c r="J500">
        <f t="shared" si="14"/>
        <v>20420215000</v>
      </c>
      <c r="K500" s="5">
        <f t="shared" si="15"/>
        <v>3.9755096918941697E-2</v>
      </c>
    </row>
    <row r="501" spans="1:11" x14ac:dyDescent="0.25">
      <c r="A501">
        <v>499</v>
      </c>
      <c r="B501" s="1">
        <v>42776</v>
      </c>
      <c r="C501">
        <v>7381</v>
      </c>
      <c r="D501">
        <v>7.4247488783384596E-4</v>
      </c>
      <c r="E501" s="2">
        <v>7.2977550621543494E-5</v>
      </c>
      <c r="F501">
        <v>3.4213621372054798E-4</v>
      </c>
      <c r="G501">
        <v>3.21629470893816E-4</v>
      </c>
      <c r="H501">
        <v>1.4137831083698099E-3</v>
      </c>
      <c r="J501">
        <f t="shared" si="14"/>
        <v>18061307000</v>
      </c>
      <c r="K501" s="5">
        <f t="shared" si="15"/>
        <v>4.1108591301495842E-2</v>
      </c>
    </row>
    <row r="502" spans="1:11" x14ac:dyDescent="0.25">
      <c r="A502">
        <v>500</v>
      </c>
      <c r="B502" s="1">
        <v>42777</v>
      </c>
      <c r="C502">
        <v>5787</v>
      </c>
      <c r="D502">
        <v>6.1928502449151203E-4</v>
      </c>
      <c r="E502" s="2">
        <v>5.57659145987971E-5</v>
      </c>
      <c r="F502">
        <v>2.8432487225779401E-4</v>
      </c>
      <c r="G502">
        <v>2.6910024114796399E-4</v>
      </c>
      <c r="H502">
        <v>1.1770597171288999E-3</v>
      </c>
      <c r="J502">
        <f t="shared" si="14"/>
        <v>14160789000</v>
      </c>
      <c r="K502" s="5">
        <f t="shared" si="15"/>
        <v>4.3732381330695069E-2</v>
      </c>
    </row>
    <row r="503" spans="1:11" x14ac:dyDescent="0.25">
      <c r="A503">
        <v>501</v>
      </c>
      <c r="B503" s="1">
        <v>42778</v>
      </c>
      <c r="C503">
        <v>5150</v>
      </c>
      <c r="D503">
        <v>5.66527719650354E-4</v>
      </c>
      <c r="E503" s="2">
        <v>4.9673539479341601E-5</v>
      </c>
      <c r="F503">
        <v>2.5984323509337001E-4</v>
      </c>
      <c r="G503">
        <v>2.4638345561382198E-4</v>
      </c>
      <c r="H503">
        <v>1.0762501139466401E-3</v>
      </c>
      <c r="J503">
        <f t="shared" si="14"/>
        <v>12602050000</v>
      </c>
      <c r="K503" s="5">
        <f t="shared" si="15"/>
        <v>4.4955203292349581E-2</v>
      </c>
    </row>
    <row r="504" spans="1:11" x14ac:dyDescent="0.25">
      <c r="A504">
        <v>502</v>
      </c>
      <c r="B504" s="1">
        <v>42779</v>
      </c>
      <c r="C504">
        <v>4843</v>
      </c>
      <c r="D504">
        <v>5.4026693269168698E-4</v>
      </c>
      <c r="E504" s="2">
        <v>4.6898171968419503E-5</v>
      </c>
      <c r="F504">
        <v>2.4770852975492501E-4</v>
      </c>
      <c r="G504">
        <v>2.3503468609309701E-4</v>
      </c>
      <c r="H504">
        <v>1.0261764221245601E-3</v>
      </c>
      <c r="J504">
        <f t="shared" si="14"/>
        <v>11850821000</v>
      </c>
      <c r="K504" s="5">
        <f t="shared" si="15"/>
        <v>4.558898769053106E-2</v>
      </c>
    </row>
    <row r="505" spans="1:11" x14ac:dyDescent="0.25">
      <c r="A505">
        <v>503</v>
      </c>
      <c r="B505" s="1">
        <v>42780</v>
      </c>
      <c r="C505">
        <v>4653</v>
      </c>
      <c r="D505">
        <v>5.2372148732980595E-4</v>
      </c>
      <c r="E505" s="2">
        <v>4.5230724589822E-5</v>
      </c>
      <c r="F505">
        <v>2.4007889389232199E-4</v>
      </c>
      <c r="G505">
        <v>2.2787184578089E-4</v>
      </c>
      <c r="H505">
        <v>9.9466026230592901E-4</v>
      </c>
      <c r="J505">
        <f t="shared" si="14"/>
        <v>11385891000</v>
      </c>
      <c r="K505" s="5">
        <f t="shared" si="15"/>
        <v>4.5997409190884221E-2</v>
      </c>
    </row>
    <row r="506" spans="1:11" x14ac:dyDescent="0.25">
      <c r="A506">
        <v>504</v>
      </c>
      <c r="B506" s="1">
        <v>42781</v>
      </c>
      <c r="C506">
        <v>4473</v>
      </c>
      <c r="D506">
        <v>5.0783040632117703E-4</v>
      </c>
      <c r="E506" s="2">
        <v>4.3684809826025402E-5</v>
      </c>
      <c r="F506">
        <v>2.3276164752201499E-4</v>
      </c>
      <c r="G506">
        <v>2.20983767901982E-4</v>
      </c>
      <c r="H506">
        <v>9.6441246821270905E-4</v>
      </c>
      <c r="J506">
        <f t="shared" si="14"/>
        <v>10945431000</v>
      </c>
      <c r="K506" s="5">
        <f t="shared" si="15"/>
        <v>4.6396565500360559E-2</v>
      </c>
    </row>
    <row r="507" spans="1:11" x14ac:dyDescent="0.25">
      <c r="A507">
        <v>505</v>
      </c>
      <c r="B507" s="1">
        <v>42782</v>
      </c>
      <c r="C507">
        <v>4699</v>
      </c>
      <c r="D507">
        <v>5.27748411281578E-4</v>
      </c>
      <c r="E507" s="2">
        <v>4.5630999598784498E-5</v>
      </c>
      <c r="F507">
        <v>2.4193476922471601E-4</v>
      </c>
      <c r="G507">
        <v>2.29616034185771E-4</v>
      </c>
      <c r="H507">
        <v>1.00232864251894E-3</v>
      </c>
      <c r="J507">
        <f t="shared" si="14"/>
        <v>11498453000</v>
      </c>
      <c r="K507" s="5">
        <f t="shared" si="15"/>
        <v>4.5897340388448601E-2</v>
      </c>
    </row>
    <row r="508" spans="1:11" x14ac:dyDescent="0.25">
      <c r="A508">
        <v>506</v>
      </c>
      <c r="B508" s="1">
        <v>42783</v>
      </c>
      <c r="C508">
        <v>8142</v>
      </c>
      <c r="D508">
        <v>7.9749563450823399E-4</v>
      </c>
      <c r="E508" s="2">
        <v>8.2106256742572395E-5</v>
      </c>
      <c r="F508">
        <v>3.6830162654138401E-4</v>
      </c>
      <c r="G508">
        <v>3.4481694387183102E-4</v>
      </c>
      <c r="H508">
        <v>1.5202216096963099E-3</v>
      </c>
      <c r="J508">
        <f t="shared" si="14"/>
        <v>19923474000</v>
      </c>
      <c r="K508" s="5">
        <f t="shared" si="15"/>
        <v>4.0027940634662106E-2</v>
      </c>
    </row>
    <row r="509" spans="1:11" x14ac:dyDescent="0.25">
      <c r="A509">
        <v>507</v>
      </c>
      <c r="B509" s="1">
        <v>42784</v>
      </c>
      <c r="C509">
        <v>12981</v>
      </c>
      <c r="D509">
        <v>1.1050542074971101E-3</v>
      </c>
      <c r="E509">
        <v>1.5000518819610501E-4</v>
      </c>
      <c r="F509">
        <v>5.1961888926589195E-4</v>
      </c>
      <c r="G509">
        <v>4.7047192557562301E-4</v>
      </c>
      <c r="H509">
        <v>2.1255909600183301E-3</v>
      </c>
      <c r="J509">
        <f t="shared" si="14"/>
        <v>31764507000</v>
      </c>
      <c r="K509" s="5">
        <f t="shared" si="15"/>
        <v>3.4788961386906153E-2</v>
      </c>
    </row>
    <row r="510" spans="1:11" x14ac:dyDescent="0.25">
      <c r="A510">
        <v>508</v>
      </c>
      <c r="B510" s="1">
        <v>42785</v>
      </c>
      <c r="C510">
        <v>6389</v>
      </c>
      <c r="D510">
        <v>6.6718985232080204E-4</v>
      </c>
      <c r="E510" s="2">
        <v>6.1943095954401502E-5</v>
      </c>
      <c r="F510">
        <v>3.0668976006431798E-4</v>
      </c>
      <c r="G510">
        <v>2.8961979114929399E-4</v>
      </c>
      <c r="H510">
        <v>1.26887510903338E-3</v>
      </c>
      <c r="J510">
        <f t="shared" si="14"/>
        <v>15633883000</v>
      </c>
      <c r="K510" s="5">
        <f t="shared" si="15"/>
        <v>4.2675888793641481E-2</v>
      </c>
    </row>
    <row r="511" spans="1:11" x14ac:dyDescent="0.25">
      <c r="A511">
        <v>509</v>
      </c>
      <c r="B511" s="1">
        <v>42786</v>
      </c>
      <c r="C511">
        <v>9491</v>
      </c>
      <c r="D511">
        <v>8.8997301499636999E-4</v>
      </c>
      <c r="E511" s="2">
        <v>9.9513918561376397E-5</v>
      </c>
      <c r="F511">
        <v>4.1283956363601402E-4</v>
      </c>
      <c r="G511">
        <v>3.8334818358692403E-4</v>
      </c>
      <c r="H511">
        <v>1.70027201783885E-3</v>
      </c>
      <c r="J511">
        <f t="shared" si="14"/>
        <v>23224477000</v>
      </c>
      <c r="K511" s="5">
        <f t="shared" si="15"/>
        <v>3.8320476064816013E-2</v>
      </c>
    </row>
    <row r="512" spans="1:11" x14ac:dyDescent="0.25">
      <c r="A512">
        <v>510</v>
      </c>
      <c r="B512" s="1">
        <v>42787</v>
      </c>
      <c r="C512">
        <v>10199</v>
      </c>
      <c r="D512">
        <v>9.3620944150247403E-4</v>
      </c>
      <c r="E512">
        <v>1.09191101183709E-4</v>
      </c>
      <c r="F512">
        <v>4.3539607579046001E-4</v>
      </c>
      <c r="G512">
        <v>4.0238640879950799E-4</v>
      </c>
      <c r="H512">
        <v>1.7908861837888201E-3</v>
      </c>
      <c r="J512">
        <f t="shared" si="14"/>
        <v>24956953000</v>
      </c>
      <c r="K512" s="5">
        <f t="shared" si="15"/>
        <v>3.7512970493732714E-2</v>
      </c>
    </row>
    <row r="513" spans="1:11" x14ac:dyDescent="0.25">
      <c r="A513">
        <v>511</v>
      </c>
      <c r="B513" s="1">
        <v>42788</v>
      </c>
      <c r="C513">
        <v>7181</v>
      </c>
      <c r="D513">
        <v>7.2763635263408896E-4</v>
      </c>
      <c r="E513" s="2">
        <v>7.0670887196126094E-5</v>
      </c>
      <c r="F513">
        <v>3.3511864695193302E-4</v>
      </c>
      <c r="G513">
        <v>3.1534516546558402E-4</v>
      </c>
      <c r="H513">
        <v>1.3851579319203E-3</v>
      </c>
      <c r="J513">
        <f t="shared" si="14"/>
        <v>17571907000</v>
      </c>
      <c r="K513" s="5">
        <f t="shared" si="15"/>
        <v>4.1409071459010627E-2</v>
      </c>
    </row>
    <row r="514" spans="1:11" x14ac:dyDescent="0.25">
      <c r="A514">
        <v>512</v>
      </c>
      <c r="B514" s="1">
        <v>42789</v>
      </c>
      <c r="C514">
        <v>6560</v>
      </c>
      <c r="D514">
        <v>6.8047843641649397E-4</v>
      </c>
      <c r="E514" s="2">
        <v>6.3770914234900804E-5</v>
      </c>
      <c r="F514">
        <v>3.1291870494559699E-4</v>
      </c>
      <c r="G514">
        <v>2.9529187389843603E-4</v>
      </c>
      <c r="H514">
        <v>1.29439580770943E-3</v>
      </c>
      <c r="J514">
        <f t="shared" si="14"/>
        <v>16052320000</v>
      </c>
      <c r="K514" s="5">
        <f t="shared" si="15"/>
        <v>4.2391282781335908E-2</v>
      </c>
    </row>
    <row r="515" spans="1:11" x14ac:dyDescent="0.25">
      <c r="A515">
        <v>513</v>
      </c>
      <c r="B515" s="1">
        <v>42790</v>
      </c>
      <c r="C515">
        <v>6010</v>
      </c>
      <c r="D515">
        <v>6.3724077799671899E-4</v>
      </c>
      <c r="E515" s="2">
        <v>5.8006852182362599E-5</v>
      </c>
      <c r="F515">
        <v>2.9269171692626898E-4</v>
      </c>
      <c r="G515">
        <v>2.7680416517113698E-4</v>
      </c>
      <c r="H515">
        <v>1.2114411601184601E-3</v>
      </c>
      <c r="J515">
        <f t="shared" si="14"/>
        <v>14706470000</v>
      </c>
      <c r="K515" s="5">
        <f t="shared" si="15"/>
        <v>4.3330641411346092E-2</v>
      </c>
    </row>
    <row r="516" spans="1:11" x14ac:dyDescent="0.25">
      <c r="A516">
        <v>514</v>
      </c>
      <c r="B516" s="1">
        <v>42791</v>
      </c>
      <c r="C516">
        <v>5859</v>
      </c>
      <c r="D516">
        <v>6.2511027782656797E-4</v>
      </c>
      <c r="E516" s="2">
        <v>5.6483318888962702E-5</v>
      </c>
      <c r="F516">
        <v>2.8703723684520699E-4</v>
      </c>
      <c r="G516">
        <v>2.7160118867491099E-4</v>
      </c>
      <c r="H516">
        <v>1.1882096577442601E-3</v>
      </c>
      <c r="J516">
        <f t="shared" ref="J516:J579" si="16">C516*2447000</f>
        <v>14336973000</v>
      </c>
      <c r="K516" s="5">
        <f t="shared" ref="K516:K579" si="17">1000000000000*D516/J516</f>
        <v>4.3601273283179649E-2</v>
      </c>
    </row>
    <row r="517" spans="1:11" x14ac:dyDescent="0.25">
      <c r="A517">
        <v>515</v>
      </c>
      <c r="B517" s="1">
        <v>42792</v>
      </c>
      <c r="C517">
        <v>5610</v>
      </c>
      <c r="D517">
        <v>6.0484888923737802E-4</v>
      </c>
      <c r="E517" s="2">
        <v>5.4027195082841397E-5</v>
      </c>
      <c r="F517">
        <v>2.7761126045182703E-4</v>
      </c>
      <c r="G517">
        <v>2.6289587408795699E-4</v>
      </c>
      <c r="H517">
        <v>1.14944476459769E-3</v>
      </c>
      <c r="J517">
        <f t="shared" si="16"/>
        <v>13727670000</v>
      </c>
      <c r="K517" s="5">
        <f t="shared" si="17"/>
        <v>4.4060564483075278E-2</v>
      </c>
    </row>
    <row r="518" spans="1:11" x14ac:dyDescent="0.25">
      <c r="A518">
        <v>516</v>
      </c>
      <c r="B518" s="1">
        <v>42793</v>
      </c>
      <c r="C518">
        <v>5442</v>
      </c>
      <c r="D518">
        <v>5.90990734784919E-4</v>
      </c>
      <c r="E518" s="2">
        <v>5.2409625500164901E-5</v>
      </c>
      <c r="F518">
        <v>2.7117705544847198E-4</v>
      </c>
      <c r="G518">
        <v>2.5693143154887201E-4</v>
      </c>
      <c r="H518">
        <v>1.1229572891591399E-3</v>
      </c>
      <c r="J518">
        <f t="shared" si="16"/>
        <v>13316574000</v>
      </c>
      <c r="K518" s="5">
        <f t="shared" si="17"/>
        <v>4.438008866131176E-2</v>
      </c>
    </row>
    <row r="519" spans="1:11" x14ac:dyDescent="0.25">
      <c r="A519">
        <v>517</v>
      </c>
      <c r="B519" s="1">
        <v>42794</v>
      </c>
      <c r="C519">
        <v>5284</v>
      </c>
      <c r="D519">
        <v>5.7781442460602304E-4</v>
      </c>
      <c r="E519" s="2">
        <v>5.0917321822911602E-5</v>
      </c>
      <c r="F519">
        <v>2.6506869161834601E-4</v>
      </c>
      <c r="G519">
        <v>2.51253040487107E-4</v>
      </c>
      <c r="H519">
        <v>1.0977921261726899E-3</v>
      </c>
      <c r="J519">
        <f t="shared" si="16"/>
        <v>12929948000</v>
      </c>
      <c r="K519" s="5">
        <f t="shared" si="17"/>
        <v>4.468807025411263E-2</v>
      </c>
    </row>
    <row r="520" spans="1:11" x14ac:dyDescent="0.25">
      <c r="A520">
        <v>518</v>
      </c>
      <c r="B520" s="1">
        <v>42795</v>
      </c>
      <c r="C520">
        <v>4929</v>
      </c>
      <c r="D520">
        <v>5.47681210792314E-4</v>
      </c>
      <c r="E520" s="2">
        <v>4.7665373142182001E-5</v>
      </c>
      <c r="F520">
        <v>2.5113135370008802E-4</v>
      </c>
      <c r="G520">
        <v>2.3824137602298801E-4</v>
      </c>
      <c r="H520">
        <v>1.04030727115562E-3</v>
      </c>
      <c r="J520">
        <f t="shared" si="16"/>
        <v>12061263000</v>
      </c>
      <c r="K520" s="5">
        <f t="shared" si="17"/>
        <v>4.5408280276478016E-2</v>
      </c>
    </row>
    <row r="521" spans="1:11" x14ac:dyDescent="0.25">
      <c r="A521">
        <v>519</v>
      </c>
      <c r="B521" s="1">
        <v>42796</v>
      </c>
      <c r="C521">
        <v>4651</v>
      </c>
      <c r="D521">
        <v>5.2354609250324102E-4</v>
      </c>
      <c r="E521" s="2">
        <v>4.5213370197374202E-5</v>
      </c>
      <c r="F521">
        <v>2.39998075532815E-4</v>
      </c>
      <c r="G521">
        <v>2.2779586447900101E-4</v>
      </c>
      <c r="H521">
        <v>9.94326293382225E-4</v>
      </c>
      <c r="J521">
        <f t="shared" si="16"/>
        <v>11380997000</v>
      </c>
      <c r="K521" s="5">
        <f t="shared" si="17"/>
        <v>4.6001777568629623E-2</v>
      </c>
    </row>
    <row r="522" spans="1:11" x14ac:dyDescent="0.25">
      <c r="A522">
        <v>520</v>
      </c>
      <c r="B522" s="1">
        <v>42797</v>
      </c>
      <c r="C522">
        <v>4482</v>
      </c>
      <c r="D522">
        <v>5.0863009223006195E-4</v>
      </c>
      <c r="E522" s="2">
        <v>4.3761350675005598E-5</v>
      </c>
      <c r="F522">
        <v>2.33129634380978E-4</v>
      </c>
      <c r="G522">
        <v>2.2133058732107399E-4</v>
      </c>
      <c r="H522">
        <v>9.6593413491656403E-4</v>
      </c>
      <c r="J522">
        <f t="shared" si="16"/>
        <v>10967454000</v>
      </c>
      <c r="K522" s="5">
        <f t="shared" si="17"/>
        <v>4.6376314159153248E-2</v>
      </c>
    </row>
    <row r="523" spans="1:11" x14ac:dyDescent="0.25">
      <c r="A523">
        <v>521</v>
      </c>
      <c r="B523" s="1">
        <v>42798</v>
      </c>
      <c r="C523">
        <v>4366</v>
      </c>
      <c r="D523">
        <v>4.9828076660734903E-4</v>
      </c>
      <c r="E523" s="2">
        <v>4.2780721571087698E-5</v>
      </c>
      <c r="F523">
        <v>2.2836912672958399E-4</v>
      </c>
      <c r="G523">
        <v>2.1684063306756499E-4</v>
      </c>
      <c r="H523">
        <v>9.4624499910954396E-4</v>
      </c>
      <c r="J523">
        <f t="shared" si="16"/>
        <v>10683602000</v>
      </c>
      <c r="K523" s="5">
        <f t="shared" si="17"/>
        <v>4.6639772485660647E-2</v>
      </c>
    </row>
    <row r="524" spans="1:11" x14ac:dyDescent="0.25">
      <c r="A524">
        <v>522</v>
      </c>
      <c r="B524" s="1">
        <v>42799</v>
      </c>
      <c r="C524">
        <v>4414</v>
      </c>
      <c r="D524">
        <v>5.0257440849301002E-4</v>
      </c>
      <c r="E524" s="2">
        <v>4.3184959374949402E-5</v>
      </c>
      <c r="F524">
        <v>2.30343635232512E-4</v>
      </c>
      <c r="G524">
        <v>2.1870378149242199E-4</v>
      </c>
      <c r="H524">
        <v>9.5441245179955303E-4</v>
      </c>
      <c r="J524">
        <f t="shared" si="16"/>
        <v>10801058000</v>
      </c>
      <c r="K524" s="5">
        <f t="shared" si="17"/>
        <v>4.6530109225689745E-2</v>
      </c>
    </row>
    <row r="525" spans="1:11" x14ac:dyDescent="0.25">
      <c r="A525">
        <v>523</v>
      </c>
      <c r="B525" s="1">
        <v>42800</v>
      </c>
      <c r="C525">
        <v>4223</v>
      </c>
      <c r="D525">
        <v>4.8539406152226698E-4</v>
      </c>
      <c r="E525" s="2">
        <v>4.1588875573985299E-5</v>
      </c>
      <c r="F525">
        <v>2.2244697829937701E-4</v>
      </c>
      <c r="G525">
        <v>2.1124544593696499E-4</v>
      </c>
      <c r="H525">
        <v>9.2173995803590905E-4</v>
      </c>
      <c r="J525">
        <f t="shared" si="16"/>
        <v>10333681000</v>
      </c>
      <c r="K525" s="5">
        <f t="shared" si="17"/>
        <v>4.6972038475182949E-2</v>
      </c>
    </row>
    <row r="526" spans="1:11" x14ac:dyDescent="0.25">
      <c r="A526">
        <v>524</v>
      </c>
      <c r="B526" s="1">
        <v>42801</v>
      </c>
      <c r="C526">
        <v>4142</v>
      </c>
      <c r="D526">
        <v>4.7803001937280799E-4</v>
      </c>
      <c r="E526" s="2">
        <v>4.0921704488048298E-5</v>
      </c>
      <c r="F526">
        <v>2.1906540820719101E-4</v>
      </c>
      <c r="G526">
        <v>2.0804601127592801E-4</v>
      </c>
      <c r="H526">
        <v>9.0774205595353598E-4</v>
      </c>
      <c r="J526">
        <f t="shared" si="16"/>
        <v>10135474000</v>
      </c>
      <c r="K526" s="5">
        <f t="shared" si="17"/>
        <v>4.716405166377103E-2</v>
      </c>
    </row>
    <row r="527" spans="1:11" x14ac:dyDescent="0.25">
      <c r="A527">
        <v>525</v>
      </c>
      <c r="B527" s="1">
        <v>42802</v>
      </c>
      <c r="C527">
        <v>4044</v>
      </c>
      <c r="D527">
        <v>4.6905643148771402E-4</v>
      </c>
      <c r="E527" s="2">
        <v>4.0121750397693498E-5</v>
      </c>
      <c r="F527">
        <v>2.1494717590857799E-4</v>
      </c>
      <c r="G527">
        <v>2.04145324414092E-4</v>
      </c>
      <c r="H527">
        <v>8.9068968622965899E-4</v>
      </c>
      <c r="J527">
        <f t="shared" si="16"/>
        <v>9895668000</v>
      </c>
      <c r="K527" s="5">
        <f t="shared" si="17"/>
        <v>4.7400178693112388E-2</v>
      </c>
    </row>
    <row r="528" spans="1:11" x14ac:dyDescent="0.25">
      <c r="A528">
        <v>526</v>
      </c>
      <c r="B528" s="1">
        <v>42803</v>
      </c>
      <c r="C528">
        <v>3937</v>
      </c>
      <c r="D528">
        <v>4.5917687934924598E-4</v>
      </c>
      <c r="E528" s="2">
        <v>3.9256855306085097E-5</v>
      </c>
      <c r="F528">
        <v>2.1041612776238899E-4</v>
      </c>
      <c r="G528">
        <v>1.9984845773619099E-4</v>
      </c>
      <c r="H528">
        <v>8.7192181681931596E-4</v>
      </c>
      <c r="J528">
        <f t="shared" si="16"/>
        <v>9633839000</v>
      </c>
      <c r="K528" s="5">
        <f t="shared" si="17"/>
        <v>4.7662918110759997E-2</v>
      </c>
    </row>
    <row r="529" spans="1:11" x14ac:dyDescent="0.25">
      <c r="A529">
        <v>527</v>
      </c>
      <c r="B529" s="1">
        <v>42804</v>
      </c>
      <c r="C529">
        <v>3828</v>
      </c>
      <c r="D529">
        <v>4.49022553739974E-4</v>
      </c>
      <c r="E529" s="2">
        <v>3.8384255145380203E-5</v>
      </c>
      <c r="F529">
        <v>2.05762111878269E-4</v>
      </c>
      <c r="G529">
        <v>1.95429638690402E-4</v>
      </c>
      <c r="H529">
        <v>8.5263825411788197E-4</v>
      </c>
      <c r="J529">
        <f t="shared" si="16"/>
        <v>9367116000</v>
      </c>
      <c r="K529" s="5">
        <f t="shared" si="17"/>
        <v>4.7936051367355119E-2</v>
      </c>
    </row>
    <row r="530" spans="1:11" x14ac:dyDescent="0.25">
      <c r="A530">
        <v>528</v>
      </c>
      <c r="B530" s="1">
        <v>42805</v>
      </c>
      <c r="C530">
        <v>3550</v>
      </c>
      <c r="D530">
        <v>4.2269534426930198E-4</v>
      </c>
      <c r="E530" s="2">
        <v>3.6191696390121099E-5</v>
      </c>
      <c r="F530">
        <v>1.93708640704044E-4</v>
      </c>
      <c r="G530">
        <v>1.8396247519813399E-4</v>
      </c>
      <c r="H530">
        <v>8.0266844435362603E-4</v>
      </c>
      <c r="J530">
        <f t="shared" si="16"/>
        <v>8686850000</v>
      </c>
      <c r="K530" s="5">
        <f t="shared" si="17"/>
        <v>4.8659219886299641E-2</v>
      </c>
    </row>
    <row r="531" spans="1:11" x14ac:dyDescent="0.25">
      <c r="A531">
        <v>529</v>
      </c>
      <c r="B531" s="1">
        <v>42806</v>
      </c>
      <c r="C531">
        <v>3355</v>
      </c>
      <c r="D531">
        <v>4.0384170603262602E-4</v>
      </c>
      <c r="E531" s="2">
        <v>3.4675317366155297E-5</v>
      </c>
      <c r="F531">
        <v>1.8508689673205799E-4</v>
      </c>
      <c r="G531">
        <v>1.7574244519573699E-4</v>
      </c>
      <c r="H531">
        <v>7.6690444864698296E-4</v>
      </c>
      <c r="J531">
        <f t="shared" si="16"/>
        <v>8209685000</v>
      </c>
      <c r="K531" s="5">
        <f t="shared" si="17"/>
        <v>4.9190889301188298E-2</v>
      </c>
    </row>
    <row r="532" spans="1:11" x14ac:dyDescent="0.25">
      <c r="A532">
        <v>530</v>
      </c>
      <c r="B532" s="1">
        <v>42807</v>
      </c>
      <c r="C532">
        <v>3295</v>
      </c>
      <c r="D532">
        <v>3.9797333567383501E-4</v>
      </c>
      <c r="E532" s="2">
        <v>3.4211153477753098E-5</v>
      </c>
      <c r="F532">
        <v>1.8240477664039801E-4</v>
      </c>
      <c r="G532">
        <v>1.73182699860516E-4</v>
      </c>
      <c r="H532">
        <v>7.5577561633442597E-4</v>
      </c>
      <c r="J532">
        <f t="shared" si="16"/>
        <v>8062865000</v>
      </c>
      <c r="K532" s="5">
        <f t="shared" si="17"/>
        <v>4.9358799344133258E-2</v>
      </c>
    </row>
    <row r="533" spans="1:11" x14ac:dyDescent="0.25">
      <c r="A533">
        <v>531</v>
      </c>
      <c r="B533" s="1">
        <v>42808</v>
      </c>
      <c r="C533">
        <v>3229</v>
      </c>
      <c r="D533">
        <v>3.9148048147407598E-4</v>
      </c>
      <c r="E533" s="2">
        <v>3.3701457034427801E-5</v>
      </c>
      <c r="F533">
        <v>1.7943797343770301E-4</v>
      </c>
      <c r="G533">
        <v>1.70349969588374E-4</v>
      </c>
      <c r="H533">
        <v>7.43464021418858E-4</v>
      </c>
      <c r="J533">
        <f t="shared" si="16"/>
        <v>7901363000</v>
      </c>
      <c r="K533" s="5">
        <f t="shared" si="17"/>
        <v>4.9545943082741038E-2</v>
      </c>
    </row>
    <row r="534" spans="1:11" x14ac:dyDescent="0.25">
      <c r="A534">
        <v>532</v>
      </c>
      <c r="B534" s="1">
        <v>42809</v>
      </c>
      <c r="C534">
        <v>3158</v>
      </c>
      <c r="D534">
        <v>3.8445088408617498E-4</v>
      </c>
      <c r="E534" s="2">
        <v>3.3153849645698103E-5</v>
      </c>
      <c r="F534">
        <v>1.7622672359201099E-4</v>
      </c>
      <c r="G534">
        <v>1.6728241835147999E-4</v>
      </c>
      <c r="H534">
        <v>7.3013633387347102E-4</v>
      </c>
      <c r="J534">
        <f t="shared" si="16"/>
        <v>7727626000</v>
      </c>
      <c r="K534" s="5">
        <f t="shared" si="17"/>
        <v>4.9750192890568846E-2</v>
      </c>
    </row>
    <row r="535" spans="1:11" x14ac:dyDescent="0.25">
      <c r="A535">
        <v>533</v>
      </c>
      <c r="B535" s="1">
        <v>42810</v>
      </c>
      <c r="C535">
        <v>3106</v>
      </c>
      <c r="D535">
        <v>3.7927241024432402E-4</v>
      </c>
      <c r="E535" s="2">
        <v>3.2753027937625198E-5</v>
      </c>
      <c r="F535">
        <v>1.7386159964640499E-4</v>
      </c>
      <c r="G535">
        <v>1.6502225473262201E-4</v>
      </c>
      <c r="H535">
        <v>7.2031929027297902E-4</v>
      </c>
      <c r="J535">
        <f t="shared" si="16"/>
        <v>7600382000</v>
      </c>
      <c r="K535" s="5">
        <f t="shared" si="17"/>
        <v>4.9901756285976685E-2</v>
      </c>
    </row>
    <row r="536" spans="1:11" x14ac:dyDescent="0.25">
      <c r="A536">
        <v>534</v>
      </c>
      <c r="B536" s="1">
        <v>42811</v>
      </c>
      <c r="C536">
        <v>3040</v>
      </c>
      <c r="D536">
        <v>3.7266248025488502E-4</v>
      </c>
      <c r="E536" s="2">
        <v>3.2244308908488299E-5</v>
      </c>
      <c r="F536">
        <v>1.7084326253754301E-4</v>
      </c>
      <c r="G536">
        <v>1.6213687484042599E-4</v>
      </c>
      <c r="H536">
        <v>7.0778973988605196E-4</v>
      </c>
      <c r="J536">
        <f t="shared" si="16"/>
        <v>7438880000</v>
      </c>
      <c r="K536" s="5">
        <f t="shared" si="17"/>
        <v>5.009658446632894E-2</v>
      </c>
    </row>
    <row r="537" spans="1:11" x14ac:dyDescent="0.25">
      <c r="A537">
        <v>535</v>
      </c>
      <c r="B537" s="1">
        <v>42812</v>
      </c>
      <c r="C537">
        <v>2964</v>
      </c>
      <c r="D537">
        <v>3.6499842489849497E-4</v>
      </c>
      <c r="E537" s="2">
        <v>3.1658116622370697E-5</v>
      </c>
      <c r="F537">
        <v>1.6734429279468901E-4</v>
      </c>
      <c r="G537">
        <v>1.5879076996527401E-4</v>
      </c>
      <c r="H537">
        <v>6.93263508954698E-4</v>
      </c>
      <c r="J537">
        <f t="shared" si="16"/>
        <v>7252908000</v>
      </c>
      <c r="K537" s="5">
        <f t="shared" si="17"/>
        <v>5.0324425030414691E-2</v>
      </c>
    </row>
    <row r="538" spans="1:11" x14ac:dyDescent="0.25">
      <c r="A538">
        <v>536</v>
      </c>
      <c r="B538" s="1">
        <v>42813</v>
      </c>
      <c r="C538">
        <v>2816</v>
      </c>
      <c r="D538">
        <v>3.4990722008669003E-4</v>
      </c>
      <c r="E538" s="2">
        <v>3.05133364417632E-5</v>
      </c>
      <c r="F538">
        <v>1.60456420513732E-4</v>
      </c>
      <c r="G538">
        <v>1.52200465521952E-4</v>
      </c>
      <c r="H538">
        <v>6.6466400409459199E-4</v>
      </c>
      <c r="J538">
        <f t="shared" si="16"/>
        <v>6890752000</v>
      </c>
      <c r="K538" s="5">
        <f t="shared" si="17"/>
        <v>5.0779250230844182E-2</v>
      </c>
    </row>
    <row r="539" spans="1:11" x14ac:dyDescent="0.25">
      <c r="A539">
        <v>537</v>
      </c>
      <c r="B539" s="1">
        <v>42814</v>
      </c>
      <c r="C539">
        <v>2700</v>
      </c>
      <c r="D539">
        <v>3.3791967450728298E-4</v>
      </c>
      <c r="E539" s="2">
        <v>2.96107100642742E-5</v>
      </c>
      <c r="F539">
        <v>1.54986516970064E-4</v>
      </c>
      <c r="G539">
        <v>1.46964399407755E-4</v>
      </c>
      <c r="H539">
        <v>6.4194917650667804E-4</v>
      </c>
      <c r="J539">
        <f t="shared" si="16"/>
        <v>6606900000</v>
      </c>
      <c r="K539" s="5">
        <f t="shared" si="17"/>
        <v>5.1146479363587002E-2</v>
      </c>
    </row>
    <row r="540" spans="1:11" x14ac:dyDescent="0.25">
      <c r="A540">
        <v>538</v>
      </c>
      <c r="B540" s="1">
        <v>42815</v>
      </c>
      <c r="C540">
        <v>2727</v>
      </c>
      <c r="D540">
        <v>3.4072269600302399E-4</v>
      </c>
      <c r="E540" s="2">
        <v>2.9821361680229201E-5</v>
      </c>
      <c r="F540">
        <v>1.56265443094379E-4</v>
      </c>
      <c r="G540">
        <v>1.48188808588237E-4</v>
      </c>
      <c r="H540">
        <v>6.4726035071386797E-4</v>
      </c>
      <c r="J540">
        <f t="shared" si="16"/>
        <v>6672969000</v>
      </c>
      <c r="K540" s="5">
        <f t="shared" si="17"/>
        <v>5.1060134702112958E-2</v>
      </c>
    </row>
    <row r="541" spans="1:11" x14ac:dyDescent="0.25">
      <c r="A541">
        <v>539</v>
      </c>
      <c r="B541" s="1">
        <v>42816</v>
      </c>
      <c r="C541">
        <v>2375</v>
      </c>
      <c r="D541">
        <v>3.0353872755180098E-4</v>
      </c>
      <c r="E541" s="2">
        <v>2.7035205860891201E-5</v>
      </c>
      <c r="F541">
        <v>1.39301915563613E-4</v>
      </c>
      <c r="G541">
        <v>1.3194438205435801E-4</v>
      </c>
      <c r="H541">
        <v>5.7680875717567096E-4</v>
      </c>
      <c r="J541">
        <f t="shared" si="16"/>
        <v>5811625000</v>
      </c>
      <c r="K541" s="5">
        <f t="shared" si="17"/>
        <v>5.222957908533344E-2</v>
      </c>
    </row>
    <row r="542" spans="1:11" x14ac:dyDescent="0.25">
      <c r="A542">
        <v>540</v>
      </c>
      <c r="B542" s="1">
        <v>42817</v>
      </c>
      <c r="C542">
        <v>1612</v>
      </c>
      <c r="D542">
        <v>2.17479259579403E-4</v>
      </c>
      <c r="E542" s="2">
        <v>2.04014763412733E-5</v>
      </c>
      <c r="F542">
        <v>1.00012228851681E-4</v>
      </c>
      <c r="G542" s="2">
        <v>9.4371235673323706E-5</v>
      </c>
      <c r="H542">
        <v>4.1369434872096903E-4</v>
      </c>
      <c r="J542">
        <f t="shared" si="16"/>
        <v>3944564000</v>
      </c>
      <c r="K542" s="5">
        <f t="shared" si="17"/>
        <v>5.5133915834399701E-2</v>
      </c>
    </row>
    <row r="543" spans="1:11" x14ac:dyDescent="0.25">
      <c r="A543">
        <v>541</v>
      </c>
      <c r="B543" s="1">
        <v>42818</v>
      </c>
      <c r="C543">
        <v>1792</v>
      </c>
      <c r="D543">
        <v>2.3854124827825E-4</v>
      </c>
      <c r="E543" s="2">
        <v>2.20759590224348E-5</v>
      </c>
      <c r="F543">
        <v>1.09636940669502E-4</v>
      </c>
      <c r="G543">
        <v>1.03559526680484E-4</v>
      </c>
      <c r="H543">
        <v>4.5363321981893698E-4</v>
      </c>
      <c r="J543">
        <f t="shared" si="16"/>
        <v>4385024000</v>
      </c>
      <c r="K543" s="5">
        <f t="shared" si="17"/>
        <v>5.4399074732145142E-2</v>
      </c>
    </row>
    <row r="544" spans="1:11" x14ac:dyDescent="0.25">
      <c r="A544">
        <v>542</v>
      </c>
      <c r="B544" s="1">
        <v>42819</v>
      </c>
      <c r="C544">
        <v>1813</v>
      </c>
      <c r="D544">
        <v>2.4096546647996099E-4</v>
      </c>
      <c r="E544" s="2">
        <v>2.2265915722631899E-5</v>
      </c>
      <c r="F544">
        <v>1.10744225412977E-4</v>
      </c>
      <c r="G544">
        <v>1.0461750251467101E-4</v>
      </c>
      <c r="H544">
        <v>4.5822909761196901E-4</v>
      </c>
      <c r="J544">
        <f t="shared" si="16"/>
        <v>4436411000</v>
      </c>
      <c r="K544" s="5">
        <f t="shared" si="17"/>
        <v>5.4315406412967816E-2</v>
      </c>
    </row>
    <row r="545" spans="1:11" x14ac:dyDescent="0.25">
      <c r="A545">
        <v>543</v>
      </c>
      <c r="B545" s="1">
        <v>42820</v>
      </c>
      <c r="C545">
        <v>1609</v>
      </c>
      <c r="D545">
        <v>2.1712379757893999E-4</v>
      </c>
      <c r="E545" s="2">
        <v>2.0372814092694699E-5</v>
      </c>
      <c r="F545" s="2">
        <v>9.9849717909409206E-5</v>
      </c>
      <c r="G545" s="2">
        <v>9.4216225731506994E-5</v>
      </c>
      <c r="H545">
        <v>4.13020147690794E-4</v>
      </c>
      <c r="J545">
        <f t="shared" si="16"/>
        <v>3937223000</v>
      </c>
      <c r="K545" s="5">
        <f t="shared" si="17"/>
        <v>5.5146431273753092E-2</v>
      </c>
    </row>
    <row r="546" spans="1:11" x14ac:dyDescent="0.25">
      <c r="A546">
        <v>544</v>
      </c>
      <c r="B546" s="1">
        <v>42821</v>
      </c>
      <c r="C546">
        <v>1573</v>
      </c>
      <c r="D546">
        <v>2.12846537404168E-4</v>
      </c>
      <c r="E546" s="2">
        <v>2.0026791643017999E-5</v>
      </c>
      <c r="F546" s="2">
        <v>9.7894015710585497E-5</v>
      </c>
      <c r="G546" s="2">
        <v>9.2351169155313194E-5</v>
      </c>
      <c r="H546">
        <v>4.0490707164455002E-4</v>
      </c>
      <c r="J546">
        <f t="shared" si="16"/>
        <v>3849131000</v>
      </c>
      <c r="K546" s="5">
        <f t="shared" si="17"/>
        <v>5.5297296299909773E-2</v>
      </c>
    </row>
    <row r="547" spans="1:11" x14ac:dyDescent="0.25">
      <c r="A547">
        <v>545</v>
      </c>
      <c r="B547" s="1">
        <v>42822</v>
      </c>
      <c r="C547">
        <v>1536</v>
      </c>
      <c r="D547">
        <v>2.0842764989457201E-4</v>
      </c>
      <c r="E547" s="2">
        <v>1.9667063904836599E-5</v>
      </c>
      <c r="F547" s="2">
        <v>9.5873128508811795E-5</v>
      </c>
      <c r="G547" s="2">
        <v>9.0424700724047404E-5</v>
      </c>
      <c r="H547">
        <v>3.9652447553431103E-4</v>
      </c>
      <c r="J547">
        <f t="shared" si="16"/>
        <v>3758592000</v>
      </c>
      <c r="K547" s="5">
        <f t="shared" si="17"/>
        <v>5.5453651232847838E-2</v>
      </c>
    </row>
    <row r="548" spans="1:11" x14ac:dyDescent="0.25">
      <c r="A548">
        <v>546</v>
      </c>
      <c r="B548" s="1">
        <v>42823</v>
      </c>
      <c r="C548">
        <v>1522</v>
      </c>
      <c r="D548">
        <v>2.0674952252392899E-4</v>
      </c>
      <c r="E548" s="2">
        <v>1.95298378002196E-5</v>
      </c>
      <c r="F548" s="2">
        <v>9.5105553682259104E-5</v>
      </c>
      <c r="G548" s="2">
        <v>8.9693194845977999E-5</v>
      </c>
      <c r="H548">
        <v>3.9334083793434599E-4</v>
      </c>
      <c r="J548">
        <f t="shared" si="16"/>
        <v>3724334000</v>
      </c>
      <c r="K548" s="5">
        <f t="shared" si="17"/>
        <v>5.5513152827842242E-2</v>
      </c>
    </row>
    <row r="549" spans="1:11" x14ac:dyDescent="0.25">
      <c r="A549">
        <v>547</v>
      </c>
      <c r="B549" s="1">
        <v>42824</v>
      </c>
      <c r="C549">
        <v>1380</v>
      </c>
      <c r="D549">
        <v>1.8953261201316699E-4</v>
      </c>
      <c r="E549" s="2">
        <v>1.8101279071756001E-5</v>
      </c>
      <c r="F549" s="2">
        <v>8.7226537870738598E-5</v>
      </c>
      <c r="G549" s="2">
        <v>8.2191448925250895E-5</v>
      </c>
      <c r="H549">
        <v>3.6066974546431797E-4</v>
      </c>
      <c r="J549">
        <f t="shared" si="16"/>
        <v>3376860000</v>
      </c>
      <c r="K549" s="5">
        <f t="shared" si="17"/>
        <v>5.6126878820314433E-2</v>
      </c>
    </row>
    <row r="550" spans="1:11" x14ac:dyDescent="0.25">
      <c r="A550">
        <v>548</v>
      </c>
      <c r="B550" s="1">
        <v>42825</v>
      </c>
      <c r="C550">
        <v>1012</v>
      </c>
      <c r="D550">
        <v>1.4309216775177701E-4</v>
      </c>
      <c r="E550" s="2">
        <v>1.4036909442952199E-5</v>
      </c>
      <c r="F550" s="2">
        <v>6.59317272384559E-5</v>
      </c>
      <c r="G550" s="2">
        <v>6.1990159651026904E-5</v>
      </c>
      <c r="H550">
        <v>2.7245677237545799E-4</v>
      </c>
      <c r="J550">
        <f t="shared" si="16"/>
        <v>2476364000</v>
      </c>
      <c r="K550" s="5">
        <f t="shared" si="17"/>
        <v>5.7783172325141616E-2</v>
      </c>
    </row>
    <row r="551" spans="1:11" x14ac:dyDescent="0.25">
      <c r="A551">
        <v>549</v>
      </c>
      <c r="B551" s="1">
        <v>42826</v>
      </c>
      <c r="C551">
        <v>906</v>
      </c>
      <c r="D551">
        <v>1.2916790995895299E-4</v>
      </c>
      <c r="E551" s="2">
        <v>1.2753488392847701E-5</v>
      </c>
      <c r="F551" s="2">
        <v>5.9533550063621497E-5</v>
      </c>
      <c r="G551" s="2">
        <v>5.5943860234998899E-5</v>
      </c>
      <c r="H551">
        <v>2.45980359922197E-4</v>
      </c>
      <c r="J551">
        <f t="shared" si="16"/>
        <v>2216982000</v>
      </c>
      <c r="K551" s="5">
        <f t="shared" si="17"/>
        <v>5.8262949342373097E-2</v>
      </c>
    </row>
    <row r="552" spans="1:11" x14ac:dyDescent="0.25">
      <c r="A552">
        <v>550</v>
      </c>
      <c r="B552" s="1">
        <v>42827</v>
      </c>
      <c r="C552">
        <v>725</v>
      </c>
      <c r="D552">
        <v>1.04745887389195E-4</v>
      </c>
      <c r="E552" s="2">
        <v>1.04323198677729E-5</v>
      </c>
      <c r="F552" s="2">
        <v>4.8296822660638301E-5</v>
      </c>
      <c r="G552" s="2">
        <v>4.5350983346933901E-5</v>
      </c>
      <c r="H552">
        <v>1.99512314167967E-4</v>
      </c>
      <c r="J552">
        <f t="shared" si="16"/>
        <v>1774075000</v>
      </c>
      <c r="K552" s="5">
        <f t="shared" si="17"/>
        <v>5.9042536188827988E-2</v>
      </c>
    </row>
    <row r="553" spans="1:11" x14ac:dyDescent="0.25">
      <c r="A553">
        <v>551</v>
      </c>
      <c r="B553" s="1">
        <v>42828</v>
      </c>
      <c r="C553">
        <v>679</v>
      </c>
      <c r="D553" s="2">
        <v>9.8399840663892602E-5</v>
      </c>
      <c r="E553" s="2">
        <v>9.8161200773997096E-6</v>
      </c>
      <c r="F553" s="2">
        <v>4.5374176769945899E-5</v>
      </c>
      <c r="G553" s="2">
        <v>4.26006561288487E-5</v>
      </c>
      <c r="H553">
        <v>1.8743187929205201E-4</v>
      </c>
      <c r="J553">
        <f t="shared" si="16"/>
        <v>1661513000</v>
      </c>
      <c r="K553" s="5">
        <f t="shared" si="17"/>
        <v>5.922303386364873E-2</v>
      </c>
    </row>
    <row r="554" spans="1:11" x14ac:dyDescent="0.25">
      <c r="A554">
        <v>552</v>
      </c>
      <c r="B554" s="1">
        <v>42829</v>
      </c>
      <c r="C554">
        <v>521</v>
      </c>
      <c r="D554" s="2">
        <v>7.61357992316953E-5</v>
      </c>
      <c r="E554" s="2">
        <v>7.6253116306860498E-6</v>
      </c>
      <c r="F554" s="2">
        <v>3.5114317364110201E-5</v>
      </c>
      <c r="G554" s="2">
        <v>3.2956574106596397E-5</v>
      </c>
      <c r="H554">
        <v>1.45036838608418E-4</v>
      </c>
      <c r="J554">
        <f t="shared" si="16"/>
        <v>1274887000</v>
      </c>
      <c r="K554" s="5">
        <f t="shared" si="17"/>
        <v>5.9719645138506625E-2</v>
      </c>
    </row>
    <row r="555" spans="1:11" x14ac:dyDescent="0.25">
      <c r="A555">
        <v>553</v>
      </c>
      <c r="B555" s="1">
        <v>42830</v>
      </c>
      <c r="C555">
        <v>511</v>
      </c>
      <c r="D555" s="2">
        <v>7.4701299655015796E-5</v>
      </c>
      <c r="E555" s="2">
        <v>7.4833070933959102E-6</v>
      </c>
      <c r="F555" s="2">
        <v>3.4453078909926198E-5</v>
      </c>
      <c r="G555" s="2">
        <v>3.2335340010862098E-5</v>
      </c>
      <c r="H555">
        <v>1.42304897040073E-4</v>
      </c>
      <c r="J555">
        <f t="shared" si="16"/>
        <v>1250417000</v>
      </c>
      <c r="K555" s="5">
        <f t="shared" si="17"/>
        <v>5.9741110089686716E-2</v>
      </c>
    </row>
    <row r="556" spans="1:11" x14ac:dyDescent="0.25">
      <c r="A556">
        <v>554</v>
      </c>
      <c r="B556" s="1">
        <v>42831</v>
      </c>
      <c r="C556">
        <v>525</v>
      </c>
      <c r="D556" s="2">
        <v>7.6708729050559003E-5</v>
      </c>
      <c r="E556" s="2">
        <v>7.6820208241620904E-6</v>
      </c>
      <c r="F556" s="2">
        <v>3.5378410320853499E-5</v>
      </c>
      <c r="G556" s="2">
        <v>3.3204692079908603E-5</v>
      </c>
      <c r="H556">
        <v>1.4612795547576499E-4</v>
      </c>
      <c r="J556">
        <f t="shared" si="16"/>
        <v>1284675000</v>
      </c>
      <c r="K556" s="5">
        <f t="shared" si="17"/>
        <v>5.9710610894240956E-2</v>
      </c>
    </row>
    <row r="557" spans="1:11" x14ac:dyDescent="0.25">
      <c r="A557">
        <v>555</v>
      </c>
      <c r="B557" s="1">
        <v>42832</v>
      </c>
      <c r="C557">
        <v>1732</v>
      </c>
      <c r="D557">
        <v>2.31577583473457E-4</v>
      </c>
      <c r="E557" s="2">
        <v>2.1527274747068401E-5</v>
      </c>
      <c r="F557">
        <v>1.06455667231254E-4</v>
      </c>
      <c r="G557">
        <v>1.00520892427961E-4</v>
      </c>
      <c r="H557">
        <v>4.4043023534309799E-4</v>
      </c>
      <c r="J557">
        <f t="shared" si="16"/>
        <v>4238204000</v>
      </c>
      <c r="K557" s="5">
        <f t="shared" si="17"/>
        <v>5.4640499483615469E-2</v>
      </c>
    </row>
    <row r="558" spans="1:11" x14ac:dyDescent="0.25">
      <c r="A558">
        <v>556</v>
      </c>
      <c r="B558" s="1">
        <v>42833</v>
      </c>
      <c r="C558">
        <v>1555</v>
      </c>
      <c r="D558">
        <v>2.1069972218379701E-4</v>
      </c>
      <c r="E558" s="2">
        <v>1.9852316407327099E-5</v>
      </c>
      <c r="F558" s="2">
        <v>9.6912269474489797E-5</v>
      </c>
      <c r="G558" s="2">
        <v>9.1415194150654705E-5</v>
      </c>
      <c r="H558">
        <v>4.0083469374651898E-4</v>
      </c>
      <c r="J558">
        <f t="shared" si="16"/>
        <v>3805085000</v>
      </c>
      <c r="K558" s="5">
        <f t="shared" si="17"/>
        <v>5.537319723049472E-2</v>
      </c>
    </row>
    <row r="559" spans="1:11" x14ac:dyDescent="0.25">
      <c r="A559">
        <v>557</v>
      </c>
      <c r="B559" s="1">
        <v>42834</v>
      </c>
      <c r="C559">
        <v>1491</v>
      </c>
      <c r="D559">
        <v>2.0302155937854E-4</v>
      </c>
      <c r="E559" s="2">
        <v>1.9223748249565402E-5</v>
      </c>
      <c r="F559" s="2">
        <v>9.3400145713364599E-5</v>
      </c>
      <c r="G559" s="2">
        <v>8.8068344640294206E-5</v>
      </c>
      <c r="H559">
        <v>3.8626788862747801E-4</v>
      </c>
      <c r="J559">
        <f t="shared" si="16"/>
        <v>3648477000</v>
      </c>
      <c r="K559" s="5">
        <f t="shared" si="17"/>
        <v>5.5645563718378935E-2</v>
      </c>
    </row>
    <row r="560" spans="1:11" x14ac:dyDescent="0.25">
      <c r="A560">
        <v>558</v>
      </c>
      <c r="B560" s="1">
        <v>42835</v>
      </c>
      <c r="C560">
        <v>1274</v>
      </c>
      <c r="D560">
        <v>1.76437435033044E-4</v>
      </c>
      <c r="E560" s="2">
        <v>1.6987775106484901E-5</v>
      </c>
      <c r="F560" s="2">
        <v>8.1228458557419902E-5</v>
      </c>
      <c r="G560" s="2">
        <v>7.6489867237461903E-5</v>
      </c>
      <c r="H560">
        <v>3.3580920234034501E-4</v>
      </c>
      <c r="J560">
        <f t="shared" si="16"/>
        <v>3117478000</v>
      </c>
      <c r="K560" s="5">
        <f t="shared" si="17"/>
        <v>5.6596208548398419E-2</v>
      </c>
    </row>
    <row r="561" spans="1:11" x14ac:dyDescent="0.25">
      <c r="A561">
        <v>559</v>
      </c>
      <c r="B561" s="1">
        <v>42836</v>
      </c>
      <c r="C561">
        <v>1263</v>
      </c>
      <c r="D561">
        <v>1.7506605021414801E-4</v>
      </c>
      <c r="E561" s="2">
        <v>1.68697408070604E-5</v>
      </c>
      <c r="F561" s="2">
        <v>8.0600029150754396E-5</v>
      </c>
      <c r="G561" s="2">
        <v>7.5892999611926394E-5</v>
      </c>
      <c r="H561">
        <v>3.3320511144658898E-4</v>
      </c>
      <c r="J561">
        <f t="shared" si="16"/>
        <v>3090561000</v>
      </c>
      <c r="K561" s="5">
        <f t="shared" si="17"/>
        <v>5.6645395516913603E-2</v>
      </c>
    </row>
    <row r="562" spans="1:11" x14ac:dyDescent="0.25">
      <c r="A562">
        <v>560</v>
      </c>
      <c r="B562" s="1">
        <v>42837</v>
      </c>
      <c r="C562">
        <v>1262</v>
      </c>
      <c r="D562">
        <v>1.74941260290489E-4</v>
      </c>
      <c r="E562" s="2">
        <v>1.6858986523407802E-5</v>
      </c>
      <c r="F562" s="2">
        <v>8.0542842119266697E-5</v>
      </c>
      <c r="G562" s="2">
        <v>7.5838689508746202E-5</v>
      </c>
      <c r="H562">
        <v>3.3296814508869101E-4</v>
      </c>
      <c r="J562">
        <f t="shared" si="16"/>
        <v>3088114000</v>
      </c>
      <c r="K562" s="5">
        <f t="shared" si="17"/>
        <v>5.6649871180432132E-2</v>
      </c>
    </row>
    <row r="563" spans="1:11" x14ac:dyDescent="0.25">
      <c r="A563">
        <v>561</v>
      </c>
      <c r="B563" s="1">
        <v>42838</v>
      </c>
      <c r="C563">
        <v>1471</v>
      </c>
      <c r="D563">
        <v>2.0060747222843799E-4</v>
      </c>
      <c r="E563" s="2">
        <v>1.9024605731640901E-5</v>
      </c>
      <c r="F563" s="2">
        <v>9.2295608512756293E-5</v>
      </c>
      <c r="G563" s="2">
        <v>8.7016297511828794E-5</v>
      </c>
      <c r="H563">
        <v>3.8168734521060697E-4</v>
      </c>
      <c r="J563">
        <f t="shared" si="16"/>
        <v>3599537000</v>
      </c>
      <c r="K563" s="5">
        <f t="shared" si="17"/>
        <v>5.5731465526938043E-2</v>
      </c>
    </row>
    <row r="564" spans="1:11" x14ac:dyDescent="0.25">
      <c r="A564">
        <v>562</v>
      </c>
      <c r="B564" s="1">
        <v>42839</v>
      </c>
      <c r="C564">
        <v>1292</v>
      </c>
      <c r="D564">
        <v>1.7867638921785099E-4</v>
      </c>
      <c r="E564" s="2">
        <v>1.71798911091378E-5</v>
      </c>
      <c r="F564" s="2">
        <v>8.2254328577339994E-5</v>
      </c>
      <c r="G564" s="2">
        <v>7.74644214851937E-5</v>
      </c>
      <c r="H564">
        <v>3.4006045723647101E-4</v>
      </c>
      <c r="J564">
        <f t="shared" si="16"/>
        <v>3161524000</v>
      </c>
      <c r="K564" s="5">
        <f t="shared" si="17"/>
        <v>5.6515904740198394E-2</v>
      </c>
    </row>
    <row r="565" spans="1:11" x14ac:dyDescent="0.25">
      <c r="A565">
        <v>563</v>
      </c>
      <c r="B565" s="1">
        <v>42840</v>
      </c>
      <c r="C565">
        <v>1245</v>
      </c>
      <c r="D565">
        <v>1.72816791830276E-4</v>
      </c>
      <c r="E565" s="2">
        <v>1.66755497331188E-5</v>
      </c>
      <c r="F565" s="2">
        <v>7.9569198772946396E-5</v>
      </c>
      <c r="G565" s="2">
        <v>7.4914151427941199E-5</v>
      </c>
      <c r="H565">
        <v>3.2893379895556702E-4</v>
      </c>
      <c r="J565">
        <f t="shared" si="16"/>
        <v>3046515000</v>
      </c>
      <c r="K565" s="5">
        <f t="shared" si="17"/>
        <v>5.6726059720787848E-2</v>
      </c>
    </row>
    <row r="566" spans="1:11" x14ac:dyDescent="0.25">
      <c r="A566">
        <v>564</v>
      </c>
      <c r="B566" s="1">
        <v>42841</v>
      </c>
      <c r="C566">
        <v>1319</v>
      </c>
      <c r="D566">
        <v>1.82022999862752E-4</v>
      </c>
      <c r="E566" s="2">
        <v>1.7465701382537799E-5</v>
      </c>
      <c r="F566" s="2">
        <v>8.3787447747146802E-5</v>
      </c>
      <c r="G566" s="2">
        <v>7.8921323438136393E-5</v>
      </c>
      <c r="H566">
        <v>3.4641433943048201E-4</v>
      </c>
      <c r="J566">
        <f t="shared" si="16"/>
        <v>3227593000</v>
      </c>
      <c r="K566" s="5">
        <f t="shared" si="17"/>
        <v>5.6395896218250564E-2</v>
      </c>
    </row>
    <row r="567" spans="1:11" x14ac:dyDescent="0.25">
      <c r="A567">
        <v>565</v>
      </c>
      <c r="B567" s="1">
        <v>42842</v>
      </c>
      <c r="C567">
        <v>1430</v>
      </c>
      <c r="D567">
        <v>1.9563631075090299E-4</v>
      </c>
      <c r="E567" s="2">
        <v>1.8612162506472499E-5</v>
      </c>
      <c r="F567" s="2">
        <v>9.0020652832306194E-5</v>
      </c>
      <c r="G567" s="2">
        <v>8.4850257877891E-5</v>
      </c>
      <c r="H567">
        <v>3.7225400556433001E-4</v>
      </c>
      <c r="J567">
        <f t="shared" si="16"/>
        <v>3499210000</v>
      </c>
      <c r="K567" s="5">
        <f t="shared" si="17"/>
        <v>5.5908708180104363E-2</v>
      </c>
    </row>
    <row r="568" spans="1:11" x14ac:dyDescent="0.25">
      <c r="A568">
        <v>566</v>
      </c>
      <c r="B568" s="1">
        <v>42843</v>
      </c>
      <c r="C568">
        <v>1417</v>
      </c>
      <c r="D568">
        <v>1.9405375597561299E-4</v>
      </c>
      <c r="E568" s="2">
        <v>1.8480181862850601E-5</v>
      </c>
      <c r="F568" s="2">
        <v>8.9296294504722401E-5</v>
      </c>
      <c r="G568" s="2">
        <v>8.4160811812717304E-5</v>
      </c>
      <c r="H568">
        <v>3.6925065582957902E-4</v>
      </c>
      <c r="J568">
        <f t="shared" si="16"/>
        <v>3467399000</v>
      </c>
      <c r="K568" s="5">
        <f t="shared" si="17"/>
        <v>5.5965222339746018E-2</v>
      </c>
    </row>
    <row r="569" spans="1:11" x14ac:dyDescent="0.25">
      <c r="A569">
        <v>567</v>
      </c>
      <c r="B569" s="1">
        <v>42844</v>
      </c>
      <c r="C569">
        <v>1293</v>
      </c>
      <c r="D569">
        <v>1.7880058984691099E-4</v>
      </c>
      <c r="E569" s="2">
        <v>1.7190526994703E-5</v>
      </c>
      <c r="F569" s="2">
        <v>8.2311232001730698E-5</v>
      </c>
      <c r="G569" s="2">
        <v>7.7518485960240797E-5</v>
      </c>
      <c r="H569">
        <v>3.4029627665884402E-4</v>
      </c>
      <c r="J569">
        <f t="shared" si="16"/>
        <v>3163971000</v>
      </c>
      <c r="K569" s="5">
        <f t="shared" si="17"/>
        <v>5.6511450277803112E-2</v>
      </c>
    </row>
    <row r="570" spans="1:11" x14ac:dyDescent="0.25">
      <c r="A570">
        <v>568</v>
      </c>
      <c r="B570" s="1">
        <v>42845</v>
      </c>
      <c r="C570">
        <v>1134</v>
      </c>
      <c r="D570">
        <v>1.5880068835158001E-4</v>
      </c>
      <c r="E570" s="2">
        <v>1.5448342713572001E-5</v>
      </c>
      <c r="F570" s="2">
        <v>7.3142182359591293E-5</v>
      </c>
      <c r="G570" s="2">
        <v>6.8817295116482496E-5</v>
      </c>
      <c r="H570">
        <v>3.0231026335331298E-4</v>
      </c>
      <c r="J570">
        <f t="shared" si="16"/>
        <v>2774898000</v>
      </c>
      <c r="K570" s="5">
        <f t="shared" si="17"/>
        <v>5.7227576779968134E-2</v>
      </c>
    </row>
    <row r="571" spans="1:11" x14ac:dyDescent="0.25">
      <c r="A571">
        <v>569</v>
      </c>
      <c r="B571" s="1">
        <v>42846</v>
      </c>
      <c r="C571">
        <v>1107</v>
      </c>
      <c r="D571">
        <v>1.5535232681975801E-4</v>
      </c>
      <c r="E571" s="2">
        <v>1.5141803344116401E-5</v>
      </c>
      <c r="F571" s="2">
        <v>7.1560011916559901E-5</v>
      </c>
      <c r="G571" s="2">
        <v>6.7318046469475994E-5</v>
      </c>
      <c r="H571">
        <v>2.95758176014056E-4</v>
      </c>
      <c r="J571">
        <f t="shared" si="16"/>
        <v>2708829000</v>
      </c>
      <c r="K571" s="5">
        <f t="shared" si="17"/>
        <v>5.7350363134682183E-2</v>
      </c>
    </row>
    <row r="572" spans="1:11" x14ac:dyDescent="0.25">
      <c r="A572">
        <v>570</v>
      </c>
      <c r="B572" s="1">
        <v>42847</v>
      </c>
      <c r="C572">
        <v>960</v>
      </c>
      <c r="D572">
        <v>1.3629459694836099E-4</v>
      </c>
      <c r="E572" s="2">
        <v>1.34141445496997E-5</v>
      </c>
      <c r="F572" s="2">
        <v>6.2809045321787896E-5</v>
      </c>
      <c r="G572" s="2">
        <v>5.90378330325981E-5</v>
      </c>
      <c r="H572">
        <v>2.5953309837820201E-4</v>
      </c>
      <c r="J572">
        <f t="shared" si="16"/>
        <v>2349120000</v>
      </c>
      <c r="K572" s="5">
        <f t="shared" si="17"/>
        <v>5.8019427252912148E-2</v>
      </c>
    </row>
    <row r="573" spans="1:11" x14ac:dyDescent="0.25">
      <c r="A573">
        <v>571</v>
      </c>
      <c r="B573" s="1">
        <v>42848</v>
      </c>
      <c r="C573">
        <v>679</v>
      </c>
      <c r="D573" s="2">
        <v>9.8399840663892602E-5</v>
      </c>
      <c r="E573" s="2">
        <v>9.8161200773997096E-6</v>
      </c>
      <c r="F573" s="2">
        <v>4.5374176769945899E-5</v>
      </c>
      <c r="G573" s="2">
        <v>4.26006561288487E-5</v>
      </c>
      <c r="H573">
        <v>1.8743187929205201E-4</v>
      </c>
      <c r="J573">
        <f t="shared" si="16"/>
        <v>1661513000</v>
      </c>
      <c r="K573" s="5">
        <f t="shared" si="17"/>
        <v>5.922303386364873E-2</v>
      </c>
    </row>
    <row r="574" spans="1:11" x14ac:dyDescent="0.25">
      <c r="A574">
        <v>572</v>
      </c>
      <c r="B574" s="1">
        <v>42849</v>
      </c>
      <c r="C574">
        <v>562</v>
      </c>
      <c r="D574" s="2">
        <v>8.1984964072885305E-5</v>
      </c>
      <c r="E574" s="2">
        <v>8.2038620176347403E-6</v>
      </c>
      <c r="F574" s="2">
        <v>3.7810412086739297E-5</v>
      </c>
      <c r="G574" s="2">
        <v>3.5489734161803201E-5</v>
      </c>
      <c r="H574">
        <v>1.5617610716346601E-4</v>
      </c>
      <c r="J574">
        <f t="shared" si="16"/>
        <v>1375214000</v>
      </c>
      <c r="K574" s="5">
        <f t="shared" si="17"/>
        <v>5.9616149975847618E-2</v>
      </c>
    </row>
    <row r="575" spans="1:11" x14ac:dyDescent="0.25">
      <c r="A575">
        <v>573</v>
      </c>
      <c r="B575" s="1">
        <v>42850</v>
      </c>
      <c r="C575">
        <v>416</v>
      </c>
      <c r="D575" s="2">
        <v>6.0916203163461102E-5</v>
      </c>
      <c r="E575" s="2">
        <v>6.1217133194030504E-6</v>
      </c>
      <c r="F575" s="2">
        <v>2.8099446174044E-5</v>
      </c>
      <c r="G575" s="2">
        <v>2.6364943878012801E-5</v>
      </c>
      <c r="H575">
        <v>1.1605315180884101E-4</v>
      </c>
      <c r="J575">
        <f t="shared" si="16"/>
        <v>1017952000</v>
      </c>
      <c r="K575" s="5">
        <f t="shared" si="17"/>
        <v>5.9841920997710213E-2</v>
      </c>
    </row>
    <row r="576" spans="1:11" x14ac:dyDescent="0.25">
      <c r="A576">
        <v>574</v>
      </c>
      <c r="B576" s="1">
        <v>42851</v>
      </c>
      <c r="C576">
        <v>354</v>
      </c>
      <c r="D576" s="2">
        <v>5.1763945231286199E-5</v>
      </c>
      <c r="E576" s="2">
        <v>5.2290782038762897E-6</v>
      </c>
      <c r="F576" s="2">
        <v>2.3883610870561802E-5</v>
      </c>
      <c r="G576" s="2">
        <v>2.2399066583571E-5</v>
      </c>
      <c r="H576" s="2">
        <v>9.8629120808082404E-5</v>
      </c>
      <c r="J576">
        <f t="shared" si="16"/>
        <v>866238000</v>
      </c>
      <c r="K576" s="5">
        <f t="shared" si="17"/>
        <v>5.9757185936528068E-2</v>
      </c>
    </row>
    <row r="577" spans="1:11" x14ac:dyDescent="0.25">
      <c r="A577">
        <v>575</v>
      </c>
      <c r="B577" s="1">
        <v>42852</v>
      </c>
      <c r="C577">
        <v>343</v>
      </c>
      <c r="D577" s="2">
        <v>5.0127338237358101E-5</v>
      </c>
      <c r="E577" s="2">
        <v>5.07131431626953E-6</v>
      </c>
      <c r="F577" s="2">
        <v>2.31301459598938E-5</v>
      </c>
      <c r="G577" s="2">
        <v>2.16895611064464E-5</v>
      </c>
      <c r="H577" s="2">
        <v>9.5514200942197906E-5</v>
      </c>
      <c r="J577">
        <f t="shared" si="16"/>
        <v>839321000</v>
      </c>
      <c r="K577" s="5">
        <f t="shared" si="17"/>
        <v>5.9723679304292517E-2</v>
      </c>
    </row>
    <row r="578" spans="1:11" x14ac:dyDescent="0.25">
      <c r="A578">
        <v>576</v>
      </c>
      <c r="B578" s="1">
        <v>42853</v>
      </c>
      <c r="C578">
        <v>325</v>
      </c>
      <c r="D578" s="2">
        <v>4.7441046390400698E-5</v>
      </c>
      <c r="E578" s="2">
        <v>4.8139980960144502E-6</v>
      </c>
      <c r="F578" s="2">
        <v>2.1893789516460102E-5</v>
      </c>
      <c r="G578" s="2">
        <v>2.0524703537050098E-5</v>
      </c>
      <c r="H578" s="2">
        <v>9.0402188800592706E-5</v>
      </c>
      <c r="J578">
        <f t="shared" si="16"/>
        <v>795275000</v>
      </c>
      <c r="K578" s="5">
        <f t="shared" si="17"/>
        <v>5.9653637283204802E-2</v>
      </c>
    </row>
    <row r="579" spans="1:11" x14ac:dyDescent="0.25">
      <c r="A579">
        <v>577</v>
      </c>
      <c r="B579" s="1">
        <v>42854</v>
      </c>
      <c r="C579">
        <v>376</v>
      </c>
      <c r="D579" s="2">
        <v>5.5025619381595901E-5</v>
      </c>
      <c r="E579" s="2">
        <v>5.5454060439673001E-6</v>
      </c>
      <c r="F579" s="2">
        <v>2.5385652263939598E-5</v>
      </c>
      <c r="G579" s="2">
        <v>2.3812736900127298E-5</v>
      </c>
      <c r="H579">
        <v>1.04837870471472E-4</v>
      </c>
      <c r="J579">
        <f t="shared" si="16"/>
        <v>920072000</v>
      </c>
      <c r="K579" s="5">
        <f t="shared" si="17"/>
        <v>5.9805775397573126E-2</v>
      </c>
    </row>
    <row r="580" spans="1:11" x14ac:dyDescent="0.25">
      <c r="A580">
        <v>578</v>
      </c>
      <c r="B580" s="1">
        <v>42855</v>
      </c>
      <c r="C580">
        <v>418</v>
      </c>
      <c r="D580" s="2">
        <v>6.1209382974155796E-5</v>
      </c>
      <c r="E580" s="2">
        <v>6.1505272601102397E-6</v>
      </c>
      <c r="F580" s="2">
        <v>2.82345428976224E-5</v>
      </c>
      <c r="G580" s="2">
        <v>2.6491946730096399E-5</v>
      </c>
      <c r="H580">
        <v>1.1661140580508401E-4</v>
      </c>
      <c r="J580">
        <f t="shared" ref="J580:J643" si="18">C580*2447000</f>
        <v>1022846000</v>
      </c>
      <c r="K580" s="5">
        <f t="shared" ref="K580:K643" si="19">1000000000000*D580/J580</f>
        <v>5.9842227445926169E-2</v>
      </c>
    </row>
    <row r="581" spans="1:11" x14ac:dyDescent="0.25">
      <c r="A581">
        <v>579</v>
      </c>
      <c r="B581" s="1">
        <v>42856</v>
      </c>
      <c r="C581">
        <v>367</v>
      </c>
      <c r="D581" s="2">
        <v>5.3693164926860698E-5</v>
      </c>
      <c r="E581" s="2">
        <v>5.4158966005961397E-6</v>
      </c>
      <c r="F581" s="2">
        <v>2.4771977692363399E-5</v>
      </c>
      <c r="G581" s="2">
        <v>2.3235276314852801E-5</v>
      </c>
      <c r="H581">
        <v>1.02301351726546E-4</v>
      </c>
      <c r="J581">
        <f t="shared" si="18"/>
        <v>898049000</v>
      </c>
      <c r="K581" s="5">
        <f t="shared" si="19"/>
        <v>5.9788680714371593E-2</v>
      </c>
    </row>
    <row r="582" spans="1:11" x14ac:dyDescent="0.25">
      <c r="A582">
        <v>580</v>
      </c>
      <c r="B582" s="1">
        <v>42857</v>
      </c>
      <c r="C582">
        <v>302</v>
      </c>
      <c r="D582" s="2">
        <v>4.3993987551324798E-5</v>
      </c>
      <c r="E582" s="2">
        <v>4.4872815809065598E-6</v>
      </c>
      <c r="F582" s="2">
        <v>2.0308074884225498E-5</v>
      </c>
      <c r="G582" s="2">
        <v>1.9029331972508301E-5</v>
      </c>
      <c r="H582" s="2">
        <v>8.3844047448190795E-5</v>
      </c>
      <c r="J582">
        <f t="shared" si="18"/>
        <v>738994000</v>
      </c>
      <c r="K582" s="5">
        <f t="shared" si="19"/>
        <v>5.9532266231288482E-2</v>
      </c>
    </row>
    <row r="583" spans="1:11" x14ac:dyDescent="0.25">
      <c r="A583">
        <v>581</v>
      </c>
      <c r="B583" s="1">
        <v>42858</v>
      </c>
      <c r="C583">
        <v>326</v>
      </c>
      <c r="D583" s="2">
        <v>4.7590549988641601E-5</v>
      </c>
      <c r="E583" s="2">
        <v>4.8282608132553297E-6</v>
      </c>
      <c r="F583" s="2">
        <v>2.1962585017294801E-5</v>
      </c>
      <c r="G583" s="2">
        <v>2.0589543181876999E-5</v>
      </c>
      <c r="H583" s="2">
        <v>9.0686667301796196E-5</v>
      </c>
      <c r="J583">
        <f t="shared" si="18"/>
        <v>797722000</v>
      </c>
      <c r="K583" s="5">
        <f t="shared" si="19"/>
        <v>5.9658063822536682E-2</v>
      </c>
    </row>
    <row r="584" spans="1:11" x14ac:dyDescent="0.25">
      <c r="A584">
        <v>582</v>
      </c>
      <c r="B584" s="1">
        <v>42859</v>
      </c>
      <c r="C584">
        <v>396</v>
      </c>
      <c r="D584" s="2">
        <v>5.79773355618431E-5</v>
      </c>
      <c r="E584" s="2">
        <v>5.8335043614478604E-6</v>
      </c>
      <c r="F584" s="2">
        <v>2.6745358519418799E-5</v>
      </c>
      <c r="G584" s="2">
        <v>2.5091743619202901E-5</v>
      </c>
      <c r="H584">
        <v>1.10457433001646E-4</v>
      </c>
      <c r="J584">
        <f t="shared" si="18"/>
        <v>969012000</v>
      </c>
      <c r="K584" s="5">
        <f t="shared" si="19"/>
        <v>5.9831390696754111E-2</v>
      </c>
    </row>
    <row r="585" spans="1:11" x14ac:dyDescent="0.25">
      <c r="A585">
        <v>583</v>
      </c>
      <c r="B585" s="1">
        <v>42860</v>
      </c>
      <c r="C585">
        <v>476</v>
      </c>
      <c r="D585" s="2">
        <v>6.9655896362447804E-5</v>
      </c>
      <c r="E585" s="2">
        <v>6.9839337981419697E-6</v>
      </c>
      <c r="F585" s="2">
        <v>3.2127398358518202E-5</v>
      </c>
      <c r="G585" s="2">
        <v>3.0150328586802499E-5</v>
      </c>
      <c r="H585">
        <v>1.32696186224762E-4</v>
      </c>
      <c r="J585">
        <f t="shared" si="18"/>
        <v>1164772000</v>
      </c>
      <c r="K585" s="5">
        <f t="shared" si="19"/>
        <v>5.9802172753506952E-2</v>
      </c>
    </row>
    <row r="586" spans="1:11" x14ac:dyDescent="0.25">
      <c r="A586">
        <v>584</v>
      </c>
      <c r="B586" s="1">
        <v>42861</v>
      </c>
      <c r="C586">
        <v>639</v>
      </c>
      <c r="D586" s="2">
        <v>9.2832940384839899E-5</v>
      </c>
      <c r="E586" s="2">
        <v>9.2719322195378797E-6</v>
      </c>
      <c r="F586" s="2">
        <v>4.2809579317637999E-5</v>
      </c>
      <c r="G586" s="2">
        <v>4.0188630263518E-5</v>
      </c>
      <c r="H586">
        <v>1.76833025240826E-4</v>
      </c>
      <c r="J586">
        <f t="shared" si="18"/>
        <v>1563633000</v>
      </c>
      <c r="K586" s="5">
        <f t="shared" si="19"/>
        <v>5.9370031449093162E-2</v>
      </c>
    </row>
    <row r="587" spans="1:11" x14ac:dyDescent="0.25">
      <c r="A587">
        <v>585</v>
      </c>
      <c r="B587" s="1">
        <v>42862</v>
      </c>
      <c r="C587">
        <v>600</v>
      </c>
      <c r="D587" s="2">
        <v>8.7360524703711405E-5</v>
      </c>
      <c r="E587" s="2">
        <v>8.7341865094245594E-6</v>
      </c>
      <c r="F587" s="2">
        <v>4.0287906870739997E-5</v>
      </c>
      <c r="G587" s="2">
        <v>3.7818023279231898E-5</v>
      </c>
      <c r="H587">
        <v>1.6641281992837699E-4</v>
      </c>
      <c r="J587">
        <f t="shared" si="18"/>
        <v>1468200000</v>
      </c>
      <c r="K587" s="5">
        <f t="shared" si="19"/>
        <v>5.95017877017514E-2</v>
      </c>
    </row>
    <row r="588" spans="1:11" x14ac:dyDescent="0.25">
      <c r="A588">
        <v>586</v>
      </c>
      <c r="B588" s="1">
        <v>42863</v>
      </c>
      <c r="C588">
        <v>458</v>
      </c>
      <c r="D588" s="2">
        <v>6.7046052056696798E-5</v>
      </c>
      <c r="E588" s="2">
        <v>6.7259048441884899E-6</v>
      </c>
      <c r="F588" s="2">
        <v>3.0924451604802102E-5</v>
      </c>
      <c r="G588" s="2">
        <v>2.9020034659608401E-5</v>
      </c>
      <c r="H588">
        <v>1.27725999670717E-4</v>
      </c>
      <c r="J588">
        <f t="shared" si="18"/>
        <v>1120726000</v>
      </c>
      <c r="K588" s="5">
        <f t="shared" si="19"/>
        <v>5.9823767858242602E-2</v>
      </c>
    </row>
    <row r="589" spans="1:11" x14ac:dyDescent="0.25">
      <c r="A589">
        <v>587</v>
      </c>
      <c r="B589" s="1">
        <v>42864</v>
      </c>
      <c r="C589">
        <v>399</v>
      </c>
      <c r="D589" s="2">
        <v>5.8418985219030899E-5</v>
      </c>
      <c r="E589" s="2">
        <v>5.8767372072686399E-6</v>
      </c>
      <c r="F589" s="2">
        <v>2.6948831942254701E-5</v>
      </c>
      <c r="G589" s="2">
        <v>2.5283092492916499E-5</v>
      </c>
      <c r="H589">
        <v>1.1129831556138801E-4</v>
      </c>
      <c r="J589">
        <f t="shared" si="18"/>
        <v>976353000</v>
      </c>
      <c r="K589" s="5">
        <f t="shared" si="19"/>
        <v>5.9833876906232583E-2</v>
      </c>
    </row>
    <row r="590" spans="1:11" x14ac:dyDescent="0.25">
      <c r="A590">
        <v>588</v>
      </c>
      <c r="B590" s="1">
        <v>42865</v>
      </c>
      <c r="C590">
        <v>375</v>
      </c>
      <c r="D590" s="2">
        <v>5.4877696857625501E-5</v>
      </c>
      <c r="E590" s="2">
        <v>5.5310105836192302E-6</v>
      </c>
      <c r="F590" s="2">
        <v>2.5317521171596099E-5</v>
      </c>
      <c r="G590" s="2">
        <v>2.37486332325951E-5</v>
      </c>
      <c r="H590">
        <v>1.0455627049994701E-4</v>
      </c>
      <c r="J590">
        <f t="shared" si="18"/>
        <v>917625000</v>
      </c>
      <c r="K590" s="5">
        <f t="shared" si="19"/>
        <v>5.9804055967988559E-2</v>
      </c>
    </row>
    <row r="591" spans="1:11" x14ac:dyDescent="0.25">
      <c r="A591">
        <v>589</v>
      </c>
      <c r="B591" s="1">
        <v>42866</v>
      </c>
      <c r="C591">
        <v>416</v>
      </c>
      <c r="D591" s="2">
        <v>6.0916203163461102E-5</v>
      </c>
      <c r="E591" s="2">
        <v>6.1217133194030504E-6</v>
      </c>
      <c r="F591" s="2">
        <v>2.8099446174044E-5</v>
      </c>
      <c r="G591" s="2">
        <v>2.6364943878012801E-5</v>
      </c>
      <c r="H591">
        <v>1.1605315180884101E-4</v>
      </c>
      <c r="J591">
        <f t="shared" si="18"/>
        <v>1017952000</v>
      </c>
      <c r="K591" s="5">
        <f t="shared" si="19"/>
        <v>5.9841920997710213E-2</v>
      </c>
    </row>
    <row r="592" spans="1:11" x14ac:dyDescent="0.25">
      <c r="A592">
        <v>590</v>
      </c>
      <c r="B592" s="1">
        <v>42867</v>
      </c>
      <c r="C592">
        <v>430</v>
      </c>
      <c r="D592" s="2">
        <v>6.2965764846156804E-5</v>
      </c>
      <c r="E592" s="2">
        <v>6.3233477520986197E-6</v>
      </c>
      <c r="F592" s="2">
        <v>2.90439247163425E-5</v>
      </c>
      <c r="G592" s="2">
        <v>2.72527602779881E-5</v>
      </c>
      <c r="H592">
        <v>1.19955885432934E-4</v>
      </c>
      <c r="J592">
        <f t="shared" si="18"/>
        <v>1052210000</v>
      </c>
      <c r="K592" s="5">
        <f t="shared" si="19"/>
        <v>5.9841443101811241E-2</v>
      </c>
    </row>
    <row r="593" spans="1:11" x14ac:dyDescent="0.25">
      <c r="A593">
        <v>591</v>
      </c>
      <c r="B593" s="1">
        <v>42868</v>
      </c>
      <c r="C593">
        <v>442</v>
      </c>
      <c r="D593" s="2">
        <v>6.4717529233936999E-5</v>
      </c>
      <c r="E593" s="2">
        <v>6.49601582382683E-6</v>
      </c>
      <c r="F593" s="2">
        <v>2.98512448061792E-5</v>
      </c>
      <c r="G593" s="2">
        <v>2.8011520988582201E-5</v>
      </c>
      <c r="H593">
        <v>1.2329170861728601E-4</v>
      </c>
      <c r="J593">
        <f t="shared" si="18"/>
        <v>1081574000</v>
      </c>
      <c r="K593" s="5">
        <f t="shared" si="19"/>
        <v>5.9836432120166538E-2</v>
      </c>
    </row>
    <row r="594" spans="1:11" x14ac:dyDescent="0.25">
      <c r="A594">
        <v>592</v>
      </c>
      <c r="B594" s="1">
        <v>42869</v>
      </c>
      <c r="C594">
        <v>474</v>
      </c>
      <c r="D594" s="2">
        <v>6.93664213938799E-5</v>
      </c>
      <c r="E594" s="2">
        <v>6.9552997279684997E-6</v>
      </c>
      <c r="F594" s="2">
        <v>3.1993968487960399E-5</v>
      </c>
      <c r="G594" s="2">
        <v>3.0024962773421001E-5</v>
      </c>
      <c r="H594">
        <v>1.3214490371966399E-4</v>
      </c>
      <c r="J594">
        <f t="shared" si="18"/>
        <v>1159878000</v>
      </c>
      <c r="K594" s="5">
        <f t="shared" si="19"/>
        <v>5.9804928961390683E-2</v>
      </c>
    </row>
    <row r="595" spans="1:11" x14ac:dyDescent="0.25">
      <c r="A595">
        <v>593</v>
      </c>
      <c r="B595" s="1">
        <v>42870</v>
      </c>
      <c r="C595">
        <v>508</v>
      </c>
      <c r="D595" s="2">
        <v>7.4270342226630598E-5</v>
      </c>
      <c r="E595" s="2">
        <v>7.4406432233718502E-6</v>
      </c>
      <c r="F595" s="2">
        <v>3.4254426820086999E-5</v>
      </c>
      <c r="G595" s="2">
        <v>3.21487070679349E-5</v>
      </c>
      <c r="H595">
        <v>1.4148415648068601E-4</v>
      </c>
      <c r="J595">
        <f t="shared" si="18"/>
        <v>1243076000</v>
      </c>
      <c r="K595" s="5">
        <f t="shared" si="19"/>
        <v>5.9747225613422349E-2</v>
      </c>
    </row>
    <row r="596" spans="1:11" x14ac:dyDescent="0.25">
      <c r="A596">
        <v>594</v>
      </c>
      <c r="B596" s="1">
        <v>42871</v>
      </c>
      <c r="C596">
        <v>525</v>
      </c>
      <c r="D596" s="2">
        <v>7.6708729050559003E-5</v>
      </c>
      <c r="E596" s="2">
        <v>7.6820208241620904E-6</v>
      </c>
      <c r="F596" s="2">
        <v>3.5378410320853499E-5</v>
      </c>
      <c r="G596" s="2">
        <v>3.3204692079908603E-5</v>
      </c>
      <c r="H596">
        <v>1.4612795547576499E-4</v>
      </c>
      <c r="J596">
        <f t="shared" si="18"/>
        <v>1284675000</v>
      </c>
      <c r="K596" s="5">
        <f t="shared" si="19"/>
        <v>5.9710610894240956E-2</v>
      </c>
    </row>
    <row r="597" spans="1:11" x14ac:dyDescent="0.25">
      <c r="A597">
        <v>595</v>
      </c>
      <c r="B597" s="1">
        <v>42872</v>
      </c>
      <c r="C597">
        <v>560</v>
      </c>
      <c r="D597" s="2">
        <v>8.1700832977599E-5</v>
      </c>
      <c r="E597" s="2">
        <v>8.1757865579111296E-6</v>
      </c>
      <c r="F597" s="2">
        <v>3.76794517735123E-5</v>
      </c>
      <c r="G597" s="2">
        <v>3.5366677593675803E-5</v>
      </c>
      <c r="H597">
        <v>1.55635014754877E-4</v>
      </c>
      <c r="J597">
        <f t="shared" si="18"/>
        <v>1370320000</v>
      </c>
      <c r="K597" s="5">
        <f t="shared" si="19"/>
        <v>5.9621718268432919E-2</v>
      </c>
    </row>
    <row r="598" spans="1:11" x14ac:dyDescent="0.25">
      <c r="A598">
        <v>596</v>
      </c>
      <c r="B598" s="1">
        <v>42873</v>
      </c>
      <c r="C598">
        <v>587</v>
      </c>
      <c r="D598" s="2">
        <v>8.5526394585080804E-5</v>
      </c>
      <c r="E598" s="2">
        <v>8.5534406518424E-6</v>
      </c>
      <c r="F598" s="2">
        <v>3.9442633969699599E-5</v>
      </c>
      <c r="G598" s="2">
        <v>3.7023581452119703E-5</v>
      </c>
      <c r="H598">
        <v>1.6292016368256099E-4</v>
      </c>
      <c r="J598">
        <f t="shared" si="18"/>
        <v>1436389000</v>
      </c>
      <c r="K598" s="5">
        <f t="shared" si="19"/>
        <v>5.9542641015129467E-2</v>
      </c>
    </row>
    <row r="599" spans="1:11" x14ac:dyDescent="0.25">
      <c r="A599">
        <v>597</v>
      </c>
      <c r="B599" s="1">
        <v>42874</v>
      </c>
      <c r="C599">
        <v>588</v>
      </c>
      <c r="D599" s="2">
        <v>8.56676606983629E-5</v>
      </c>
      <c r="E599" s="2">
        <v>8.5673698620381907E-6</v>
      </c>
      <c r="F599" s="2">
        <v>3.9507739273285898E-5</v>
      </c>
      <c r="G599" s="2">
        <v>3.7084768590471703E-5</v>
      </c>
      <c r="H599">
        <v>1.6318917432494201E-4</v>
      </c>
      <c r="J599">
        <f t="shared" si="18"/>
        <v>1438836000</v>
      </c>
      <c r="K599" s="5">
        <f t="shared" si="19"/>
        <v>5.9539558850600693E-2</v>
      </c>
    </row>
    <row r="600" spans="1:11" x14ac:dyDescent="0.25">
      <c r="A600">
        <v>598</v>
      </c>
      <c r="B600" s="1">
        <v>42875</v>
      </c>
      <c r="C600">
        <v>583</v>
      </c>
      <c r="D600" s="2">
        <v>8.4961030499265401E-5</v>
      </c>
      <c r="E600" s="2">
        <v>8.4976815686800396E-6</v>
      </c>
      <c r="F600" s="2">
        <v>3.9182071919395398E-5</v>
      </c>
      <c r="G600" s="2">
        <v>3.6778705305439201E-5</v>
      </c>
      <c r="H600">
        <v>1.6184354487781401E-4</v>
      </c>
      <c r="J600">
        <f t="shared" si="18"/>
        <v>1426601000</v>
      </c>
      <c r="K600" s="5">
        <f t="shared" si="19"/>
        <v>5.955486537529793E-2</v>
      </c>
    </row>
    <row r="601" spans="1:11" x14ac:dyDescent="0.25">
      <c r="A601">
        <v>599</v>
      </c>
      <c r="B601" s="1">
        <v>42876</v>
      </c>
      <c r="C601">
        <v>581</v>
      </c>
      <c r="D601" s="2">
        <v>8.4678168431516298E-5</v>
      </c>
      <c r="E601" s="2">
        <v>8.4697768263327097E-6</v>
      </c>
      <c r="F601" s="2">
        <v>3.90517063160886E-5</v>
      </c>
      <c r="G601" s="2">
        <v>3.6656190540866603E-5</v>
      </c>
      <c r="H601">
        <v>1.6130488934234399E-4</v>
      </c>
      <c r="J601">
        <f t="shared" si="18"/>
        <v>1421707000</v>
      </c>
      <c r="K601" s="5">
        <f t="shared" si="19"/>
        <v>5.9560914050163859E-2</v>
      </c>
    </row>
    <row r="602" spans="1:11" x14ac:dyDescent="0.25">
      <c r="A602">
        <v>600</v>
      </c>
      <c r="B602" s="1">
        <v>42877</v>
      </c>
      <c r="C602">
        <v>604</v>
      </c>
      <c r="D602" s="2">
        <v>8.7923860281166296E-5</v>
      </c>
      <c r="E602" s="2">
        <v>8.7896533659691192E-6</v>
      </c>
      <c r="F602" s="2">
        <v>4.05475141168665E-5</v>
      </c>
      <c r="G602" s="2">
        <v>3.8062036695570298E-5</v>
      </c>
      <c r="H602">
        <v>1.6748553485686801E-4</v>
      </c>
      <c r="J602">
        <f t="shared" si="18"/>
        <v>1477988000</v>
      </c>
      <c r="K602" s="5">
        <f t="shared" si="19"/>
        <v>5.9488886432884636E-2</v>
      </c>
    </row>
    <row r="603" spans="1:11" x14ac:dyDescent="0.25">
      <c r="A603">
        <v>601</v>
      </c>
      <c r="B603" s="1">
        <v>42878</v>
      </c>
      <c r="C603">
        <v>629</v>
      </c>
      <c r="D603" s="2">
        <v>9.1434006813432704E-5</v>
      </c>
      <c r="E603" s="2">
        <v>9.1347072885583804E-6</v>
      </c>
      <c r="F603" s="2">
        <v>4.21650070212725E-5</v>
      </c>
      <c r="G603" s="2">
        <v>3.9582581880458701E-5</v>
      </c>
      <c r="H603">
        <v>1.7416937727495599E-4</v>
      </c>
      <c r="J603">
        <f t="shared" si="18"/>
        <v>1539163000</v>
      </c>
      <c r="K603" s="5">
        <f t="shared" si="19"/>
        <v>5.940501871045023E-2</v>
      </c>
    </row>
    <row r="604" spans="1:11" x14ac:dyDescent="0.25">
      <c r="A604">
        <v>602</v>
      </c>
      <c r="B604" s="1">
        <v>42879</v>
      </c>
      <c r="C604">
        <v>652</v>
      </c>
      <c r="D604" s="2">
        <v>9.4647218968739506E-5</v>
      </c>
      <c r="E604" s="2">
        <v>9.4496278010501093E-6</v>
      </c>
      <c r="F604" s="2">
        <v>4.3645467285293101E-5</v>
      </c>
      <c r="G604" s="2">
        <v>4.0974661838352099E-5</v>
      </c>
      <c r="H604">
        <v>1.8028739276251601E-4</v>
      </c>
      <c r="J604">
        <f t="shared" si="18"/>
        <v>1595444000</v>
      </c>
      <c r="K604" s="5">
        <f t="shared" si="19"/>
        <v>5.9323435337585967E-2</v>
      </c>
    </row>
    <row r="605" spans="1:11" x14ac:dyDescent="0.25">
      <c r="A605">
        <v>603</v>
      </c>
      <c r="B605" s="1">
        <v>42880</v>
      </c>
      <c r="C605">
        <v>644</v>
      </c>
      <c r="D605" s="2">
        <v>9.3531317970855994E-5</v>
      </c>
      <c r="E605" s="2">
        <v>9.3403705109343997E-6</v>
      </c>
      <c r="F605" s="2">
        <v>4.3131349077619699E-5</v>
      </c>
      <c r="G605" s="2">
        <v>4.0491194173655103E-5</v>
      </c>
      <c r="H605">
        <v>1.78162745414735E-4</v>
      </c>
      <c r="J605">
        <f t="shared" si="18"/>
        <v>1575868000</v>
      </c>
      <c r="K605" s="5">
        <f t="shared" si="19"/>
        <v>5.9352254104313301E-2</v>
      </c>
    </row>
    <row r="606" spans="1:11" x14ac:dyDescent="0.25">
      <c r="A606">
        <v>604</v>
      </c>
      <c r="B606" s="1">
        <v>42881</v>
      </c>
      <c r="C606">
        <v>631</v>
      </c>
      <c r="D606" s="2">
        <v>9.1714026517270594E-5</v>
      </c>
      <c r="E606" s="2">
        <v>9.1621892071080903E-6</v>
      </c>
      <c r="F606" s="2">
        <v>4.2294031871023099E-5</v>
      </c>
      <c r="G606" s="2">
        <v>3.9703890070871203E-5</v>
      </c>
      <c r="H606">
        <v>1.7470255674844899E-4</v>
      </c>
      <c r="J606">
        <f t="shared" si="18"/>
        <v>1544057000</v>
      </c>
      <c r="K606" s="5">
        <f t="shared" si="19"/>
        <v>5.939808343686185E-2</v>
      </c>
    </row>
    <row r="607" spans="1:11" x14ac:dyDescent="0.25">
      <c r="A607">
        <v>605</v>
      </c>
      <c r="B607" s="1">
        <v>42882</v>
      </c>
      <c r="C607">
        <v>605</v>
      </c>
      <c r="D607" s="2">
        <v>8.8064620018978802E-5</v>
      </c>
      <c r="E607" s="2">
        <v>8.8035091157426605E-6</v>
      </c>
      <c r="F607" s="2">
        <v>4.0612380962813098E-5</v>
      </c>
      <c r="G607" s="2">
        <v>3.8123008559009201E-5</v>
      </c>
      <c r="H607">
        <v>1.6775357074943901E-4</v>
      </c>
      <c r="J607">
        <f t="shared" si="18"/>
        <v>1480435000</v>
      </c>
      <c r="K607" s="5">
        <f t="shared" si="19"/>
        <v>5.948563768012699E-2</v>
      </c>
    </row>
    <row r="608" spans="1:11" x14ac:dyDescent="0.25">
      <c r="A608">
        <v>606</v>
      </c>
      <c r="B608" s="1">
        <v>42883</v>
      </c>
      <c r="C608">
        <v>586</v>
      </c>
      <c r="D608" s="2">
        <v>8.5385098526070599E-5</v>
      </c>
      <c r="E608" s="2">
        <v>8.5395072071873295E-6</v>
      </c>
      <c r="F608" s="2">
        <v>3.9377514588022502E-5</v>
      </c>
      <c r="G608" s="2">
        <v>3.6962381564093902E-5</v>
      </c>
      <c r="H608">
        <v>1.6265109544474999E-4</v>
      </c>
      <c r="J608">
        <f t="shared" si="18"/>
        <v>1433942000</v>
      </c>
      <c r="K608" s="5">
        <f t="shared" si="19"/>
        <v>5.9545712815490863E-2</v>
      </c>
    </row>
    <row r="609" spans="1:11" x14ac:dyDescent="0.25">
      <c r="A609">
        <v>607</v>
      </c>
      <c r="B609" s="1">
        <v>42884</v>
      </c>
      <c r="C609">
        <v>534</v>
      </c>
      <c r="D609" s="2">
        <v>7.7996010319627304E-5</v>
      </c>
      <c r="E609" s="2">
        <v>7.8094152983380106E-6</v>
      </c>
      <c r="F609" s="2">
        <v>3.5971780044266801E-5</v>
      </c>
      <c r="G609" s="2">
        <v>3.3762177078370203E-5</v>
      </c>
      <c r="H609">
        <v>1.4857951007016701E-4</v>
      </c>
      <c r="J609">
        <f t="shared" si="18"/>
        <v>1306698000</v>
      </c>
      <c r="K609" s="5">
        <f t="shared" si="19"/>
        <v>5.9689392896925916E-2</v>
      </c>
    </row>
    <row r="610" spans="1:11" x14ac:dyDescent="0.25">
      <c r="A610">
        <v>608</v>
      </c>
      <c r="B610" s="1">
        <v>42885</v>
      </c>
      <c r="C610">
        <v>522</v>
      </c>
      <c r="D610" s="2">
        <v>7.62790782107173E-5</v>
      </c>
      <c r="E610" s="2">
        <v>7.6394939875494802E-6</v>
      </c>
      <c r="F610" s="2">
        <v>3.5180362146085999E-5</v>
      </c>
      <c r="G610" s="2">
        <v>3.3018623670524202E-5</v>
      </c>
      <c r="H610">
        <v>1.4530970662891699E-4</v>
      </c>
      <c r="J610">
        <f t="shared" si="18"/>
        <v>1277334000</v>
      </c>
      <c r="K610" s="5">
        <f t="shared" si="19"/>
        <v>5.971741002018055E-2</v>
      </c>
    </row>
    <row r="611" spans="1:11" x14ac:dyDescent="0.25">
      <c r="A611">
        <v>609</v>
      </c>
      <c r="B611" s="1">
        <v>42886</v>
      </c>
      <c r="C611">
        <v>575</v>
      </c>
      <c r="D611" s="2">
        <v>8.3828860453690799E-5</v>
      </c>
      <c r="E611" s="2">
        <v>8.3859628162944605E-6</v>
      </c>
      <c r="F611" s="2">
        <v>3.8660270677401797E-5</v>
      </c>
      <c r="G611" s="2">
        <v>3.62883385526034E-5</v>
      </c>
      <c r="H611">
        <v>1.5968753554032901E-4</v>
      </c>
      <c r="J611">
        <f t="shared" si="18"/>
        <v>1407025000</v>
      </c>
      <c r="K611" s="5">
        <f t="shared" si="19"/>
        <v>5.9578799561977078E-2</v>
      </c>
    </row>
    <row r="612" spans="1:11" x14ac:dyDescent="0.25">
      <c r="A612">
        <v>610</v>
      </c>
      <c r="B612" s="1">
        <v>42887</v>
      </c>
      <c r="C612">
        <v>571</v>
      </c>
      <c r="D612" s="2">
        <v>8.3262052267280703E-5</v>
      </c>
      <c r="E612" s="2">
        <v>8.3300045366476196E-6</v>
      </c>
      <c r="F612" s="2">
        <v>3.8399030807054298E-5</v>
      </c>
      <c r="G612" s="2">
        <v>3.6042846704936E-5</v>
      </c>
      <c r="H612">
        <v>1.58608141482922E-4</v>
      </c>
      <c r="J612">
        <f t="shared" si="18"/>
        <v>1397237000</v>
      </c>
      <c r="K612" s="5">
        <f t="shared" si="19"/>
        <v>5.9590500585999871E-2</v>
      </c>
    </row>
    <row r="613" spans="1:11" x14ac:dyDescent="0.25">
      <c r="A613">
        <v>611</v>
      </c>
      <c r="B613" s="1">
        <v>42888</v>
      </c>
      <c r="C613">
        <v>564</v>
      </c>
      <c r="D613" s="2">
        <v>8.2268973656996302E-5</v>
      </c>
      <c r="E613" s="2">
        <v>8.2319216688161892E-6</v>
      </c>
      <c r="F613" s="2">
        <v>3.7941315571965601E-5</v>
      </c>
      <c r="G613" s="2">
        <v>3.5612738758751998E-5</v>
      </c>
      <c r="H613">
        <v>1.5671696647748099E-4</v>
      </c>
      <c r="J613">
        <f t="shared" si="18"/>
        <v>1380108000</v>
      </c>
      <c r="K613" s="5">
        <f t="shared" si="19"/>
        <v>5.961053313001323E-2</v>
      </c>
    </row>
    <row r="614" spans="1:11" x14ac:dyDescent="0.25">
      <c r="A614">
        <v>612</v>
      </c>
      <c r="B614" s="1">
        <v>42889</v>
      </c>
      <c r="C614">
        <v>544</v>
      </c>
      <c r="D614" s="2">
        <v>7.9423393667668899E-5</v>
      </c>
      <c r="E614" s="2">
        <v>7.9506262454202706E-6</v>
      </c>
      <c r="F614" s="2">
        <v>3.6629719063802599E-5</v>
      </c>
      <c r="G614" s="2">
        <v>3.4380344665760599E-5</v>
      </c>
      <c r="H614">
        <v>1.5129785960514599E-4</v>
      </c>
      <c r="J614">
        <f t="shared" si="18"/>
        <v>1331168000</v>
      </c>
      <c r="K614" s="5">
        <f t="shared" si="19"/>
        <v>5.9664440301801798E-2</v>
      </c>
    </row>
    <row r="615" spans="1:11" x14ac:dyDescent="0.25">
      <c r="A615">
        <v>613</v>
      </c>
      <c r="B615" s="1">
        <v>42890</v>
      </c>
      <c r="C615">
        <v>533</v>
      </c>
      <c r="D615" s="2">
        <v>7.7853102634407403E-5</v>
      </c>
      <c r="E615" s="2">
        <v>7.7952743777447904E-6</v>
      </c>
      <c r="F615" s="2">
        <v>3.5905907419050398E-5</v>
      </c>
      <c r="G615" s="2">
        <v>3.3700287506199199E-5</v>
      </c>
      <c r="H615">
        <v>1.4830735123640501E-4</v>
      </c>
      <c r="J615">
        <f t="shared" si="18"/>
        <v>1304251000</v>
      </c>
      <c r="K615" s="5">
        <f t="shared" si="19"/>
        <v>5.9691809808393781E-2</v>
      </c>
    </row>
    <row r="616" spans="1:11" x14ac:dyDescent="0.25">
      <c r="A616">
        <v>614</v>
      </c>
      <c r="B616" s="1">
        <v>42891</v>
      </c>
      <c r="C616">
        <v>569</v>
      </c>
      <c r="D616" s="2">
        <v>8.2978466898961405E-5</v>
      </c>
      <c r="E616" s="2">
        <v>8.3020009867228302E-6</v>
      </c>
      <c r="F616" s="2">
        <v>3.8268325914938599E-5</v>
      </c>
      <c r="G616" s="2">
        <v>3.59200233909385E-5</v>
      </c>
      <c r="H616">
        <v>1.5806809634670501E-4</v>
      </c>
      <c r="J616">
        <f t="shared" si="18"/>
        <v>1392343000</v>
      </c>
      <c r="K616" s="5">
        <f t="shared" si="19"/>
        <v>5.9596282596286555E-2</v>
      </c>
    </row>
    <row r="617" spans="1:11" x14ac:dyDescent="0.25">
      <c r="A617">
        <v>615</v>
      </c>
      <c r="B617" s="1">
        <v>42892</v>
      </c>
      <c r="C617">
        <v>587</v>
      </c>
      <c r="D617" s="2">
        <v>8.5526394585080804E-5</v>
      </c>
      <c r="E617" s="2">
        <v>8.5534406518424E-6</v>
      </c>
      <c r="F617" s="2">
        <v>3.9442633969699599E-5</v>
      </c>
      <c r="G617" s="2">
        <v>3.7023581452119703E-5</v>
      </c>
      <c r="H617">
        <v>1.6292016368256099E-4</v>
      </c>
      <c r="J617">
        <f t="shared" si="18"/>
        <v>1436389000</v>
      </c>
      <c r="K617" s="5">
        <f t="shared" si="19"/>
        <v>5.9542641015129467E-2</v>
      </c>
    </row>
    <row r="618" spans="1:11" x14ac:dyDescent="0.25">
      <c r="A618">
        <v>616</v>
      </c>
      <c r="B618" s="1">
        <v>42893</v>
      </c>
      <c r="C618">
        <v>602</v>
      </c>
      <c r="D618" s="2">
        <v>8.7642251853298794E-5</v>
      </c>
      <c r="E618" s="2">
        <v>8.7619286915371103E-6</v>
      </c>
      <c r="F618" s="2">
        <v>4.0417738478132001E-5</v>
      </c>
      <c r="G618" s="2">
        <v>3.79400551989774E-5</v>
      </c>
      <c r="H618">
        <v>1.66949291722714E-4</v>
      </c>
      <c r="J618">
        <f t="shared" si="18"/>
        <v>1473094000</v>
      </c>
      <c r="K618" s="5">
        <f t="shared" si="19"/>
        <v>5.9495355933361208E-2</v>
      </c>
    </row>
    <row r="619" spans="1:11" x14ac:dyDescent="0.25">
      <c r="A619">
        <v>617</v>
      </c>
      <c r="B619" s="1">
        <v>42894</v>
      </c>
      <c r="C619">
        <v>590</v>
      </c>
      <c r="D619" s="2">
        <v>8.5950103158037602E-5</v>
      </c>
      <c r="E619" s="2">
        <v>8.5952155387691497E-6</v>
      </c>
      <c r="F619" s="2">
        <v>3.96379076683978E-5</v>
      </c>
      <c r="G619" s="2">
        <v>3.7207104656722699E-5</v>
      </c>
      <c r="H619">
        <v>1.6372702293631101E-4</v>
      </c>
      <c r="J619">
        <f t="shared" si="18"/>
        <v>1443730000</v>
      </c>
      <c r="K619" s="5">
        <f t="shared" si="19"/>
        <v>5.9533363688527359E-2</v>
      </c>
    </row>
    <row r="620" spans="1:11" x14ac:dyDescent="0.25">
      <c r="A620">
        <v>618</v>
      </c>
      <c r="B620" s="1">
        <v>42895</v>
      </c>
      <c r="C620">
        <v>557</v>
      </c>
      <c r="D620" s="2">
        <v>8.1274408205072807E-5</v>
      </c>
      <c r="E620" s="2">
        <v>8.1336439486102298E-6</v>
      </c>
      <c r="F620" s="2">
        <v>3.7482904668902499E-5</v>
      </c>
      <c r="G620" s="2">
        <v>3.5181995124035997E-5</v>
      </c>
      <c r="H620">
        <v>1.5482293863733901E-4</v>
      </c>
      <c r="J620">
        <f t="shared" si="18"/>
        <v>1362979000</v>
      </c>
      <c r="K620" s="5">
        <f t="shared" si="19"/>
        <v>5.962997830859669E-2</v>
      </c>
    </row>
    <row r="621" spans="1:11" x14ac:dyDescent="0.25">
      <c r="A621">
        <v>619</v>
      </c>
      <c r="B621" s="1">
        <v>42896</v>
      </c>
      <c r="C621">
        <v>518</v>
      </c>
      <c r="D621" s="2">
        <v>7.5705775983541103E-5</v>
      </c>
      <c r="E621" s="2">
        <v>7.5827445687196698E-6</v>
      </c>
      <c r="F621" s="2">
        <v>3.4916096805734099E-5</v>
      </c>
      <c r="G621" s="2">
        <v>3.2770344994131901E-5</v>
      </c>
      <c r="H621">
        <v>1.4421787904292499E-4</v>
      </c>
      <c r="J621">
        <f t="shared" si="18"/>
        <v>1267546000</v>
      </c>
      <c r="K621" s="5">
        <f t="shared" si="19"/>
        <v>5.9726255286625576E-2</v>
      </c>
    </row>
    <row r="622" spans="1:11" x14ac:dyDescent="0.25">
      <c r="A622">
        <v>620</v>
      </c>
      <c r="B622" s="1">
        <v>42897</v>
      </c>
      <c r="C622">
        <v>492</v>
      </c>
      <c r="D622" s="2">
        <v>7.1967145568058201E-5</v>
      </c>
      <c r="E622" s="2">
        <v>7.2126436299713197E-6</v>
      </c>
      <c r="F622" s="2">
        <v>3.3192758955056601E-5</v>
      </c>
      <c r="G622" s="2">
        <v>3.1151269089056403E-5</v>
      </c>
      <c r="H622">
        <v>1.3709781953060099E-4</v>
      </c>
      <c r="J622">
        <f t="shared" si="18"/>
        <v>1203924000</v>
      </c>
      <c r="K622" s="5">
        <f t="shared" si="19"/>
        <v>5.9777150026129731E-2</v>
      </c>
    </row>
    <row r="623" spans="1:11" x14ac:dyDescent="0.25">
      <c r="A623">
        <v>621</v>
      </c>
      <c r="B623" s="1">
        <v>42898</v>
      </c>
      <c r="C623">
        <v>467</v>
      </c>
      <c r="D623" s="2">
        <v>6.8352260446912001E-5</v>
      </c>
      <c r="E623" s="2">
        <v>6.8550075236763498E-6</v>
      </c>
      <c r="F623" s="2">
        <v>3.1526509318280302E-5</v>
      </c>
      <c r="G623" s="2">
        <v>2.9585745470090801E-5</v>
      </c>
      <c r="H623">
        <v>1.3021352490865599E-4</v>
      </c>
      <c r="J623">
        <f t="shared" si="18"/>
        <v>1142749000</v>
      </c>
      <c r="K623" s="5">
        <f t="shared" si="19"/>
        <v>5.9813887780179202E-2</v>
      </c>
    </row>
    <row r="624" spans="1:11" x14ac:dyDescent="0.25">
      <c r="A624">
        <v>622</v>
      </c>
      <c r="B624" s="1">
        <v>42899</v>
      </c>
      <c r="C624">
        <v>421</v>
      </c>
      <c r="D624" s="2">
        <v>6.1648911803209802E-5</v>
      </c>
      <c r="E624" s="2">
        <v>6.1937433591339997E-6</v>
      </c>
      <c r="F624" s="2">
        <v>2.8437081117347301E-5</v>
      </c>
      <c r="G624" s="2">
        <v>2.6682343364040999E-5</v>
      </c>
      <c r="H624">
        <v>1.17448336629866E-4</v>
      </c>
      <c r="J624">
        <f t="shared" si="18"/>
        <v>1030187000</v>
      </c>
      <c r="K624" s="5">
        <f t="shared" si="19"/>
        <v>5.9842447830549018E-2</v>
      </c>
    </row>
    <row r="625" spans="1:11" x14ac:dyDescent="0.25">
      <c r="A625">
        <v>623</v>
      </c>
      <c r="B625" s="1">
        <v>42900</v>
      </c>
      <c r="C625">
        <v>446</v>
      </c>
      <c r="D625" s="2">
        <v>6.5300426414967506E-5</v>
      </c>
      <c r="E625" s="2">
        <v>6.5535279672049798E-6</v>
      </c>
      <c r="F625" s="2">
        <v>3.01198919431581E-5</v>
      </c>
      <c r="G625" s="2">
        <v>2.82639876141042E-5</v>
      </c>
      <c r="H625">
        <v>1.2440172489217599E-4</v>
      </c>
      <c r="J625">
        <f t="shared" si="18"/>
        <v>1091362000</v>
      </c>
      <c r="K625" s="5">
        <f t="shared" si="19"/>
        <v>5.98338831798867E-2</v>
      </c>
    </row>
    <row r="626" spans="1:11" x14ac:dyDescent="0.25">
      <c r="A626">
        <v>624</v>
      </c>
      <c r="B626" s="1">
        <v>42901</v>
      </c>
      <c r="C626">
        <v>489</v>
      </c>
      <c r="D626" s="2">
        <v>7.1534401348190505E-5</v>
      </c>
      <c r="E626" s="2">
        <v>7.1698119323886603E-6</v>
      </c>
      <c r="F626" s="2">
        <v>3.2993285252052801E-5</v>
      </c>
      <c r="G626" s="2">
        <v>3.0963860741338503E-5</v>
      </c>
      <c r="H626">
        <v>1.36273680254496E-4</v>
      </c>
      <c r="J626">
        <f t="shared" si="18"/>
        <v>1196583000</v>
      </c>
      <c r="K626" s="5">
        <f t="shared" si="19"/>
        <v>5.9782231026339588E-2</v>
      </c>
    </row>
    <row r="627" spans="1:11" x14ac:dyDescent="0.25">
      <c r="A627">
        <v>625</v>
      </c>
      <c r="B627" s="1">
        <v>42902</v>
      </c>
      <c r="C627">
        <v>532</v>
      </c>
      <c r="D627" s="2">
        <v>7.7710164094252305E-5</v>
      </c>
      <c r="E627" s="2">
        <v>7.7811299143861308E-6</v>
      </c>
      <c r="F627" s="2">
        <v>3.5840020465846E-5</v>
      </c>
      <c r="G627" s="2">
        <v>3.3638384655722E-5</v>
      </c>
      <c r="H627">
        <v>1.4803513342402199E-4</v>
      </c>
      <c r="J627">
        <f t="shared" si="18"/>
        <v>1301804000</v>
      </c>
      <c r="K627" s="5">
        <f t="shared" si="19"/>
        <v>5.9694212104320084E-2</v>
      </c>
    </row>
    <row r="628" spans="1:11" x14ac:dyDescent="0.25">
      <c r="A628">
        <v>626</v>
      </c>
      <c r="B628" s="1">
        <v>42903</v>
      </c>
      <c r="C628">
        <v>579</v>
      </c>
      <c r="D628" s="2">
        <v>8.4395186160846606E-5</v>
      </c>
      <c r="E628" s="2">
        <v>8.4418553958416302E-6</v>
      </c>
      <c r="F628" s="2">
        <v>3.8921284269682699E-5</v>
      </c>
      <c r="G628" s="2">
        <v>3.65336245455843E-5</v>
      </c>
      <c r="H628">
        <v>1.60766002754704E-4</v>
      </c>
      <c r="J628">
        <f t="shared" si="18"/>
        <v>1416813000</v>
      </c>
      <c r="K628" s="5">
        <f t="shared" si="19"/>
        <v>5.9566919671718573E-2</v>
      </c>
    </row>
    <row r="629" spans="1:11" x14ac:dyDescent="0.25">
      <c r="A629">
        <v>627</v>
      </c>
      <c r="B629" s="1">
        <v>42904</v>
      </c>
      <c r="C629">
        <v>575</v>
      </c>
      <c r="D629" s="2">
        <v>8.3828860453690799E-5</v>
      </c>
      <c r="E629" s="2">
        <v>8.3859628162944605E-6</v>
      </c>
      <c r="F629" s="2">
        <v>3.8660270677401797E-5</v>
      </c>
      <c r="G629" s="2">
        <v>3.62883385526034E-5</v>
      </c>
      <c r="H629">
        <v>1.5968753554032901E-4</v>
      </c>
      <c r="J629">
        <f t="shared" si="18"/>
        <v>1407025000</v>
      </c>
      <c r="K629" s="5">
        <f t="shared" si="19"/>
        <v>5.9578799561977078E-2</v>
      </c>
    </row>
    <row r="630" spans="1:11" x14ac:dyDescent="0.25">
      <c r="A630">
        <v>628</v>
      </c>
      <c r="B630" s="1">
        <v>42905</v>
      </c>
      <c r="C630">
        <v>596</v>
      </c>
      <c r="D630" s="2">
        <v>8.6796713670454805E-5</v>
      </c>
      <c r="E630" s="2">
        <v>8.6786499102686808E-6</v>
      </c>
      <c r="F630" s="2">
        <v>4.0028075561900999E-5</v>
      </c>
      <c r="G630" s="2">
        <v>3.75738078647666E-5</v>
      </c>
      <c r="H630">
        <v>1.6533918942835199E-4</v>
      </c>
      <c r="J630">
        <f t="shared" si="18"/>
        <v>1458412000</v>
      </c>
      <c r="K630" s="5">
        <f t="shared" si="19"/>
        <v>5.9514536132762759E-2</v>
      </c>
    </row>
    <row r="631" spans="1:11" x14ac:dyDescent="0.25">
      <c r="A631">
        <v>629</v>
      </c>
      <c r="B631" s="1">
        <v>42906</v>
      </c>
      <c r="C631">
        <v>614</v>
      </c>
      <c r="D631" s="2">
        <v>8.9330126589192105E-5</v>
      </c>
      <c r="E631" s="2">
        <v>8.9280117010132102E-6</v>
      </c>
      <c r="F631" s="2">
        <v>4.1195554455411699E-5</v>
      </c>
      <c r="G631" s="2">
        <v>3.8671190494545901E-5</v>
      </c>
      <c r="H631">
        <v>1.7016332884475999E-4</v>
      </c>
      <c r="J631">
        <f t="shared" si="18"/>
        <v>1502458000</v>
      </c>
      <c r="K631" s="5">
        <f t="shared" si="19"/>
        <v>5.9455989178527527E-2</v>
      </c>
    </row>
    <row r="632" spans="1:11" x14ac:dyDescent="0.25">
      <c r="A632">
        <v>630</v>
      </c>
      <c r="B632" s="1">
        <v>42907</v>
      </c>
      <c r="C632">
        <v>635</v>
      </c>
      <c r="D632" s="2">
        <v>9.2273716151397396E-5</v>
      </c>
      <c r="E632" s="2">
        <v>9.2170977517147902E-6</v>
      </c>
      <c r="F632" s="2">
        <v>4.2551915880305E-5</v>
      </c>
      <c r="G632" s="2">
        <v>3.9946358532766498E-5</v>
      </c>
      <c r="H632">
        <v>1.7576824038347899E-4</v>
      </c>
      <c r="J632">
        <f t="shared" si="18"/>
        <v>1553845000</v>
      </c>
      <c r="K632" s="5">
        <f t="shared" si="19"/>
        <v>5.9384118848017267E-2</v>
      </c>
    </row>
    <row r="633" spans="1:11" x14ac:dyDescent="0.25">
      <c r="A633">
        <v>631</v>
      </c>
      <c r="B633" s="1">
        <v>42908</v>
      </c>
      <c r="C633">
        <v>641</v>
      </c>
      <c r="D633" s="2">
        <v>9.3112378338080902E-5</v>
      </c>
      <c r="E633" s="2">
        <v>9.2993215459404698E-6</v>
      </c>
      <c r="F633" s="2">
        <v>4.29383284534117E-5</v>
      </c>
      <c r="G633" s="2">
        <v>4.0309692539443899E-5</v>
      </c>
      <c r="H633">
        <v>1.77365081244435E-4</v>
      </c>
      <c r="J633">
        <f t="shared" si="18"/>
        <v>1568527000</v>
      </c>
      <c r="K633" s="5">
        <f t="shared" si="19"/>
        <v>5.93629426449662E-2</v>
      </c>
    </row>
    <row r="634" spans="1:11" x14ac:dyDescent="0.25">
      <c r="A634">
        <v>632</v>
      </c>
      <c r="B634" s="1">
        <v>42909</v>
      </c>
      <c r="C634">
        <v>651</v>
      </c>
      <c r="D634" s="2">
        <v>9.4507832263229005E-5</v>
      </c>
      <c r="E634" s="2">
        <v>9.4359871427852098E-6</v>
      </c>
      <c r="F634" s="2">
        <v>4.35812504330217E-5</v>
      </c>
      <c r="G634" s="2">
        <v>4.0914270965172597E-5</v>
      </c>
      <c r="H634">
        <v>1.8002200693197599E-4</v>
      </c>
      <c r="J634">
        <f t="shared" si="18"/>
        <v>1592997000</v>
      </c>
      <c r="K634" s="5">
        <f t="shared" si="19"/>
        <v>5.9327062300323856E-2</v>
      </c>
    </row>
    <row r="635" spans="1:11" x14ac:dyDescent="0.25">
      <c r="A635">
        <v>633</v>
      </c>
      <c r="B635" s="1">
        <v>42910</v>
      </c>
      <c r="C635">
        <v>663</v>
      </c>
      <c r="D635" s="2">
        <v>9.6178577257080501E-5</v>
      </c>
      <c r="E635" s="2">
        <v>9.5993615538993098E-6</v>
      </c>
      <c r="F635" s="2">
        <v>4.4350951801794099E-5</v>
      </c>
      <c r="G635" s="2">
        <v>4.1638162210562802E-5</v>
      </c>
      <c r="H635">
        <v>1.8320297119377E-4</v>
      </c>
      <c r="J635">
        <f t="shared" si="18"/>
        <v>1622361000</v>
      </c>
      <c r="K635" s="5">
        <f t="shared" si="19"/>
        <v>5.9283092515833712E-2</v>
      </c>
    </row>
    <row r="636" spans="1:11" x14ac:dyDescent="0.25">
      <c r="A636">
        <v>634</v>
      </c>
      <c r="B636" s="1">
        <v>42911</v>
      </c>
      <c r="C636">
        <v>677</v>
      </c>
      <c r="D636" s="2">
        <v>9.8122580326968805E-5</v>
      </c>
      <c r="E636" s="2">
        <v>9.7890929541965596E-6</v>
      </c>
      <c r="F636" s="2">
        <v>4.5246463022061102E-5</v>
      </c>
      <c r="G636" s="2">
        <v>4.2480511705500299E-5</v>
      </c>
      <c r="H636">
        <v>1.86904035535097E-4</v>
      </c>
      <c r="J636">
        <f t="shared" si="18"/>
        <v>1656619000</v>
      </c>
      <c r="K636" s="5">
        <f t="shared" si="19"/>
        <v>5.923062594777001E-2</v>
      </c>
    </row>
    <row r="637" spans="1:11" x14ac:dyDescent="0.25">
      <c r="A637">
        <v>635</v>
      </c>
      <c r="B637" s="1">
        <v>42912</v>
      </c>
      <c r="C637">
        <v>670</v>
      </c>
      <c r="D637" s="2">
        <v>9.7151275903186398E-5</v>
      </c>
      <c r="E637" s="2">
        <v>9.6943453908043097E-6</v>
      </c>
      <c r="F637" s="2">
        <v>4.4799039331722303E-5</v>
      </c>
      <c r="G637" s="2">
        <v>4.2059630415022903E-5</v>
      </c>
      <c r="H637">
        <v>1.8505485277150999E-4</v>
      </c>
      <c r="J637">
        <f t="shared" si="18"/>
        <v>1639490000</v>
      </c>
      <c r="K637" s="5">
        <f t="shared" si="19"/>
        <v>5.9257010352723342E-2</v>
      </c>
    </row>
    <row r="638" spans="1:11" x14ac:dyDescent="0.25">
      <c r="A638">
        <v>636</v>
      </c>
      <c r="B638" s="1">
        <v>42913</v>
      </c>
      <c r="C638">
        <v>684</v>
      </c>
      <c r="D638" s="2">
        <v>9.9092496736277294E-5</v>
      </c>
      <c r="E638" s="2">
        <v>9.8836027502488995E-6</v>
      </c>
      <c r="F638" s="2">
        <v>4.5693225288703597E-5</v>
      </c>
      <c r="G638" s="2">
        <v>4.2900809126043299E-5</v>
      </c>
      <c r="H638">
        <v>1.8875053038955401E-4</v>
      </c>
      <c r="J638">
        <f t="shared" si="18"/>
        <v>1673748000</v>
      </c>
      <c r="K638" s="5">
        <f t="shared" si="19"/>
        <v>5.9203952289279688E-2</v>
      </c>
    </row>
    <row r="639" spans="1:11" x14ac:dyDescent="0.25">
      <c r="A639">
        <v>637</v>
      </c>
      <c r="B639" s="1">
        <v>42914</v>
      </c>
      <c r="C639">
        <v>689</v>
      </c>
      <c r="D639" s="2">
        <v>9.9784447801279705E-5</v>
      </c>
      <c r="E639" s="2">
        <v>9.9509634084475599E-6</v>
      </c>
      <c r="F639" s="2">
        <v>4.6011937589931201E-5</v>
      </c>
      <c r="G639" s="2">
        <v>4.3200665771584103E-5</v>
      </c>
      <c r="H639">
        <v>1.9006781568733E-4</v>
      </c>
      <c r="J639">
        <f t="shared" si="18"/>
        <v>1685983000</v>
      </c>
      <c r="K639" s="5">
        <f t="shared" si="19"/>
        <v>5.9184729502776548E-2</v>
      </c>
    </row>
    <row r="640" spans="1:11" x14ac:dyDescent="0.25">
      <c r="A640">
        <v>638</v>
      </c>
      <c r="B640" s="1">
        <v>42915</v>
      </c>
      <c r="C640">
        <v>699</v>
      </c>
      <c r="D640">
        <v>1.01166243930323E-4</v>
      </c>
      <c r="E640" s="2">
        <v>1.00853168427796E-5</v>
      </c>
      <c r="F640" s="2">
        <v>4.6648357124297797E-5</v>
      </c>
      <c r="G640" s="2">
        <v>4.3799494372554902E-5</v>
      </c>
      <c r="H640">
        <v>1.92698304882598E-4</v>
      </c>
      <c r="J640">
        <f t="shared" si="18"/>
        <v>1710453000</v>
      </c>
      <c r="K640" s="5">
        <f t="shared" si="19"/>
        <v>5.9145877688731002E-2</v>
      </c>
    </row>
    <row r="641" spans="1:11" x14ac:dyDescent="0.25">
      <c r="A641">
        <v>639</v>
      </c>
      <c r="B641" s="1">
        <v>42916</v>
      </c>
      <c r="C641">
        <v>703</v>
      </c>
      <c r="D641">
        <v>1.01718179335433E-4</v>
      </c>
      <c r="E641" s="2">
        <v>1.0138920269427699E-5</v>
      </c>
      <c r="F641" s="2">
        <v>4.6902550991958398E-5</v>
      </c>
      <c r="G641" s="2">
        <v>4.4038697065775999E-5</v>
      </c>
      <c r="H641">
        <v>1.93748982523324E-4</v>
      </c>
      <c r="J641">
        <f t="shared" si="18"/>
        <v>1720241000</v>
      </c>
      <c r="K641" s="5">
        <f t="shared" si="19"/>
        <v>5.9130191255430481E-2</v>
      </c>
    </row>
    <row r="642" spans="1:11" x14ac:dyDescent="0.25">
      <c r="A642">
        <v>640</v>
      </c>
      <c r="B642" s="1">
        <v>42917</v>
      </c>
      <c r="C642">
        <v>702</v>
      </c>
      <c r="D642">
        <v>1.0158023731618E-4</v>
      </c>
      <c r="E642" s="2">
        <v>1.01255268236757E-5</v>
      </c>
      <c r="F642" s="2">
        <v>4.6839022510771103E-5</v>
      </c>
      <c r="G642" s="2">
        <v>4.39789139478849E-5</v>
      </c>
      <c r="H642">
        <v>1.9348639422792199E-4</v>
      </c>
      <c r="J642">
        <f t="shared" si="18"/>
        <v>1717794000</v>
      </c>
      <c r="K642" s="5">
        <f t="shared" si="19"/>
        <v>5.9134120456923241E-2</v>
      </c>
    </row>
    <row r="643" spans="1:11" x14ac:dyDescent="0.25">
      <c r="A643">
        <v>641</v>
      </c>
      <c r="B643" s="1">
        <v>42918</v>
      </c>
      <c r="C643">
        <v>713</v>
      </c>
      <c r="D643">
        <v>1.03096070292846E-4</v>
      </c>
      <c r="E643" s="2">
        <v>1.02725822330364E-5</v>
      </c>
      <c r="F643" s="2">
        <v>4.7537104863396702E-5</v>
      </c>
      <c r="G643" s="2">
        <v>4.46358867431871E-5</v>
      </c>
      <c r="H643">
        <v>1.9637189951834399E-4</v>
      </c>
      <c r="J643">
        <f t="shared" si="18"/>
        <v>1744711000</v>
      </c>
      <c r="K643" s="5">
        <f t="shared" si="19"/>
        <v>5.909062893100691E-2</v>
      </c>
    </row>
    <row r="644" spans="1:11" x14ac:dyDescent="0.25">
      <c r="A644">
        <v>642</v>
      </c>
      <c r="B644" s="1">
        <v>42919</v>
      </c>
      <c r="C644">
        <v>724</v>
      </c>
      <c r="D644">
        <v>1.04608554112647E-4</v>
      </c>
      <c r="E644" s="2">
        <v>1.04190358575235E-5</v>
      </c>
      <c r="F644" s="2">
        <v>4.8233585346620198E-5</v>
      </c>
      <c r="G644" s="2">
        <v>4.5291455430565301E-5</v>
      </c>
      <c r="H644">
        <v>1.9925090694727099E-4</v>
      </c>
      <c r="J644">
        <f t="shared" ref="J644:J707" si="20">C644*2447000</f>
        <v>1771628000</v>
      </c>
      <c r="K644" s="5">
        <f t="shared" ref="K644:K707" si="21">1000000000000*D644/J644</f>
        <v>5.9046568530553255E-2</v>
      </c>
    </row>
    <row r="645" spans="1:11" x14ac:dyDescent="0.25">
      <c r="A645">
        <v>643</v>
      </c>
      <c r="B645" s="1">
        <v>42920</v>
      </c>
      <c r="C645">
        <v>691</v>
      </c>
      <c r="D645">
        <v>1.00061031330681E-4</v>
      </c>
      <c r="E645" s="2">
        <v>9.9778734021536006E-6</v>
      </c>
      <c r="F645" s="2">
        <v>4.6139328569807402E-5</v>
      </c>
      <c r="G645" s="2">
        <v>4.3320525696343097E-5</v>
      </c>
      <c r="H645">
        <v>1.9059434827782201E-4</v>
      </c>
      <c r="J645">
        <f t="shared" si="20"/>
        <v>1690877000</v>
      </c>
      <c r="K645" s="5">
        <f t="shared" si="21"/>
        <v>5.9177001834362288E-2</v>
      </c>
    </row>
    <row r="646" spans="1:11" x14ac:dyDescent="0.25">
      <c r="A646">
        <v>644</v>
      </c>
      <c r="B646" s="1">
        <v>42921</v>
      </c>
      <c r="C646">
        <v>665</v>
      </c>
      <c r="D646" s="2">
        <v>9.6456633785779405E-5</v>
      </c>
      <c r="E646" s="2">
        <v>9.6265238106671204E-6</v>
      </c>
      <c r="F646" s="2">
        <v>4.4479044688999502E-5</v>
      </c>
      <c r="G646" s="2">
        <v>4.1758641765186501E-5</v>
      </c>
      <c r="H646">
        <v>1.8373235623933299E-4</v>
      </c>
      <c r="J646">
        <f t="shared" si="20"/>
        <v>1627255000</v>
      </c>
      <c r="K646" s="5">
        <f t="shared" si="21"/>
        <v>5.927567208936485E-2</v>
      </c>
    </row>
    <row r="647" spans="1:11" x14ac:dyDescent="0.25">
      <c r="A647">
        <v>645</v>
      </c>
      <c r="B647" s="1">
        <v>42922</v>
      </c>
      <c r="C647">
        <v>663</v>
      </c>
      <c r="D647" s="2">
        <v>9.6178577257080501E-5</v>
      </c>
      <c r="E647" s="2">
        <v>9.5993615538993098E-6</v>
      </c>
      <c r="F647" s="2">
        <v>4.4350951801794099E-5</v>
      </c>
      <c r="G647" s="2">
        <v>4.1638162210562802E-5</v>
      </c>
      <c r="H647">
        <v>1.8320297119377E-4</v>
      </c>
      <c r="J647">
        <f t="shared" si="20"/>
        <v>1622361000</v>
      </c>
      <c r="K647" s="5">
        <f t="shared" si="21"/>
        <v>5.9283092515833712E-2</v>
      </c>
    </row>
    <row r="648" spans="1:11" x14ac:dyDescent="0.25">
      <c r="A648">
        <v>646</v>
      </c>
      <c r="B648" s="1">
        <v>42923</v>
      </c>
      <c r="C648">
        <v>654</v>
      </c>
      <c r="D648" s="2">
        <v>9.4925906058797302E-5</v>
      </c>
      <c r="E648" s="2">
        <v>9.4768949161184292E-6</v>
      </c>
      <c r="F648" s="2">
        <v>4.37738599801705E-5</v>
      </c>
      <c r="G648" s="2">
        <v>4.1095407174416402E-5</v>
      </c>
      <c r="H648">
        <v>1.8081799751806801E-4</v>
      </c>
      <c r="J648">
        <f t="shared" si="20"/>
        <v>1600338000</v>
      </c>
      <c r="K648" s="5">
        <f t="shared" si="21"/>
        <v>5.9316160747790343E-2</v>
      </c>
    </row>
    <row r="649" spans="1:11" x14ac:dyDescent="0.25">
      <c r="A649">
        <v>647</v>
      </c>
      <c r="B649" s="1">
        <v>42924</v>
      </c>
      <c r="C649">
        <v>659</v>
      </c>
      <c r="D649" s="2">
        <v>9.5622121090862096E-5</v>
      </c>
      <c r="E649" s="2">
        <v>9.5449796104558101E-6</v>
      </c>
      <c r="F649" s="2">
        <v>4.4094602812901099E-5</v>
      </c>
      <c r="G649" s="2">
        <v>4.1397058544412601E-5</v>
      </c>
      <c r="H649">
        <v>1.8214353725545601E-4</v>
      </c>
      <c r="J649">
        <f t="shared" si="20"/>
        <v>1612573000</v>
      </c>
      <c r="K649" s="5">
        <f t="shared" si="21"/>
        <v>5.9297855719314473E-2</v>
      </c>
    </row>
    <row r="650" spans="1:11" x14ac:dyDescent="0.25">
      <c r="A650">
        <v>648</v>
      </c>
      <c r="B650" s="1">
        <v>42925</v>
      </c>
      <c r="C650">
        <v>668</v>
      </c>
      <c r="D650" s="2">
        <v>9.6873504543529195E-5</v>
      </c>
      <c r="E650" s="2">
        <v>9.66723119289322E-6</v>
      </c>
      <c r="F650" s="2">
        <v>4.46710821669631E-5</v>
      </c>
      <c r="G650" s="2">
        <v>4.19392709509428E-5</v>
      </c>
      <c r="H650">
        <v>1.8452601961433101E-4</v>
      </c>
      <c r="J650">
        <f t="shared" si="20"/>
        <v>1634596000</v>
      </c>
      <c r="K650" s="5">
        <f t="shared" si="21"/>
        <v>5.9264493822038716E-2</v>
      </c>
    </row>
    <row r="651" spans="1:11" x14ac:dyDescent="0.25">
      <c r="A651">
        <v>649</v>
      </c>
      <c r="B651" s="1">
        <v>42926</v>
      </c>
      <c r="C651">
        <v>672</v>
      </c>
      <c r="D651" s="2">
        <v>9.74289334488122E-5</v>
      </c>
      <c r="E651" s="2">
        <v>9.7214403003190204E-6</v>
      </c>
      <c r="F651" s="2">
        <v>4.49269423053415E-5</v>
      </c>
      <c r="G651" s="2">
        <v>4.2179941967907799E-5</v>
      </c>
      <c r="H651">
        <v>1.85583465617048E-4</v>
      </c>
      <c r="J651">
        <f t="shared" si="20"/>
        <v>1644384000</v>
      </c>
      <c r="K651" s="5">
        <f t="shared" si="21"/>
        <v>5.9249502214088805E-2</v>
      </c>
    </row>
    <row r="652" spans="1:11" x14ac:dyDescent="0.25">
      <c r="A652">
        <v>650</v>
      </c>
      <c r="B652" s="1">
        <v>42927</v>
      </c>
      <c r="C652">
        <v>666</v>
      </c>
      <c r="D652" s="2">
        <v>9.6595619224951106E-5</v>
      </c>
      <c r="E652" s="2">
        <v>9.6400977432285492E-6</v>
      </c>
      <c r="F652" s="2">
        <v>4.4543070755071497E-5</v>
      </c>
      <c r="G652" s="2">
        <v>4.18188635043072E-5</v>
      </c>
      <c r="H652">
        <v>1.83996965891802E-4</v>
      </c>
      <c r="J652">
        <f t="shared" si="20"/>
        <v>1629702000</v>
      </c>
      <c r="K652" s="5">
        <f t="shared" si="21"/>
        <v>5.927195231088328E-2</v>
      </c>
    </row>
    <row r="653" spans="1:11" x14ac:dyDescent="0.25">
      <c r="A653">
        <v>651</v>
      </c>
      <c r="B653" s="1">
        <v>42928</v>
      </c>
      <c r="C653">
        <v>651</v>
      </c>
      <c r="D653" s="2">
        <v>9.4507832263229005E-5</v>
      </c>
      <c r="E653" s="2">
        <v>9.4359871427852098E-6</v>
      </c>
      <c r="F653" s="2">
        <v>4.35812504330217E-5</v>
      </c>
      <c r="G653" s="2">
        <v>4.0914270965172597E-5</v>
      </c>
      <c r="H653">
        <v>1.8002200693197599E-4</v>
      </c>
      <c r="J653">
        <f t="shared" si="20"/>
        <v>1592997000</v>
      </c>
      <c r="K653" s="5">
        <f t="shared" si="21"/>
        <v>5.9327062300323856E-2</v>
      </c>
    </row>
    <row r="654" spans="1:11" x14ac:dyDescent="0.25">
      <c r="A654">
        <v>652</v>
      </c>
      <c r="B654" s="1">
        <v>42929</v>
      </c>
      <c r="C654">
        <v>626</v>
      </c>
      <c r="D654" s="2">
        <v>9.1013758242866597E-5</v>
      </c>
      <c r="E654" s="2">
        <v>9.0934500068105499E-6</v>
      </c>
      <c r="F654" s="2">
        <v>4.19713660445146E-5</v>
      </c>
      <c r="G654" s="2">
        <v>3.9400526936389598E-5</v>
      </c>
      <c r="H654">
        <v>1.73369185306451E-4</v>
      </c>
      <c r="J654">
        <f t="shared" si="20"/>
        <v>1531822000</v>
      </c>
      <c r="K654" s="5">
        <f t="shared" si="21"/>
        <v>5.941536173450087E-2</v>
      </c>
    </row>
    <row r="655" spans="1:11" x14ac:dyDescent="0.25">
      <c r="A655">
        <v>653</v>
      </c>
      <c r="B655" s="1">
        <v>42930</v>
      </c>
      <c r="C655">
        <v>624</v>
      </c>
      <c r="D655" s="2">
        <v>9.0733446308771597E-5</v>
      </c>
      <c r="E655" s="2">
        <v>9.0659222982848607E-6</v>
      </c>
      <c r="F655" s="2">
        <v>4.1842202850233501E-5</v>
      </c>
      <c r="G655" s="2">
        <v>3.9279095092653303E-5</v>
      </c>
      <c r="H655">
        <v>1.7283544179968601E-4</v>
      </c>
      <c r="J655">
        <f t="shared" si="20"/>
        <v>1526928000</v>
      </c>
      <c r="K655" s="5">
        <f t="shared" si="21"/>
        <v>5.9422216573912848E-2</v>
      </c>
    </row>
    <row r="656" spans="1:11" x14ac:dyDescent="0.25">
      <c r="A656">
        <v>654</v>
      </c>
      <c r="B656" s="1">
        <v>42931</v>
      </c>
      <c r="C656">
        <v>610</v>
      </c>
      <c r="D656" s="2">
        <v>8.8767974660475794E-5</v>
      </c>
      <c r="E656" s="2">
        <v>8.8727216450254807E-6</v>
      </c>
      <c r="F656" s="2">
        <v>4.0936505697834203E-5</v>
      </c>
      <c r="G656" s="2">
        <v>3.8427679408023401E-5</v>
      </c>
      <c r="H656">
        <v>1.6909289464215699E-4</v>
      </c>
      <c r="J656">
        <f t="shared" si="20"/>
        <v>1492670000</v>
      </c>
      <c r="K656" s="5">
        <f t="shared" si="21"/>
        <v>5.9469256205642099E-2</v>
      </c>
    </row>
    <row r="657" spans="1:11" x14ac:dyDescent="0.25">
      <c r="A657">
        <v>655</v>
      </c>
      <c r="B657" s="1">
        <v>42932</v>
      </c>
      <c r="C657">
        <v>574</v>
      </c>
      <c r="D657" s="2">
        <v>8.3687203682768202E-5</v>
      </c>
      <c r="E657" s="2">
        <v>8.3719793776360698E-6</v>
      </c>
      <c r="F657" s="2">
        <v>3.8594981936315797E-5</v>
      </c>
      <c r="G657" s="2">
        <v>3.6226984913877298E-5</v>
      </c>
      <c r="H657">
        <v>1.59417773985459E-4</v>
      </c>
      <c r="J657">
        <f t="shared" si="20"/>
        <v>1404578000</v>
      </c>
      <c r="K657" s="5">
        <f t="shared" si="21"/>
        <v>5.9581741763553318E-2</v>
      </c>
    </row>
    <row r="658" spans="1:11" x14ac:dyDescent="0.25">
      <c r="A658">
        <v>656</v>
      </c>
      <c r="B658" s="1">
        <v>42933</v>
      </c>
      <c r="C658">
        <v>571</v>
      </c>
      <c r="D658" s="2">
        <v>8.3262052267280703E-5</v>
      </c>
      <c r="E658" s="2">
        <v>8.3300045366476196E-6</v>
      </c>
      <c r="F658" s="2">
        <v>3.8399030807054298E-5</v>
      </c>
      <c r="G658" s="2">
        <v>3.6042846704936E-5</v>
      </c>
      <c r="H658">
        <v>1.58608141482922E-4</v>
      </c>
      <c r="J658">
        <f t="shared" si="20"/>
        <v>1397237000</v>
      </c>
      <c r="K658" s="5">
        <f t="shared" si="21"/>
        <v>5.9590500585999871E-2</v>
      </c>
    </row>
    <row r="659" spans="1:11" x14ac:dyDescent="0.25">
      <c r="A659">
        <v>657</v>
      </c>
      <c r="B659" s="1">
        <v>42934</v>
      </c>
      <c r="C659">
        <v>563</v>
      </c>
      <c r="D659" s="2">
        <v>8.2126984045354106E-5</v>
      </c>
      <c r="E659" s="2">
        <v>8.2178938255391802E-6</v>
      </c>
      <c r="F659" s="2">
        <v>3.78758709304753E-5</v>
      </c>
      <c r="G659" s="2">
        <v>3.5551242951778601E-5</v>
      </c>
      <c r="H659">
        <v>1.5644656594429601E-4</v>
      </c>
      <c r="J659">
        <f t="shared" si="20"/>
        <v>1377661000</v>
      </c>
      <c r="K659" s="5">
        <f t="shared" si="21"/>
        <v>5.9613347583588494E-2</v>
      </c>
    </row>
    <row r="660" spans="1:11" x14ac:dyDescent="0.25">
      <c r="A660">
        <v>658</v>
      </c>
      <c r="B660" s="1">
        <v>42935</v>
      </c>
      <c r="C660">
        <v>598</v>
      </c>
      <c r="D660" s="2">
        <v>8.7078678690117502E-5</v>
      </c>
      <c r="E660" s="2">
        <v>8.7064268913355297E-6</v>
      </c>
      <c r="F660" s="2">
        <v>4.0158019247574099E-5</v>
      </c>
      <c r="G660" s="2">
        <v>3.7695940859986197E-5</v>
      </c>
      <c r="H660">
        <v>1.6587611924090499E-4</v>
      </c>
      <c r="J660">
        <f t="shared" si="20"/>
        <v>1463306000</v>
      </c>
      <c r="K660" s="5">
        <f t="shared" si="21"/>
        <v>5.9508181262235997E-2</v>
      </c>
    </row>
    <row r="661" spans="1:11" x14ac:dyDescent="0.25">
      <c r="A661">
        <v>659</v>
      </c>
      <c r="B661" s="1">
        <v>42936</v>
      </c>
      <c r="C661">
        <v>625</v>
      </c>
      <c r="D661" s="2">
        <v>9.0873616909880597E-5</v>
      </c>
      <c r="E661" s="2">
        <v>9.0796884332013697E-6</v>
      </c>
      <c r="F661" s="2">
        <v>4.1906791372620898E-5</v>
      </c>
      <c r="G661" s="2">
        <v>3.9339817208845703E-5</v>
      </c>
      <c r="H661">
        <v>1.7310234179278801E-4</v>
      </c>
      <c r="J661">
        <f t="shared" si="20"/>
        <v>1529375000</v>
      </c>
      <c r="K661" s="5">
        <f t="shared" si="21"/>
        <v>5.9418793238990172E-2</v>
      </c>
    </row>
    <row r="662" spans="1:11" x14ac:dyDescent="0.25">
      <c r="A662">
        <v>660</v>
      </c>
      <c r="B662" s="1">
        <v>42937</v>
      </c>
      <c r="C662">
        <v>627</v>
      </c>
      <c r="D662" s="2">
        <v>9.1153870325761004E-5</v>
      </c>
      <c r="E662" s="2">
        <v>9.1072070119532601E-6</v>
      </c>
      <c r="F662" s="2">
        <v>4.2035926872309203E-5</v>
      </c>
      <c r="G662" s="2">
        <v>3.9461224284622701E-5</v>
      </c>
      <c r="H662">
        <v>1.7363597237106699E-4</v>
      </c>
      <c r="J662">
        <f t="shared" si="20"/>
        <v>1534269000</v>
      </c>
      <c r="K662" s="5">
        <f t="shared" si="21"/>
        <v>5.9411922111286222E-2</v>
      </c>
    </row>
    <row r="663" spans="1:11" x14ac:dyDescent="0.25">
      <c r="A663">
        <v>661</v>
      </c>
      <c r="B663" s="1">
        <v>42938</v>
      </c>
      <c r="C663">
        <v>606</v>
      </c>
      <c r="D663" s="2">
        <v>8.8205350129815698E-5</v>
      </c>
      <c r="E663" s="2">
        <v>8.8173604622796001E-6</v>
      </c>
      <c r="F663" s="2">
        <v>4.06772338344325E-5</v>
      </c>
      <c r="G663" s="2">
        <v>3.8183967845233797E-5</v>
      </c>
      <c r="H663">
        <v>1.6802154956475999E-4</v>
      </c>
      <c r="J663">
        <f t="shared" si="20"/>
        <v>1482882000</v>
      </c>
      <c r="K663" s="5">
        <f t="shared" si="21"/>
        <v>5.9482379670004554E-2</v>
      </c>
    </row>
    <row r="664" spans="1:11" x14ac:dyDescent="0.25">
      <c r="A664">
        <v>662</v>
      </c>
      <c r="B664" s="1">
        <v>42939</v>
      </c>
      <c r="C664">
        <v>559</v>
      </c>
      <c r="D664" s="2">
        <v>8.1558721820920805E-5</v>
      </c>
      <c r="E664" s="2">
        <v>8.1617429313303303E-6</v>
      </c>
      <c r="F664" s="2">
        <v>3.7613950294600599E-5</v>
      </c>
      <c r="G664" s="2">
        <v>3.5305129795927202E-5</v>
      </c>
      <c r="H664">
        <v>1.55364381075368E-4</v>
      </c>
      <c r="J664">
        <f t="shared" si="20"/>
        <v>1367873000</v>
      </c>
      <c r="K664" s="5">
        <f t="shared" si="21"/>
        <v>5.9624484013443363E-2</v>
      </c>
    </row>
    <row r="665" spans="1:11" x14ac:dyDescent="0.25">
      <c r="A665">
        <v>663</v>
      </c>
      <c r="B665" s="1">
        <v>42940</v>
      </c>
      <c r="C665">
        <v>560</v>
      </c>
      <c r="D665" s="2">
        <v>8.1700832977599E-5</v>
      </c>
      <c r="E665" s="2">
        <v>8.1757865579111296E-6</v>
      </c>
      <c r="F665" s="2">
        <v>3.76794517735123E-5</v>
      </c>
      <c r="G665" s="2">
        <v>3.5366677593675803E-5</v>
      </c>
      <c r="H665">
        <v>1.55635014754877E-4</v>
      </c>
      <c r="J665">
        <f t="shared" si="20"/>
        <v>1370320000</v>
      </c>
      <c r="K665" s="5">
        <f t="shared" si="21"/>
        <v>5.9621718268432919E-2</v>
      </c>
    </row>
    <row r="666" spans="1:11" x14ac:dyDescent="0.25">
      <c r="A666">
        <v>664</v>
      </c>
      <c r="B666" s="1">
        <v>42941</v>
      </c>
      <c r="C666">
        <v>597</v>
      </c>
      <c r="D666" s="2">
        <v>8.6937711064914602E-5</v>
      </c>
      <c r="E666" s="2">
        <v>8.6925405665616999E-6</v>
      </c>
      <c r="F666" s="2">
        <v>4.0093054415456797E-5</v>
      </c>
      <c r="G666" s="2">
        <v>3.7634880689157403E-5</v>
      </c>
      <c r="H666">
        <v>1.65607682989721E-4</v>
      </c>
      <c r="J666">
        <f t="shared" si="20"/>
        <v>1460859000</v>
      </c>
      <c r="K666" s="5">
        <f t="shared" si="21"/>
        <v>5.9511363564118507E-2</v>
      </c>
    </row>
    <row r="667" spans="1:11" x14ac:dyDescent="0.25">
      <c r="A667">
        <v>665</v>
      </c>
      <c r="B667" s="1">
        <v>42942</v>
      </c>
      <c r="C667">
        <v>606</v>
      </c>
      <c r="D667" s="2">
        <v>8.8205350129815698E-5</v>
      </c>
      <c r="E667" s="2">
        <v>8.8173604622796001E-6</v>
      </c>
      <c r="F667" s="2">
        <v>4.06772338344325E-5</v>
      </c>
      <c r="G667" s="2">
        <v>3.8183967845233797E-5</v>
      </c>
      <c r="H667">
        <v>1.6802154956475999E-4</v>
      </c>
      <c r="J667">
        <f t="shared" si="20"/>
        <v>1482882000</v>
      </c>
      <c r="K667" s="5">
        <f t="shared" si="21"/>
        <v>5.9482379670004554E-2</v>
      </c>
    </row>
    <row r="668" spans="1:11" x14ac:dyDescent="0.25">
      <c r="A668">
        <v>666</v>
      </c>
      <c r="B668" s="1">
        <v>42943</v>
      </c>
      <c r="C668">
        <v>601</v>
      </c>
      <c r="D668" s="2">
        <v>8.7501403127618094E-5</v>
      </c>
      <c r="E668" s="2">
        <v>8.7480597844897993E-6</v>
      </c>
      <c r="F668" s="2">
        <v>4.0352829673471902E-5</v>
      </c>
      <c r="G668" s="2">
        <v>3.7879045546767503E-5</v>
      </c>
      <c r="H668">
        <v>1.6668108442265101E-4</v>
      </c>
      <c r="J668">
        <f t="shared" si="20"/>
        <v>1470647000</v>
      </c>
      <c r="K668" s="5">
        <f t="shared" si="21"/>
        <v>5.9498576563660817E-2</v>
      </c>
    </row>
    <row r="669" spans="1:11" x14ac:dyDescent="0.25">
      <c r="A669">
        <v>667</v>
      </c>
      <c r="B669" s="1">
        <v>42944</v>
      </c>
      <c r="C669">
        <v>598</v>
      </c>
      <c r="D669" s="2">
        <v>8.7078678690117502E-5</v>
      </c>
      <c r="E669" s="2">
        <v>8.7064268913355297E-6</v>
      </c>
      <c r="F669" s="2">
        <v>4.0158019247574099E-5</v>
      </c>
      <c r="G669" s="2">
        <v>3.7695940859986197E-5</v>
      </c>
      <c r="H669">
        <v>1.6587611924090499E-4</v>
      </c>
      <c r="J669">
        <f t="shared" si="20"/>
        <v>1463306000</v>
      </c>
      <c r="K669" s="5">
        <f t="shared" si="21"/>
        <v>5.9508181262235997E-2</v>
      </c>
    </row>
    <row r="670" spans="1:11" x14ac:dyDescent="0.25">
      <c r="A670">
        <v>668</v>
      </c>
      <c r="B670" s="1">
        <v>42945</v>
      </c>
      <c r="C670">
        <v>604</v>
      </c>
      <c r="D670" s="2">
        <v>8.7923860281166296E-5</v>
      </c>
      <c r="E670" s="2">
        <v>8.7896533659691192E-6</v>
      </c>
      <c r="F670" s="2">
        <v>4.05475141168665E-5</v>
      </c>
      <c r="G670" s="2">
        <v>3.8062036695570298E-5</v>
      </c>
      <c r="H670">
        <v>1.6748553485686801E-4</v>
      </c>
      <c r="J670">
        <f t="shared" si="20"/>
        <v>1477988000</v>
      </c>
      <c r="K670" s="5">
        <f t="shared" si="21"/>
        <v>5.9488886432884636E-2</v>
      </c>
    </row>
    <row r="671" spans="1:11" x14ac:dyDescent="0.25">
      <c r="A671">
        <v>669</v>
      </c>
      <c r="B671" s="1">
        <v>42946</v>
      </c>
      <c r="C671">
        <v>587</v>
      </c>
      <c r="D671" s="2">
        <v>8.5526394585080804E-5</v>
      </c>
      <c r="E671" s="2">
        <v>8.5534406518424E-6</v>
      </c>
      <c r="F671" s="2">
        <v>3.9442633969699599E-5</v>
      </c>
      <c r="G671" s="2">
        <v>3.7023581452119703E-5</v>
      </c>
      <c r="H671">
        <v>1.6292016368256099E-4</v>
      </c>
      <c r="J671">
        <f t="shared" si="20"/>
        <v>1436389000</v>
      </c>
      <c r="K671" s="5">
        <f t="shared" si="21"/>
        <v>5.9542641015129467E-2</v>
      </c>
    </row>
    <row r="672" spans="1:11" x14ac:dyDescent="0.25">
      <c r="A672">
        <v>670</v>
      </c>
      <c r="B672" s="1">
        <v>42947</v>
      </c>
      <c r="C672">
        <v>556</v>
      </c>
      <c r="D672" s="2">
        <v>8.11322057122287E-5</v>
      </c>
      <c r="E672" s="2">
        <v>8.1195886183420507E-6</v>
      </c>
      <c r="F672" s="2">
        <v>3.7417360512916101E-5</v>
      </c>
      <c r="G672" s="2">
        <v>3.5120408230269998E-5</v>
      </c>
      <c r="H672">
        <v>1.54552129827703E-4</v>
      </c>
      <c r="J672">
        <f t="shared" si="20"/>
        <v>1360532000</v>
      </c>
      <c r="K672" s="5">
        <f t="shared" si="21"/>
        <v>5.9632706700194264E-2</v>
      </c>
    </row>
    <row r="673" spans="1:11" x14ac:dyDescent="0.25">
      <c r="A673">
        <v>671</v>
      </c>
      <c r="B673" s="1">
        <v>42948</v>
      </c>
      <c r="C673">
        <v>537</v>
      </c>
      <c r="D673" s="2">
        <v>7.8424548404767297E-5</v>
      </c>
      <c r="E673" s="2">
        <v>7.8518166465215093E-6</v>
      </c>
      <c r="F673" s="2">
        <v>3.6169311987839601E-5</v>
      </c>
      <c r="G673" s="2">
        <v>3.3947766223820197E-5</v>
      </c>
      <c r="H673">
        <v>1.49395632925549E-4</v>
      </c>
      <c r="J673">
        <f t="shared" si="20"/>
        <v>1314039000</v>
      </c>
      <c r="K673" s="5">
        <f t="shared" si="21"/>
        <v>5.9682055406854201E-2</v>
      </c>
    </row>
    <row r="674" spans="1:11" x14ac:dyDescent="0.25">
      <c r="A674">
        <v>672</v>
      </c>
      <c r="B674" s="1">
        <v>42949</v>
      </c>
      <c r="C674">
        <v>540</v>
      </c>
      <c r="D674" s="2">
        <v>7.8852809370125794E-5</v>
      </c>
      <c r="E674" s="2">
        <v>7.8941855497890795E-6</v>
      </c>
      <c r="F674" s="2">
        <v>3.6366715110561902E-5</v>
      </c>
      <c r="G674" s="2">
        <v>3.4133236220051501E-5</v>
      </c>
      <c r="H674">
        <v>1.50211225792177E-4</v>
      </c>
      <c r="J674">
        <f t="shared" si="20"/>
        <v>1321380000</v>
      </c>
      <c r="K674" s="5">
        <f t="shared" si="21"/>
        <v>5.9674589724474265E-2</v>
      </c>
    </row>
    <row r="675" spans="1:11" x14ac:dyDescent="0.25">
      <c r="A675">
        <v>673</v>
      </c>
      <c r="B675" s="1">
        <v>42950</v>
      </c>
      <c r="C675">
        <v>569</v>
      </c>
      <c r="D675" s="2">
        <v>8.2978466898961405E-5</v>
      </c>
      <c r="E675" s="2">
        <v>8.3020009867228302E-6</v>
      </c>
      <c r="F675" s="2">
        <v>3.8268325914938599E-5</v>
      </c>
      <c r="G675" s="2">
        <v>3.59200233909385E-5</v>
      </c>
      <c r="H675">
        <v>1.5806809634670501E-4</v>
      </c>
      <c r="J675">
        <f t="shared" si="20"/>
        <v>1392343000</v>
      </c>
      <c r="K675" s="5">
        <f t="shared" si="21"/>
        <v>5.9596282596286555E-2</v>
      </c>
    </row>
    <row r="676" spans="1:11" x14ac:dyDescent="0.25">
      <c r="A676">
        <v>674</v>
      </c>
      <c r="B676" s="1">
        <v>42951</v>
      </c>
      <c r="C676">
        <v>582</v>
      </c>
      <c r="D676" s="2">
        <v>8.4819614482033198E-5</v>
      </c>
      <c r="E676" s="2">
        <v>8.4837312888480093E-6</v>
      </c>
      <c r="F676" s="2">
        <v>3.9116896170444497E-5</v>
      </c>
      <c r="G676" s="2">
        <v>3.6717454322149001E-5</v>
      </c>
      <c r="H676">
        <v>1.6157424597773901E-4</v>
      </c>
      <c r="J676">
        <f t="shared" si="20"/>
        <v>1424154000</v>
      </c>
      <c r="K676" s="5">
        <f t="shared" si="21"/>
        <v>5.9557895060529407E-2</v>
      </c>
    </row>
    <row r="677" spans="1:11" x14ac:dyDescent="0.25">
      <c r="A677">
        <v>675</v>
      </c>
      <c r="B677" s="1">
        <v>42952</v>
      </c>
      <c r="C677">
        <v>583</v>
      </c>
      <c r="D677" s="2">
        <v>8.4961030499265401E-5</v>
      </c>
      <c r="E677" s="2">
        <v>8.4976815686800396E-6</v>
      </c>
      <c r="F677" s="2">
        <v>3.9182071919395398E-5</v>
      </c>
      <c r="G677" s="2">
        <v>3.6778705305439201E-5</v>
      </c>
      <c r="H677">
        <v>1.6184354487781401E-4</v>
      </c>
      <c r="J677">
        <f t="shared" si="20"/>
        <v>1426601000</v>
      </c>
      <c r="K677" s="5">
        <f t="shared" si="21"/>
        <v>5.955486537529793E-2</v>
      </c>
    </row>
    <row r="678" spans="1:11" x14ac:dyDescent="0.25">
      <c r="A678">
        <v>676</v>
      </c>
      <c r="B678" s="1">
        <v>42953</v>
      </c>
      <c r="C678">
        <v>574</v>
      </c>
      <c r="D678" s="2">
        <v>8.3687203682768202E-5</v>
      </c>
      <c r="E678" s="2">
        <v>8.3719793776360698E-6</v>
      </c>
      <c r="F678" s="2">
        <v>3.8594981936315797E-5</v>
      </c>
      <c r="G678" s="2">
        <v>3.6226984913877298E-5</v>
      </c>
      <c r="H678">
        <v>1.59417773985459E-4</v>
      </c>
      <c r="J678">
        <f t="shared" si="20"/>
        <v>1404578000</v>
      </c>
      <c r="K678" s="5">
        <f t="shared" si="21"/>
        <v>5.9581741763553318E-2</v>
      </c>
    </row>
    <row r="679" spans="1:11" x14ac:dyDescent="0.25">
      <c r="A679">
        <v>677</v>
      </c>
      <c r="B679" s="1">
        <v>42954</v>
      </c>
      <c r="C679">
        <v>557</v>
      </c>
      <c r="D679" s="2">
        <v>8.1274408205072807E-5</v>
      </c>
      <c r="E679" s="2">
        <v>8.1336439486102298E-6</v>
      </c>
      <c r="F679" s="2">
        <v>3.7482904668902499E-5</v>
      </c>
      <c r="G679" s="2">
        <v>3.5181995124035997E-5</v>
      </c>
      <c r="H679">
        <v>1.5482293863733901E-4</v>
      </c>
      <c r="J679">
        <f t="shared" si="20"/>
        <v>1362979000</v>
      </c>
      <c r="K679" s="5">
        <f t="shared" si="21"/>
        <v>5.962997830859669E-2</v>
      </c>
    </row>
    <row r="680" spans="1:11" x14ac:dyDescent="0.25">
      <c r="A680">
        <v>678</v>
      </c>
      <c r="B680" s="1">
        <v>42955</v>
      </c>
      <c r="C680">
        <v>531</v>
      </c>
      <c r="D680" s="2">
        <v>7.7567194683322697E-5</v>
      </c>
      <c r="E680" s="2">
        <v>7.7669819241527594E-6</v>
      </c>
      <c r="F680" s="2">
        <v>3.5774119181141003E-5</v>
      </c>
      <c r="G680" s="2">
        <v>3.3576468517059403E-5</v>
      </c>
      <c r="H680">
        <v>1.47762856610654E-4</v>
      </c>
      <c r="J680">
        <f t="shared" si="20"/>
        <v>1299357000</v>
      </c>
      <c r="K680" s="5">
        <f t="shared" si="21"/>
        <v>5.9696599689941024E-2</v>
      </c>
    </row>
    <row r="681" spans="1:11" x14ac:dyDescent="0.25">
      <c r="A681">
        <v>679</v>
      </c>
      <c r="B681" s="1">
        <v>42956</v>
      </c>
      <c r="C681">
        <v>511</v>
      </c>
      <c r="D681" s="2">
        <v>7.4701299655015796E-5</v>
      </c>
      <c r="E681" s="2">
        <v>7.4833070933959102E-6</v>
      </c>
      <c r="F681" s="2">
        <v>3.4453078909926198E-5</v>
      </c>
      <c r="G681" s="2">
        <v>3.2335340010862098E-5</v>
      </c>
      <c r="H681">
        <v>1.42304897040073E-4</v>
      </c>
      <c r="J681">
        <f t="shared" si="20"/>
        <v>1250417000</v>
      </c>
      <c r="K681" s="5">
        <f t="shared" si="21"/>
        <v>5.9741110089686716E-2</v>
      </c>
    </row>
    <row r="682" spans="1:11" x14ac:dyDescent="0.25">
      <c r="A682">
        <v>680</v>
      </c>
      <c r="B682" s="1">
        <v>42957</v>
      </c>
      <c r="C682">
        <v>508</v>
      </c>
      <c r="D682" s="2">
        <v>7.4270342226630598E-5</v>
      </c>
      <c r="E682" s="2">
        <v>7.4406432233718502E-6</v>
      </c>
      <c r="F682" s="2">
        <v>3.4254426820086999E-5</v>
      </c>
      <c r="G682" s="2">
        <v>3.21487070679349E-5</v>
      </c>
      <c r="H682">
        <v>1.4148415648068601E-4</v>
      </c>
      <c r="J682">
        <f t="shared" si="20"/>
        <v>1243076000</v>
      </c>
      <c r="K682" s="5">
        <f t="shared" si="21"/>
        <v>5.9747225613422349E-2</v>
      </c>
    </row>
    <row r="683" spans="1:11" x14ac:dyDescent="0.25">
      <c r="A683">
        <v>681</v>
      </c>
      <c r="B683" s="1">
        <v>42958</v>
      </c>
      <c r="C683">
        <v>511</v>
      </c>
      <c r="D683" s="2">
        <v>7.4701299655015796E-5</v>
      </c>
      <c r="E683" s="2">
        <v>7.4833070933959102E-6</v>
      </c>
      <c r="F683" s="2">
        <v>3.4453078909926198E-5</v>
      </c>
      <c r="G683" s="2">
        <v>3.2335340010862098E-5</v>
      </c>
      <c r="H683">
        <v>1.42304897040073E-4</v>
      </c>
      <c r="J683">
        <f t="shared" si="20"/>
        <v>1250417000</v>
      </c>
      <c r="K683" s="5">
        <f t="shared" si="21"/>
        <v>5.9741110089686716E-2</v>
      </c>
    </row>
    <row r="684" spans="1:11" x14ac:dyDescent="0.25">
      <c r="A684">
        <v>682</v>
      </c>
      <c r="B684" s="1">
        <v>42959</v>
      </c>
      <c r="C684">
        <v>503</v>
      </c>
      <c r="D684" s="2">
        <v>7.3551454956545406E-5</v>
      </c>
      <c r="E684" s="2">
        <v>7.36947492314328E-6</v>
      </c>
      <c r="F684" s="2">
        <v>3.3923051976559003E-5</v>
      </c>
      <c r="G684" s="2">
        <v>3.1837381530274401E-5</v>
      </c>
      <c r="H684">
        <v>1.4011506551119099E-4</v>
      </c>
      <c r="J684">
        <f t="shared" si="20"/>
        <v>1230841000</v>
      </c>
      <c r="K684" s="5">
        <f t="shared" si="21"/>
        <v>5.9757072567899035E-2</v>
      </c>
    </row>
    <row r="685" spans="1:11" x14ac:dyDescent="0.25">
      <c r="A685">
        <v>683</v>
      </c>
      <c r="B685" s="1">
        <v>42960</v>
      </c>
      <c r="C685">
        <v>488</v>
      </c>
      <c r="D685" s="2">
        <v>7.1390090299465502E-5</v>
      </c>
      <c r="E685" s="2">
        <v>7.15552924662025E-6</v>
      </c>
      <c r="F685" s="2">
        <v>3.2926765160510699E-5</v>
      </c>
      <c r="G685" s="2">
        <v>3.0901363882848198E-5</v>
      </c>
      <c r="H685">
        <v>1.3599884758172E-4</v>
      </c>
      <c r="J685">
        <f t="shared" si="20"/>
        <v>1194136000</v>
      </c>
      <c r="K685" s="5">
        <f t="shared" si="21"/>
        <v>5.9783885838351335E-2</v>
      </c>
    </row>
    <row r="686" spans="1:11" x14ac:dyDescent="0.25">
      <c r="A686">
        <v>684</v>
      </c>
      <c r="B686" s="1">
        <v>42961</v>
      </c>
      <c r="C686">
        <v>488</v>
      </c>
      <c r="D686" s="2">
        <v>7.1390090299465502E-5</v>
      </c>
      <c r="E686" s="2">
        <v>7.15552924662025E-6</v>
      </c>
      <c r="F686" s="2">
        <v>3.2926765160510699E-5</v>
      </c>
      <c r="G686" s="2">
        <v>3.0901363882848198E-5</v>
      </c>
      <c r="H686">
        <v>1.3599884758172E-4</v>
      </c>
      <c r="J686">
        <f t="shared" si="20"/>
        <v>1194136000</v>
      </c>
      <c r="K686" s="5">
        <f t="shared" si="21"/>
        <v>5.9783885838351335E-2</v>
      </c>
    </row>
    <row r="687" spans="1:11" x14ac:dyDescent="0.25">
      <c r="A687">
        <v>685</v>
      </c>
      <c r="B687" s="1">
        <v>42962</v>
      </c>
      <c r="C687">
        <v>487</v>
      </c>
      <c r="D687" s="2">
        <v>7.1245747741339495E-5</v>
      </c>
      <c r="E687" s="2">
        <v>7.1412438713322799E-6</v>
      </c>
      <c r="F687" s="2">
        <v>3.2860230638919998E-5</v>
      </c>
      <c r="G687" s="2">
        <v>3.0838853303528102E-5</v>
      </c>
      <c r="H687">
        <v>1.3572395509488101E-4</v>
      </c>
      <c r="J687">
        <f t="shared" si="20"/>
        <v>1191689000</v>
      </c>
      <c r="K687" s="5">
        <f t="shared" si="21"/>
        <v>5.9785521005345767E-2</v>
      </c>
    </row>
    <row r="688" spans="1:11" x14ac:dyDescent="0.25">
      <c r="A688">
        <v>686</v>
      </c>
      <c r="B688" s="1">
        <v>42963</v>
      </c>
      <c r="C688">
        <v>487</v>
      </c>
      <c r="D688" s="2">
        <v>7.1245747741339495E-5</v>
      </c>
      <c r="E688" s="2">
        <v>7.1412438713322799E-6</v>
      </c>
      <c r="F688" s="2">
        <v>3.2860230638919998E-5</v>
      </c>
      <c r="G688" s="2">
        <v>3.0838853303528102E-5</v>
      </c>
      <c r="H688">
        <v>1.3572395509488101E-4</v>
      </c>
      <c r="J688">
        <f t="shared" si="20"/>
        <v>1191689000</v>
      </c>
      <c r="K688" s="5">
        <f t="shared" si="21"/>
        <v>5.9785521005345767E-2</v>
      </c>
    </row>
    <row r="689" spans="1:11" x14ac:dyDescent="0.25">
      <c r="A689">
        <v>687</v>
      </c>
      <c r="B689" s="1">
        <v>42964</v>
      </c>
      <c r="C689">
        <v>487</v>
      </c>
      <c r="D689" s="2">
        <v>7.1245747741339495E-5</v>
      </c>
      <c r="E689" s="2">
        <v>7.1412438713322799E-6</v>
      </c>
      <c r="F689" s="2">
        <v>3.2860230638919998E-5</v>
      </c>
      <c r="G689" s="2">
        <v>3.0838853303528102E-5</v>
      </c>
      <c r="H689">
        <v>1.3572395509488101E-4</v>
      </c>
      <c r="J689">
        <f t="shared" si="20"/>
        <v>1191689000</v>
      </c>
      <c r="K689" s="5">
        <f t="shared" si="21"/>
        <v>5.9785521005345767E-2</v>
      </c>
    </row>
    <row r="690" spans="1:11" x14ac:dyDescent="0.25">
      <c r="A690">
        <v>688</v>
      </c>
      <c r="B690" s="1">
        <v>42965</v>
      </c>
      <c r="C690">
        <v>452</v>
      </c>
      <c r="D690" s="2">
        <v>6.6173813577890894E-5</v>
      </c>
      <c r="E690" s="2">
        <v>6.6397481164531404E-6</v>
      </c>
      <c r="F690" s="2">
        <v>3.0522431019053297E-5</v>
      </c>
      <c r="G690" s="2">
        <v>2.8642264247835901E-5</v>
      </c>
      <c r="H690">
        <v>1.26064944767501E-4</v>
      </c>
      <c r="J690">
        <f t="shared" si="20"/>
        <v>1106044000</v>
      </c>
      <c r="K690" s="5">
        <f t="shared" si="21"/>
        <v>5.9829277657933042E-2</v>
      </c>
    </row>
    <row r="691" spans="1:11" x14ac:dyDescent="0.25">
      <c r="A691">
        <v>689</v>
      </c>
      <c r="B691" s="1">
        <v>42966</v>
      </c>
      <c r="C691">
        <v>432</v>
      </c>
      <c r="D691" s="2">
        <v>6.3258045979233004E-5</v>
      </c>
      <c r="E691" s="2">
        <v>6.35213795265388E-6</v>
      </c>
      <c r="F691" s="2">
        <v>2.9178621480219901E-5</v>
      </c>
      <c r="G691" s="2">
        <v>2.73793625578786E-5</v>
      </c>
      <c r="H691">
        <v>1.20512457354122E-4</v>
      </c>
      <c r="J691">
        <f t="shared" si="20"/>
        <v>1057104000</v>
      </c>
      <c r="K691" s="5">
        <f t="shared" si="21"/>
        <v>5.9840891699618017E-2</v>
      </c>
    </row>
    <row r="692" spans="1:11" x14ac:dyDescent="0.25">
      <c r="A692">
        <v>690</v>
      </c>
      <c r="B692" s="1">
        <v>42967</v>
      </c>
      <c r="C692">
        <v>440</v>
      </c>
      <c r="D692" s="2">
        <v>6.4425888731704705E-5</v>
      </c>
      <c r="E692" s="2">
        <v>6.4672508808607003E-6</v>
      </c>
      <c r="F692" s="2">
        <v>2.97168349909551E-5</v>
      </c>
      <c r="G692" s="2">
        <v>2.78852027997747E-5</v>
      </c>
      <c r="H692">
        <v>1.2273633955390401E-4</v>
      </c>
      <c r="J692">
        <f t="shared" si="20"/>
        <v>1076680000</v>
      </c>
      <c r="K692" s="5">
        <f t="shared" si="21"/>
        <v>5.9837545725475262E-2</v>
      </c>
    </row>
    <row r="693" spans="1:11" x14ac:dyDescent="0.25">
      <c r="A693">
        <v>691</v>
      </c>
      <c r="B693" s="1">
        <v>42968</v>
      </c>
      <c r="C693">
        <v>438</v>
      </c>
      <c r="D693" s="2">
        <v>6.41341202096232E-5</v>
      </c>
      <c r="E693" s="2">
        <v>6.4384803619814796E-6</v>
      </c>
      <c r="F693" s="2">
        <v>2.9582367717545499E-5</v>
      </c>
      <c r="G693" s="2">
        <v>2.77588279323703E-5</v>
      </c>
      <c r="H693">
        <v>1.22180729879626E-4</v>
      </c>
      <c r="J693">
        <f t="shared" si="20"/>
        <v>1071786000</v>
      </c>
      <c r="K693" s="5">
        <f t="shared" si="21"/>
        <v>5.9838550055349861E-2</v>
      </c>
    </row>
    <row r="694" spans="1:11" x14ac:dyDescent="0.25">
      <c r="A694">
        <v>692</v>
      </c>
      <c r="B694" s="1">
        <v>42969</v>
      </c>
      <c r="C694">
        <v>420</v>
      </c>
      <c r="D694" s="2">
        <v>6.1502434307485098E-5</v>
      </c>
      <c r="E694" s="2">
        <v>6.1793386842616599E-6</v>
      </c>
      <c r="F694" s="2">
        <v>2.83695826353041E-5</v>
      </c>
      <c r="G694" s="2">
        <v>2.6618892161247299E-5</v>
      </c>
      <c r="H694">
        <v>1.1716941972552899E-4</v>
      </c>
      <c r="J694">
        <f t="shared" si="20"/>
        <v>1027740000</v>
      </c>
      <c r="K694" s="5">
        <f t="shared" si="21"/>
        <v>5.9842405965988575E-2</v>
      </c>
    </row>
    <row r="695" spans="1:11" x14ac:dyDescent="0.25">
      <c r="A695">
        <v>693</v>
      </c>
      <c r="B695" s="1">
        <v>42970</v>
      </c>
      <c r="C695">
        <v>429</v>
      </c>
      <c r="D695" s="2">
        <v>6.2819576180327296E-5</v>
      </c>
      <c r="E695" s="2">
        <v>6.3089510424628401E-6</v>
      </c>
      <c r="F695" s="2">
        <v>2.8976554853046299E-5</v>
      </c>
      <c r="G695" s="2">
        <v>2.7189437757916301E-5</v>
      </c>
      <c r="H695">
        <v>1.19677509290254E-4</v>
      </c>
      <c r="J695">
        <f t="shared" si="20"/>
        <v>1049763000</v>
      </c>
      <c r="K695" s="5">
        <f t="shared" si="21"/>
        <v>5.9841674911696542E-2</v>
      </c>
    </row>
    <row r="696" spans="1:11" x14ac:dyDescent="0.25">
      <c r="A696">
        <v>694</v>
      </c>
      <c r="B696" s="1">
        <v>42971</v>
      </c>
      <c r="C696">
        <v>448</v>
      </c>
      <c r="D696" s="2">
        <v>6.5591683218030005E-5</v>
      </c>
      <c r="E696" s="2">
        <v>6.5822746694131996E-6</v>
      </c>
      <c r="F696" s="2">
        <v>3.0254129210259702E-5</v>
      </c>
      <c r="G696" s="2">
        <v>2.8390136193810401E-5</v>
      </c>
      <c r="H696">
        <v>1.24956372109907E-4</v>
      </c>
      <c r="J696">
        <f t="shared" si="20"/>
        <v>1096256000</v>
      </c>
      <c r="K696" s="5">
        <f t="shared" si="21"/>
        <v>5.9832450830855206E-2</v>
      </c>
    </row>
    <row r="697" spans="1:11" x14ac:dyDescent="0.25">
      <c r="A697">
        <v>695</v>
      </c>
      <c r="B697" s="1">
        <v>42972</v>
      </c>
      <c r="C697">
        <v>460</v>
      </c>
      <c r="D697" s="2">
        <v>6.7336543296613393E-5</v>
      </c>
      <c r="E697" s="2">
        <v>6.7546085796312398E-6</v>
      </c>
      <c r="F697" s="2">
        <v>3.1058343161164503E-5</v>
      </c>
      <c r="G697" s="2">
        <v>2.9145845979448799E-5</v>
      </c>
      <c r="H697">
        <v>1.28279203685652E-4</v>
      </c>
      <c r="J697">
        <f t="shared" si="20"/>
        <v>1125620000</v>
      </c>
      <c r="K697" s="5">
        <f t="shared" si="21"/>
        <v>5.9821736728748062E-2</v>
      </c>
    </row>
    <row r="698" spans="1:11" x14ac:dyDescent="0.25">
      <c r="A698">
        <v>696</v>
      </c>
      <c r="B698" s="1">
        <v>42973</v>
      </c>
      <c r="C698">
        <v>472</v>
      </c>
      <c r="D698" s="2">
        <v>6.9076819700419805E-5</v>
      </c>
      <c r="E698" s="2">
        <v>6.9266562248134698E-6</v>
      </c>
      <c r="F698" s="2">
        <v>3.18604808841664E-5</v>
      </c>
      <c r="G698" s="2">
        <v>2.9899541537007199E-5</v>
      </c>
      <c r="H698">
        <v>1.3159338127476699E-4</v>
      </c>
      <c r="J698">
        <f t="shared" si="20"/>
        <v>1154984000</v>
      </c>
      <c r="K698" s="5">
        <f t="shared" si="21"/>
        <v>5.9807598806927022E-2</v>
      </c>
    </row>
    <row r="699" spans="1:11" x14ac:dyDescent="0.25">
      <c r="A699">
        <v>697</v>
      </c>
      <c r="B699" s="1">
        <v>42974</v>
      </c>
      <c r="C699">
        <v>482</v>
      </c>
      <c r="D699" s="2">
        <v>7.0523561862006196E-5</v>
      </c>
      <c r="E699" s="2">
        <v>7.0697774461424E-6</v>
      </c>
      <c r="F699" s="2">
        <v>3.2527341556560598E-5</v>
      </c>
      <c r="G699" s="2">
        <v>3.0526094255016598E-5</v>
      </c>
      <c r="H699">
        <v>1.3434859497323201E-4</v>
      </c>
      <c r="J699">
        <f t="shared" si="20"/>
        <v>1179454000</v>
      </c>
      <c r="K699" s="5">
        <f t="shared" si="21"/>
        <v>5.9793397505969882E-2</v>
      </c>
    </row>
    <row r="700" spans="1:11" x14ac:dyDescent="0.25">
      <c r="A700">
        <v>698</v>
      </c>
      <c r="B700" s="1">
        <v>42975</v>
      </c>
      <c r="C700">
        <v>463</v>
      </c>
      <c r="D700" s="2">
        <v>6.7772041437677794E-5</v>
      </c>
      <c r="E700" s="2">
        <v>6.7976491863963998E-6</v>
      </c>
      <c r="F700" s="2">
        <v>3.1259072346046099E-5</v>
      </c>
      <c r="G700" s="2">
        <v>2.9334458073092499E-5</v>
      </c>
      <c r="H700">
        <v>1.29108558966867E-4</v>
      </c>
      <c r="J700">
        <f t="shared" si="20"/>
        <v>1132961000</v>
      </c>
      <c r="K700" s="5">
        <f t="shared" si="21"/>
        <v>5.9818512232705096E-2</v>
      </c>
    </row>
    <row r="701" spans="1:11" x14ac:dyDescent="0.25">
      <c r="A701">
        <v>699</v>
      </c>
      <c r="B701" s="1">
        <v>42976</v>
      </c>
      <c r="C701">
        <v>475</v>
      </c>
      <c r="D701" s="2">
        <v>6.9511174712969697E-5</v>
      </c>
      <c r="E701" s="2">
        <v>6.9696179546185202E-6</v>
      </c>
      <c r="F701" s="2">
        <v>3.2060690640057799E-5</v>
      </c>
      <c r="G701" s="2">
        <v>3.0087652603213299E-5</v>
      </c>
      <c r="H701">
        <v>1.3242057495947799E-4</v>
      </c>
      <c r="J701">
        <f t="shared" si="20"/>
        <v>1162325000</v>
      </c>
      <c r="K701" s="5">
        <f t="shared" si="21"/>
        <v>5.9803561579566553E-2</v>
      </c>
    </row>
    <row r="702" spans="1:11" x14ac:dyDescent="0.25">
      <c r="A702">
        <v>700</v>
      </c>
      <c r="B702" s="1">
        <v>42977</v>
      </c>
      <c r="C702">
        <v>462</v>
      </c>
      <c r="D702" s="2">
        <v>6.7626907206396099E-5</v>
      </c>
      <c r="E702" s="2">
        <v>6.7833043536847702E-6</v>
      </c>
      <c r="F702" s="2">
        <v>3.11921770398261E-5</v>
      </c>
      <c r="G702" s="2">
        <v>2.9271601347585701E-5</v>
      </c>
      <c r="H702">
        <v>1.2883216729681201E-4</v>
      </c>
      <c r="J702">
        <f t="shared" si="20"/>
        <v>1130514000</v>
      </c>
      <c r="K702" s="5">
        <f t="shared" si="21"/>
        <v>5.9819610554487694E-2</v>
      </c>
    </row>
    <row r="703" spans="1:11" x14ac:dyDescent="0.25">
      <c r="A703">
        <v>701</v>
      </c>
      <c r="B703" s="1">
        <v>42978</v>
      </c>
      <c r="C703">
        <v>454</v>
      </c>
      <c r="D703" s="2">
        <v>6.6464687273089506E-5</v>
      </c>
      <c r="E703" s="2">
        <v>6.6684743845602801E-6</v>
      </c>
      <c r="F703" s="2">
        <v>3.0656495517133801E-5</v>
      </c>
      <c r="G703" s="2">
        <v>2.8768243867667701E-5</v>
      </c>
      <c r="H703">
        <v>1.26618870249825E-4</v>
      </c>
      <c r="J703">
        <f t="shared" si="20"/>
        <v>1110938000</v>
      </c>
      <c r="K703" s="5">
        <f t="shared" si="21"/>
        <v>5.9827539676462149E-2</v>
      </c>
    </row>
    <row r="704" spans="1:11" x14ac:dyDescent="0.25">
      <c r="A704">
        <v>702</v>
      </c>
      <c r="B704" s="1">
        <v>42979</v>
      </c>
      <c r="C704">
        <v>459</v>
      </c>
      <c r="D704" s="2">
        <v>6.7191313597897705E-5</v>
      </c>
      <c r="E704" s="2">
        <v>6.7402576932215603E-6</v>
      </c>
      <c r="F704" s="2">
        <v>3.0991404591850903E-5</v>
      </c>
      <c r="G704" s="2">
        <v>2.90829473181473E-5</v>
      </c>
      <c r="H704">
        <v>1.2800263173167099E-4</v>
      </c>
      <c r="J704">
        <f t="shared" si="20"/>
        <v>1123173000</v>
      </c>
      <c r="K704" s="5">
        <f t="shared" si="21"/>
        <v>5.9822764256172209E-2</v>
      </c>
    </row>
    <row r="705" spans="1:11" x14ac:dyDescent="0.25">
      <c r="A705">
        <v>703</v>
      </c>
      <c r="B705" s="1">
        <v>42980</v>
      </c>
      <c r="C705">
        <v>451</v>
      </c>
      <c r="D705" s="2">
        <v>6.6028328872348894E-5</v>
      </c>
      <c r="E705" s="2">
        <v>6.6253823242643996E-6</v>
      </c>
      <c r="F705" s="2">
        <v>3.0455377164554199E-5</v>
      </c>
      <c r="G705" s="2">
        <v>2.85792533498126E-5</v>
      </c>
      <c r="H705">
        <v>1.25787891819385E-4</v>
      </c>
      <c r="J705">
        <f t="shared" si="20"/>
        <v>1103597000</v>
      </c>
      <c r="K705" s="5">
        <f t="shared" si="21"/>
        <v>5.983010906367895E-2</v>
      </c>
    </row>
    <row r="706" spans="1:11" x14ac:dyDescent="0.25">
      <c r="A706">
        <v>704</v>
      </c>
      <c r="B706" s="1">
        <v>42981</v>
      </c>
      <c r="C706">
        <v>466</v>
      </c>
      <c r="D706" s="2">
        <v>6.8207253360928801E-5</v>
      </c>
      <c r="E706" s="2">
        <v>6.8406711419150504E-6</v>
      </c>
      <c r="F706" s="2">
        <v>3.1459671715561799E-5</v>
      </c>
      <c r="G706" s="2">
        <v>2.95229445277942E-5</v>
      </c>
      <c r="H706">
        <v>1.29937373518882E-4</v>
      </c>
      <c r="J706">
        <f t="shared" si="20"/>
        <v>1140302000</v>
      </c>
      <c r="K706" s="5">
        <f t="shared" si="21"/>
        <v>5.9815078252014646E-2</v>
      </c>
    </row>
    <row r="707" spans="1:11" x14ac:dyDescent="0.25">
      <c r="A707">
        <v>705</v>
      </c>
      <c r="B707" s="1">
        <v>42982</v>
      </c>
      <c r="C707">
        <v>465</v>
      </c>
      <c r="D707" s="2">
        <v>6.8062214504473794E-5</v>
      </c>
      <c r="E707" s="2">
        <v>6.8263326073727E-6</v>
      </c>
      <c r="F707" s="2">
        <v>3.13928196851836E-5</v>
      </c>
      <c r="G707" s="2">
        <v>2.9460129653805002E-5</v>
      </c>
      <c r="H707">
        <v>1.29661162070511E-4</v>
      </c>
      <c r="J707">
        <f t="shared" si="20"/>
        <v>1137855000</v>
      </c>
      <c r="K707" s="5">
        <f t="shared" si="21"/>
        <v>5.9816245922787871E-2</v>
      </c>
    </row>
    <row r="708" spans="1:11" x14ac:dyDescent="0.25">
      <c r="A708">
        <v>706</v>
      </c>
      <c r="B708" s="1">
        <v>42983</v>
      </c>
      <c r="C708">
        <v>462</v>
      </c>
      <c r="D708" s="2">
        <v>6.7626907206396099E-5</v>
      </c>
      <c r="E708" s="2">
        <v>6.7833043536847702E-6</v>
      </c>
      <c r="F708" s="2">
        <v>3.11921770398261E-5</v>
      </c>
      <c r="G708" s="2">
        <v>2.9271601347585701E-5</v>
      </c>
      <c r="H708">
        <v>1.2883216729681201E-4</v>
      </c>
      <c r="J708">
        <f t="shared" ref="J708:J733" si="22">C708*2447000</f>
        <v>1130514000</v>
      </c>
      <c r="K708" s="5">
        <f t="shared" ref="K708:K733" si="23">1000000000000*D708/J708</f>
        <v>5.9819610554487694E-2</v>
      </c>
    </row>
    <row r="709" spans="1:11" x14ac:dyDescent="0.25">
      <c r="A709">
        <v>707</v>
      </c>
      <c r="B709" s="1">
        <v>42984</v>
      </c>
      <c r="C709">
        <v>447</v>
      </c>
      <c r="D709" s="2">
        <v>6.5446070792093199E-5</v>
      </c>
      <c r="E709" s="2">
        <v>6.5679021247160697E-6</v>
      </c>
      <c r="F709" s="2">
        <v>3.0187017771165901E-5</v>
      </c>
      <c r="G709" s="2">
        <v>2.83270689575575E-5</v>
      </c>
      <c r="H709">
        <v>1.2467907857679499E-4</v>
      </c>
      <c r="J709">
        <f t="shared" si="22"/>
        <v>1093809000</v>
      </c>
      <c r="K709" s="5">
        <f t="shared" si="23"/>
        <v>5.9833180008660745E-2</v>
      </c>
    </row>
    <row r="710" spans="1:11" x14ac:dyDescent="0.25">
      <c r="A710">
        <v>708</v>
      </c>
      <c r="B710" s="1">
        <v>42985</v>
      </c>
      <c r="C710">
        <v>442</v>
      </c>
      <c r="D710" s="2">
        <v>6.4717529233936999E-5</v>
      </c>
      <c r="E710" s="2">
        <v>6.49601582382683E-6</v>
      </c>
      <c r="F710" s="2">
        <v>2.98512448061792E-5</v>
      </c>
      <c r="G710" s="2">
        <v>2.8011520988582201E-5</v>
      </c>
      <c r="H710">
        <v>1.2329170861728601E-4</v>
      </c>
      <c r="J710">
        <f t="shared" si="22"/>
        <v>1081574000</v>
      </c>
      <c r="K710" s="5">
        <f t="shared" si="23"/>
        <v>5.9836432120166538E-2</v>
      </c>
    </row>
    <row r="711" spans="1:11" x14ac:dyDescent="0.25">
      <c r="A711">
        <v>709</v>
      </c>
      <c r="B711" s="1">
        <v>42986</v>
      </c>
      <c r="C711">
        <v>440</v>
      </c>
      <c r="D711" s="2">
        <v>6.4425888731704705E-5</v>
      </c>
      <c r="E711" s="2">
        <v>6.4672508808607003E-6</v>
      </c>
      <c r="F711" s="2">
        <v>2.97168349909551E-5</v>
      </c>
      <c r="G711" s="2">
        <v>2.78852027997747E-5</v>
      </c>
      <c r="H711">
        <v>1.2273633955390401E-4</v>
      </c>
      <c r="J711">
        <f t="shared" si="22"/>
        <v>1076680000</v>
      </c>
      <c r="K711" s="5">
        <f t="shared" si="23"/>
        <v>5.9837545725475262E-2</v>
      </c>
    </row>
    <row r="712" spans="1:11" x14ac:dyDescent="0.25">
      <c r="A712">
        <v>710</v>
      </c>
      <c r="B712" s="1">
        <v>42987</v>
      </c>
      <c r="C712">
        <v>418</v>
      </c>
      <c r="D712" s="2">
        <v>6.1209382974155796E-5</v>
      </c>
      <c r="E712" s="2">
        <v>6.1505272601102397E-6</v>
      </c>
      <c r="F712" s="2">
        <v>2.82345428976224E-5</v>
      </c>
      <c r="G712" s="2">
        <v>2.6491946730096399E-5</v>
      </c>
      <c r="H712">
        <v>1.1661140580508401E-4</v>
      </c>
      <c r="J712">
        <f t="shared" si="22"/>
        <v>1022846000</v>
      </c>
      <c r="K712" s="5">
        <f t="shared" si="23"/>
        <v>5.9842227445926169E-2</v>
      </c>
    </row>
    <row r="713" spans="1:11" x14ac:dyDescent="0.25">
      <c r="A713">
        <v>711</v>
      </c>
      <c r="B713" s="1">
        <v>42988</v>
      </c>
      <c r="C713">
        <v>380</v>
      </c>
      <c r="D713" s="2">
        <v>5.5616989152122899E-5</v>
      </c>
      <c r="E713" s="2">
        <v>5.6029994800729501E-6</v>
      </c>
      <c r="F713" s="2">
        <v>2.5658038532584601E-5</v>
      </c>
      <c r="G713" s="2">
        <v>2.4069005238086701E-5</v>
      </c>
      <c r="H713">
        <v>1.05963679980989E-4</v>
      </c>
      <c r="J713">
        <f t="shared" si="22"/>
        <v>929860000</v>
      </c>
      <c r="K713" s="5">
        <f t="shared" si="23"/>
        <v>5.9812218131893941E-2</v>
      </c>
    </row>
    <row r="714" spans="1:11" x14ac:dyDescent="0.25">
      <c r="A714">
        <v>712</v>
      </c>
      <c r="B714" s="1">
        <v>42989</v>
      </c>
      <c r="C714">
        <v>350</v>
      </c>
      <c r="D714" s="2">
        <v>5.11692584130816E-5</v>
      </c>
      <c r="E714" s="2">
        <v>5.1716716386717503E-6</v>
      </c>
      <c r="F714" s="2">
        <v>2.3609809651697599E-5</v>
      </c>
      <c r="G714" s="2">
        <v>2.2141270914041201E-5</v>
      </c>
      <c r="H714" s="2">
        <v>9.7497228920232995E-5</v>
      </c>
      <c r="J714">
        <f t="shared" si="22"/>
        <v>856450000</v>
      </c>
      <c r="K714" s="5">
        <f t="shared" si="23"/>
        <v>5.9745762640062587E-2</v>
      </c>
    </row>
    <row r="715" spans="1:11" x14ac:dyDescent="0.25">
      <c r="A715">
        <v>713</v>
      </c>
      <c r="B715" s="1">
        <v>42990</v>
      </c>
      <c r="C715">
        <v>336</v>
      </c>
      <c r="D715" s="2">
        <v>4.90838740184451E-5</v>
      </c>
      <c r="E715" s="2">
        <v>4.97110772277263E-6</v>
      </c>
      <c r="F715" s="2">
        <v>2.2649838218306301E-5</v>
      </c>
      <c r="G715" s="2">
        <v>2.1237128743634501E-5</v>
      </c>
      <c r="H715" s="2">
        <v>9.3528371728350998E-5</v>
      </c>
      <c r="J715">
        <f t="shared" si="22"/>
        <v>822192000</v>
      </c>
      <c r="K715" s="5">
        <f t="shared" si="23"/>
        <v>5.9698797870138723E-2</v>
      </c>
    </row>
    <row r="716" spans="1:11" x14ac:dyDescent="0.25">
      <c r="A716">
        <v>714</v>
      </c>
      <c r="B716" s="1">
        <v>42991</v>
      </c>
      <c r="C716">
        <v>358</v>
      </c>
      <c r="D716" s="2">
        <v>5.2358124237887701E-5</v>
      </c>
      <c r="E716" s="2">
        <v>5.2865232922794602E-6</v>
      </c>
      <c r="F716" s="2">
        <v>2.4157197727661399E-5</v>
      </c>
      <c r="G716" s="2">
        <v>2.2656626638178201E-5</v>
      </c>
      <c r="H716" s="2">
        <v>9.9760086177448499E-5</v>
      </c>
      <c r="J716">
        <f t="shared" si="22"/>
        <v>876026000</v>
      </c>
      <c r="K716" s="5">
        <f t="shared" si="23"/>
        <v>5.9767774287392959E-2</v>
      </c>
    </row>
    <row r="717" spans="1:11" x14ac:dyDescent="0.25">
      <c r="A717">
        <v>715</v>
      </c>
      <c r="B717" s="1">
        <v>42992</v>
      </c>
      <c r="C717">
        <v>341</v>
      </c>
      <c r="D717" s="2">
        <v>4.9829362803558402E-5</v>
      </c>
      <c r="E717" s="2">
        <v>5.0426675349220803E-6</v>
      </c>
      <c r="F717" s="2">
        <v>2.2992980520754901E-5</v>
      </c>
      <c r="G717" s="2">
        <v>2.1560368461356099E-5</v>
      </c>
      <c r="H717" s="2">
        <v>9.4947105895462698E-5</v>
      </c>
      <c r="J717">
        <f t="shared" si="22"/>
        <v>834427000</v>
      </c>
      <c r="K717" s="5">
        <f t="shared" si="23"/>
        <v>5.9716862953330133E-2</v>
      </c>
    </row>
    <row r="718" spans="1:11" x14ac:dyDescent="0.25">
      <c r="A718">
        <v>716</v>
      </c>
      <c r="B718" s="1">
        <v>42993</v>
      </c>
      <c r="C718">
        <v>312</v>
      </c>
      <c r="D718" s="2">
        <v>4.5494692466377203E-5</v>
      </c>
      <c r="E718" s="2">
        <v>4.6289975416350498E-6</v>
      </c>
      <c r="F718" s="2">
        <v>2.09983101286655E-5</v>
      </c>
      <c r="G718" s="2">
        <v>1.96804482749021E-5</v>
      </c>
      <c r="H718" s="2">
        <v>8.6698943493237695E-5</v>
      </c>
      <c r="J718">
        <f t="shared" si="22"/>
        <v>763464000</v>
      </c>
      <c r="K718" s="5">
        <f t="shared" si="23"/>
        <v>5.9589833268336431E-2</v>
      </c>
    </row>
    <row r="719" spans="1:11" x14ac:dyDescent="0.25">
      <c r="A719">
        <v>717</v>
      </c>
      <c r="B719" s="1">
        <v>42994</v>
      </c>
      <c r="C719">
        <v>300</v>
      </c>
      <c r="D719" s="2">
        <v>4.3693485008052901E-5</v>
      </c>
      <c r="E719" s="2">
        <v>4.4590078440581997E-6</v>
      </c>
      <c r="F719" s="2">
        <v>2.0169885147919698E-5</v>
      </c>
      <c r="G719" s="2">
        <v>1.8898933065310401E-5</v>
      </c>
      <c r="H719" s="2">
        <v>8.3272429012419704E-5</v>
      </c>
      <c r="J719">
        <f t="shared" si="22"/>
        <v>734100000</v>
      </c>
      <c r="K719" s="5">
        <f t="shared" si="23"/>
        <v>5.9519799765771556E-2</v>
      </c>
    </row>
    <row r="720" spans="1:11" x14ac:dyDescent="0.25">
      <c r="A720">
        <v>718</v>
      </c>
      <c r="B720" s="1">
        <v>42995</v>
      </c>
      <c r="C720">
        <v>271</v>
      </c>
      <c r="D720" s="2">
        <v>3.9323021138596898E-5</v>
      </c>
      <c r="E720" s="2">
        <v>4.0521452873864598E-6</v>
      </c>
      <c r="F720" s="2">
        <v>1.8161077338127301E-5</v>
      </c>
      <c r="G720" s="2">
        <v>1.7001633791428999E-5</v>
      </c>
      <c r="H720" s="2">
        <v>7.4960960627625407E-5</v>
      </c>
      <c r="J720">
        <f t="shared" si="22"/>
        <v>663137000</v>
      </c>
      <c r="K720" s="5">
        <f t="shared" si="23"/>
        <v>5.9298487550230046E-2</v>
      </c>
    </row>
    <row r="721" spans="1:11" x14ac:dyDescent="0.25">
      <c r="A721">
        <v>719</v>
      </c>
      <c r="B721" s="1">
        <v>42996</v>
      </c>
      <c r="C721">
        <v>267</v>
      </c>
      <c r="D721" s="2">
        <v>3.8718319599184199E-5</v>
      </c>
      <c r="E721" s="2">
        <v>3.9965490925620296E-6</v>
      </c>
      <c r="F721" s="2">
        <v>1.7883299816542302E-5</v>
      </c>
      <c r="G721" s="2">
        <v>1.6738992155639599E-5</v>
      </c>
      <c r="H721" s="2">
        <v>7.3811313503087004E-5</v>
      </c>
      <c r="J721">
        <f t="shared" si="22"/>
        <v>653349000</v>
      </c>
      <c r="K721" s="5">
        <f t="shared" si="23"/>
        <v>5.9261313018286091E-2</v>
      </c>
    </row>
    <row r="722" spans="1:11" x14ac:dyDescent="0.25">
      <c r="A722">
        <v>720</v>
      </c>
      <c r="B722" s="1">
        <v>42997</v>
      </c>
      <c r="C722">
        <v>285</v>
      </c>
      <c r="D722" s="2">
        <v>4.1435938456290799E-5</v>
      </c>
      <c r="E722" s="2">
        <v>4.2477855058401598E-6</v>
      </c>
      <c r="F722" s="2">
        <v>1.9131997359277099E-5</v>
      </c>
      <c r="G722" s="2">
        <v>1.79190855635678E-5</v>
      </c>
      <c r="H722" s="2">
        <v>7.8978665766488504E-5</v>
      </c>
      <c r="J722">
        <f t="shared" si="22"/>
        <v>697395000</v>
      </c>
      <c r="K722" s="5">
        <f t="shared" si="23"/>
        <v>5.9415307618051173E-2</v>
      </c>
    </row>
    <row r="723" spans="1:11" x14ac:dyDescent="0.25">
      <c r="A723">
        <v>721</v>
      </c>
      <c r="B723" s="1">
        <v>42998</v>
      </c>
      <c r="C723">
        <v>289</v>
      </c>
      <c r="D723" s="2">
        <v>4.2038596782020502E-5</v>
      </c>
      <c r="E723" s="2">
        <v>4.3039602019920202E-6</v>
      </c>
      <c r="F723" s="2">
        <v>1.9409015587765199E-5</v>
      </c>
      <c r="G723" s="2">
        <v>1.8180697365570901E-5</v>
      </c>
      <c r="H723" s="2">
        <v>8.0124797354129101E-5</v>
      </c>
      <c r="J723">
        <f t="shared" si="22"/>
        <v>707183000</v>
      </c>
      <c r="K723" s="5">
        <f t="shared" si="23"/>
        <v>5.9445146139005749E-2</v>
      </c>
    </row>
    <row r="724" spans="1:11" x14ac:dyDescent="0.25">
      <c r="A724">
        <v>722</v>
      </c>
      <c r="B724" s="1">
        <v>42999</v>
      </c>
      <c r="C724">
        <v>271</v>
      </c>
      <c r="D724" s="2">
        <v>3.9323021138596898E-5</v>
      </c>
      <c r="E724" s="2">
        <v>4.0521452873864598E-6</v>
      </c>
      <c r="F724" s="2">
        <v>1.8161077338127301E-5</v>
      </c>
      <c r="G724" s="2">
        <v>1.7001633791428999E-5</v>
      </c>
      <c r="H724" s="2">
        <v>7.4960960627625407E-5</v>
      </c>
      <c r="J724">
        <f t="shared" si="22"/>
        <v>663137000</v>
      </c>
      <c r="K724" s="5">
        <f t="shared" si="23"/>
        <v>5.9298487550230046E-2</v>
      </c>
    </row>
    <row r="725" spans="1:11" x14ac:dyDescent="0.25">
      <c r="A725">
        <v>723</v>
      </c>
      <c r="B725" s="1">
        <v>43000</v>
      </c>
      <c r="C725">
        <v>252</v>
      </c>
      <c r="D725" s="2">
        <v>3.6446836292617699E-5</v>
      </c>
      <c r="E725" s="2">
        <v>3.7893989190195602E-6</v>
      </c>
      <c r="F725" s="2">
        <v>1.6840267643760498E-5</v>
      </c>
      <c r="G725" s="2">
        <v>1.57520927628054E-5</v>
      </c>
      <c r="H725" s="2">
        <v>6.9493642264817197E-5</v>
      </c>
      <c r="J725">
        <f t="shared" si="22"/>
        <v>616644000</v>
      </c>
      <c r="K725" s="5">
        <f t="shared" si="23"/>
        <v>5.9105150285444601E-2</v>
      </c>
    </row>
    <row r="726" spans="1:11" x14ac:dyDescent="0.25">
      <c r="A726">
        <v>724</v>
      </c>
      <c r="B726" s="1">
        <v>43001</v>
      </c>
      <c r="C726">
        <v>246</v>
      </c>
      <c r="D726" s="2">
        <v>3.5536598232929001E-5</v>
      </c>
      <c r="E726" s="2">
        <v>3.7071787521689499E-6</v>
      </c>
      <c r="F726" s="2">
        <v>1.64224906908894E-5</v>
      </c>
      <c r="G726" s="2">
        <v>1.5356466830865499E-5</v>
      </c>
      <c r="H726" s="2">
        <v>6.7763840785247897E-5</v>
      </c>
      <c r="J726">
        <f t="shared" si="22"/>
        <v>601962000</v>
      </c>
      <c r="K726" s="5">
        <f t="shared" si="23"/>
        <v>5.9034620512472546E-2</v>
      </c>
    </row>
    <row r="727" spans="1:11" x14ac:dyDescent="0.25">
      <c r="A727">
        <v>725</v>
      </c>
      <c r="B727" s="1">
        <v>43002</v>
      </c>
      <c r="C727">
        <v>281</v>
      </c>
      <c r="D727" s="2">
        <v>4.0832817231639502E-5</v>
      </c>
      <c r="E727" s="2">
        <v>4.1917294512852598E-6</v>
      </c>
      <c r="F727" s="2">
        <v>1.8854803886249501E-5</v>
      </c>
      <c r="G727" s="2">
        <v>1.7657242996409799E-5</v>
      </c>
      <c r="H727" s="2">
        <v>7.7831731087481794E-5</v>
      </c>
      <c r="J727">
        <f t="shared" si="22"/>
        <v>687607000</v>
      </c>
      <c r="K727" s="5">
        <f t="shared" si="23"/>
        <v>5.9383946399090622E-2</v>
      </c>
    </row>
    <row r="728" spans="1:11" x14ac:dyDescent="0.25">
      <c r="A728">
        <v>726</v>
      </c>
      <c r="B728" s="1">
        <v>43003</v>
      </c>
      <c r="C728">
        <v>315</v>
      </c>
      <c r="D728" s="2">
        <v>4.5944311656473902E-5</v>
      </c>
      <c r="E728" s="2">
        <v>4.6716176188788996E-6</v>
      </c>
      <c r="F728" s="2">
        <v>2.1205144891911899E-5</v>
      </c>
      <c r="G728" s="2">
        <v>1.9875497072878601E-5</v>
      </c>
      <c r="H728" s="2">
        <v>8.7554360909959899E-5</v>
      </c>
      <c r="J728">
        <f t="shared" si="22"/>
        <v>770805000</v>
      </c>
      <c r="K728" s="5">
        <f t="shared" si="23"/>
        <v>5.9605622247486598E-2</v>
      </c>
    </row>
    <row r="729" spans="1:11" x14ac:dyDescent="0.25">
      <c r="A729">
        <v>727</v>
      </c>
      <c r="B729" s="1">
        <v>43004</v>
      </c>
      <c r="C729">
        <v>340</v>
      </c>
      <c r="D729" s="2">
        <v>4.9680327876449202E-5</v>
      </c>
      <c r="E729" s="2">
        <v>5.0283489139839199E-6</v>
      </c>
      <c r="F729" s="2">
        <v>2.29243781461319E-5</v>
      </c>
      <c r="G729" s="2">
        <v>2.1495750016591802E-5</v>
      </c>
      <c r="H729" s="2">
        <v>9.4663472798947303E-5</v>
      </c>
      <c r="J729">
        <f t="shared" si="22"/>
        <v>831980000</v>
      </c>
      <c r="K729" s="5">
        <f t="shared" si="23"/>
        <v>5.971336796130821E-2</v>
      </c>
    </row>
    <row r="730" spans="1:11" x14ac:dyDescent="0.25">
      <c r="A730">
        <v>728</v>
      </c>
      <c r="B730" s="1">
        <v>43005</v>
      </c>
      <c r="C730">
        <v>311</v>
      </c>
      <c r="D730" s="2">
        <v>4.5344758378254101E-5</v>
      </c>
      <c r="E730" s="2">
        <v>4.6148011888139698E-6</v>
      </c>
      <c r="F730" s="2">
        <v>2.09293407880535E-5</v>
      </c>
      <c r="G730" s="2">
        <v>1.9615402629768299E-5</v>
      </c>
      <c r="H730" s="2">
        <v>8.6413695772097801E-5</v>
      </c>
      <c r="J730">
        <f t="shared" si="22"/>
        <v>761017000</v>
      </c>
      <c r="K730" s="5">
        <f t="shared" si="23"/>
        <v>5.9584422395628611E-2</v>
      </c>
    </row>
    <row r="731" spans="1:11" x14ac:dyDescent="0.25">
      <c r="A731">
        <v>729</v>
      </c>
      <c r="B731" s="1">
        <v>43006</v>
      </c>
      <c r="C731">
        <v>291</v>
      </c>
      <c r="D731" s="2">
        <v>4.2339750952723198E-5</v>
      </c>
      <c r="E731" s="2">
        <v>4.3320903192508299E-6</v>
      </c>
      <c r="F731" s="2">
        <v>1.95474579229726E-5</v>
      </c>
      <c r="G731" s="2">
        <v>1.8311416448834901E-5</v>
      </c>
      <c r="H731" s="2">
        <v>8.0697558459772096E-5</v>
      </c>
      <c r="J731">
        <f t="shared" si="22"/>
        <v>712077000</v>
      </c>
      <c r="K731" s="5">
        <f t="shared" si="23"/>
        <v>5.9459512036933081E-2</v>
      </c>
    </row>
    <row r="732" spans="1:11" x14ac:dyDescent="0.25">
      <c r="A732">
        <v>730</v>
      </c>
      <c r="B732" s="1">
        <v>43007</v>
      </c>
      <c r="C732">
        <v>282</v>
      </c>
      <c r="D732" s="2">
        <v>4.0983640679092702E-5</v>
      </c>
      <c r="E732" s="2">
        <v>4.2057320380804196E-6</v>
      </c>
      <c r="F732" s="2">
        <v>1.89241184922348E-5</v>
      </c>
      <c r="G732" s="2">
        <v>1.7722725219995799E-5</v>
      </c>
      <c r="H732" s="2">
        <v>7.8118539408923506E-5</v>
      </c>
      <c r="J732">
        <f t="shared" si="22"/>
        <v>690054000</v>
      </c>
      <c r="K732" s="5">
        <f t="shared" si="23"/>
        <v>5.9391932630044469E-2</v>
      </c>
    </row>
    <row r="733" spans="1:11" x14ac:dyDescent="0.25">
      <c r="A733">
        <v>731</v>
      </c>
      <c r="B733" s="1">
        <v>43008</v>
      </c>
      <c r="C733">
        <v>272</v>
      </c>
      <c r="D733" s="2">
        <v>3.9474127268205498E-5</v>
      </c>
      <c r="E733" s="2">
        <v>4.0660662199932599E-6</v>
      </c>
      <c r="F733" s="2">
        <v>1.8230496579194899E-5</v>
      </c>
      <c r="G733" s="2">
        <v>1.70672588221208E-5</v>
      </c>
      <c r="H733" s="2">
        <v>7.5248254477063006E-5</v>
      </c>
      <c r="J733">
        <f t="shared" si="22"/>
        <v>665584000</v>
      </c>
      <c r="K733" s="5">
        <f t="shared" si="23"/>
        <v>5.9307506292527318E-2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1_Rumsey_fMeHg_m2_Flux_Daily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2019-09-14T07:19:31Z</dcterms:created>
  <dcterms:modified xsi:type="dcterms:W3CDTF">2019-09-14T07:26:12Z</dcterms:modified>
</cp:coreProperties>
</file>