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Combined_Outflow_11452901\4_wy2016-2018\4_rloadest\4_SSC\4_Flux Files\Model 3_selected\"/>
    </mc:Choice>
  </mc:AlternateContent>
  <xr:revisionPtr revIDLastSave="0" documentId="13_ncr:40009_{2EBDDFA4-CA64-4798-B8AD-2FBB0B7E8196}" xr6:coauthVersionLast="41" xr6:coauthVersionMax="41" xr10:uidLastSave="{00000000-0000-0000-0000-000000000000}"/>
  <bookViews>
    <workbookView xWindow="-120" yWindow="-120" windowWidth="29040" windowHeight="15840"/>
  </bookViews>
  <sheets>
    <sheet name="4_Combined_SSC_m3_Flux_Daily" sheetId="1" r:id="rId1"/>
  </sheets>
  <definedNames>
    <definedName name="_xlnm._FilterDatabase" localSheetId="0" hidden="1">'4_Combined_SSC_m3_Flux_Daily'!$J$1:$K$1098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K110" i="1" s="1"/>
  <c r="J111" i="1"/>
  <c r="K111" i="1"/>
  <c r="J112" i="1"/>
  <c r="K112" i="1" s="1"/>
  <c r="J113" i="1"/>
  <c r="K113" i="1"/>
  <c r="J114" i="1"/>
  <c r="K114" i="1" s="1"/>
  <c r="J115" i="1"/>
  <c r="K115" i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/>
  <c r="J136" i="1"/>
  <c r="K136" i="1" s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K158" i="1" s="1"/>
  <c r="J159" i="1"/>
  <c r="K159" i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/>
  <c r="J182" i="1"/>
  <c r="K182" i="1" s="1"/>
  <c r="J183" i="1"/>
  <c r="K183" i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/>
  <c r="J200" i="1"/>
  <c r="K200" i="1" s="1"/>
  <c r="J201" i="1"/>
  <c r="K201" i="1"/>
  <c r="J202" i="1"/>
  <c r="K202" i="1" s="1"/>
  <c r="J203" i="1"/>
  <c r="K203" i="1" s="1"/>
  <c r="J204" i="1"/>
  <c r="K204" i="1" s="1"/>
  <c r="J205" i="1"/>
  <c r="K205" i="1"/>
  <c r="J206" i="1"/>
  <c r="K206" i="1" s="1"/>
  <c r="J207" i="1"/>
  <c r="K207" i="1"/>
  <c r="J208" i="1"/>
  <c r="K208" i="1" s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K443" i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/>
  <c r="J457" i="1"/>
  <c r="K457" i="1" s="1"/>
  <c r="J458" i="1"/>
  <c r="K458" i="1" s="1"/>
  <c r="J459" i="1"/>
  <c r="K459" i="1"/>
  <c r="J460" i="1"/>
  <c r="K460" i="1" s="1"/>
  <c r="J461" i="1"/>
  <c r="K461" i="1" s="1"/>
  <c r="J462" i="1"/>
  <c r="K462" i="1" s="1"/>
  <c r="J463" i="1"/>
  <c r="K463" i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/>
  <c r="J471" i="1"/>
  <c r="K471" i="1" s="1"/>
  <c r="J472" i="1"/>
  <c r="K472" i="1" s="1"/>
  <c r="J473" i="1"/>
  <c r="K473" i="1" s="1"/>
  <c r="J474" i="1"/>
  <c r="K474" i="1" s="1"/>
  <c r="J475" i="1"/>
  <c r="K475" i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/>
  <c r="J503" i="1"/>
  <c r="K503" i="1" s="1"/>
  <c r="J504" i="1"/>
  <c r="K504" i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/>
  <c r="J532" i="1"/>
  <c r="K532" i="1" s="1"/>
  <c r="J533" i="1"/>
  <c r="K533" i="1" s="1"/>
  <c r="J534" i="1"/>
  <c r="K534" i="1" s="1"/>
  <c r="J535" i="1"/>
  <c r="K535" i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/>
  <c r="J561" i="1"/>
  <c r="K561" i="1" s="1"/>
  <c r="J562" i="1"/>
  <c r="K562" i="1"/>
  <c r="J563" i="1"/>
  <c r="K563" i="1"/>
  <c r="J564" i="1"/>
  <c r="K564" i="1" s="1"/>
  <c r="J565" i="1"/>
  <c r="K565" i="1" s="1"/>
  <c r="J566" i="1"/>
  <c r="K566" i="1" s="1"/>
  <c r="J567" i="1"/>
  <c r="K567" i="1" s="1"/>
  <c r="J568" i="1"/>
  <c r="K568" i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K835" i="1" s="1"/>
  <c r="J836" i="1"/>
  <c r="K836" i="1" s="1"/>
  <c r="J837" i="1"/>
  <c r="K837" i="1" s="1"/>
  <c r="J838" i="1"/>
  <c r="K838" i="1" s="1"/>
  <c r="J839" i="1"/>
  <c r="K839" i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/>
  <c r="J853" i="1"/>
  <c r="K853" i="1" s="1"/>
  <c r="J854" i="1"/>
  <c r="K854" i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/>
  <c r="J863" i="1"/>
  <c r="K863" i="1" s="1"/>
  <c r="J864" i="1"/>
  <c r="K864" i="1" s="1"/>
  <c r="J865" i="1"/>
  <c r="K865" i="1" s="1"/>
  <c r="J866" i="1"/>
  <c r="K866" i="1"/>
  <c r="J867" i="1"/>
  <c r="K867" i="1" s="1"/>
  <c r="J868" i="1"/>
  <c r="K868" i="1" s="1"/>
  <c r="J869" i="1"/>
  <c r="J870" i="1"/>
  <c r="J871" i="1"/>
  <c r="J872" i="1"/>
  <c r="J873" i="1"/>
  <c r="J874" i="1"/>
  <c r="J875" i="1"/>
  <c r="J876" i="1"/>
  <c r="J877" i="1"/>
  <c r="J878" i="1"/>
  <c r="K878" i="1" s="1"/>
  <c r="J879" i="1"/>
  <c r="K879" i="1" s="1"/>
  <c r="J880" i="1"/>
  <c r="J881" i="1"/>
  <c r="J882" i="1"/>
  <c r="K882" i="1" s="1"/>
  <c r="J883" i="1"/>
  <c r="K883" i="1"/>
  <c r="J884" i="1"/>
  <c r="J885" i="1"/>
  <c r="K885" i="1" s="1"/>
  <c r="J886" i="1"/>
  <c r="K886" i="1" s="1"/>
  <c r="J887" i="1"/>
  <c r="K887" i="1" s="1"/>
  <c r="J888" i="1"/>
  <c r="J889" i="1"/>
  <c r="J890" i="1"/>
  <c r="K890" i="1" s="1"/>
  <c r="J891" i="1"/>
  <c r="K891" i="1" s="1"/>
  <c r="J892" i="1"/>
  <c r="K892" i="1"/>
  <c r="J893" i="1"/>
  <c r="K893" i="1" s="1"/>
  <c r="J894" i="1"/>
  <c r="K894" i="1"/>
  <c r="J895" i="1"/>
  <c r="K895" i="1"/>
  <c r="J896" i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/>
  <c r="J905" i="1"/>
  <c r="K905" i="1" s="1"/>
  <c r="J906" i="1"/>
  <c r="K906" i="1"/>
  <c r="J907" i="1"/>
  <c r="K907" i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/>
  <c r="J925" i="1"/>
  <c r="K925" i="1" s="1"/>
  <c r="J926" i="1"/>
  <c r="K926" i="1" s="1"/>
  <c r="J927" i="1"/>
  <c r="K927" i="1"/>
  <c r="J928" i="1"/>
  <c r="K928" i="1" s="1"/>
  <c r="J929" i="1"/>
  <c r="K929" i="1" s="1"/>
  <c r="J930" i="1"/>
  <c r="K930" i="1"/>
  <c r="J931" i="1"/>
  <c r="K931" i="1" s="1"/>
  <c r="J932" i="1"/>
  <c r="K932" i="1" s="1"/>
  <c r="J933" i="1"/>
  <c r="K933" i="1" s="1"/>
  <c r="J934" i="1"/>
  <c r="K934" i="1" s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<sst xmlns="http://schemas.openxmlformats.org/spreadsheetml/2006/main" count="16" uniqueCount="12">
  <si>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</si>
  <si>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</si>
  <si>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</si>
  <si>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</si>
  <si>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</si>
  <si>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</si>
  <si>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</si>
  <si>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</si>
  <si>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</si>
  <si>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</si>
  <si>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</si>
  <si>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SS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</si>
</sst>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8"/>
  <sheetViews>
    <sheetView tabSelected="1" workbookViewId="0">
      <selection activeCell="Q15" sqref="Q15"/>
    </sheetView>
  </sheetViews>
  <sheetFormatPr defaultRowHeight="15" x14ac:dyDescent="0.25"/>
  <cols>
    <col min="1" max="12" width="15.7109375" customWidth="1"/>
  </cols>
  <sheetData>
    <row r="1" spans="1:11" x14ac:dyDescent="0.25">
      <c r="B1" s="2" t="s">
        <v>0</v>
      </c>
      <c r="C1" s="2" t="s">
        <v>7</v>
      </c>
      <c r="D1" s="2" t="s">
        <v>8</v>
      </c>
      <c r="E1" s="2" t="s">
        <v>9</v>
      </c>
      <c r="F1" s="2" t="s">
        <v>4</v>
      </c>
      <c r="G1" s="2" t="s">
        <v>5</v>
      </c>
      <c r="H1" s="2" t="s">
        <v>6</v>
      </c>
      <c r="I1" s="2"/>
      <c r="J1" s="2" t="s">
        <v>10</v>
      </c>
      <c r="K1" s="3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" si="0">C3*2447000</f>
        <v>0</v>
      </c>
      <c r="K3" s="4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1">C4*2447000</f>
        <v>0</v>
      </c>
      <c r="K4" s="4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1"/>
        <v>0</v>
      </c>
      <c r="K5" s="4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1"/>
        <v>0</v>
      </c>
      <c r="K6" s="4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1"/>
        <v>0</v>
      </c>
      <c r="K7" s="4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1"/>
        <v>0</v>
      </c>
      <c r="K8" s="4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1"/>
        <v>0</v>
      </c>
      <c r="K9" s="4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1"/>
        <v>0</v>
      </c>
      <c r="K10" s="4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1"/>
        <v>0</v>
      </c>
      <c r="K11" s="4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1"/>
        <v>0</v>
      </c>
      <c r="K12" s="4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1"/>
        <v>0</v>
      </c>
      <c r="K13" s="4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1"/>
        <v>0</v>
      </c>
      <c r="K14" s="4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1"/>
        <v>0</v>
      </c>
      <c r="K15" s="4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1"/>
        <v>0</v>
      </c>
      <c r="K16" s="4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1"/>
        <v>0</v>
      </c>
      <c r="K17" s="4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1"/>
        <v>0</v>
      </c>
      <c r="K18" s="4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1"/>
        <v>0</v>
      </c>
      <c r="K19" s="4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1"/>
        <v>0</v>
      </c>
      <c r="K20" s="4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1"/>
        <v>0</v>
      </c>
      <c r="K21" s="4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1"/>
        <v>0</v>
      </c>
      <c r="K22" s="4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1"/>
        <v>0</v>
      </c>
      <c r="K23" s="4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1"/>
        <v>0</v>
      </c>
      <c r="K24" s="4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1"/>
        <v>0</v>
      </c>
      <c r="K25" s="4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1"/>
        <v>0</v>
      </c>
      <c r="K26" s="4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1"/>
        <v>0</v>
      </c>
      <c r="K27" s="4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1"/>
        <v>0</v>
      </c>
      <c r="K28" s="4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1"/>
        <v>0</v>
      </c>
      <c r="K29" s="4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1"/>
        <v>0</v>
      </c>
      <c r="K30" s="4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1"/>
        <v>0</v>
      </c>
      <c r="K31" s="4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1"/>
        <v>0</v>
      </c>
      <c r="K32" s="4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1"/>
        <v>0</v>
      </c>
      <c r="K33" s="4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1"/>
        <v>0</v>
      </c>
      <c r="K34" s="4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1"/>
        <v>0</v>
      </c>
      <c r="K35" s="4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1"/>
        <v>0</v>
      </c>
      <c r="K36" s="4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1"/>
        <v>0</v>
      </c>
      <c r="K37" s="4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1"/>
        <v>0</v>
      </c>
      <c r="K38" s="4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1"/>
        <v>0</v>
      </c>
      <c r="K39" s="4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1"/>
        <v>0</v>
      </c>
      <c r="K40" s="4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1"/>
        <v>0</v>
      </c>
      <c r="K41" s="4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1"/>
        <v>0</v>
      </c>
      <c r="K42" s="4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1"/>
        <v>0</v>
      </c>
      <c r="K43" s="4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1"/>
        <v>0</v>
      </c>
      <c r="K44" s="4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1"/>
        <v>0</v>
      </c>
      <c r="K45" s="4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1"/>
        <v>0</v>
      </c>
      <c r="K46" s="4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1"/>
        <v>0</v>
      </c>
      <c r="K47" s="4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1"/>
        <v>0</v>
      </c>
      <c r="K48" s="4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1"/>
        <v>0</v>
      </c>
      <c r="K49" s="4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1"/>
        <v>0</v>
      </c>
      <c r="K50" s="4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1"/>
        <v>0</v>
      </c>
      <c r="K51" s="4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1"/>
        <v>0</v>
      </c>
      <c r="K52" s="4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1"/>
        <v>0</v>
      </c>
      <c r="K53" s="4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1"/>
        <v>0</v>
      </c>
      <c r="K54" s="4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1"/>
        <v>0</v>
      </c>
      <c r="K55" s="4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1"/>
        <v>0</v>
      </c>
      <c r="K56" s="4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1"/>
        <v>0</v>
      </c>
      <c r="K57" s="4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1"/>
        <v>0</v>
      </c>
      <c r="K58" s="4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1"/>
        <v>0</v>
      </c>
      <c r="K59" s="4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1"/>
        <v>0</v>
      </c>
      <c r="K60" s="4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1"/>
        <v>0</v>
      </c>
      <c r="K61" s="4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1"/>
        <v>0</v>
      </c>
      <c r="K62" s="4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1"/>
        <v>0</v>
      </c>
      <c r="K63" s="4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1"/>
        <v>0</v>
      </c>
      <c r="K64" s="4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1"/>
        <v>0</v>
      </c>
      <c r="K65" s="4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1"/>
        <v>0</v>
      </c>
      <c r="K66" s="4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1"/>
        <v>0</v>
      </c>
      <c r="K67" s="4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2">C68*2447000</f>
        <v>0</v>
      </c>
      <c r="K68" s="4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2"/>
        <v>0</v>
      </c>
      <c r="K69" s="4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2"/>
        <v>0</v>
      </c>
      <c r="K70" s="4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2"/>
        <v>0</v>
      </c>
      <c r="K71" s="4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2"/>
        <v>0</v>
      </c>
      <c r="K72" s="4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2"/>
        <v>0</v>
      </c>
      <c r="K73" s="4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2"/>
        <v>0</v>
      </c>
      <c r="K74" s="4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2"/>
        <v>0</v>
      </c>
      <c r="K75" s="4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2"/>
        <v>0</v>
      </c>
      <c r="K76" s="4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2"/>
        <v>0</v>
      </c>
      <c r="K77" s="4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2"/>
        <v>0</v>
      </c>
      <c r="K78" s="4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2"/>
        <v>0</v>
      </c>
      <c r="K79" s="4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2"/>
        <v>0</v>
      </c>
      <c r="K80" s="4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2"/>
        <v>0</v>
      </c>
      <c r="K81" s="4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2"/>
        <v>0</v>
      </c>
      <c r="K82" s="4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2"/>
        <v>0</v>
      </c>
      <c r="K83" s="4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2"/>
        <v>0</v>
      </c>
      <c r="K84" s="4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2"/>
        <v>0</v>
      </c>
      <c r="K85" s="4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2"/>
        <v>0</v>
      </c>
      <c r="K86" s="4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2"/>
        <v>0</v>
      </c>
      <c r="K87" s="4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2"/>
        <v>0</v>
      </c>
      <c r="K88" s="4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2"/>
        <v>0</v>
      </c>
      <c r="K89" s="4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2"/>
        <v>0</v>
      </c>
      <c r="K90" s="4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2"/>
        <v>0</v>
      </c>
      <c r="K91" s="4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2"/>
        <v>0</v>
      </c>
      <c r="K92" s="4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2"/>
        <v>0</v>
      </c>
      <c r="K93" s="4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2"/>
        <v>0</v>
      </c>
      <c r="K94" s="4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2"/>
        <v>0</v>
      </c>
      <c r="K95" s="4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2"/>
        <v>0</v>
      </c>
      <c r="K96" s="4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2"/>
        <v>0</v>
      </c>
      <c r="K97" s="4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2"/>
        <v>0</v>
      </c>
      <c r="K98" s="4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2"/>
        <v>0</v>
      </c>
      <c r="K99" s="4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2"/>
        <v>0</v>
      </c>
      <c r="K100" s="4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2"/>
        <v>0</v>
      </c>
      <c r="K101" s="4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2"/>
        <v>0</v>
      </c>
      <c r="K102" s="4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2"/>
        <v>0</v>
      </c>
      <c r="K103" s="4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2"/>
        <v>0</v>
      </c>
      <c r="K104" s="4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2"/>
        <v>0</v>
      </c>
      <c r="K105" s="4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2"/>
        <v>0</v>
      </c>
      <c r="K106" s="4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2"/>
        <v>0</v>
      </c>
      <c r="K107" s="4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2"/>
        <v>0</v>
      </c>
      <c r="K108" s="4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2"/>
        <v>0</v>
      </c>
      <c r="K109" s="4"/>
    </row>
    <row r="110" spans="1:11" x14ac:dyDescent="0.25">
      <c r="A110">
        <v>108</v>
      </c>
      <c r="B110" s="1">
        <v>42385</v>
      </c>
      <c r="C110">
        <v>8.6999999999999993</v>
      </c>
      <c r="D110">
        <v>438.17000812233903</v>
      </c>
      <c r="E110">
        <v>285.14678150833498</v>
      </c>
      <c r="F110">
        <v>608.07388101399999</v>
      </c>
      <c r="G110">
        <v>44.357564225639202</v>
      </c>
      <c r="H110">
        <v>1479.3205583983099</v>
      </c>
      <c r="J110">
        <f t="shared" si="2"/>
        <v>21288900</v>
      </c>
      <c r="K110" s="4">
        <f t="shared" ref="K68:K131" si="3">1000000*D110/J110</f>
        <v>20.582087760398096</v>
      </c>
    </row>
    <row r="111" spans="1:11" x14ac:dyDescent="0.25">
      <c r="A111">
        <v>109</v>
      </c>
      <c r="B111" s="1">
        <v>42386</v>
      </c>
      <c r="C111">
        <v>82.6</v>
      </c>
      <c r="D111">
        <v>15166.221863041501</v>
      </c>
      <c r="E111">
        <v>6080.4588092941403</v>
      </c>
      <c r="F111">
        <v>19558.613977774599</v>
      </c>
      <c r="G111">
        <v>1740.90223565109</v>
      </c>
      <c r="H111">
        <v>49612.4978332022</v>
      </c>
      <c r="J111">
        <f t="shared" si="2"/>
        <v>202122200</v>
      </c>
      <c r="K111" s="4">
        <f t="shared" si="3"/>
        <v>75.034913844404528</v>
      </c>
    </row>
    <row r="112" spans="1:11" x14ac:dyDescent="0.25">
      <c r="A112">
        <v>110</v>
      </c>
      <c r="B112" s="1">
        <v>42387</v>
      </c>
      <c r="C112">
        <v>69</v>
      </c>
      <c r="D112">
        <v>11424.3661245478</v>
      </c>
      <c r="E112">
        <v>4747.6654387135904</v>
      </c>
      <c r="F112">
        <v>14785.950715028601</v>
      </c>
      <c r="G112">
        <v>1303.4467798250901</v>
      </c>
      <c r="H112">
        <v>37431.302811303998</v>
      </c>
      <c r="J112">
        <f t="shared" si="2"/>
        <v>168843000</v>
      </c>
      <c r="K112" s="4">
        <f t="shared" si="3"/>
        <v>67.662657762227639</v>
      </c>
    </row>
    <row r="113" spans="1:11" x14ac:dyDescent="0.25">
      <c r="A113">
        <v>111</v>
      </c>
      <c r="B113" s="1">
        <v>42388</v>
      </c>
      <c r="C113">
        <v>57</v>
      </c>
      <c r="D113">
        <v>8453.9899243949894</v>
      </c>
      <c r="E113">
        <v>3652.99133533947</v>
      </c>
      <c r="F113">
        <v>10987.215692276201</v>
      </c>
      <c r="G113">
        <v>957.75789800222503</v>
      </c>
      <c r="H113">
        <v>27749.9984834801</v>
      </c>
      <c r="J113">
        <f t="shared" si="2"/>
        <v>139479000</v>
      </c>
      <c r="K113" s="4">
        <f t="shared" si="3"/>
        <v>60.611202578129962</v>
      </c>
    </row>
    <row r="114" spans="1:11" x14ac:dyDescent="0.25">
      <c r="A114">
        <v>112</v>
      </c>
      <c r="B114" s="1">
        <v>42389</v>
      </c>
      <c r="C114">
        <v>158</v>
      </c>
      <c r="D114">
        <v>41583.669193775102</v>
      </c>
      <c r="E114">
        <v>14650.097962577</v>
      </c>
      <c r="F114">
        <v>53033.312190736397</v>
      </c>
      <c r="G114">
        <v>4863.9155214126704</v>
      </c>
      <c r="H114">
        <v>135357.87733986799</v>
      </c>
      <c r="J114">
        <f t="shared" si="2"/>
        <v>386626000</v>
      </c>
      <c r="K114" s="4">
        <f t="shared" si="3"/>
        <v>107.55528390169079</v>
      </c>
    </row>
    <row r="115" spans="1:11" x14ac:dyDescent="0.25">
      <c r="A115">
        <v>113</v>
      </c>
      <c r="B115" s="1">
        <v>42390</v>
      </c>
      <c r="C115">
        <v>107</v>
      </c>
      <c r="D115">
        <v>22592.331299846399</v>
      </c>
      <c r="E115">
        <v>8560.4565784760798</v>
      </c>
      <c r="F115">
        <v>28984.704744355498</v>
      </c>
      <c r="G115">
        <v>2616.1776553043801</v>
      </c>
      <c r="H115">
        <v>73735.025709379697</v>
      </c>
      <c r="J115">
        <f t="shared" si="2"/>
        <v>261829000</v>
      </c>
      <c r="K115" s="4">
        <f t="shared" si="3"/>
        <v>86.286588956327975</v>
      </c>
    </row>
    <row r="116" spans="1:11" x14ac:dyDescent="0.25">
      <c r="A116">
        <v>114</v>
      </c>
      <c r="B116" s="1">
        <v>42391</v>
      </c>
      <c r="C116">
        <v>97</v>
      </c>
      <c r="D116">
        <v>19348.865442475799</v>
      </c>
      <c r="E116">
        <v>7467.5596857052797</v>
      </c>
      <c r="F116">
        <v>24864.049984111902</v>
      </c>
      <c r="G116">
        <v>2234.41795920718</v>
      </c>
      <c r="H116">
        <v>63195.116553618202</v>
      </c>
      <c r="J116">
        <f t="shared" si="2"/>
        <v>237359000</v>
      </c>
      <c r="K116" s="4">
        <f t="shared" si="3"/>
        <v>81.517302661688831</v>
      </c>
    </row>
    <row r="117" spans="1:11" x14ac:dyDescent="0.25">
      <c r="A117">
        <v>115</v>
      </c>
      <c r="B117" s="1">
        <v>42392</v>
      </c>
      <c r="C117">
        <v>63.6</v>
      </c>
      <c r="D117">
        <v>9975.5521607563005</v>
      </c>
      <c r="E117">
        <v>4195.7997744811801</v>
      </c>
      <c r="F117">
        <v>12927.041531057101</v>
      </c>
      <c r="G117">
        <v>1135.72800858352</v>
      </c>
      <c r="H117">
        <v>32702.476625726798</v>
      </c>
      <c r="J117">
        <f t="shared" si="2"/>
        <v>155629200</v>
      </c>
      <c r="K117" s="4">
        <f t="shared" si="3"/>
        <v>64.098203683860746</v>
      </c>
    </row>
    <row r="118" spans="1:11" x14ac:dyDescent="0.25">
      <c r="A118">
        <v>116</v>
      </c>
      <c r="B118" s="1">
        <v>42393</v>
      </c>
      <c r="C118">
        <v>139</v>
      </c>
      <c r="D118">
        <v>33836.588968412398</v>
      </c>
      <c r="E118">
        <v>12142.612989462899</v>
      </c>
      <c r="F118">
        <v>43214.960425913698</v>
      </c>
      <c r="G118">
        <v>3948.2228562792202</v>
      </c>
      <c r="H118">
        <v>110211.05244890301</v>
      </c>
      <c r="J118">
        <f t="shared" si="2"/>
        <v>340133000</v>
      </c>
      <c r="K118" s="4">
        <f t="shared" si="3"/>
        <v>99.480464901707265</v>
      </c>
    </row>
    <row r="119" spans="1:11" x14ac:dyDescent="0.25">
      <c r="A119">
        <v>117</v>
      </c>
      <c r="B119" s="1">
        <v>42394</v>
      </c>
      <c r="C119">
        <v>337</v>
      </c>
      <c r="D119">
        <v>134105.97826227601</v>
      </c>
      <c r="E119">
        <v>41561.692130063297</v>
      </c>
      <c r="F119">
        <v>169548.46809175701</v>
      </c>
      <c r="G119">
        <v>15917.4676743326</v>
      </c>
      <c r="H119">
        <v>434823.09879231098</v>
      </c>
      <c r="J119">
        <f t="shared" si="2"/>
        <v>824639000</v>
      </c>
      <c r="K119" s="4">
        <f t="shared" si="3"/>
        <v>162.62386118322809</v>
      </c>
    </row>
    <row r="120" spans="1:11" x14ac:dyDescent="0.25">
      <c r="A120">
        <v>118</v>
      </c>
      <c r="B120" s="1">
        <v>42395</v>
      </c>
      <c r="C120">
        <v>355</v>
      </c>
      <c r="D120">
        <v>145162.238946114</v>
      </c>
      <c r="E120">
        <v>44609.950173519297</v>
      </c>
      <c r="F120">
        <v>183434.39910010601</v>
      </c>
      <c r="G120">
        <v>17244.3502552834</v>
      </c>
      <c r="H120">
        <v>470565.07287314802</v>
      </c>
      <c r="J120">
        <f t="shared" si="2"/>
        <v>868685000</v>
      </c>
      <c r="K120" s="4">
        <f t="shared" si="3"/>
        <v>167.10572756075445</v>
      </c>
    </row>
    <row r="121" spans="1:11" x14ac:dyDescent="0.25">
      <c r="A121">
        <v>119</v>
      </c>
      <c r="B121" s="1">
        <v>42396</v>
      </c>
      <c r="C121">
        <v>328</v>
      </c>
      <c r="D121">
        <v>128183.526940592</v>
      </c>
      <c r="E121">
        <v>39733.774259209204</v>
      </c>
      <c r="F121">
        <v>162062.63955234599</v>
      </c>
      <c r="G121">
        <v>15214.220998295799</v>
      </c>
      <c r="H121">
        <v>415622.37326309801</v>
      </c>
      <c r="J121">
        <f t="shared" si="2"/>
        <v>802616000</v>
      </c>
      <c r="K121" s="4">
        <f t="shared" si="3"/>
        <v>159.70716624212824</v>
      </c>
    </row>
    <row r="122" spans="1:11" x14ac:dyDescent="0.25">
      <c r="A122">
        <v>120</v>
      </c>
      <c r="B122" s="1">
        <v>42397</v>
      </c>
      <c r="C122">
        <v>269</v>
      </c>
      <c r="D122">
        <v>94042.641288642204</v>
      </c>
      <c r="E122">
        <v>29943.0007883791</v>
      </c>
      <c r="F122">
        <v>119094.934634486</v>
      </c>
      <c r="G122">
        <v>11131.0394274182</v>
      </c>
      <c r="H122">
        <v>305150.76507166401</v>
      </c>
      <c r="J122">
        <f t="shared" si="2"/>
        <v>658243000</v>
      </c>
      <c r="K122" s="4">
        <f t="shared" si="3"/>
        <v>142.86918552668573</v>
      </c>
    </row>
    <row r="123" spans="1:11" x14ac:dyDescent="0.25">
      <c r="A123">
        <v>121</v>
      </c>
      <c r="B123" s="1">
        <v>42398</v>
      </c>
      <c r="C123">
        <v>218</v>
      </c>
      <c r="D123">
        <v>67703.070399863005</v>
      </c>
      <c r="E123">
        <v>22259.0146958898</v>
      </c>
      <c r="F123">
        <v>85917.998420582895</v>
      </c>
      <c r="G123">
        <v>7985.3329885240501</v>
      </c>
      <c r="H123">
        <v>219890.08655830999</v>
      </c>
      <c r="J123">
        <f t="shared" si="2"/>
        <v>533446000</v>
      </c>
      <c r="K123" s="4">
        <f t="shared" si="3"/>
        <v>126.91644590054665</v>
      </c>
    </row>
    <row r="124" spans="1:11" x14ac:dyDescent="0.25">
      <c r="A124">
        <v>122</v>
      </c>
      <c r="B124" s="1">
        <v>42399</v>
      </c>
      <c r="C124">
        <v>219</v>
      </c>
      <c r="D124">
        <v>68080.074291712604</v>
      </c>
      <c r="E124">
        <v>22332.548259233801</v>
      </c>
      <c r="F124">
        <v>86383.384391924206</v>
      </c>
      <c r="G124">
        <v>8031.8402333553804</v>
      </c>
      <c r="H124">
        <v>221099.55003731101</v>
      </c>
      <c r="J124">
        <f t="shared" si="2"/>
        <v>535893000</v>
      </c>
      <c r="K124" s="4">
        <f t="shared" si="3"/>
        <v>127.040424658864</v>
      </c>
    </row>
    <row r="125" spans="1:11" x14ac:dyDescent="0.25">
      <c r="A125">
        <v>123</v>
      </c>
      <c r="B125" s="1">
        <v>42400</v>
      </c>
      <c r="C125">
        <v>277</v>
      </c>
      <c r="D125">
        <v>97964.232944622607</v>
      </c>
      <c r="E125">
        <v>30904.936524768102</v>
      </c>
      <c r="F125">
        <v>123989.44062612399</v>
      </c>
      <c r="G125">
        <v>11606.4923428612</v>
      </c>
      <c r="H125">
        <v>317792.87946466502</v>
      </c>
      <c r="J125">
        <f t="shared" si="2"/>
        <v>677819000</v>
      </c>
      <c r="K125" s="4">
        <f t="shared" si="3"/>
        <v>144.52860268688633</v>
      </c>
    </row>
    <row r="126" spans="1:11" x14ac:dyDescent="0.25">
      <c r="A126">
        <v>124</v>
      </c>
      <c r="B126" s="1">
        <v>42401</v>
      </c>
      <c r="C126">
        <v>347</v>
      </c>
      <c r="D126">
        <v>138804.470472004</v>
      </c>
      <c r="E126">
        <v>42342.341531932303</v>
      </c>
      <c r="F126">
        <v>175324.350117744</v>
      </c>
      <c r="G126">
        <v>16501.1059942559</v>
      </c>
      <c r="H126">
        <v>449867.52904621401</v>
      </c>
      <c r="J126">
        <f t="shared" si="2"/>
        <v>849109000</v>
      </c>
      <c r="K126" s="4">
        <f t="shared" si="3"/>
        <v>163.47073281758173</v>
      </c>
    </row>
    <row r="127" spans="1:11" x14ac:dyDescent="0.25">
      <c r="A127">
        <v>125</v>
      </c>
      <c r="B127" s="1">
        <v>42402</v>
      </c>
      <c r="C127">
        <v>495</v>
      </c>
      <c r="D127">
        <v>240438.378249047</v>
      </c>
      <c r="E127">
        <v>70306.377141717807</v>
      </c>
      <c r="F127">
        <v>302978.760526595</v>
      </c>
      <c r="G127">
        <v>28697.4717048477</v>
      </c>
      <c r="H127">
        <v>778431.41650895402</v>
      </c>
      <c r="J127">
        <f t="shared" si="2"/>
        <v>1211265000</v>
      </c>
      <c r="K127" s="4">
        <f t="shared" si="3"/>
        <v>198.50187882011534</v>
      </c>
    </row>
    <row r="128" spans="1:11" x14ac:dyDescent="0.25">
      <c r="A128">
        <v>126</v>
      </c>
      <c r="B128" s="1">
        <v>42403</v>
      </c>
      <c r="C128">
        <v>436</v>
      </c>
      <c r="D128">
        <v>197192.418019087</v>
      </c>
      <c r="E128">
        <v>58307.983102758102</v>
      </c>
      <c r="F128">
        <v>248635.06276167699</v>
      </c>
      <c r="G128">
        <v>23511.8758725601</v>
      </c>
      <c r="H128">
        <v>638595.41394953697</v>
      </c>
      <c r="J128">
        <f t="shared" si="2"/>
        <v>1066892000</v>
      </c>
      <c r="K128" s="4">
        <f t="shared" si="3"/>
        <v>184.82884679900778</v>
      </c>
    </row>
    <row r="129" spans="1:11" x14ac:dyDescent="0.25">
      <c r="A129">
        <v>127</v>
      </c>
      <c r="B129" s="1">
        <v>42404</v>
      </c>
      <c r="C129">
        <v>264</v>
      </c>
      <c r="D129">
        <v>90339.892775006098</v>
      </c>
      <c r="E129">
        <v>28530.2132890188</v>
      </c>
      <c r="F129">
        <v>114347.231958401</v>
      </c>
      <c r="G129">
        <v>10701.9861919832</v>
      </c>
      <c r="H129">
        <v>293068.54117042798</v>
      </c>
      <c r="J129">
        <f t="shared" si="2"/>
        <v>646008000</v>
      </c>
      <c r="K129" s="4">
        <f t="shared" si="3"/>
        <v>139.84330344981194</v>
      </c>
    </row>
    <row r="130" spans="1:11" x14ac:dyDescent="0.25">
      <c r="A130">
        <v>128</v>
      </c>
      <c r="B130" s="1">
        <v>42405</v>
      </c>
      <c r="C130">
        <v>105</v>
      </c>
      <c r="D130">
        <v>21422.760815858099</v>
      </c>
      <c r="E130">
        <v>8008.1291675031198</v>
      </c>
      <c r="F130">
        <v>27452.167559524001</v>
      </c>
      <c r="G130">
        <v>2485.6347001034801</v>
      </c>
      <c r="H130">
        <v>69881.558413210601</v>
      </c>
      <c r="J130">
        <f t="shared" si="2"/>
        <v>256935000</v>
      </c>
      <c r="K130" s="4">
        <f t="shared" si="3"/>
        <v>83.378133830961517</v>
      </c>
    </row>
    <row r="131" spans="1:11" x14ac:dyDescent="0.25">
      <c r="A131">
        <v>129</v>
      </c>
      <c r="B131" s="1">
        <v>42406</v>
      </c>
      <c r="C131">
        <v>48.3</v>
      </c>
      <c r="D131">
        <v>6335.6854708914698</v>
      </c>
      <c r="E131">
        <v>2791.67061858954</v>
      </c>
      <c r="F131">
        <v>8252.2767054085907</v>
      </c>
      <c r="G131">
        <v>715.10155461973898</v>
      </c>
      <c r="H131">
        <v>20816.849060150002</v>
      </c>
      <c r="J131">
        <f t="shared" si="2"/>
        <v>118190100</v>
      </c>
      <c r="K131" s="4">
        <f t="shared" si="3"/>
        <v>53.605889756345668</v>
      </c>
    </row>
    <row r="132" spans="1:11" x14ac:dyDescent="0.25">
      <c r="A132">
        <v>130</v>
      </c>
      <c r="B132" s="1">
        <v>42407</v>
      </c>
      <c r="C132">
        <v>22.3</v>
      </c>
      <c r="D132">
        <v>1874.4434520034799</v>
      </c>
      <c r="E132">
        <v>979.15593504880906</v>
      </c>
      <c r="F132">
        <v>2497.4774535787501</v>
      </c>
      <c r="G132">
        <v>203.54314797250399</v>
      </c>
      <c r="H132">
        <v>6219.9481319033903</v>
      </c>
      <c r="J132">
        <f t="shared" ref="J132:J195" si="4">C132*2447000</f>
        <v>54568100</v>
      </c>
      <c r="K132" s="4">
        <f t="shared" ref="K132:K195" si="5">1000000*D132/J132</f>
        <v>34.350535422774108</v>
      </c>
    </row>
    <row r="133" spans="1:11" x14ac:dyDescent="0.25">
      <c r="A133">
        <v>131</v>
      </c>
      <c r="B133" s="1">
        <v>42408</v>
      </c>
      <c r="C133">
        <v>11.2</v>
      </c>
      <c r="D133">
        <v>630.23257492608298</v>
      </c>
      <c r="E133">
        <v>383.47888770172898</v>
      </c>
      <c r="F133">
        <v>862.43173744626699</v>
      </c>
      <c r="G133">
        <v>65.367040864711797</v>
      </c>
      <c r="H133">
        <v>2115.2705425312001</v>
      </c>
      <c r="J133">
        <f t="shared" si="4"/>
        <v>27406400</v>
      </c>
      <c r="K133" s="4">
        <f t="shared" si="5"/>
        <v>22.99581758005732</v>
      </c>
    </row>
    <row r="134" spans="1:11" x14ac:dyDescent="0.25">
      <c r="A134">
        <v>132</v>
      </c>
      <c r="B134" s="1">
        <v>42409</v>
      </c>
      <c r="C134">
        <v>5.3</v>
      </c>
      <c r="D134">
        <v>191.92950967374</v>
      </c>
      <c r="E134">
        <v>137.78442889594501</v>
      </c>
      <c r="F134">
        <v>272.63050416469099</v>
      </c>
      <c r="G134">
        <v>18.658050671207</v>
      </c>
      <c r="H134">
        <v>654.23729585728199</v>
      </c>
      <c r="J134">
        <f t="shared" si="4"/>
        <v>12969100</v>
      </c>
      <c r="K134" s="4">
        <f t="shared" si="5"/>
        <v>14.798984484177005</v>
      </c>
    </row>
    <row r="135" spans="1:11" x14ac:dyDescent="0.25">
      <c r="A135">
        <v>133</v>
      </c>
      <c r="B135" s="1">
        <v>42410</v>
      </c>
      <c r="C135">
        <v>2</v>
      </c>
      <c r="D135">
        <v>40.498765487310898</v>
      </c>
      <c r="E135">
        <v>36.042971435916499</v>
      </c>
      <c r="F135">
        <v>61.345040044661197</v>
      </c>
      <c r="G135">
        <v>3.5158286988909002</v>
      </c>
      <c r="H135">
        <v>141.60389925946001</v>
      </c>
      <c r="J135">
        <f t="shared" si="4"/>
        <v>4894000</v>
      </c>
      <c r="K135" s="4">
        <f t="shared" si="5"/>
        <v>8.2751870632020648</v>
      </c>
    </row>
    <row r="136" spans="1:11" x14ac:dyDescent="0.25">
      <c r="A136">
        <v>134</v>
      </c>
      <c r="B136" s="1">
        <v>42411</v>
      </c>
      <c r="C136">
        <v>0.4</v>
      </c>
      <c r="D136">
        <v>3.04549129291938</v>
      </c>
      <c r="E136">
        <v>3.8758751797270601</v>
      </c>
      <c r="F136">
        <v>5.3811662174550801</v>
      </c>
      <c r="G136">
        <v>0.200168390932943</v>
      </c>
      <c r="H136">
        <v>11.2410610681556</v>
      </c>
      <c r="J136">
        <f t="shared" si="4"/>
        <v>978800</v>
      </c>
      <c r="K136" s="4">
        <f t="shared" si="5"/>
        <v>3.1114541202690846</v>
      </c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4"/>
        <v>0</v>
      </c>
      <c r="K137" s="4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4"/>
        <v>0</v>
      </c>
      <c r="K138" s="4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4"/>
        <v>0</v>
      </c>
      <c r="K139" s="4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4"/>
        <v>0</v>
      </c>
      <c r="K140" s="4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4"/>
        <v>0</v>
      </c>
      <c r="K141" s="4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4"/>
        <v>0</v>
      </c>
      <c r="K142" s="4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4"/>
        <v>0</v>
      </c>
      <c r="K143" s="4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4"/>
        <v>0</v>
      </c>
      <c r="K144" s="4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4"/>
        <v>0</v>
      </c>
      <c r="K145" s="4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4"/>
        <v>0</v>
      </c>
      <c r="K146" s="4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4"/>
        <v>0</v>
      </c>
      <c r="K147" s="4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4"/>
        <v>0</v>
      </c>
      <c r="K148" s="4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4"/>
        <v>0</v>
      </c>
      <c r="K149" s="4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4"/>
        <v>0</v>
      </c>
      <c r="K150" s="4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4"/>
        <v>0</v>
      </c>
      <c r="K151" s="4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4"/>
        <v>0</v>
      </c>
      <c r="K152" s="4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4"/>
        <v>0</v>
      </c>
      <c r="K153" s="4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4"/>
        <v>0</v>
      </c>
      <c r="K154" s="4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4"/>
        <v>0</v>
      </c>
      <c r="K155" s="4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4"/>
        <v>0</v>
      </c>
      <c r="K156" s="4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4"/>
        <v>0</v>
      </c>
      <c r="K157" s="4"/>
    </row>
    <row r="158" spans="1:11" x14ac:dyDescent="0.25">
      <c r="A158">
        <v>156</v>
      </c>
      <c r="B158" s="1">
        <v>42433</v>
      </c>
      <c r="C158">
        <v>8.1999999999999993</v>
      </c>
      <c r="D158">
        <v>369.29455208041799</v>
      </c>
      <c r="E158">
        <v>238.334165681174</v>
      </c>
      <c r="F158">
        <v>511.56093315466597</v>
      </c>
      <c r="G158">
        <v>37.502960364913797</v>
      </c>
      <c r="H158">
        <v>1245.84287080882</v>
      </c>
      <c r="J158">
        <f t="shared" si="4"/>
        <v>20065400</v>
      </c>
      <c r="K158" s="4">
        <f t="shared" si="5"/>
        <v>18.404544742712229</v>
      </c>
    </row>
    <row r="159" spans="1:11" x14ac:dyDescent="0.25">
      <c r="A159">
        <v>157</v>
      </c>
      <c r="B159" s="1">
        <v>42434</v>
      </c>
      <c r="C159">
        <v>46.6</v>
      </c>
      <c r="D159">
        <v>5727.0138691332904</v>
      </c>
      <c r="E159">
        <v>2488.9108640381601</v>
      </c>
      <c r="F159">
        <v>7447.8561762650797</v>
      </c>
      <c r="G159">
        <v>648.11480555630806</v>
      </c>
      <c r="H159">
        <v>18804.0571666018</v>
      </c>
      <c r="J159">
        <f t="shared" si="4"/>
        <v>114030200</v>
      </c>
      <c r="K159" s="4">
        <f t="shared" si="5"/>
        <v>50.223658900302638</v>
      </c>
    </row>
    <row r="160" spans="1:11" x14ac:dyDescent="0.25">
      <c r="A160">
        <v>158</v>
      </c>
      <c r="B160" s="1">
        <v>42435</v>
      </c>
      <c r="C160">
        <v>221</v>
      </c>
      <c r="D160">
        <v>65228.4155833845</v>
      </c>
      <c r="E160">
        <v>20296.943197905599</v>
      </c>
      <c r="F160">
        <v>82487.480706086702</v>
      </c>
      <c r="G160">
        <v>7739.0098995608696</v>
      </c>
      <c r="H160">
        <v>211518.70570286401</v>
      </c>
      <c r="J160">
        <f t="shared" si="4"/>
        <v>540787000</v>
      </c>
      <c r="K160" s="4">
        <f t="shared" si="5"/>
        <v>120.61757324673947</v>
      </c>
    </row>
    <row r="161" spans="1:11" x14ac:dyDescent="0.25">
      <c r="A161">
        <v>159</v>
      </c>
      <c r="B161" s="1">
        <v>42436</v>
      </c>
      <c r="C161">
        <v>534</v>
      </c>
      <c r="D161">
        <v>256313.861567927</v>
      </c>
      <c r="E161">
        <v>69901.650690946</v>
      </c>
      <c r="F161">
        <v>321849.926673432</v>
      </c>
      <c r="G161">
        <v>30773.258259590199</v>
      </c>
      <c r="H161">
        <v>828511.50225711905</v>
      </c>
      <c r="J161">
        <f t="shared" si="4"/>
        <v>1306698000</v>
      </c>
      <c r="K161" s="4">
        <f t="shared" si="5"/>
        <v>196.15386383688275</v>
      </c>
    </row>
    <row r="162" spans="1:11" x14ac:dyDescent="0.25">
      <c r="A162">
        <v>160</v>
      </c>
      <c r="B162" s="1">
        <v>42437</v>
      </c>
      <c r="C162">
        <v>559</v>
      </c>
      <c r="D162">
        <v>274701.17690543702</v>
      </c>
      <c r="E162">
        <v>74447.9487967967</v>
      </c>
      <c r="F162">
        <v>344837.23582822102</v>
      </c>
      <c r="G162">
        <v>32997.112812545201</v>
      </c>
      <c r="H162">
        <v>887828.70543144702</v>
      </c>
      <c r="J162">
        <f t="shared" si="4"/>
        <v>1367873000</v>
      </c>
      <c r="K162" s="4">
        <f t="shared" si="5"/>
        <v>200.82359758942314</v>
      </c>
    </row>
    <row r="163" spans="1:11" x14ac:dyDescent="0.25">
      <c r="A163">
        <v>161</v>
      </c>
      <c r="B163" s="1">
        <v>42438</v>
      </c>
      <c r="C163">
        <v>815</v>
      </c>
      <c r="D163">
        <v>491454.042060601</v>
      </c>
      <c r="E163">
        <v>129537.105539251</v>
      </c>
      <c r="F163">
        <v>616152.39609440695</v>
      </c>
      <c r="G163">
        <v>59158.524799365798</v>
      </c>
      <c r="H163">
        <v>1587461.64888297</v>
      </c>
      <c r="J163">
        <f t="shared" si="4"/>
        <v>1994305000</v>
      </c>
      <c r="K163" s="4">
        <f t="shared" si="5"/>
        <v>246.42872682994877</v>
      </c>
    </row>
    <row r="164" spans="1:11" x14ac:dyDescent="0.25">
      <c r="A164">
        <v>162</v>
      </c>
      <c r="B164" s="1">
        <v>42439</v>
      </c>
      <c r="C164">
        <v>721</v>
      </c>
      <c r="D164">
        <v>405996.55423779</v>
      </c>
      <c r="E164">
        <v>107473.563618656</v>
      </c>
      <c r="F164">
        <v>509108.65833769803</v>
      </c>
      <c r="G164">
        <v>48855.995733395401</v>
      </c>
      <c r="H164">
        <v>1311536.0572424601</v>
      </c>
      <c r="J164">
        <f t="shared" si="4"/>
        <v>1764287000</v>
      </c>
      <c r="K164" s="4">
        <f t="shared" si="5"/>
        <v>230.11933672797565</v>
      </c>
    </row>
    <row r="165" spans="1:11" x14ac:dyDescent="0.25">
      <c r="A165">
        <v>163</v>
      </c>
      <c r="B165" s="1">
        <v>42440</v>
      </c>
      <c r="C165">
        <v>1611</v>
      </c>
      <c r="D165">
        <v>1401277.7193964899</v>
      </c>
      <c r="E165">
        <v>370628.551657859</v>
      </c>
      <c r="F165">
        <v>1757098.52883119</v>
      </c>
      <c r="G165">
        <v>168634.69949219</v>
      </c>
      <c r="H165">
        <v>4526627.4100082302</v>
      </c>
      <c r="J165">
        <f t="shared" si="4"/>
        <v>3942117000</v>
      </c>
      <c r="K165" s="4">
        <f t="shared" si="5"/>
        <v>355.46324966927415</v>
      </c>
    </row>
    <row r="166" spans="1:11" x14ac:dyDescent="0.25">
      <c r="A166">
        <v>164</v>
      </c>
      <c r="B166" s="1">
        <v>42441</v>
      </c>
      <c r="C166">
        <v>4239</v>
      </c>
      <c r="D166">
        <v>6176760.6369043002</v>
      </c>
      <c r="E166">
        <v>1838741.73584323</v>
      </c>
      <c r="F166">
        <v>7791026.21159006</v>
      </c>
      <c r="G166">
        <v>736014.37058492599</v>
      </c>
      <c r="H166">
        <v>20006416.490327001</v>
      </c>
      <c r="J166">
        <f t="shared" si="4"/>
        <v>10372833000</v>
      </c>
      <c r="K166" s="4">
        <f t="shared" si="5"/>
        <v>595.47479814861572</v>
      </c>
    </row>
    <row r="167" spans="1:11" x14ac:dyDescent="0.25">
      <c r="A167">
        <v>165</v>
      </c>
      <c r="B167" s="1">
        <v>42442</v>
      </c>
      <c r="C167">
        <v>3907</v>
      </c>
      <c r="D167">
        <v>5443183.7933747498</v>
      </c>
      <c r="E167">
        <v>1595045.4918329599</v>
      </c>
      <c r="F167">
        <v>6859801.1542886198</v>
      </c>
      <c r="G167">
        <v>649544.17837187904</v>
      </c>
      <c r="H167">
        <v>17623501.088366602</v>
      </c>
      <c r="J167">
        <f t="shared" si="4"/>
        <v>9560429000</v>
      </c>
      <c r="K167" s="4">
        <f t="shared" si="5"/>
        <v>569.3451406181407</v>
      </c>
    </row>
    <row r="168" spans="1:11" x14ac:dyDescent="0.25">
      <c r="A168">
        <v>166</v>
      </c>
      <c r="B168" s="1">
        <v>42443</v>
      </c>
      <c r="C168">
        <v>3410</v>
      </c>
      <c r="D168">
        <v>4412149.2033496704</v>
      </c>
      <c r="E168">
        <v>1262405.59912939</v>
      </c>
      <c r="F168">
        <v>5553419.3736413503</v>
      </c>
      <c r="G168">
        <v>527625.701791881</v>
      </c>
      <c r="H168">
        <v>14277160.6611897</v>
      </c>
      <c r="J168">
        <f t="shared" si="4"/>
        <v>8344270000</v>
      </c>
      <c r="K168" s="4">
        <f t="shared" si="5"/>
        <v>528.76395458795912</v>
      </c>
    </row>
    <row r="169" spans="1:11" x14ac:dyDescent="0.25">
      <c r="A169">
        <v>167</v>
      </c>
      <c r="B169" s="1">
        <v>42444</v>
      </c>
      <c r="C169">
        <v>2687</v>
      </c>
      <c r="D169">
        <v>3056733.9910715702</v>
      </c>
      <c r="E169">
        <v>843500.75069048104</v>
      </c>
      <c r="F169">
        <v>3840456.4869461302</v>
      </c>
      <c r="G169">
        <v>366648.71161199402</v>
      </c>
      <c r="H169">
        <v>9883128.2627862506</v>
      </c>
      <c r="J169">
        <f t="shared" si="4"/>
        <v>6575089000</v>
      </c>
      <c r="K169" s="4">
        <f t="shared" si="5"/>
        <v>464.89621525603235</v>
      </c>
    </row>
    <row r="170" spans="1:11" x14ac:dyDescent="0.25">
      <c r="A170">
        <v>168</v>
      </c>
      <c r="B170" s="1">
        <v>42445</v>
      </c>
      <c r="C170">
        <v>1918</v>
      </c>
      <c r="D170">
        <v>1818209.37722548</v>
      </c>
      <c r="E170">
        <v>482434.21578635898</v>
      </c>
      <c r="F170">
        <v>2280223.1887663002</v>
      </c>
      <c r="G170">
        <v>218757.758067672</v>
      </c>
      <c r="H170">
        <v>5873842.7081425497</v>
      </c>
      <c r="J170">
        <f t="shared" si="4"/>
        <v>4693346000</v>
      </c>
      <c r="K170" s="4">
        <f t="shared" si="5"/>
        <v>387.40152062632501</v>
      </c>
    </row>
    <row r="171" spans="1:11" x14ac:dyDescent="0.25">
      <c r="A171">
        <v>169</v>
      </c>
      <c r="B171" s="1">
        <v>42446</v>
      </c>
      <c r="C171">
        <v>2670</v>
      </c>
      <c r="D171">
        <v>3017587.3566934699</v>
      </c>
      <c r="E171">
        <v>828812.77352858603</v>
      </c>
      <c r="F171">
        <v>3790421.4596704501</v>
      </c>
      <c r="G171">
        <v>362089.49506655202</v>
      </c>
      <c r="H171">
        <v>9755566.8200206608</v>
      </c>
      <c r="J171">
        <f t="shared" si="4"/>
        <v>6533490000</v>
      </c>
      <c r="K171" s="4">
        <f t="shared" si="5"/>
        <v>461.86454049726404</v>
      </c>
    </row>
    <row r="172" spans="1:11" x14ac:dyDescent="0.25">
      <c r="A172">
        <v>170</v>
      </c>
      <c r="B172" s="1">
        <v>42447</v>
      </c>
      <c r="C172">
        <v>2596</v>
      </c>
      <c r="D172">
        <v>2885624.6409743801</v>
      </c>
      <c r="E172">
        <v>788171.57873541396</v>
      </c>
      <c r="F172">
        <v>3623703.0444946801</v>
      </c>
      <c r="G172">
        <v>346408.48191523302</v>
      </c>
      <c r="H172">
        <v>9327827.6696871892</v>
      </c>
      <c r="J172">
        <f t="shared" si="4"/>
        <v>6352412000</v>
      </c>
      <c r="K172" s="4">
        <f t="shared" si="5"/>
        <v>454.25653137333973</v>
      </c>
    </row>
    <row r="173" spans="1:11" x14ac:dyDescent="0.25">
      <c r="A173">
        <v>171</v>
      </c>
      <c r="B173" s="1">
        <v>42448</v>
      </c>
      <c r="C173">
        <v>2214</v>
      </c>
      <c r="D173">
        <v>2256282.8694686601</v>
      </c>
      <c r="E173">
        <v>603603.49286233797</v>
      </c>
      <c r="F173">
        <v>2830660.6216548202</v>
      </c>
      <c r="G173">
        <v>271296.18046962802</v>
      </c>
      <c r="H173">
        <v>7290289.6681532003</v>
      </c>
      <c r="J173">
        <f t="shared" si="4"/>
        <v>5417658000</v>
      </c>
      <c r="K173" s="4">
        <f t="shared" si="5"/>
        <v>416.46830964019142</v>
      </c>
    </row>
    <row r="174" spans="1:11" x14ac:dyDescent="0.25">
      <c r="A174">
        <v>172</v>
      </c>
      <c r="B174" s="1">
        <v>42449</v>
      </c>
      <c r="C174">
        <v>1037</v>
      </c>
      <c r="D174">
        <v>700618.29936679802</v>
      </c>
      <c r="E174">
        <v>179688.59793488399</v>
      </c>
      <c r="F174">
        <v>877355.19463555899</v>
      </c>
      <c r="G174">
        <v>84503.026930255393</v>
      </c>
      <c r="H174">
        <v>2261882.7472524201</v>
      </c>
      <c r="J174">
        <f t="shared" si="4"/>
        <v>2537539000</v>
      </c>
      <c r="K174" s="4">
        <f t="shared" si="5"/>
        <v>276.10149021031714</v>
      </c>
    </row>
    <row r="175" spans="1:11" x14ac:dyDescent="0.25">
      <c r="A175">
        <v>173</v>
      </c>
      <c r="B175" s="1">
        <v>42450</v>
      </c>
      <c r="C175">
        <v>974</v>
      </c>
      <c r="D175">
        <v>635006.58771356905</v>
      </c>
      <c r="E175">
        <v>162660.10923674001</v>
      </c>
      <c r="F175">
        <v>795151.24030736799</v>
      </c>
      <c r="G175">
        <v>76596.097256947498</v>
      </c>
      <c r="H175">
        <v>2050013.19092601</v>
      </c>
      <c r="J175">
        <f t="shared" si="4"/>
        <v>2383378000</v>
      </c>
      <c r="K175" s="4">
        <f t="shared" si="5"/>
        <v>266.43133725056163</v>
      </c>
    </row>
    <row r="176" spans="1:11" x14ac:dyDescent="0.25">
      <c r="A176">
        <v>174</v>
      </c>
      <c r="B176" s="1">
        <v>42451</v>
      </c>
      <c r="C176">
        <v>859</v>
      </c>
      <c r="D176">
        <v>522178.19050441001</v>
      </c>
      <c r="E176">
        <v>133952.15573701999</v>
      </c>
      <c r="F176">
        <v>653907.86567794101</v>
      </c>
      <c r="G176">
        <v>62980.058405782002</v>
      </c>
      <c r="H176">
        <v>1685811.8001325901</v>
      </c>
      <c r="J176">
        <f t="shared" si="4"/>
        <v>2101973000</v>
      </c>
      <c r="K176" s="4">
        <f t="shared" si="5"/>
        <v>248.42288198012537</v>
      </c>
    </row>
    <row r="177" spans="1:11" x14ac:dyDescent="0.25">
      <c r="A177">
        <v>175</v>
      </c>
      <c r="B177" s="1">
        <v>42452</v>
      </c>
      <c r="C177">
        <v>823</v>
      </c>
      <c r="D177">
        <v>487977.17474349402</v>
      </c>
      <c r="E177">
        <v>125158.10528380401</v>
      </c>
      <c r="F177">
        <v>611074.75248971803</v>
      </c>
      <c r="G177">
        <v>58855.745162751802</v>
      </c>
      <c r="H177">
        <v>1575391.5378761401</v>
      </c>
      <c r="J177">
        <f t="shared" si="4"/>
        <v>2013881000</v>
      </c>
      <c r="K177" s="4">
        <f t="shared" si="5"/>
        <v>242.3068566332837</v>
      </c>
    </row>
    <row r="178" spans="1:11" x14ac:dyDescent="0.25">
      <c r="A178">
        <v>176</v>
      </c>
      <c r="B178" s="1">
        <v>42453</v>
      </c>
      <c r="C178">
        <v>717</v>
      </c>
      <c r="D178">
        <v>393673.51167543198</v>
      </c>
      <c r="E178">
        <v>101550.49480703</v>
      </c>
      <c r="F178">
        <v>493101.02303906402</v>
      </c>
      <c r="G178">
        <v>47462.4231581766</v>
      </c>
      <c r="H178">
        <v>1271079.58885581</v>
      </c>
      <c r="J178">
        <f t="shared" si="4"/>
        <v>1754499000</v>
      </c>
      <c r="K178" s="4">
        <f t="shared" si="5"/>
        <v>224.37944488736213</v>
      </c>
    </row>
    <row r="179" spans="1:11" x14ac:dyDescent="0.25">
      <c r="A179">
        <v>177</v>
      </c>
      <c r="B179" s="1">
        <v>42454</v>
      </c>
      <c r="C179">
        <v>660</v>
      </c>
      <c r="D179">
        <v>345774.63966804801</v>
      </c>
      <c r="E179">
        <v>89567.324781517207</v>
      </c>
      <c r="F179">
        <v>433181.54559937998</v>
      </c>
      <c r="G179">
        <v>41675.202445260897</v>
      </c>
      <c r="H179">
        <v>1116515.1979187599</v>
      </c>
      <c r="J179">
        <f t="shared" si="4"/>
        <v>1615020000</v>
      </c>
      <c r="K179" s="4">
        <f t="shared" si="5"/>
        <v>214.0992926824733</v>
      </c>
    </row>
    <row r="180" spans="1:11" x14ac:dyDescent="0.25">
      <c r="A180">
        <v>178</v>
      </c>
      <c r="B180" s="1">
        <v>42455</v>
      </c>
      <c r="C180">
        <v>616</v>
      </c>
      <c r="D180">
        <v>310262.431230316</v>
      </c>
      <c r="E180">
        <v>80691.218142459998</v>
      </c>
      <c r="F180">
        <v>388759.21983025299</v>
      </c>
      <c r="G180">
        <v>37384.247992921701</v>
      </c>
      <c r="H180">
        <v>1001923.4753751</v>
      </c>
      <c r="J180">
        <f t="shared" si="4"/>
        <v>1507352000</v>
      </c>
      <c r="K180" s="4">
        <f t="shared" si="5"/>
        <v>205.83276582398537</v>
      </c>
    </row>
    <row r="181" spans="1:11" x14ac:dyDescent="0.25">
      <c r="A181">
        <v>179</v>
      </c>
      <c r="B181" s="1">
        <v>42456</v>
      </c>
      <c r="C181">
        <v>643</v>
      </c>
      <c r="D181">
        <v>331033.74870521098</v>
      </c>
      <c r="E181">
        <v>85622.3444157021</v>
      </c>
      <c r="F181">
        <v>414688.21100130701</v>
      </c>
      <c r="G181">
        <v>39902.741242985103</v>
      </c>
      <c r="H181">
        <v>1068885.9212271399</v>
      </c>
      <c r="J181">
        <f t="shared" si="4"/>
        <v>1573421000</v>
      </c>
      <c r="K181" s="4">
        <f t="shared" si="5"/>
        <v>210.39108331794924</v>
      </c>
    </row>
    <row r="182" spans="1:11" x14ac:dyDescent="0.25">
      <c r="A182">
        <v>180</v>
      </c>
      <c r="B182" s="1">
        <v>42457</v>
      </c>
      <c r="C182">
        <v>681</v>
      </c>
      <c r="D182">
        <v>361213.82403510198</v>
      </c>
      <c r="E182">
        <v>92836.735180472795</v>
      </c>
      <c r="F182">
        <v>452373.18905464699</v>
      </c>
      <c r="G182">
        <v>43560.278161897397</v>
      </c>
      <c r="H182">
        <v>1166193.0255994201</v>
      </c>
      <c r="J182">
        <f t="shared" si="4"/>
        <v>1666407000</v>
      </c>
      <c r="K182" s="4">
        <f t="shared" si="5"/>
        <v>216.76206595093635</v>
      </c>
    </row>
    <row r="183" spans="1:11" x14ac:dyDescent="0.25">
      <c r="A183">
        <v>181</v>
      </c>
      <c r="B183" s="1">
        <v>42458</v>
      </c>
      <c r="C183">
        <v>647</v>
      </c>
      <c r="D183">
        <v>333162.08347287902</v>
      </c>
      <c r="E183">
        <v>85821.606010433694</v>
      </c>
      <c r="F183">
        <v>417282.01090460998</v>
      </c>
      <c r="G183">
        <v>40170.957514417103</v>
      </c>
      <c r="H183">
        <v>1075673.59157168</v>
      </c>
      <c r="J183">
        <f t="shared" si="4"/>
        <v>1583209000</v>
      </c>
      <c r="K183" s="4">
        <f t="shared" si="5"/>
        <v>210.43468264321325</v>
      </c>
    </row>
    <row r="184" spans="1:11" x14ac:dyDescent="0.25">
      <c r="A184">
        <v>182</v>
      </c>
      <c r="B184" s="1">
        <v>42459</v>
      </c>
      <c r="C184">
        <v>638</v>
      </c>
      <c r="D184">
        <v>325497.61361502501</v>
      </c>
      <c r="E184">
        <v>83797.820083139595</v>
      </c>
      <c r="F184">
        <v>407672.17747842998</v>
      </c>
      <c r="G184">
        <v>39248.454450901598</v>
      </c>
      <c r="H184">
        <v>1050915.59423107</v>
      </c>
      <c r="J184">
        <f t="shared" si="4"/>
        <v>1561186000</v>
      </c>
      <c r="K184" s="4">
        <f t="shared" si="5"/>
        <v>208.49380766611091</v>
      </c>
    </row>
    <row r="185" spans="1:11" x14ac:dyDescent="0.25">
      <c r="A185">
        <v>183</v>
      </c>
      <c r="B185" s="1">
        <v>42460</v>
      </c>
      <c r="C185">
        <v>626</v>
      </c>
      <c r="D185">
        <v>315566.85206385702</v>
      </c>
      <c r="E185">
        <v>81232.868205473598</v>
      </c>
      <c r="F185">
        <v>395232.60206741601</v>
      </c>
      <c r="G185">
        <v>38051.2805584495</v>
      </c>
      <c r="H185">
        <v>1018850.7106663</v>
      </c>
      <c r="J185">
        <f t="shared" si="4"/>
        <v>1531822000</v>
      </c>
      <c r="K185" s="4">
        <f t="shared" si="5"/>
        <v>206.00752049771904</v>
      </c>
    </row>
    <row r="186" spans="1:11" x14ac:dyDescent="0.25">
      <c r="A186">
        <v>184</v>
      </c>
      <c r="B186" s="1">
        <v>42461</v>
      </c>
      <c r="C186">
        <v>616</v>
      </c>
      <c r="D186">
        <v>307306.95558428898</v>
      </c>
      <c r="E186">
        <v>79083.369347996195</v>
      </c>
      <c r="F186">
        <v>384882.694196456</v>
      </c>
      <c r="G186">
        <v>37056.066482720104</v>
      </c>
      <c r="H186">
        <v>992176.922813721</v>
      </c>
      <c r="J186">
        <f t="shared" si="4"/>
        <v>1507352000</v>
      </c>
      <c r="K186" s="4">
        <f t="shared" si="5"/>
        <v>203.87205880530161</v>
      </c>
    </row>
    <row r="187" spans="1:11" x14ac:dyDescent="0.25">
      <c r="A187">
        <v>185</v>
      </c>
      <c r="B187" s="1">
        <v>42462</v>
      </c>
      <c r="C187">
        <v>528</v>
      </c>
      <c r="D187">
        <v>241656.34824147</v>
      </c>
      <c r="E187">
        <v>63076.957666270602</v>
      </c>
      <c r="F187">
        <v>302843.200961917</v>
      </c>
      <c r="G187">
        <v>29110.092031011201</v>
      </c>
      <c r="H187">
        <v>780430.86527790199</v>
      </c>
      <c r="J187">
        <f t="shared" si="4"/>
        <v>1292016000</v>
      </c>
      <c r="K187" s="4">
        <f t="shared" si="5"/>
        <v>187.03820095220956</v>
      </c>
    </row>
    <row r="188" spans="1:11" x14ac:dyDescent="0.25">
      <c r="A188">
        <v>186</v>
      </c>
      <c r="B188" s="1">
        <v>42463</v>
      </c>
      <c r="C188">
        <v>498</v>
      </c>
      <c r="D188">
        <v>220361.26298127399</v>
      </c>
      <c r="E188">
        <v>57821.900649871699</v>
      </c>
      <c r="F188">
        <v>276219.59329094598</v>
      </c>
      <c r="G188">
        <v>26534.6741082423</v>
      </c>
      <c r="H188">
        <v>711732.20674330799</v>
      </c>
      <c r="J188">
        <f t="shared" si="4"/>
        <v>1218606000</v>
      </c>
      <c r="K188" s="4">
        <f t="shared" si="5"/>
        <v>180.83060725228168</v>
      </c>
    </row>
    <row r="189" spans="1:11" x14ac:dyDescent="0.25">
      <c r="A189">
        <v>187</v>
      </c>
      <c r="B189" s="1">
        <v>42464</v>
      </c>
      <c r="C189">
        <v>491</v>
      </c>
      <c r="D189">
        <v>215234.12988257001</v>
      </c>
      <c r="E189">
        <v>56483.243666103597</v>
      </c>
      <c r="F189">
        <v>269794.20639265701</v>
      </c>
      <c r="G189">
        <v>25917.068224859198</v>
      </c>
      <c r="H189">
        <v>695174.00670122996</v>
      </c>
      <c r="J189">
        <f t="shared" si="4"/>
        <v>1201477000</v>
      </c>
      <c r="K189" s="4">
        <f t="shared" si="5"/>
        <v>179.14128184107562</v>
      </c>
    </row>
    <row r="190" spans="1:11" x14ac:dyDescent="0.25">
      <c r="A190">
        <v>188</v>
      </c>
      <c r="B190" s="1">
        <v>42465</v>
      </c>
      <c r="C190">
        <v>485</v>
      </c>
      <c r="D190">
        <v>210833.000839346</v>
      </c>
      <c r="E190">
        <v>55324.268543713697</v>
      </c>
      <c r="F190">
        <v>264276.59002194001</v>
      </c>
      <c r="G190">
        <v>25387.248184777101</v>
      </c>
      <c r="H190">
        <v>680958.04130078503</v>
      </c>
      <c r="J190">
        <f t="shared" si="4"/>
        <v>1186795000</v>
      </c>
      <c r="K190" s="4">
        <f t="shared" si="5"/>
        <v>177.64904708845756</v>
      </c>
    </row>
    <row r="191" spans="1:11" x14ac:dyDescent="0.25">
      <c r="A191">
        <v>189</v>
      </c>
      <c r="B191" s="1">
        <v>42466</v>
      </c>
      <c r="C191">
        <v>469</v>
      </c>
      <c r="D191">
        <v>199828.004288264</v>
      </c>
      <c r="E191">
        <v>52579.826049507297</v>
      </c>
      <c r="F191">
        <v>250512.011190244</v>
      </c>
      <c r="G191">
        <v>24057.257064861398</v>
      </c>
      <c r="H191">
        <v>645448.68226595595</v>
      </c>
      <c r="J191">
        <f t="shared" si="4"/>
        <v>1147643000</v>
      </c>
      <c r="K191" s="4">
        <f t="shared" si="5"/>
        <v>174.12035300896184</v>
      </c>
    </row>
    <row r="192" spans="1:11" x14ac:dyDescent="0.25">
      <c r="A192">
        <v>190</v>
      </c>
      <c r="B192" s="1">
        <v>42467</v>
      </c>
      <c r="C192">
        <v>434</v>
      </c>
      <c r="D192">
        <v>176898.14701098399</v>
      </c>
      <c r="E192">
        <v>46968.231793840903</v>
      </c>
      <c r="F192">
        <v>221855.189002959</v>
      </c>
      <c r="G192">
        <v>21282.4359810323</v>
      </c>
      <c r="H192">
        <v>571488.532101747</v>
      </c>
      <c r="J192">
        <f t="shared" si="4"/>
        <v>1061998000</v>
      </c>
      <c r="K192" s="4">
        <f t="shared" si="5"/>
        <v>166.57107359051898</v>
      </c>
    </row>
    <row r="193" spans="1:11" x14ac:dyDescent="0.25">
      <c r="A193">
        <v>191</v>
      </c>
      <c r="B193" s="1">
        <v>42468</v>
      </c>
      <c r="C193">
        <v>334</v>
      </c>
      <c r="D193">
        <v>117613.094284887</v>
      </c>
      <c r="E193">
        <v>32484.5713734491</v>
      </c>
      <c r="F193">
        <v>147774.631091583</v>
      </c>
      <c r="G193">
        <v>14106.4042884956</v>
      </c>
      <c r="H193">
        <v>380277.87442225701</v>
      </c>
      <c r="J193">
        <f t="shared" si="4"/>
        <v>817298000</v>
      </c>
      <c r="K193" s="4">
        <f t="shared" si="5"/>
        <v>143.90478660768412</v>
      </c>
    </row>
    <row r="194" spans="1:11" x14ac:dyDescent="0.25">
      <c r="A194">
        <v>192</v>
      </c>
      <c r="B194" s="1">
        <v>42469</v>
      </c>
      <c r="C194">
        <v>208</v>
      </c>
      <c r="D194">
        <v>56206.235592925601</v>
      </c>
      <c r="E194">
        <v>16961.933989482499</v>
      </c>
      <c r="F194">
        <v>70950.104109877895</v>
      </c>
      <c r="G194">
        <v>6688.7974646840603</v>
      </c>
      <c r="H194">
        <v>182114.24278363099</v>
      </c>
      <c r="J194">
        <f t="shared" si="4"/>
        <v>508976000</v>
      </c>
      <c r="K194" s="4">
        <f t="shared" si="5"/>
        <v>110.43003126458929</v>
      </c>
    </row>
    <row r="195" spans="1:11" x14ac:dyDescent="0.25">
      <c r="A195">
        <v>193</v>
      </c>
      <c r="B195" s="1">
        <v>42470</v>
      </c>
      <c r="C195">
        <v>157</v>
      </c>
      <c r="D195">
        <v>36193.084600513903</v>
      </c>
      <c r="E195">
        <v>11585.9880905583</v>
      </c>
      <c r="F195">
        <v>45850.338217472803</v>
      </c>
      <c r="G195">
        <v>4281.4100565585104</v>
      </c>
      <c r="H195">
        <v>117457.835557509</v>
      </c>
      <c r="J195">
        <f t="shared" si="4"/>
        <v>384179000</v>
      </c>
      <c r="K195" s="4">
        <f t="shared" si="5"/>
        <v>94.208909389929957</v>
      </c>
    </row>
    <row r="196" spans="1:11" x14ac:dyDescent="0.25">
      <c r="A196">
        <v>194</v>
      </c>
      <c r="B196" s="1">
        <v>42471</v>
      </c>
      <c r="C196">
        <v>140</v>
      </c>
      <c r="D196">
        <v>30216.164267349701</v>
      </c>
      <c r="E196">
        <v>9912.4850950976197</v>
      </c>
      <c r="F196">
        <v>38339.919346586801</v>
      </c>
      <c r="G196">
        <v>3564.7704263117098</v>
      </c>
      <c r="H196">
        <v>98131.382976317604</v>
      </c>
      <c r="J196">
        <f t="shared" ref="J196:J259" si="6">C196*2447000</f>
        <v>342580000</v>
      </c>
      <c r="K196" s="4">
        <f t="shared" ref="K196:K259" si="7">1000000*D196/J196</f>
        <v>88.201775548338205</v>
      </c>
    </row>
    <row r="197" spans="1:11" x14ac:dyDescent="0.25">
      <c r="A197">
        <v>195</v>
      </c>
      <c r="B197" s="1">
        <v>42472</v>
      </c>
      <c r="C197">
        <v>125</v>
      </c>
      <c r="D197">
        <v>25273.520332554301</v>
      </c>
      <c r="E197">
        <v>8498.5661243664908</v>
      </c>
      <c r="F197">
        <v>32122.702889801702</v>
      </c>
      <c r="G197">
        <v>2973.1833666459002</v>
      </c>
      <c r="H197">
        <v>82141.736107948993</v>
      </c>
      <c r="J197">
        <f t="shared" si="6"/>
        <v>305875000</v>
      </c>
      <c r="K197" s="4">
        <f t="shared" si="7"/>
        <v>82.62695654288288</v>
      </c>
    </row>
    <row r="198" spans="1:11" x14ac:dyDescent="0.25">
      <c r="A198">
        <v>196</v>
      </c>
      <c r="B198" s="1">
        <v>42473</v>
      </c>
      <c r="C198">
        <v>106</v>
      </c>
      <c r="D198">
        <v>19500.1329725834</v>
      </c>
      <c r="E198">
        <v>6805.0100751119899</v>
      </c>
      <c r="F198">
        <v>24851.429196197099</v>
      </c>
      <c r="G198">
        <v>2283.63624394201</v>
      </c>
      <c r="H198">
        <v>63453.949718546501</v>
      </c>
      <c r="J198">
        <f t="shared" si="6"/>
        <v>259382000</v>
      </c>
      <c r="K198" s="4">
        <f t="shared" si="7"/>
        <v>75.179206624142779</v>
      </c>
    </row>
    <row r="199" spans="1:11" x14ac:dyDescent="0.25">
      <c r="A199">
        <v>197</v>
      </c>
      <c r="B199" s="1">
        <v>42474</v>
      </c>
      <c r="C199">
        <v>85.7</v>
      </c>
      <c r="D199">
        <v>13959.256638796</v>
      </c>
      <c r="E199">
        <v>5115.9473180003197</v>
      </c>
      <c r="F199">
        <v>17858.519449381402</v>
      </c>
      <c r="G199">
        <v>1624.1880100736801</v>
      </c>
      <c r="H199">
        <v>45501.873605820299</v>
      </c>
      <c r="J199">
        <f t="shared" si="6"/>
        <v>209707900</v>
      </c>
      <c r="K199" s="4">
        <f t="shared" si="7"/>
        <v>66.565239739637846</v>
      </c>
    </row>
    <row r="200" spans="1:11" x14ac:dyDescent="0.25">
      <c r="A200">
        <v>198</v>
      </c>
      <c r="B200" s="1">
        <v>42475</v>
      </c>
      <c r="C200">
        <v>63.8</v>
      </c>
      <c r="D200">
        <v>8776.4210418257699</v>
      </c>
      <c r="E200">
        <v>3447.3383110749401</v>
      </c>
      <c r="F200">
        <v>11296.2525859299</v>
      </c>
      <c r="G200">
        <v>1010.74557911921</v>
      </c>
      <c r="H200">
        <v>28685.125809154601</v>
      </c>
      <c r="J200">
        <f t="shared" si="6"/>
        <v>156118600</v>
      </c>
      <c r="K200" s="4">
        <f t="shared" si="7"/>
        <v>56.216370386525178</v>
      </c>
    </row>
    <row r="201" spans="1:11" x14ac:dyDescent="0.25">
      <c r="A201">
        <v>199</v>
      </c>
      <c r="B201" s="1">
        <v>42476</v>
      </c>
      <c r="C201">
        <v>42.3</v>
      </c>
      <c r="D201">
        <v>4595.6444274973301</v>
      </c>
      <c r="E201">
        <v>1990.1524349670301</v>
      </c>
      <c r="F201">
        <v>5974.17438620965</v>
      </c>
      <c r="G201">
        <v>520.42879030501501</v>
      </c>
      <c r="H201">
        <v>15086.696953770999</v>
      </c>
      <c r="J201">
        <f t="shared" si="6"/>
        <v>103508100</v>
      </c>
      <c r="K201" s="4">
        <f t="shared" si="7"/>
        <v>44.398886922833377</v>
      </c>
    </row>
    <row r="202" spans="1:11" x14ac:dyDescent="0.25">
      <c r="A202">
        <v>200</v>
      </c>
      <c r="B202" s="1">
        <v>42477</v>
      </c>
      <c r="C202">
        <v>18.899999999999999</v>
      </c>
      <c r="D202">
        <v>1289.1654995531101</v>
      </c>
      <c r="E202">
        <v>675.61824427590295</v>
      </c>
      <c r="F202">
        <v>1718.52448892494</v>
      </c>
      <c r="G202">
        <v>139.86854721848701</v>
      </c>
      <c r="H202">
        <v>4278.7521929826298</v>
      </c>
      <c r="J202">
        <f t="shared" si="6"/>
        <v>46248300</v>
      </c>
      <c r="K202" s="4">
        <f t="shared" si="7"/>
        <v>27.874873228921064</v>
      </c>
    </row>
    <row r="203" spans="1:11" x14ac:dyDescent="0.25">
      <c r="A203">
        <v>201</v>
      </c>
      <c r="B203" s="1">
        <v>42478</v>
      </c>
      <c r="C203">
        <v>7.9</v>
      </c>
      <c r="D203">
        <v>323.41482242822099</v>
      </c>
      <c r="E203">
        <v>207.56673944094999</v>
      </c>
      <c r="F203">
        <v>447.46837788287797</v>
      </c>
      <c r="G203">
        <v>32.912188721451997</v>
      </c>
      <c r="H203">
        <v>1090.51638697921</v>
      </c>
      <c r="J203">
        <f t="shared" si="6"/>
        <v>19331300</v>
      </c>
      <c r="K203" s="4">
        <f t="shared" si="7"/>
        <v>16.730112430525676</v>
      </c>
    </row>
    <row r="204" spans="1:11" x14ac:dyDescent="0.25">
      <c r="A204">
        <v>202</v>
      </c>
      <c r="B204" s="1">
        <v>42479</v>
      </c>
      <c r="C204">
        <v>2.5</v>
      </c>
      <c r="D204">
        <v>51.670564131555302</v>
      </c>
      <c r="E204">
        <v>43.089899097881101</v>
      </c>
      <c r="F204">
        <v>76.601876470794906</v>
      </c>
      <c r="G204">
        <v>4.6598634978122897</v>
      </c>
      <c r="H204">
        <v>179.167402680273</v>
      </c>
      <c r="J204">
        <f t="shared" si="6"/>
        <v>6117500</v>
      </c>
      <c r="K204" s="4">
        <f t="shared" si="7"/>
        <v>8.4463529434499875</v>
      </c>
    </row>
    <row r="205" spans="1:11" x14ac:dyDescent="0.25">
      <c r="A205">
        <v>203</v>
      </c>
      <c r="B205" s="1">
        <v>42480</v>
      </c>
      <c r="C205">
        <v>1</v>
      </c>
      <c r="D205">
        <v>11.884473316849901</v>
      </c>
      <c r="E205">
        <v>12.1861117597768</v>
      </c>
      <c r="F205">
        <v>18.992041348991499</v>
      </c>
      <c r="G205">
        <v>0.93756164697196198</v>
      </c>
      <c r="H205">
        <v>42.390599229146197</v>
      </c>
      <c r="J205">
        <f t="shared" si="6"/>
        <v>2447000</v>
      </c>
      <c r="K205" s="4">
        <f t="shared" si="7"/>
        <v>4.8567524793011447</v>
      </c>
    </row>
    <row r="206" spans="1:11" x14ac:dyDescent="0.25">
      <c r="A206">
        <v>204</v>
      </c>
      <c r="B206" s="1">
        <v>42481</v>
      </c>
      <c r="C206">
        <v>0.9</v>
      </c>
      <c r="D206">
        <v>10.0168375844175</v>
      </c>
      <c r="E206">
        <v>10.517391492952999</v>
      </c>
      <c r="F206">
        <v>16.166608841398801</v>
      </c>
      <c r="G206">
        <v>0.77627247730609095</v>
      </c>
      <c r="H206">
        <v>35.856203305342198</v>
      </c>
      <c r="J206">
        <f t="shared" si="6"/>
        <v>2202300</v>
      </c>
      <c r="K206" s="4">
        <f t="shared" si="7"/>
        <v>4.5483528967068514</v>
      </c>
    </row>
    <row r="207" spans="1:11" x14ac:dyDescent="0.25">
      <c r="A207">
        <v>205</v>
      </c>
      <c r="B207" s="1">
        <v>42482</v>
      </c>
      <c r="C207">
        <v>0.9</v>
      </c>
      <c r="D207">
        <v>10.0001392998686</v>
      </c>
      <c r="E207">
        <v>10.4989169925329</v>
      </c>
      <c r="F207">
        <v>16.139046083246502</v>
      </c>
      <c r="G207">
        <v>0.77503144489735298</v>
      </c>
      <c r="H207">
        <v>35.795944649818097</v>
      </c>
      <c r="J207">
        <f t="shared" si="6"/>
        <v>2202300</v>
      </c>
      <c r="K207" s="4">
        <f t="shared" si="7"/>
        <v>4.540770694214503</v>
      </c>
    </row>
    <row r="208" spans="1:11" x14ac:dyDescent="0.25">
      <c r="A208">
        <v>206</v>
      </c>
      <c r="B208" s="1">
        <v>42483</v>
      </c>
      <c r="C208">
        <v>0.2</v>
      </c>
      <c r="D208">
        <v>0.88051557417049897</v>
      </c>
      <c r="E208">
        <v>1.30258999011384</v>
      </c>
      <c r="F208">
        <v>1.6916094420913601</v>
      </c>
      <c r="G208">
        <v>4.9586220727353497E-2</v>
      </c>
      <c r="H208">
        <v>3.33320287585871</v>
      </c>
      <c r="J208">
        <f t="shared" si="6"/>
        <v>489400</v>
      </c>
      <c r="K208" s="4">
        <f t="shared" si="7"/>
        <v>1.7991736292817715</v>
      </c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6"/>
        <v>0</v>
      </c>
      <c r="K209" s="4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6"/>
        <v>0</v>
      </c>
      <c r="K210" s="4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6"/>
        <v>0</v>
      </c>
      <c r="K211" s="4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6"/>
        <v>0</v>
      </c>
      <c r="K212" s="4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6"/>
        <v>0</v>
      </c>
      <c r="K213" s="4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6"/>
        <v>0</v>
      </c>
      <c r="K214" s="4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6"/>
        <v>0</v>
      </c>
      <c r="K215" s="4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6"/>
        <v>0</v>
      </c>
      <c r="K216" s="4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6"/>
        <v>0</v>
      </c>
      <c r="K217" s="4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6"/>
        <v>0</v>
      </c>
      <c r="K218" s="4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6"/>
        <v>0</v>
      </c>
      <c r="K219" s="4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6"/>
        <v>0</v>
      </c>
      <c r="K220" s="4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6"/>
        <v>0</v>
      </c>
      <c r="K221" s="4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6"/>
        <v>0</v>
      </c>
      <c r="K222" s="4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6"/>
        <v>0</v>
      </c>
      <c r="K223" s="4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6"/>
        <v>0</v>
      </c>
      <c r="K224" s="4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6"/>
        <v>0</v>
      </c>
      <c r="K225" s="4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6"/>
        <v>0</v>
      </c>
      <c r="K226" s="4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6"/>
        <v>0</v>
      </c>
      <c r="K227" s="4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6"/>
        <v>0</v>
      </c>
      <c r="K228" s="4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6"/>
        <v>0</v>
      </c>
      <c r="K229" s="4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6"/>
        <v>0</v>
      </c>
      <c r="K230" s="4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6"/>
        <v>0</v>
      </c>
      <c r="K231" s="4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6"/>
        <v>0</v>
      </c>
      <c r="K232" s="4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6"/>
        <v>0</v>
      </c>
      <c r="K233" s="4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6"/>
        <v>0</v>
      </c>
      <c r="K234" s="4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6"/>
        <v>0</v>
      </c>
      <c r="K235" s="4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6"/>
        <v>0</v>
      </c>
      <c r="K236" s="4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6"/>
        <v>0</v>
      </c>
      <c r="K237" s="4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6"/>
        <v>0</v>
      </c>
      <c r="K238" s="4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6"/>
        <v>0</v>
      </c>
      <c r="K239" s="4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6"/>
        <v>0</v>
      </c>
      <c r="K240" s="4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6"/>
        <v>0</v>
      </c>
      <c r="K241" s="4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6"/>
        <v>0</v>
      </c>
      <c r="K242" s="4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6"/>
        <v>0</v>
      </c>
      <c r="K243" s="4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6"/>
        <v>0</v>
      </c>
      <c r="K244" s="4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6"/>
        <v>0</v>
      </c>
      <c r="K245" s="4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6"/>
        <v>0</v>
      </c>
      <c r="K246" s="4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6"/>
        <v>0</v>
      </c>
      <c r="K247" s="4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6"/>
        <v>0</v>
      </c>
      <c r="K248" s="4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6"/>
        <v>0</v>
      </c>
      <c r="K249" s="4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6"/>
        <v>0</v>
      </c>
      <c r="K250" s="4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6"/>
        <v>0</v>
      </c>
      <c r="K251" s="4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6"/>
        <v>0</v>
      </c>
      <c r="K252" s="4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6"/>
        <v>0</v>
      </c>
      <c r="K253" s="4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6"/>
        <v>0</v>
      </c>
      <c r="K254" s="4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6"/>
        <v>0</v>
      </c>
      <c r="K255" s="4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6"/>
        <v>0</v>
      </c>
      <c r="K256" s="4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6"/>
        <v>0</v>
      </c>
      <c r="K257" s="4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6"/>
        <v>0</v>
      </c>
      <c r="K258" s="4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6"/>
        <v>0</v>
      </c>
      <c r="K259" s="4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8">C260*2447000</f>
        <v>0</v>
      </c>
      <c r="K260" s="4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8"/>
        <v>0</v>
      </c>
      <c r="K261" s="4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8"/>
        <v>0</v>
      </c>
      <c r="K262" s="4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8"/>
        <v>0</v>
      </c>
      <c r="K263" s="4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8"/>
        <v>0</v>
      </c>
      <c r="K264" s="4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8"/>
        <v>0</v>
      </c>
      <c r="K265" s="4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8"/>
        <v>0</v>
      </c>
      <c r="K266" s="4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8"/>
        <v>0</v>
      </c>
      <c r="K267" s="4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8"/>
        <v>0</v>
      </c>
      <c r="K268" s="4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8"/>
        <v>0</v>
      </c>
      <c r="K269" s="4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8"/>
        <v>0</v>
      </c>
      <c r="K270" s="4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8"/>
        <v>0</v>
      </c>
      <c r="K271" s="4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8"/>
        <v>0</v>
      </c>
      <c r="K272" s="4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8"/>
        <v>0</v>
      </c>
      <c r="K273" s="4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8"/>
        <v>0</v>
      </c>
      <c r="K274" s="4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8"/>
        <v>0</v>
      </c>
      <c r="K275" s="4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8"/>
        <v>0</v>
      </c>
      <c r="K276" s="4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8"/>
        <v>0</v>
      </c>
      <c r="K277" s="4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8"/>
        <v>0</v>
      </c>
      <c r="K278" s="4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8"/>
        <v>0</v>
      </c>
      <c r="K279" s="4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8"/>
        <v>0</v>
      </c>
      <c r="K280" s="4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8"/>
        <v>0</v>
      </c>
      <c r="K281" s="4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8"/>
        <v>0</v>
      </c>
      <c r="K282" s="4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8"/>
        <v>0</v>
      </c>
      <c r="K283" s="4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8"/>
        <v>0</v>
      </c>
      <c r="K284" s="4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8"/>
        <v>0</v>
      </c>
      <c r="K285" s="4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8"/>
        <v>0</v>
      </c>
      <c r="K286" s="4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8"/>
        <v>0</v>
      </c>
      <c r="K287" s="4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8"/>
        <v>0</v>
      </c>
      <c r="K288" s="4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8"/>
        <v>0</v>
      </c>
      <c r="K289" s="4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8"/>
        <v>0</v>
      </c>
      <c r="K290" s="4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8"/>
        <v>0</v>
      </c>
      <c r="K291" s="4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8"/>
        <v>0</v>
      </c>
      <c r="K292" s="4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8"/>
        <v>0</v>
      </c>
      <c r="K293" s="4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8"/>
        <v>0</v>
      </c>
      <c r="K294" s="4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8"/>
        <v>0</v>
      </c>
      <c r="K295" s="4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8"/>
        <v>0</v>
      </c>
      <c r="K296" s="4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8"/>
        <v>0</v>
      </c>
      <c r="K297" s="4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8"/>
        <v>0</v>
      </c>
      <c r="K298" s="4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8"/>
        <v>0</v>
      </c>
      <c r="K299" s="4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8"/>
        <v>0</v>
      </c>
      <c r="K300" s="4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8"/>
        <v>0</v>
      </c>
      <c r="K301" s="4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8"/>
        <v>0</v>
      </c>
      <c r="K302" s="4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8"/>
        <v>0</v>
      </c>
      <c r="K303" s="4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8"/>
        <v>0</v>
      </c>
      <c r="K304" s="4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8"/>
        <v>0</v>
      </c>
      <c r="K305" s="4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8"/>
        <v>0</v>
      </c>
      <c r="K306" s="4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8"/>
        <v>0</v>
      </c>
      <c r="K307" s="4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8"/>
        <v>0</v>
      </c>
      <c r="K308" s="4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8"/>
        <v>0</v>
      </c>
      <c r="K309" s="4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8"/>
        <v>0</v>
      </c>
      <c r="K310" s="4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8"/>
        <v>0</v>
      </c>
      <c r="K311" s="4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8"/>
        <v>0</v>
      </c>
      <c r="K312" s="4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8"/>
        <v>0</v>
      </c>
      <c r="K313" s="4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8"/>
        <v>0</v>
      </c>
      <c r="K314" s="4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8"/>
        <v>0</v>
      </c>
      <c r="K315" s="4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8"/>
        <v>0</v>
      </c>
      <c r="K316" s="4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8"/>
        <v>0</v>
      </c>
      <c r="K317" s="4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8"/>
        <v>0</v>
      </c>
      <c r="K318" s="4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8"/>
        <v>0</v>
      </c>
      <c r="K319" s="4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8"/>
        <v>0</v>
      </c>
      <c r="K320" s="4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8"/>
        <v>0</v>
      </c>
      <c r="K321" s="4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8"/>
        <v>0</v>
      </c>
      <c r="K322" s="4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8"/>
        <v>0</v>
      </c>
      <c r="K323" s="4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9">C324*2447000</f>
        <v>0</v>
      </c>
      <c r="K324" s="4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9"/>
        <v>0</v>
      </c>
      <c r="K325" s="4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9"/>
        <v>0</v>
      </c>
      <c r="K326" s="4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9"/>
        <v>0</v>
      </c>
      <c r="K327" s="4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9"/>
        <v>0</v>
      </c>
      <c r="K328" s="4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9"/>
        <v>0</v>
      </c>
      <c r="K329" s="4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9"/>
        <v>0</v>
      </c>
      <c r="K330" s="4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9"/>
        <v>0</v>
      </c>
      <c r="K331" s="4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9"/>
        <v>0</v>
      </c>
      <c r="K332" s="4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9"/>
        <v>0</v>
      </c>
      <c r="K333" s="4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9"/>
        <v>0</v>
      </c>
      <c r="K334" s="4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9"/>
        <v>0</v>
      </c>
      <c r="K335" s="4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9"/>
        <v>0</v>
      </c>
      <c r="K336" s="4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9"/>
        <v>0</v>
      </c>
      <c r="K337" s="4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9"/>
        <v>0</v>
      </c>
      <c r="K338" s="4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9"/>
        <v>0</v>
      </c>
      <c r="K339" s="4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9"/>
        <v>0</v>
      </c>
      <c r="K340" s="4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9"/>
        <v>0</v>
      </c>
      <c r="K341" s="4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9"/>
        <v>0</v>
      </c>
      <c r="K342" s="4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9"/>
        <v>0</v>
      </c>
      <c r="K343" s="4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9"/>
        <v>0</v>
      </c>
      <c r="K344" s="4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9"/>
        <v>0</v>
      </c>
      <c r="K345" s="4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9"/>
        <v>0</v>
      </c>
      <c r="K346" s="4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9"/>
        <v>0</v>
      </c>
      <c r="K347" s="4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9"/>
        <v>0</v>
      </c>
      <c r="K348" s="4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9"/>
        <v>0</v>
      </c>
      <c r="K349" s="4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9"/>
        <v>0</v>
      </c>
      <c r="K350" s="4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9"/>
        <v>0</v>
      </c>
      <c r="K351" s="4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9"/>
        <v>0</v>
      </c>
      <c r="K352" s="4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9"/>
        <v>0</v>
      </c>
      <c r="K353" s="4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9"/>
        <v>0</v>
      </c>
      <c r="K354" s="4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9"/>
        <v>0</v>
      </c>
      <c r="K355" s="4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9"/>
        <v>0</v>
      </c>
      <c r="K356" s="4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9"/>
        <v>0</v>
      </c>
      <c r="K357" s="4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9"/>
        <v>0</v>
      </c>
      <c r="K358" s="4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9"/>
        <v>0</v>
      </c>
      <c r="K359" s="4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9"/>
        <v>0</v>
      </c>
      <c r="K360" s="4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9"/>
        <v>0</v>
      </c>
      <c r="K361" s="4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9"/>
        <v>0</v>
      </c>
      <c r="K362" s="4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9"/>
        <v>0</v>
      </c>
      <c r="K363" s="4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9"/>
        <v>0</v>
      </c>
      <c r="K364" s="4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9"/>
        <v>0</v>
      </c>
      <c r="K365" s="4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9"/>
        <v>0</v>
      </c>
      <c r="K366" s="4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9"/>
        <v>0</v>
      </c>
      <c r="K367" s="4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9"/>
        <v>0</v>
      </c>
      <c r="K368" s="4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9"/>
        <v>0</v>
      </c>
      <c r="K369" s="4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9"/>
        <v>0</v>
      </c>
      <c r="K370" s="4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9"/>
        <v>0</v>
      </c>
      <c r="K371" s="4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9"/>
        <v>0</v>
      </c>
      <c r="K372" s="4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9"/>
        <v>0</v>
      </c>
      <c r="K373" s="4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9"/>
        <v>0</v>
      </c>
      <c r="K374" s="4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9"/>
        <v>0</v>
      </c>
      <c r="K375" s="4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9"/>
        <v>0</v>
      </c>
      <c r="K376" s="4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9"/>
        <v>0</v>
      </c>
      <c r="K377" s="4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9"/>
        <v>0</v>
      </c>
      <c r="K378" s="4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9"/>
        <v>0</v>
      </c>
      <c r="K379" s="4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9"/>
        <v>0</v>
      </c>
      <c r="K380" s="4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9"/>
        <v>0</v>
      </c>
      <c r="K381" s="4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9"/>
        <v>0</v>
      </c>
      <c r="K382" s="4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9"/>
        <v>0</v>
      </c>
      <c r="K383" s="4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9"/>
        <v>0</v>
      </c>
      <c r="K384" s="4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9"/>
        <v>0</v>
      </c>
      <c r="K385" s="4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9"/>
        <v>0</v>
      </c>
      <c r="K386" s="4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9"/>
        <v>0</v>
      </c>
      <c r="K387" s="4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10">C388*2447000</f>
        <v>0</v>
      </c>
      <c r="K388" s="4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10"/>
        <v>0</v>
      </c>
      <c r="K389" s="4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10"/>
        <v>0</v>
      </c>
      <c r="K390" s="4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10"/>
        <v>0</v>
      </c>
      <c r="K391" s="4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10"/>
        <v>0</v>
      </c>
      <c r="K392" s="4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10"/>
        <v>0</v>
      </c>
      <c r="K393" s="4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10"/>
        <v>0</v>
      </c>
      <c r="K394" s="4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10"/>
        <v>0</v>
      </c>
      <c r="K395" s="4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10"/>
        <v>0</v>
      </c>
      <c r="K396" s="4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10"/>
        <v>0</v>
      </c>
      <c r="K397" s="4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10"/>
        <v>0</v>
      </c>
      <c r="K398" s="4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10"/>
        <v>0</v>
      </c>
      <c r="K399" s="4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10"/>
        <v>0</v>
      </c>
      <c r="K400" s="4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10"/>
        <v>0</v>
      </c>
      <c r="K401" s="4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10"/>
        <v>0</v>
      </c>
      <c r="K402" s="4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10"/>
        <v>0</v>
      </c>
      <c r="K403" s="4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10"/>
        <v>0</v>
      </c>
      <c r="K404" s="4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10"/>
        <v>0</v>
      </c>
      <c r="K405" s="4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10"/>
        <v>0</v>
      </c>
      <c r="K406" s="4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10"/>
        <v>0</v>
      </c>
      <c r="K407" s="4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10"/>
        <v>0</v>
      </c>
      <c r="K408" s="4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10"/>
        <v>0</v>
      </c>
      <c r="K409" s="4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10"/>
        <v>0</v>
      </c>
      <c r="K410" s="4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10"/>
        <v>0</v>
      </c>
      <c r="K411" s="4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10"/>
        <v>0</v>
      </c>
      <c r="K412" s="4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10"/>
        <v>0</v>
      </c>
      <c r="K413" s="4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10"/>
        <v>0</v>
      </c>
      <c r="K414" s="4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10"/>
        <v>0</v>
      </c>
      <c r="K415" s="4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10"/>
        <v>0</v>
      </c>
      <c r="K416" s="4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10"/>
        <v>0</v>
      </c>
      <c r="K417" s="4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10"/>
        <v>0</v>
      </c>
      <c r="K418" s="4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10"/>
        <v>0</v>
      </c>
      <c r="K419" s="4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10"/>
        <v>0</v>
      </c>
      <c r="K420" s="4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10"/>
        <v>0</v>
      </c>
      <c r="K421" s="4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10"/>
        <v>0</v>
      </c>
      <c r="K422" s="4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10"/>
        <v>0</v>
      </c>
      <c r="K423" s="4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10"/>
        <v>0</v>
      </c>
      <c r="K424" s="4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10"/>
        <v>0</v>
      </c>
      <c r="K425" s="4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10"/>
        <v>0</v>
      </c>
      <c r="K426" s="4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10"/>
        <v>0</v>
      </c>
      <c r="K427" s="4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10"/>
        <v>0</v>
      </c>
      <c r="K428" s="4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10"/>
        <v>0</v>
      </c>
      <c r="K429" s="4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10"/>
        <v>0</v>
      </c>
      <c r="K430" s="4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10"/>
        <v>0</v>
      </c>
      <c r="K431" s="4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10"/>
        <v>0</v>
      </c>
      <c r="K432" s="4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10"/>
        <v>0</v>
      </c>
      <c r="K433" s="4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10"/>
        <v>0</v>
      </c>
      <c r="K434" s="4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10"/>
        <v>0</v>
      </c>
      <c r="K435" s="4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10"/>
        <v>0</v>
      </c>
      <c r="K436" s="4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10"/>
        <v>0</v>
      </c>
      <c r="K437" s="4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10"/>
        <v>0</v>
      </c>
      <c r="K438" s="4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10"/>
        <v>0</v>
      </c>
      <c r="K439" s="4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10"/>
        <v>0</v>
      </c>
      <c r="K440" s="4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10"/>
        <v>0</v>
      </c>
      <c r="K441" s="4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10"/>
        <v>0</v>
      </c>
      <c r="K442" s="4"/>
    </row>
    <row r="443" spans="1:11" x14ac:dyDescent="0.25">
      <c r="A443">
        <v>441</v>
      </c>
      <c r="B443" s="1">
        <v>42718</v>
      </c>
      <c r="C443">
        <v>0.5</v>
      </c>
      <c r="D443">
        <v>2.5735371279027399</v>
      </c>
      <c r="E443">
        <v>3.1993957051390001</v>
      </c>
      <c r="F443">
        <v>4.4929382140085297</v>
      </c>
      <c r="G443">
        <v>0.17291499874800201</v>
      </c>
      <c r="H443">
        <v>9.4623489650600199</v>
      </c>
      <c r="J443">
        <f t="shared" si="10"/>
        <v>1223500</v>
      </c>
      <c r="K443" s="4">
        <f t="shared" ref="K388:K451" si="11">1000000*D443/J443</f>
        <v>2.1034222541093093</v>
      </c>
    </row>
    <row r="444" spans="1:11" x14ac:dyDescent="0.25">
      <c r="A444">
        <v>442</v>
      </c>
      <c r="B444" s="1">
        <v>42719</v>
      </c>
      <c r="C444">
        <v>50.2</v>
      </c>
      <c r="D444">
        <v>3982.59461174437</v>
      </c>
      <c r="E444">
        <v>1663.99683150548</v>
      </c>
      <c r="F444">
        <v>5157.3368897233004</v>
      </c>
      <c r="G444">
        <v>453.95912298641798</v>
      </c>
      <c r="H444">
        <v>13051.9685693463</v>
      </c>
      <c r="J444">
        <f t="shared" si="10"/>
        <v>122839400</v>
      </c>
      <c r="K444" s="4">
        <f t="shared" si="11"/>
        <v>32.421149987254658</v>
      </c>
    </row>
    <row r="445" spans="1:11" x14ac:dyDescent="0.25">
      <c r="A445">
        <v>443</v>
      </c>
      <c r="B445" s="1">
        <v>42720</v>
      </c>
      <c r="C445">
        <v>157</v>
      </c>
      <c r="D445">
        <v>23753.868644674199</v>
      </c>
      <c r="E445">
        <v>7373.7388878133297</v>
      </c>
      <c r="F445">
        <v>30034.659324535201</v>
      </c>
      <c r="G445">
        <v>2818.95764507373</v>
      </c>
      <c r="H445">
        <v>77022.570676749499</v>
      </c>
      <c r="J445">
        <f t="shared" si="10"/>
        <v>384179000</v>
      </c>
      <c r="K445" s="4">
        <f t="shared" si="11"/>
        <v>61.830211033591631</v>
      </c>
    </row>
    <row r="446" spans="1:11" x14ac:dyDescent="0.25">
      <c r="A446">
        <v>444</v>
      </c>
      <c r="B446" s="1">
        <v>42721</v>
      </c>
      <c r="C446">
        <v>184</v>
      </c>
      <c r="D446">
        <v>30382.023592016802</v>
      </c>
      <c r="E446">
        <v>9057.3213754943408</v>
      </c>
      <c r="F446">
        <v>38325.280742820003</v>
      </c>
      <c r="G446">
        <v>3619.79405082638</v>
      </c>
      <c r="H446">
        <v>98410.3789480798</v>
      </c>
      <c r="J446">
        <f t="shared" si="10"/>
        <v>450248000</v>
      </c>
      <c r="K446" s="4">
        <f t="shared" si="11"/>
        <v>67.478419875306059</v>
      </c>
    </row>
    <row r="447" spans="1:11" x14ac:dyDescent="0.25">
      <c r="A447">
        <v>445</v>
      </c>
      <c r="B447" s="1">
        <v>42722</v>
      </c>
      <c r="C447">
        <v>0.6</v>
      </c>
      <c r="D447">
        <v>3.4293214588852199</v>
      </c>
      <c r="E447">
        <v>4.0942721431466698</v>
      </c>
      <c r="F447">
        <v>5.8678230691630704</v>
      </c>
      <c r="G447">
        <v>0.23903688122904099</v>
      </c>
      <c r="H447">
        <v>12.525784403243099</v>
      </c>
      <c r="J447">
        <f t="shared" si="10"/>
        <v>1468200</v>
      </c>
      <c r="K447" s="4">
        <f t="shared" si="11"/>
        <v>2.3357318205184714</v>
      </c>
    </row>
    <row r="448" spans="1:11" x14ac:dyDescent="0.25">
      <c r="A448">
        <v>446</v>
      </c>
      <c r="B448" s="1">
        <v>42723</v>
      </c>
      <c r="C448">
        <v>0.6</v>
      </c>
      <c r="D448">
        <v>3.4231230990813399</v>
      </c>
      <c r="E448">
        <v>4.0884039192962103</v>
      </c>
      <c r="F448">
        <v>5.8582862769478004</v>
      </c>
      <c r="G448">
        <v>0.238525418510978</v>
      </c>
      <c r="H448">
        <v>12.5039046262236</v>
      </c>
      <c r="J448">
        <f t="shared" si="10"/>
        <v>1468200</v>
      </c>
      <c r="K448" s="4">
        <f t="shared" si="11"/>
        <v>2.3315100797448167</v>
      </c>
    </row>
    <row r="449" spans="1:11" x14ac:dyDescent="0.25">
      <c r="A449">
        <v>447</v>
      </c>
      <c r="B449" s="1">
        <v>42724</v>
      </c>
      <c r="C449">
        <v>0.6</v>
      </c>
      <c r="D449">
        <v>3.4169339983381999</v>
      </c>
      <c r="E449">
        <v>4.0825490395572404</v>
      </c>
      <c r="F449">
        <v>5.8487671321822701</v>
      </c>
      <c r="G449">
        <v>0.238014505582479</v>
      </c>
      <c r="H449">
        <v>12.4820596831815</v>
      </c>
      <c r="J449">
        <f t="shared" si="10"/>
        <v>1468200</v>
      </c>
      <c r="K449" s="4">
        <f t="shared" si="11"/>
        <v>2.3272946453740633</v>
      </c>
    </row>
    <row r="450" spans="1:11" x14ac:dyDescent="0.25">
      <c r="A450">
        <v>448</v>
      </c>
      <c r="B450" s="1">
        <v>42725</v>
      </c>
      <c r="C450">
        <v>0.6</v>
      </c>
      <c r="D450">
        <v>3.4107541469104099</v>
      </c>
      <c r="E450">
        <v>4.0767074664894496</v>
      </c>
      <c r="F450">
        <v>5.8392656021104701</v>
      </c>
      <c r="G450">
        <v>0.237504143337229</v>
      </c>
      <c r="H450">
        <v>12.460249524368701</v>
      </c>
      <c r="J450">
        <f t="shared" si="10"/>
        <v>1468200</v>
      </c>
      <c r="K450" s="4">
        <f t="shared" si="11"/>
        <v>2.3230855107685668</v>
      </c>
    </row>
    <row r="451" spans="1:11" x14ac:dyDescent="0.25">
      <c r="A451">
        <v>449</v>
      </c>
      <c r="B451" s="1">
        <v>42726</v>
      </c>
      <c r="C451">
        <v>0.6</v>
      </c>
      <c r="D451">
        <v>3.4045835350559699</v>
      </c>
      <c r="E451">
        <v>4.0708791627589598</v>
      </c>
      <c r="F451">
        <v>5.8297816540498699</v>
      </c>
      <c r="G451">
        <v>0.23699433266386399</v>
      </c>
      <c r="H451">
        <v>12.4384741000978</v>
      </c>
      <c r="J451">
        <f t="shared" si="10"/>
        <v>1468200</v>
      </c>
      <c r="K451" s="4">
        <f t="shared" si="11"/>
        <v>2.3188826692929911</v>
      </c>
    </row>
    <row r="452" spans="1:11" x14ac:dyDescent="0.25">
      <c r="A452">
        <v>450</v>
      </c>
      <c r="B452" s="1">
        <v>42727</v>
      </c>
      <c r="C452">
        <v>0.6</v>
      </c>
      <c r="D452">
        <v>3.3984221530332399</v>
      </c>
      <c r="E452">
        <v>4.0650640911351203</v>
      </c>
      <c r="F452">
        <v>5.8203152553865003</v>
      </c>
      <c r="G452">
        <v>0.236485074445727</v>
      </c>
      <c r="H452">
        <v>12.416733360730801</v>
      </c>
      <c r="J452">
        <f t="shared" ref="J452:J515" si="12">C452*2447000</f>
        <v>1468200</v>
      </c>
      <c r="K452" s="4">
        <f t="shared" ref="K452:K515" si="13">1000000*D452/J452</f>
        <v>2.3146861143122459</v>
      </c>
    </row>
    <row r="453" spans="1:11" x14ac:dyDescent="0.25">
      <c r="A453">
        <v>451</v>
      </c>
      <c r="B453" s="1">
        <v>42728</v>
      </c>
      <c r="C453">
        <v>0.6</v>
      </c>
      <c r="D453">
        <v>3.3922699911029901</v>
      </c>
      <c r="E453">
        <v>4.0592622144922403</v>
      </c>
      <c r="F453">
        <v>5.8108663735779</v>
      </c>
      <c r="G453">
        <v>0.235976369561049</v>
      </c>
      <c r="H453">
        <v>12.3950272566866</v>
      </c>
      <c r="J453">
        <f t="shared" si="12"/>
        <v>1468200</v>
      </c>
      <c r="K453" s="4">
        <f t="shared" si="13"/>
        <v>2.3104958391928827</v>
      </c>
    </row>
    <row r="454" spans="1:11" x14ac:dyDescent="0.25">
      <c r="A454">
        <v>452</v>
      </c>
      <c r="B454" s="1">
        <v>42729</v>
      </c>
      <c r="C454">
        <v>0.6</v>
      </c>
      <c r="D454">
        <v>3.3861270395279299</v>
      </c>
      <c r="E454">
        <v>4.0534734958088201</v>
      </c>
      <c r="F454">
        <v>5.8014349761520698</v>
      </c>
      <c r="G454">
        <v>0.235468218882915</v>
      </c>
      <c r="H454">
        <v>12.373355738439001</v>
      </c>
      <c r="J454">
        <f t="shared" si="12"/>
        <v>1468200</v>
      </c>
      <c r="K454" s="4">
        <f t="shared" si="13"/>
        <v>2.306311837302772</v>
      </c>
    </row>
    <row r="455" spans="1:11" x14ac:dyDescent="0.25">
      <c r="A455">
        <v>453</v>
      </c>
      <c r="B455" s="1">
        <v>42730</v>
      </c>
      <c r="C455">
        <v>0.6</v>
      </c>
      <c r="D455">
        <v>3.3799932885727002</v>
      </c>
      <c r="E455">
        <v>4.0476978981673097</v>
      </c>
      <c r="F455">
        <v>5.7920210307073301</v>
      </c>
      <c r="G455">
        <v>0.234960623279279</v>
      </c>
      <c r="H455">
        <v>12.3517187565167</v>
      </c>
      <c r="J455">
        <f t="shared" si="12"/>
        <v>1468200</v>
      </c>
      <c r="K455" s="4">
        <f t="shared" si="13"/>
        <v>2.3021341020111024</v>
      </c>
    </row>
    <row r="456" spans="1:11" x14ac:dyDescent="0.25">
      <c r="A456">
        <v>454</v>
      </c>
      <c r="B456" s="1">
        <v>42731</v>
      </c>
      <c r="C456">
        <v>0.6</v>
      </c>
      <c r="D456">
        <v>3.3738687285039202</v>
      </c>
      <c r="E456">
        <v>4.0419353847538604</v>
      </c>
      <c r="F456">
        <v>5.7826245049120102</v>
      </c>
      <c r="G456">
        <v>0.234453583612974</v>
      </c>
      <c r="H456">
        <v>12.330116261503299</v>
      </c>
      <c r="J456">
        <f t="shared" si="12"/>
        <v>1468200</v>
      </c>
      <c r="K456" s="4">
        <f t="shared" si="13"/>
        <v>2.2979626266884075</v>
      </c>
    </row>
    <row r="457" spans="1:11" x14ac:dyDescent="0.25">
      <c r="A457">
        <v>455</v>
      </c>
      <c r="B457" s="1">
        <v>42732</v>
      </c>
      <c r="C457">
        <v>0.6</v>
      </c>
      <c r="D457">
        <v>3.3677533495896599</v>
      </c>
      <c r="E457">
        <v>4.0361859188576004</v>
      </c>
      <c r="F457">
        <v>5.7732453665035504</v>
      </c>
      <c r="G457">
        <v>0.23394710074167999</v>
      </c>
      <c r="H457">
        <v>12.3085482040351</v>
      </c>
      <c r="J457">
        <f t="shared" si="12"/>
        <v>1468200</v>
      </c>
      <c r="K457" s="4">
        <f t="shared" si="13"/>
        <v>2.2937974047062117</v>
      </c>
    </row>
    <row r="458" spans="1:11" x14ac:dyDescent="0.25">
      <c r="A458">
        <v>456</v>
      </c>
      <c r="B458" s="1">
        <v>42733</v>
      </c>
      <c r="C458">
        <v>0.6</v>
      </c>
      <c r="D458">
        <v>3.3616471421015501</v>
      </c>
      <c r="E458">
        <v>4.0304494638722703</v>
      </c>
      <c r="F458">
        <v>5.7638835832913404</v>
      </c>
      <c r="G458">
        <v>0.23344117551810301</v>
      </c>
      <c r="H458">
        <v>12.287014534808799</v>
      </c>
      <c r="J458">
        <f t="shared" si="12"/>
        <v>1468200</v>
      </c>
      <c r="K458" s="4">
        <f t="shared" si="13"/>
        <v>2.2896384294384622</v>
      </c>
    </row>
    <row r="459" spans="1:11" x14ac:dyDescent="0.25">
      <c r="A459">
        <v>457</v>
      </c>
      <c r="B459" s="1">
        <v>42734</v>
      </c>
      <c r="C459">
        <v>0.6</v>
      </c>
      <c r="D459">
        <v>3.3555500963117</v>
      </c>
      <c r="E459">
        <v>4.0247259832931599</v>
      </c>
      <c r="F459">
        <v>5.7545391231518703</v>
      </c>
      <c r="G459">
        <v>0.23293580878973599</v>
      </c>
      <c r="H459">
        <v>12.2655152045702</v>
      </c>
      <c r="J459">
        <f t="shared" si="12"/>
        <v>1468200</v>
      </c>
      <c r="K459" s="4">
        <f t="shared" si="13"/>
        <v>2.2854856942594335</v>
      </c>
    </row>
    <row r="460" spans="1:11" x14ac:dyDescent="0.25">
      <c r="A460">
        <v>458</v>
      </c>
      <c r="B460" s="1">
        <v>42735</v>
      </c>
      <c r="C460">
        <v>0.6</v>
      </c>
      <c r="D460">
        <v>3.34946220249476</v>
      </c>
      <c r="E460">
        <v>4.0190154407187197</v>
      </c>
      <c r="F460">
        <v>5.7452119540316202</v>
      </c>
      <c r="G460">
        <v>0.232431001399036</v>
      </c>
      <c r="H460">
        <v>12.2440501641215</v>
      </c>
      <c r="J460">
        <f t="shared" si="12"/>
        <v>1468200</v>
      </c>
      <c r="K460" s="4">
        <f t="shared" si="13"/>
        <v>2.2813391925451301</v>
      </c>
    </row>
    <row r="461" spans="1:11" x14ac:dyDescent="0.25">
      <c r="A461">
        <v>459</v>
      </c>
      <c r="B461" s="1">
        <v>42736</v>
      </c>
      <c r="C461">
        <v>0.6</v>
      </c>
      <c r="D461">
        <v>3.3433751301364798</v>
      </c>
      <c r="E461">
        <v>4.0133100036946701</v>
      </c>
      <c r="F461">
        <v>5.7358893024674398</v>
      </c>
      <c r="G461">
        <v>0.231926063818373</v>
      </c>
      <c r="H461">
        <v>12.2225900305216</v>
      </c>
      <c r="J461">
        <f t="shared" si="12"/>
        <v>1468200</v>
      </c>
      <c r="K461" s="4">
        <f t="shared" si="13"/>
        <v>2.2771932503313441</v>
      </c>
    </row>
    <row r="462" spans="1:11" x14ac:dyDescent="0.25">
      <c r="A462">
        <v>460</v>
      </c>
      <c r="B462" s="1">
        <v>42737</v>
      </c>
      <c r="C462">
        <v>0.6</v>
      </c>
      <c r="D462">
        <v>3.3372889070779399</v>
      </c>
      <c r="E462">
        <v>4.0076096888939796</v>
      </c>
      <c r="F462">
        <v>5.7265712073712001</v>
      </c>
      <c r="G462">
        <v>0.23142099919046299</v>
      </c>
      <c r="H462">
        <v>12.201134895286099</v>
      </c>
      <c r="J462">
        <f t="shared" si="12"/>
        <v>1468200</v>
      </c>
      <c r="K462" s="4">
        <f t="shared" si="13"/>
        <v>2.2730478865808061</v>
      </c>
    </row>
    <row r="463" spans="1:11" x14ac:dyDescent="0.25">
      <c r="A463">
        <v>461</v>
      </c>
      <c r="B463" s="1">
        <v>42738</v>
      </c>
      <c r="C463">
        <v>0.6</v>
      </c>
      <c r="D463">
        <v>3.3312118568450702</v>
      </c>
      <c r="E463">
        <v>4.0019222737525997</v>
      </c>
      <c r="F463">
        <v>5.7172704017651101</v>
      </c>
      <c r="G463">
        <v>0.23091649948341</v>
      </c>
      <c r="H463">
        <v>12.1797140897101</v>
      </c>
      <c r="J463">
        <f t="shared" si="12"/>
        <v>1468200</v>
      </c>
      <c r="K463" s="4">
        <f t="shared" si="13"/>
        <v>2.2689087704979363</v>
      </c>
    </row>
    <row r="464" spans="1:11" x14ac:dyDescent="0.25">
      <c r="A464">
        <v>462</v>
      </c>
      <c r="B464" s="1">
        <v>42739</v>
      </c>
      <c r="C464">
        <v>0.7</v>
      </c>
      <c r="D464">
        <v>4.2637072492919597</v>
      </c>
      <c r="E464">
        <v>4.9462887499514601</v>
      </c>
      <c r="F464">
        <v>7.1956738867255297</v>
      </c>
      <c r="G464">
        <v>0.30475128774975502</v>
      </c>
      <c r="H464">
        <v>15.501483705478</v>
      </c>
      <c r="J464">
        <f t="shared" si="12"/>
        <v>1712900</v>
      </c>
      <c r="K464" s="4">
        <f t="shared" si="13"/>
        <v>2.4891746449249572</v>
      </c>
    </row>
    <row r="465" spans="1:11" x14ac:dyDescent="0.25">
      <c r="A465">
        <v>463</v>
      </c>
      <c r="B465" s="1">
        <v>42740</v>
      </c>
      <c r="C465">
        <v>164</v>
      </c>
      <c r="D465">
        <v>24549.3300208158</v>
      </c>
      <c r="E465">
        <v>7667.2108389984096</v>
      </c>
      <c r="F465">
        <v>31051.909029803199</v>
      </c>
      <c r="G465">
        <v>2911.55118492982</v>
      </c>
      <c r="H465">
        <v>79615.102037056204</v>
      </c>
      <c r="J465">
        <f t="shared" si="12"/>
        <v>401308000</v>
      </c>
      <c r="K465" s="4">
        <f t="shared" si="13"/>
        <v>61.173288398974854</v>
      </c>
    </row>
    <row r="466" spans="1:11" x14ac:dyDescent="0.25">
      <c r="A466">
        <v>464</v>
      </c>
      <c r="B466" s="1">
        <v>42741</v>
      </c>
      <c r="C466">
        <v>354</v>
      </c>
      <c r="D466">
        <v>81323.9586892308</v>
      </c>
      <c r="E466">
        <v>21069.2141780686</v>
      </c>
      <c r="F466">
        <v>101882.233479232</v>
      </c>
      <c r="G466">
        <v>9801.6194696518596</v>
      </c>
      <c r="H466">
        <v>262598.012406739</v>
      </c>
      <c r="J466">
        <f t="shared" si="12"/>
        <v>866238000</v>
      </c>
      <c r="K466" s="4">
        <f t="shared" si="13"/>
        <v>93.881772318035928</v>
      </c>
    </row>
    <row r="467" spans="1:11" x14ac:dyDescent="0.25">
      <c r="A467">
        <v>465</v>
      </c>
      <c r="B467" s="1">
        <v>42742</v>
      </c>
      <c r="C467">
        <v>298</v>
      </c>
      <c r="D467">
        <v>62095.508608465301</v>
      </c>
      <c r="E467">
        <v>16757.838227264099</v>
      </c>
      <c r="F467">
        <v>77934.304787984103</v>
      </c>
      <c r="G467">
        <v>7461.3659992309804</v>
      </c>
      <c r="H467">
        <v>200673.629043358</v>
      </c>
      <c r="J467">
        <f t="shared" si="12"/>
        <v>729206000</v>
      </c>
      <c r="K467" s="4">
        <f t="shared" si="13"/>
        <v>85.154961161133201</v>
      </c>
    </row>
    <row r="468" spans="1:11" x14ac:dyDescent="0.25">
      <c r="A468">
        <v>466</v>
      </c>
      <c r="B468" s="1">
        <v>42743</v>
      </c>
      <c r="C468">
        <v>866</v>
      </c>
      <c r="D468">
        <v>324706.320885945</v>
      </c>
      <c r="E468">
        <v>72116.016946780102</v>
      </c>
      <c r="F468">
        <v>404477.78162092099</v>
      </c>
      <c r="G468">
        <v>39510.531103617002</v>
      </c>
      <c r="H468">
        <v>1045776.66502901</v>
      </c>
      <c r="J468">
        <f t="shared" si="12"/>
        <v>2119102000</v>
      </c>
      <c r="K468" s="4">
        <f t="shared" si="13"/>
        <v>153.22826408825296</v>
      </c>
    </row>
    <row r="469" spans="1:11" x14ac:dyDescent="0.25">
      <c r="A469">
        <v>467</v>
      </c>
      <c r="B469" s="1">
        <v>42744</v>
      </c>
      <c r="C469">
        <v>10681</v>
      </c>
      <c r="D469">
        <v>15383130.2165823</v>
      </c>
      <c r="E469">
        <v>4582381.8577916902</v>
      </c>
      <c r="F469">
        <v>19404148.220116399</v>
      </c>
      <c r="G469">
        <v>1832919.60960052</v>
      </c>
      <c r="H469">
        <v>49826508.2836705</v>
      </c>
      <c r="J469">
        <f t="shared" si="12"/>
        <v>26136407000</v>
      </c>
      <c r="K469" s="4">
        <f t="shared" si="13"/>
        <v>588.57096220541337</v>
      </c>
    </row>
    <row r="470" spans="1:11" x14ac:dyDescent="0.25">
      <c r="A470">
        <v>468</v>
      </c>
      <c r="B470" s="1">
        <v>42745</v>
      </c>
      <c r="C470">
        <v>4888</v>
      </c>
      <c r="D470">
        <v>4648861.0307144299</v>
      </c>
      <c r="E470">
        <v>1155157.7510393199</v>
      </c>
      <c r="F470">
        <v>5814082.1995708998</v>
      </c>
      <c r="G470">
        <v>561919.22506550804</v>
      </c>
      <c r="H470">
        <v>14999660.057042001</v>
      </c>
      <c r="J470">
        <f t="shared" si="12"/>
        <v>11960936000</v>
      </c>
      <c r="K470" s="4">
        <f t="shared" si="13"/>
        <v>388.67033739787837</v>
      </c>
    </row>
    <row r="471" spans="1:11" x14ac:dyDescent="0.25">
      <c r="A471">
        <v>469</v>
      </c>
      <c r="B471" s="1">
        <v>42746</v>
      </c>
      <c r="C471">
        <v>10929</v>
      </c>
      <c r="D471">
        <v>15875996.1517887</v>
      </c>
      <c r="E471">
        <v>4761262.1940085804</v>
      </c>
      <c r="F471">
        <v>20033441.289879899</v>
      </c>
      <c r="G471">
        <v>1890440.9140278599</v>
      </c>
      <c r="H471">
        <v>51431713.252043903</v>
      </c>
      <c r="J471">
        <f t="shared" si="12"/>
        <v>26743263000</v>
      </c>
      <c r="K471" s="4">
        <f t="shared" si="13"/>
        <v>593.6446929377579</v>
      </c>
    </row>
    <row r="472" spans="1:11" x14ac:dyDescent="0.25">
      <c r="A472">
        <v>470</v>
      </c>
      <c r="B472" s="1">
        <v>42747</v>
      </c>
      <c r="C472">
        <v>7444</v>
      </c>
      <c r="D472">
        <v>8818142.6212904509</v>
      </c>
      <c r="E472">
        <v>2409122.9920162298</v>
      </c>
      <c r="F472">
        <v>11073748.5322203</v>
      </c>
      <c r="G472">
        <v>1058565.6386646</v>
      </c>
      <c r="H472">
        <v>28504928.4747684</v>
      </c>
      <c r="J472">
        <f t="shared" si="12"/>
        <v>18215468000</v>
      </c>
      <c r="K472" s="4">
        <f t="shared" si="13"/>
        <v>484.10189742533385</v>
      </c>
    </row>
    <row r="473" spans="1:11" x14ac:dyDescent="0.25">
      <c r="A473">
        <v>471</v>
      </c>
      <c r="B473" s="1">
        <v>42748</v>
      </c>
      <c r="C473">
        <v>5289</v>
      </c>
      <c r="D473">
        <v>5218306.6072635204</v>
      </c>
      <c r="E473">
        <v>1321315.3517384401</v>
      </c>
      <c r="F473">
        <v>6531201.7415848402</v>
      </c>
      <c r="G473">
        <v>629950.32385856099</v>
      </c>
      <c r="H473">
        <v>16842776.3315222</v>
      </c>
      <c r="J473">
        <f t="shared" si="12"/>
        <v>12942183000</v>
      </c>
      <c r="K473" s="4">
        <f t="shared" si="13"/>
        <v>403.2014233814744</v>
      </c>
    </row>
    <row r="474" spans="1:11" x14ac:dyDescent="0.25">
      <c r="A474">
        <v>472</v>
      </c>
      <c r="B474" s="1">
        <v>42749</v>
      </c>
      <c r="C474">
        <v>3962</v>
      </c>
      <c r="D474">
        <v>3345599.9846164701</v>
      </c>
      <c r="E474">
        <v>801164.59476845502</v>
      </c>
      <c r="F474">
        <v>4178276.1913635102</v>
      </c>
      <c r="G474">
        <v>405344.79549191502</v>
      </c>
      <c r="H474">
        <v>10787757.9970684</v>
      </c>
      <c r="J474">
        <f t="shared" si="12"/>
        <v>9695014000</v>
      </c>
      <c r="K474" s="4">
        <f t="shared" si="13"/>
        <v>345.08459550615089</v>
      </c>
    </row>
    <row r="475" spans="1:11" x14ac:dyDescent="0.25">
      <c r="A475">
        <v>473</v>
      </c>
      <c r="B475" s="1">
        <v>42750</v>
      </c>
      <c r="C475">
        <v>3634</v>
      </c>
      <c r="D475">
        <v>2925019.3272436098</v>
      </c>
      <c r="E475">
        <v>690692.00223815301</v>
      </c>
      <c r="F475">
        <v>3651160.2062332402</v>
      </c>
      <c r="G475">
        <v>354690.04155712802</v>
      </c>
      <c r="H475">
        <v>9429431.3495630007</v>
      </c>
      <c r="J475">
        <f t="shared" si="12"/>
        <v>8892398000</v>
      </c>
      <c r="K475" s="4">
        <f t="shared" si="13"/>
        <v>328.93481907170707</v>
      </c>
    </row>
    <row r="476" spans="1:11" x14ac:dyDescent="0.25">
      <c r="A476">
        <v>474</v>
      </c>
      <c r="B476" s="1">
        <v>42751</v>
      </c>
      <c r="C476">
        <v>3316</v>
      </c>
      <c r="D476">
        <v>2536953.0723894699</v>
      </c>
      <c r="E476">
        <v>590902.82523875905</v>
      </c>
      <c r="F476">
        <v>3165223.4671227899</v>
      </c>
      <c r="G476">
        <v>307881.97719959501</v>
      </c>
      <c r="H476">
        <v>8176616.6987136099</v>
      </c>
      <c r="J476">
        <f t="shared" si="12"/>
        <v>8114252000</v>
      </c>
      <c r="K476" s="4">
        <f t="shared" si="13"/>
        <v>312.65396642715433</v>
      </c>
    </row>
    <row r="477" spans="1:11" x14ac:dyDescent="0.25">
      <c r="A477">
        <v>475</v>
      </c>
      <c r="B477" s="1">
        <v>42752</v>
      </c>
      <c r="C477">
        <v>3137</v>
      </c>
      <c r="D477">
        <v>2325613.0084909601</v>
      </c>
      <c r="E477">
        <v>537778.59695584106</v>
      </c>
      <c r="F477">
        <v>2900820.1316860002</v>
      </c>
      <c r="G477">
        <v>282352.00615352101</v>
      </c>
      <c r="H477">
        <v>7494614.1105115898</v>
      </c>
      <c r="J477">
        <f t="shared" si="12"/>
        <v>7676239000</v>
      </c>
      <c r="K477" s="4">
        <f t="shared" si="13"/>
        <v>302.96255868153139</v>
      </c>
    </row>
    <row r="478" spans="1:11" x14ac:dyDescent="0.25">
      <c r="A478">
        <v>476</v>
      </c>
      <c r="B478" s="1">
        <v>42753</v>
      </c>
      <c r="C478">
        <v>2871</v>
      </c>
      <c r="D478">
        <v>2026041.7188516001</v>
      </c>
      <c r="E478">
        <v>463339.75517388998</v>
      </c>
      <c r="F478">
        <v>2526201.64608627</v>
      </c>
      <c r="G478">
        <v>246136.24857237501</v>
      </c>
      <c r="H478">
        <v>6528084.2171085598</v>
      </c>
      <c r="J478">
        <f t="shared" si="12"/>
        <v>7025337000</v>
      </c>
      <c r="K478" s="4">
        <f t="shared" si="13"/>
        <v>288.39068059675998</v>
      </c>
    </row>
    <row r="479" spans="1:11" x14ac:dyDescent="0.25">
      <c r="A479">
        <v>477</v>
      </c>
      <c r="B479" s="1">
        <v>42754</v>
      </c>
      <c r="C479">
        <v>6537</v>
      </c>
      <c r="D479">
        <v>7141757.1004547402</v>
      </c>
      <c r="E479">
        <v>1902939.2378525001</v>
      </c>
      <c r="F479">
        <v>8958196.6192148905</v>
      </c>
      <c r="G479">
        <v>858988.12491929601</v>
      </c>
      <c r="H479">
        <v>23073881.391077399</v>
      </c>
      <c r="J479">
        <f t="shared" si="12"/>
        <v>15996039000</v>
      </c>
      <c r="K479" s="4">
        <f t="shared" si="13"/>
        <v>446.47034809397127</v>
      </c>
    </row>
    <row r="480" spans="1:11" x14ac:dyDescent="0.25">
      <c r="A480">
        <v>478</v>
      </c>
      <c r="B480" s="1">
        <v>42755</v>
      </c>
      <c r="C480">
        <v>7490</v>
      </c>
      <c r="D480">
        <v>8778454.6463588607</v>
      </c>
      <c r="E480">
        <v>2414891.3370011901</v>
      </c>
      <c r="F480">
        <v>11027534.4240805</v>
      </c>
      <c r="G480">
        <v>1053220.53173723</v>
      </c>
      <c r="H480">
        <v>28380857.955945302</v>
      </c>
      <c r="J480">
        <f t="shared" si="12"/>
        <v>18328030000</v>
      </c>
      <c r="K480" s="4">
        <f t="shared" si="13"/>
        <v>478.96334992679846</v>
      </c>
    </row>
    <row r="481" spans="1:11" x14ac:dyDescent="0.25">
      <c r="A481">
        <v>479</v>
      </c>
      <c r="B481" s="1">
        <v>42756</v>
      </c>
      <c r="C481">
        <v>9184</v>
      </c>
      <c r="D481">
        <v>11965264.628748599</v>
      </c>
      <c r="E481">
        <v>3457326.9012064999</v>
      </c>
      <c r="F481">
        <v>15067988.424981199</v>
      </c>
      <c r="G481">
        <v>1429632.45753294</v>
      </c>
      <c r="H481">
        <v>38727060.779357798</v>
      </c>
      <c r="J481">
        <f t="shared" si="12"/>
        <v>22473248000</v>
      </c>
      <c r="K481" s="4">
        <f t="shared" si="13"/>
        <v>532.42257766872865</v>
      </c>
    </row>
    <row r="482" spans="1:11" x14ac:dyDescent="0.25">
      <c r="A482">
        <v>480</v>
      </c>
      <c r="B482" s="1">
        <v>42757</v>
      </c>
      <c r="C482">
        <v>7733</v>
      </c>
      <c r="D482">
        <v>9185338.6829042099</v>
      </c>
      <c r="E482">
        <v>2549361.0838060798</v>
      </c>
      <c r="F482">
        <v>11543620.652833199</v>
      </c>
      <c r="G482">
        <v>1101244.3131270499</v>
      </c>
      <c r="H482">
        <v>29702088.522064101</v>
      </c>
      <c r="J482">
        <f t="shared" si="12"/>
        <v>18922651000</v>
      </c>
      <c r="K482" s="4">
        <f t="shared" si="13"/>
        <v>485.4150025228605</v>
      </c>
    </row>
    <row r="483" spans="1:11" x14ac:dyDescent="0.25">
      <c r="A483">
        <v>481</v>
      </c>
      <c r="B483" s="1">
        <v>42758</v>
      </c>
      <c r="C483">
        <v>9829</v>
      </c>
      <c r="D483">
        <v>13225158.5711945</v>
      </c>
      <c r="E483">
        <v>3889792.2072680402</v>
      </c>
      <c r="F483">
        <v>16670419.154296599</v>
      </c>
      <c r="G483">
        <v>1577648.9385402601</v>
      </c>
      <c r="H483">
        <v>42823226.372259296</v>
      </c>
      <c r="J483">
        <f t="shared" si="12"/>
        <v>24051563000</v>
      </c>
      <c r="K483" s="4">
        <f t="shared" si="13"/>
        <v>549.86690765978494</v>
      </c>
    </row>
    <row r="484" spans="1:11" x14ac:dyDescent="0.25">
      <c r="A484">
        <v>482</v>
      </c>
      <c r="B484" s="1">
        <v>42759</v>
      </c>
      <c r="C484">
        <v>6360</v>
      </c>
      <c r="D484">
        <v>6788570.4637712296</v>
      </c>
      <c r="E484">
        <v>1804931.48251302</v>
      </c>
      <c r="F484">
        <v>8514352.5830930099</v>
      </c>
      <c r="G484">
        <v>816640.94772542198</v>
      </c>
      <c r="H484">
        <v>21931826.022534799</v>
      </c>
      <c r="J484">
        <f t="shared" si="12"/>
        <v>15562920000</v>
      </c>
      <c r="K484" s="4">
        <f t="shared" si="13"/>
        <v>436.20159094637955</v>
      </c>
    </row>
    <row r="485" spans="1:11" x14ac:dyDescent="0.25">
      <c r="A485">
        <v>483</v>
      </c>
      <c r="B485" s="1">
        <v>42760</v>
      </c>
      <c r="C485">
        <v>5073</v>
      </c>
      <c r="D485">
        <v>4793952.1035162797</v>
      </c>
      <c r="E485">
        <v>1216115.0226173201</v>
      </c>
      <c r="F485">
        <v>6000537.6453198995</v>
      </c>
      <c r="G485">
        <v>578648.99171286798</v>
      </c>
      <c r="H485">
        <v>15473648.7210072</v>
      </c>
      <c r="J485">
        <f t="shared" si="12"/>
        <v>12413631000</v>
      </c>
      <c r="K485" s="4">
        <f t="shared" si="13"/>
        <v>386.18451793164138</v>
      </c>
    </row>
    <row r="486" spans="1:11" x14ac:dyDescent="0.25">
      <c r="A486">
        <v>484</v>
      </c>
      <c r="B486" s="1">
        <v>42761</v>
      </c>
      <c r="C486">
        <v>3850</v>
      </c>
      <c r="D486">
        <v>3135102.6965905698</v>
      </c>
      <c r="E486">
        <v>756181.77388718503</v>
      </c>
      <c r="F486">
        <v>3916432.6280061002</v>
      </c>
      <c r="G486">
        <v>379672.10221099999</v>
      </c>
      <c r="H486">
        <v>10110241.773472801</v>
      </c>
      <c r="J486">
        <f t="shared" si="12"/>
        <v>9420950000</v>
      </c>
      <c r="K486" s="4">
        <f t="shared" si="13"/>
        <v>332.77988913969079</v>
      </c>
    </row>
    <row r="487" spans="1:11" x14ac:dyDescent="0.25">
      <c r="A487">
        <v>485</v>
      </c>
      <c r="B487" s="1">
        <v>42762</v>
      </c>
      <c r="C487">
        <v>3774</v>
      </c>
      <c r="D487">
        <v>3035312.4161657202</v>
      </c>
      <c r="E487">
        <v>730455.32743579301</v>
      </c>
      <c r="F487">
        <v>3791453.00517058</v>
      </c>
      <c r="G487">
        <v>367638.992032537</v>
      </c>
      <c r="H487">
        <v>9788058.0825155992</v>
      </c>
      <c r="J487">
        <f t="shared" si="12"/>
        <v>9234978000</v>
      </c>
      <c r="K487" s="4">
        <f t="shared" si="13"/>
        <v>328.67565208771697</v>
      </c>
    </row>
    <row r="488" spans="1:11" x14ac:dyDescent="0.25">
      <c r="A488">
        <v>486</v>
      </c>
      <c r="B488" s="1">
        <v>42763</v>
      </c>
      <c r="C488">
        <v>3587</v>
      </c>
      <c r="D488">
        <v>2802638.43976636</v>
      </c>
      <c r="E488">
        <v>669640.54391505104</v>
      </c>
      <c r="F488">
        <v>3499890.89602113</v>
      </c>
      <c r="G488">
        <v>339607.588183138</v>
      </c>
      <c r="H488">
        <v>9036661.9519421607</v>
      </c>
      <c r="J488">
        <f t="shared" si="12"/>
        <v>8777389000</v>
      </c>
      <c r="K488" s="4">
        <f t="shared" si="13"/>
        <v>319.30206576994135</v>
      </c>
    </row>
    <row r="489" spans="1:11" x14ac:dyDescent="0.25">
      <c r="A489">
        <v>487</v>
      </c>
      <c r="B489" s="1">
        <v>42764</v>
      </c>
      <c r="C489">
        <v>3388</v>
      </c>
      <c r="D489">
        <v>2562992.0981724998</v>
      </c>
      <c r="E489">
        <v>607682.07572612795</v>
      </c>
      <c r="F489">
        <v>3199728.5156069002</v>
      </c>
      <c r="G489">
        <v>310714.08737163403</v>
      </c>
      <c r="H489">
        <v>8262909.3376569496</v>
      </c>
      <c r="J489">
        <f t="shared" si="12"/>
        <v>8290436000</v>
      </c>
      <c r="K489" s="4">
        <f t="shared" si="13"/>
        <v>309.15045941763498</v>
      </c>
    </row>
    <row r="490" spans="1:11" x14ac:dyDescent="0.25">
      <c r="A490">
        <v>488</v>
      </c>
      <c r="B490" s="1">
        <v>42765</v>
      </c>
      <c r="C490">
        <v>3277</v>
      </c>
      <c r="D490">
        <v>2430900.6158419</v>
      </c>
      <c r="E490">
        <v>574206.14892739395</v>
      </c>
      <c r="F490">
        <v>3034411.9618814499</v>
      </c>
      <c r="G490">
        <v>294766.94452597998</v>
      </c>
      <c r="H490">
        <v>7836575.5508501502</v>
      </c>
      <c r="J490">
        <f t="shared" si="12"/>
        <v>8018819000</v>
      </c>
      <c r="K490" s="4">
        <f t="shared" si="13"/>
        <v>303.14945577919889</v>
      </c>
    </row>
    <row r="491" spans="1:11" x14ac:dyDescent="0.25">
      <c r="A491">
        <v>489</v>
      </c>
      <c r="B491" s="1">
        <v>42766</v>
      </c>
      <c r="C491">
        <v>3133</v>
      </c>
      <c r="D491">
        <v>2264778.08387161</v>
      </c>
      <c r="E491">
        <v>532213.49353714299</v>
      </c>
      <c r="F491">
        <v>2826527.16595831</v>
      </c>
      <c r="G491">
        <v>274707.649538962</v>
      </c>
      <c r="H491">
        <v>7300430.8295055497</v>
      </c>
      <c r="J491">
        <f t="shared" si="12"/>
        <v>7666451000</v>
      </c>
      <c r="K491" s="4">
        <f t="shared" si="13"/>
        <v>295.41414715513213</v>
      </c>
    </row>
    <row r="492" spans="1:11" x14ac:dyDescent="0.25">
      <c r="A492">
        <v>490</v>
      </c>
      <c r="B492" s="1">
        <v>42767</v>
      </c>
      <c r="C492">
        <v>3038</v>
      </c>
      <c r="D492">
        <v>2156333.6851295899</v>
      </c>
      <c r="E492">
        <v>505246.66906025598</v>
      </c>
      <c r="F492">
        <v>2690905.7153929998</v>
      </c>
      <c r="G492">
        <v>261599.14788200599</v>
      </c>
      <c r="H492">
        <v>6950536.8383712796</v>
      </c>
      <c r="J492">
        <f t="shared" si="12"/>
        <v>7433986000</v>
      </c>
      <c r="K492" s="4">
        <f t="shared" si="13"/>
        <v>290.06426500259619</v>
      </c>
    </row>
    <row r="493" spans="1:11" x14ac:dyDescent="0.25">
      <c r="A493">
        <v>491</v>
      </c>
      <c r="B493" s="1">
        <v>42768</v>
      </c>
      <c r="C493">
        <v>3093</v>
      </c>
      <c r="D493">
        <v>2212712.94268389</v>
      </c>
      <c r="E493">
        <v>520357.23244915198</v>
      </c>
      <c r="F493">
        <v>2761619.2922149301</v>
      </c>
      <c r="G493">
        <v>268380.77715635102</v>
      </c>
      <c r="H493">
        <v>7132684.4917531004</v>
      </c>
      <c r="J493">
        <f t="shared" si="12"/>
        <v>7568571000</v>
      </c>
      <c r="K493" s="4">
        <f t="shared" si="13"/>
        <v>292.35544499534853</v>
      </c>
    </row>
    <row r="494" spans="1:11" x14ac:dyDescent="0.25">
      <c r="A494">
        <v>492</v>
      </c>
      <c r="B494" s="1">
        <v>42769</v>
      </c>
      <c r="C494">
        <v>4272</v>
      </c>
      <c r="D494">
        <v>3626166.3745514099</v>
      </c>
      <c r="E494">
        <v>898451.584524384</v>
      </c>
      <c r="F494">
        <v>4534539.7131561702</v>
      </c>
      <c r="G494">
        <v>438386.60180103499</v>
      </c>
      <c r="H494">
        <v>11699310.9525872</v>
      </c>
      <c r="J494">
        <f t="shared" si="12"/>
        <v>10453584000</v>
      </c>
      <c r="K494" s="4">
        <f t="shared" si="13"/>
        <v>346.88259782974046</v>
      </c>
    </row>
    <row r="495" spans="1:11" x14ac:dyDescent="0.25">
      <c r="A495">
        <v>493</v>
      </c>
      <c r="B495" s="1">
        <v>42770</v>
      </c>
      <c r="C495">
        <v>5749</v>
      </c>
      <c r="D495">
        <v>5705385.3586789398</v>
      </c>
      <c r="E495">
        <v>1499028.1000302299</v>
      </c>
      <c r="F495">
        <v>7152026.5664082495</v>
      </c>
      <c r="G495">
        <v>686944.67630818102</v>
      </c>
      <c r="H495">
        <v>18427975.8462696</v>
      </c>
      <c r="J495">
        <f t="shared" si="12"/>
        <v>14067803000</v>
      </c>
      <c r="K495" s="4">
        <f t="shared" si="13"/>
        <v>405.56335333093159</v>
      </c>
    </row>
    <row r="496" spans="1:11" x14ac:dyDescent="0.25">
      <c r="A496">
        <v>494</v>
      </c>
      <c r="B496" s="1">
        <v>42771</v>
      </c>
      <c r="C496">
        <v>4353</v>
      </c>
      <c r="D496">
        <v>3719043.80047066</v>
      </c>
      <c r="E496">
        <v>926617.21790386701</v>
      </c>
      <c r="F496">
        <v>4651707.2417160701</v>
      </c>
      <c r="G496">
        <v>449449.41705540899</v>
      </c>
      <c r="H496">
        <v>12000165.6086658</v>
      </c>
      <c r="J496">
        <f t="shared" si="12"/>
        <v>10651791000</v>
      </c>
      <c r="K496" s="4">
        <f t="shared" si="13"/>
        <v>349.1472749015316</v>
      </c>
    </row>
    <row r="497" spans="1:11" x14ac:dyDescent="0.25">
      <c r="A497">
        <v>495</v>
      </c>
      <c r="B497" s="1">
        <v>42772</v>
      </c>
      <c r="C497">
        <v>4735</v>
      </c>
      <c r="D497">
        <v>4223498.29605674</v>
      </c>
      <c r="E497">
        <v>1069911.1974438501</v>
      </c>
      <c r="F497">
        <v>5286204.4744035397</v>
      </c>
      <c r="G497">
        <v>509841.78214565601</v>
      </c>
      <c r="H497">
        <v>13632016.371011101</v>
      </c>
      <c r="J497">
        <f t="shared" si="12"/>
        <v>11586545000</v>
      </c>
      <c r="K497" s="4">
        <f t="shared" si="13"/>
        <v>364.51748955851286</v>
      </c>
    </row>
    <row r="498" spans="1:11" x14ac:dyDescent="0.25">
      <c r="A498">
        <v>496</v>
      </c>
      <c r="B498" s="1">
        <v>42773</v>
      </c>
      <c r="C498">
        <v>7702</v>
      </c>
      <c r="D498">
        <v>8877283.5856442992</v>
      </c>
      <c r="E498">
        <v>2492549.6987725198</v>
      </c>
      <c r="F498">
        <v>11162844.9734837</v>
      </c>
      <c r="G498">
        <v>1063292.6589426999</v>
      </c>
      <c r="H498">
        <v>28713359.203299701</v>
      </c>
      <c r="J498">
        <f t="shared" si="12"/>
        <v>18846794000</v>
      </c>
      <c r="K498" s="4">
        <f t="shared" si="13"/>
        <v>471.02353777752859</v>
      </c>
    </row>
    <row r="499" spans="1:11" x14ac:dyDescent="0.25">
      <c r="A499">
        <v>497</v>
      </c>
      <c r="B499" s="1">
        <v>42774</v>
      </c>
      <c r="C499">
        <v>11626</v>
      </c>
      <c r="D499">
        <v>16614898.1083255</v>
      </c>
      <c r="E499">
        <v>5144080.4437918896</v>
      </c>
      <c r="F499">
        <v>21004739.451305401</v>
      </c>
      <c r="G499">
        <v>1972274.7127020301</v>
      </c>
      <c r="H499">
        <v>53870423.911346003</v>
      </c>
      <c r="J499">
        <f t="shared" si="12"/>
        <v>28448822000</v>
      </c>
      <c r="K499" s="4">
        <f t="shared" si="13"/>
        <v>584.02763068099978</v>
      </c>
    </row>
    <row r="500" spans="1:11" x14ac:dyDescent="0.25">
      <c r="A500">
        <v>498</v>
      </c>
      <c r="B500" s="1">
        <v>42775</v>
      </c>
      <c r="C500">
        <v>7481</v>
      </c>
      <c r="D500">
        <v>8461184.1866592597</v>
      </c>
      <c r="E500">
        <v>2364247.8578377999</v>
      </c>
      <c r="F500">
        <v>10637060.5929692</v>
      </c>
      <c r="G500">
        <v>1013861.9448224599</v>
      </c>
      <c r="H500">
        <v>27364524.1538812</v>
      </c>
      <c r="J500">
        <f t="shared" si="12"/>
        <v>18306007000</v>
      </c>
      <c r="K500" s="4">
        <f t="shared" si="13"/>
        <v>462.20807118992468</v>
      </c>
    </row>
    <row r="501" spans="1:11" x14ac:dyDescent="0.25">
      <c r="A501">
        <v>499</v>
      </c>
      <c r="B501" s="1">
        <v>42776</v>
      </c>
      <c r="C501">
        <v>10337</v>
      </c>
      <c r="D501">
        <v>13840047.6617605</v>
      </c>
      <c r="E501">
        <v>4171480.80850414</v>
      </c>
      <c r="F501">
        <v>17469295.808963701</v>
      </c>
      <c r="G501">
        <v>1647224.27981996</v>
      </c>
      <c r="H501">
        <v>44841811.606036</v>
      </c>
      <c r="J501">
        <f t="shared" si="12"/>
        <v>25294639000</v>
      </c>
      <c r="K501" s="4">
        <f t="shared" si="13"/>
        <v>547.15339727760102</v>
      </c>
    </row>
    <row r="502" spans="1:11" x14ac:dyDescent="0.25">
      <c r="A502">
        <v>500</v>
      </c>
      <c r="B502" s="1">
        <v>42777</v>
      </c>
      <c r="C502">
        <v>7730</v>
      </c>
      <c r="D502">
        <v>8864243.3765808493</v>
      </c>
      <c r="E502">
        <v>2499496.2317765499</v>
      </c>
      <c r="F502">
        <v>11148820.8493833</v>
      </c>
      <c r="G502">
        <v>1061351.65973697</v>
      </c>
      <c r="H502">
        <v>28673940.284736399</v>
      </c>
      <c r="J502">
        <f t="shared" si="12"/>
        <v>18915310000</v>
      </c>
      <c r="K502" s="4">
        <f t="shared" si="13"/>
        <v>468.62797260953425</v>
      </c>
    </row>
    <row r="503" spans="1:11" x14ac:dyDescent="0.25">
      <c r="A503">
        <v>501</v>
      </c>
      <c r="B503" s="1">
        <v>42778</v>
      </c>
      <c r="C503">
        <v>6143</v>
      </c>
      <c r="D503">
        <v>6226577.8378547505</v>
      </c>
      <c r="E503">
        <v>1671730.2244291799</v>
      </c>
      <c r="F503">
        <v>7812945.4296062598</v>
      </c>
      <c r="G503">
        <v>748480.31320493796</v>
      </c>
      <c r="H503">
        <v>20120226.192530099</v>
      </c>
      <c r="J503">
        <f t="shared" si="12"/>
        <v>15031921000</v>
      </c>
      <c r="K503" s="4">
        <f t="shared" si="13"/>
        <v>414.22369355551763</v>
      </c>
    </row>
    <row r="504" spans="1:11" x14ac:dyDescent="0.25">
      <c r="A504">
        <v>502</v>
      </c>
      <c r="B504" s="1">
        <v>42779</v>
      </c>
      <c r="C504">
        <v>5539</v>
      </c>
      <c r="D504">
        <v>5304866.81638081</v>
      </c>
      <c r="E504">
        <v>1395829.67907688</v>
      </c>
      <c r="F504">
        <v>6650380.1913598599</v>
      </c>
      <c r="G504">
        <v>638652.47691528394</v>
      </c>
      <c r="H504">
        <v>17134828.2496453</v>
      </c>
      <c r="J504">
        <f t="shared" si="12"/>
        <v>13553933000</v>
      </c>
      <c r="K504" s="4">
        <f t="shared" si="13"/>
        <v>391.3894820330608</v>
      </c>
    </row>
    <row r="505" spans="1:11" x14ac:dyDescent="0.25">
      <c r="A505">
        <v>503</v>
      </c>
      <c r="B505" s="1">
        <v>42780</v>
      </c>
      <c r="C505">
        <v>5165</v>
      </c>
      <c r="D505">
        <v>4757815.7146337396</v>
      </c>
      <c r="E505">
        <v>1236118.06636806</v>
      </c>
      <c r="F505">
        <v>5961286.3763178904</v>
      </c>
      <c r="G505">
        <v>573322.69842088094</v>
      </c>
      <c r="H505">
        <v>15364000.115896501</v>
      </c>
      <c r="J505">
        <f t="shared" si="12"/>
        <v>12638755000</v>
      </c>
      <c r="K505" s="4">
        <f t="shared" si="13"/>
        <v>376.44654988831883</v>
      </c>
    </row>
    <row r="506" spans="1:11" x14ac:dyDescent="0.25">
      <c r="A506">
        <v>504</v>
      </c>
      <c r="B506" s="1">
        <v>42781</v>
      </c>
      <c r="C506">
        <v>4874</v>
      </c>
      <c r="D506">
        <v>4345640.7155951904</v>
      </c>
      <c r="E506">
        <v>1117899.3909378699</v>
      </c>
      <c r="F506">
        <v>5442555.85851763</v>
      </c>
      <c r="G506">
        <v>524025.38619716198</v>
      </c>
      <c r="H506">
        <v>14030314.7190532</v>
      </c>
      <c r="J506">
        <f t="shared" si="12"/>
        <v>11926678000</v>
      </c>
      <c r="K506" s="4">
        <f t="shared" si="13"/>
        <v>364.36304523314794</v>
      </c>
    </row>
    <row r="507" spans="1:11" x14ac:dyDescent="0.25">
      <c r="A507">
        <v>505</v>
      </c>
      <c r="B507" s="1">
        <v>42782</v>
      </c>
      <c r="C507">
        <v>4753</v>
      </c>
      <c r="D507">
        <v>4174033.6904498101</v>
      </c>
      <c r="E507">
        <v>1069984.74499551</v>
      </c>
      <c r="F507">
        <v>5226859.3103498798</v>
      </c>
      <c r="G507">
        <v>503456.55998262501</v>
      </c>
      <c r="H507">
        <v>13475361.620278301</v>
      </c>
      <c r="J507">
        <f t="shared" si="12"/>
        <v>11630591000</v>
      </c>
      <c r="K507" s="4">
        <f t="shared" si="13"/>
        <v>358.88405760720241</v>
      </c>
    </row>
    <row r="508" spans="1:11" x14ac:dyDescent="0.25">
      <c r="A508">
        <v>506</v>
      </c>
      <c r="B508" s="1">
        <v>42783</v>
      </c>
      <c r="C508">
        <v>5277</v>
      </c>
      <c r="D508">
        <v>4890858.5450091399</v>
      </c>
      <c r="E508">
        <v>1280188.33135742</v>
      </c>
      <c r="F508">
        <v>6129959.7854096498</v>
      </c>
      <c r="G508">
        <v>589036.01578273205</v>
      </c>
      <c r="H508">
        <v>15795933.790307499</v>
      </c>
      <c r="J508">
        <f t="shared" si="12"/>
        <v>12912819000</v>
      </c>
      <c r="K508" s="4">
        <f t="shared" si="13"/>
        <v>378.75993963898509</v>
      </c>
    </row>
    <row r="509" spans="1:11" x14ac:dyDescent="0.25">
      <c r="A509">
        <v>507</v>
      </c>
      <c r="B509" s="1">
        <v>42784</v>
      </c>
      <c r="C509">
        <v>12880</v>
      </c>
      <c r="D509">
        <v>19085150.498027701</v>
      </c>
      <c r="E509">
        <v>6099261.5138795497</v>
      </c>
      <c r="F509">
        <v>24174987.693744101</v>
      </c>
      <c r="G509">
        <v>2258055.6067005</v>
      </c>
      <c r="H509">
        <v>61934292.8236349</v>
      </c>
      <c r="J509">
        <f t="shared" si="12"/>
        <v>31517360000</v>
      </c>
      <c r="K509" s="4">
        <f t="shared" si="13"/>
        <v>605.54407152209762</v>
      </c>
    </row>
    <row r="510" spans="1:11" x14ac:dyDescent="0.25">
      <c r="A510">
        <v>508</v>
      </c>
      <c r="B510" s="1">
        <v>42785</v>
      </c>
      <c r="C510">
        <v>10794</v>
      </c>
      <c r="D510">
        <v>14552690.854031</v>
      </c>
      <c r="E510">
        <v>4461950.2001924403</v>
      </c>
      <c r="F510">
        <v>18387031.010351099</v>
      </c>
      <c r="G510">
        <v>1729160.4967714101</v>
      </c>
      <c r="H510">
        <v>47171842.833727002</v>
      </c>
      <c r="J510">
        <f t="shared" si="12"/>
        <v>26412918000</v>
      </c>
      <c r="K510" s="4">
        <f t="shared" si="13"/>
        <v>550.96869092733334</v>
      </c>
    </row>
    <row r="511" spans="1:11" x14ac:dyDescent="0.25">
      <c r="A511">
        <v>509</v>
      </c>
      <c r="B511" s="1">
        <v>42786</v>
      </c>
      <c r="C511">
        <v>7653</v>
      </c>
      <c r="D511">
        <v>8592630.9387614094</v>
      </c>
      <c r="E511">
        <v>2437358.1610195199</v>
      </c>
      <c r="F511">
        <v>10810454.605464101</v>
      </c>
      <c r="G511">
        <v>1028311.82569959</v>
      </c>
      <c r="H511">
        <v>27799107.551889598</v>
      </c>
      <c r="J511">
        <f t="shared" si="12"/>
        <v>18726891000</v>
      </c>
      <c r="K511" s="4">
        <f t="shared" si="13"/>
        <v>458.83916015538347</v>
      </c>
    </row>
    <row r="512" spans="1:11" x14ac:dyDescent="0.25">
      <c r="A512">
        <v>510</v>
      </c>
      <c r="B512" s="1">
        <v>42787</v>
      </c>
      <c r="C512">
        <v>12525</v>
      </c>
      <c r="D512">
        <v>18193256.626267798</v>
      </c>
      <c r="E512">
        <v>5787787.9669638202</v>
      </c>
      <c r="F512">
        <v>23038577.088629801</v>
      </c>
      <c r="G512">
        <v>2153577.3181888498</v>
      </c>
      <c r="H512">
        <v>59032289.798399203</v>
      </c>
      <c r="J512">
        <f t="shared" si="12"/>
        <v>30648675000</v>
      </c>
      <c r="K512" s="4">
        <f t="shared" si="13"/>
        <v>593.6066282234973</v>
      </c>
    </row>
    <row r="513" spans="1:11" x14ac:dyDescent="0.25">
      <c r="A513">
        <v>511</v>
      </c>
      <c r="B513" s="1">
        <v>42788</v>
      </c>
      <c r="C513">
        <v>10074</v>
      </c>
      <c r="D513">
        <v>13028986.6772312</v>
      </c>
      <c r="E513">
        <v>3940248.3741578502</v>
      </c>
      <c r="F513">
        <v>16448715.313265599</v>
      </c>
      <c r="G513">
        <v>1550192.00535676</v>
      </c>
      <c r="H513">
        <v>42217630.406971604</v>
      </c>
      <c r="J513">
        <f t="shared" si="12"/>
        <v>24651078000</v>
      </c>
      <c r="K513" s="4">
        <f t="shared" si="13"/>
        <v>528.53618317345797</v>
      </c>
    </row>
    <row r="514" spans="1:11" x14ac:dyDescent="0.25">
      <c r="A514">
        <v>512</v>
      </c>
      <c r="B514" s="1">
        <v>42789</v>
      </c>
      <c r="C514">
        <v>7829</v>
      </c>
      <c r="D514">
        <v>8849612.7201130707</v>
      </c>
      <c r="E514">
        <v>2530029.1355984099</v>
      </c>
      <c r="F514">
        <v>11138240.846906301</v>
      </c>
      <c r="G514">
        <v>1058351.96308087</v>
      </c>
      <c r="H514">
        <v>28635700.873258099</v>
      </c>
      <c r="J514">
        <f t="shared" si="12"/>
        <v>19157563000</v>
      </c>
      <c r="K514" s="4">
        <f t="shared" si="13"/>
        <v>461.93833318533626</v>
      </c>
    </row>
    <row r="515" spans="1:11" x14ac:dyDescent="0.25">
      <c r="A515">
        <v>513</v>
      </c>
      <c r="B515" s="1">
        <v>42790</v>
      </c>
      <c r="C515">
        <v>6979</v>
      </c>
      <c r="D515">
        <v>7410526.3215406695</v>
      </c>
      <c r="E515">
        <v>2068641.1383593101</v>
      </c>
      <c r="F515">
        <v>9315765.0105777103</v>
      </c>
      <c r="G515">
        <v>888038.85385025095</v>
      </c>
      <c r="H515">
        <v>23966041.3865963</v>
      </c>
      <c r="J515">
        <f t="shared" si="12"/>
        <v>17077613000</v>
      </c>
      <c r="K515" s="4">
        <f t="shared" si="13"/>
        <v>433.93220829753375</v>
      </c>
    </row>
    <row r="516" spans="1:11" x14ac:dyDescent="0.25">
      <c r="A516">
        <v>514</v>
      </c>
      <c r="B516" s="1">
        <v>42791</v>
      </c>
      <c r="C516">
        <v>6235</v>
      </c>
      <c r="D516">
        <v>6225654.0759966699</v>
      </c>
      <c r="E516">
        <v>1699365.38874351</v>
      </c>
      <c r="F516">
        <v>7817799.9090555403</v>
      </c>
      <c r="G516">
        <v>747404.64051690104</v>
      </c>
      <c r="H516">
        <v>20124249.350643098</v>
      </c>
      <c r="J516">
        <f t="shared" ref="J516:J579" si="14">C516*2447000</f>
        <v>15257045000</v>
      </c>
      <c r="K516" s="4">
        <f t="shared" ref="K516:K579" si="15">1000000*D516/J516</f>
        <v>408.05110530883735</v>
      </c>
    </row>
    <row r="517" spans="1:11" x14ac:dyDescent="0.25">
      <c r="A517">
        <v>515</v>
      </c>
      <c r="B517" s="1">
        <v>42792</v>
      </c>
      <c r="C517">
        <v>5978</v>
      </c>
      <c r="D517">
        <v>5826911.3169801096</v>
      </c>
      <c r="E517">
        <v>1578798.3808108801</v>
      </c>
      <c r="F517">
        <v>7314543.0343548898</v>
      </c>
      <c r="G517">
        <v>699941.83110786101</v>
      </c>
      <c r="H517">
        <v>18832365.6725704</v>
      </c>
      <c r="J517">
        <f t="shared" si="14"/>
        <v>14628166000</v>
      </c>
      <c r="K517" s="4">
        <f t="shared" si="15"/>
        <v>398.33505560301336</v>
      </c>
    </row>
    <row r="518" spans="1:11" x14ac:dyDescent="0.25">
      <c r="A518">
        <v>516</v>
      </c>
      <c r="B518" s="1">
        <v>42793</v>
      </c>
      <c r="C518">
        <v>5747</v>
      </c>
      <c r="D518">
        <v>5476075.5748191299</v>
      </c>
      <c r="E518">
        <v>1473864.04416554</v>
      </c>
      <c r="F518">
        <v>6872012.8288629996</v>
      </c>
      <c r="G518">
        <v>658139.57491858106</v>
      </c>
      <c r="H518">
        <v>17696000.693745799</v>
      </c>
      <c r="J518">
        <f t="shared" si="14"/>
        <v>14062909000</v>
      </c>
      <c r="K518" s="4">
        <f t="shared" si="15"/>
        <v>389.39849321496212</v>
      </c>
    </row>
    <row r="519" spans="1:11" x14ac:dyDescent="0.25">
      <c r="A519">
        <v>517</v>
      </c>
      <c r="B519" s="1">
        <v>42794</v>
      </c>
      <c r="C519">
        <v>5485</v>
      </c>
      <c r="D519">
        <v>5089437.4639706099</v>
      </c>
      <c r="E519">
        <v>1359039.74148053</v>
      </c>
      <c r="F519">
        <v>6384515.0710038701</v>
      </c>
      <c r="G519">
        <v>612040.90662738599</v>
      </c>
      <c r="H519">
        <v>16443893.802998699</v>
      </c>
      <c r="J519">
        <f t="shared" si="14"/>
        <v>13421795000</v>
      </c>
      <c r="K519" s="4">
        <f t="shared" si="15"/>
        <v>379.19201298862117</v>
      </c>
    </row>
    <row r="520" spans="1:11" x14ac:dyDescent="0.25">
      <c r="A520">
        <v>518</v>
      </c>
      <c r="B520" s="1">
        <v>42795</v>
      </c>
      <c r="C520">
        <v>5225</v>
      </c>
      <c r="D520">
        <v>4716240.9389627296</v>
      </c>
      <c r="E520">
        <v>1249362.7528164</v>
      </c>
      <c r="F520">
        <v>5914228.3577577202</v>
      </c>
      <c r="G520">
        <v>567502.91701053898</v>
      </c>
      <c r="H520">
        <v>15235622.3468324</v>
      </c>
      <c r="J520">
        <f t="shared" si="14"/>
        <v>12785575000</v>
      </c>
      <c r="K520" s="4">
        <f t="shared" si="15"/>
        <v>368.87202483757903</v>
      </c>
    </row>
    <row r="521" spans="1:11" x14ac:dyDescent="0.25">
      <c r="A521">
        <v>519</v>
      </c>
      <c r="B521" s="1">
        <v>42796</v>
      </c>
      <c r="C521">
        <v>4782</v>
      </c>
      <c r="D521">
        <v>4110224.7695168001</v>
      </c>
      <c r="E521">
        <v>1072747.7472315901</v>
      </c>
      <c r="F521">
        <v>5150903.7558513395</v>
      </c>
      <c r="G521">
        <v>495123.89291481499</v>
      </c>
      <c r="H521">
        <v>13273975.285966801</v>
      </c>
      <c r="J521">
        <f t="shared" si="14"/>
        <v>11701554000</v>
      </c>
      <c r="K521" s="4">
        <f t="shared" si="15"/>
        <v>351.25460853462715</v>
      </c>
    </row>
    <row r="522" spans="1:11" x14ac:dyDescent="0.25">
      <c r="A522">
        <v>520</v>
      </c>
      <c r="B522" s="1">
        <v>42797</v>
      </c>
      <c r="C522">
        <v>4565</v>
      </c>
      <c r="D522">
        <v>3821003.6230862699</v>
      </c>
      <c r="E522">
        <v>990482.66189877398</v>
      </c>
      <c r="F522">
        <v>4787046.5176514201</v>
      </c>
      <c r="G522">
        <v>460510.57157056598</v>
      </c>
      <c r="H522">
        <v>12338291.3210505</v>
      </c>
      <c r="J522">
        <f t="shared" si="14"/>
        <v>11170555000</v>
      </c>
      <c r="K522" s="4">
        <f t="shared" si="15"/>
        <v>342.0603204662857</v>
      </c>
    </row>
    <row r="523" spans="1:11" x14ac:dyDescent="0.25">
      <c r="A523">
        <v>521</v>
      </c>
      <c r="B523" s="1">
        <v>42798</v>
      </c>
      <c r="C523">
        <v>4415</v>
      </c>
      <c r="D523">
        <v>3623752.4338015299</v>
      </c>
      <c r="E523">
        <v>935265.39511253603</v>
      </c>
      <c r="F523">
        <v>4539081.8088203901</v>
      </c>
      <c r="G523">
        <v>436873.65058269299</v>
      </c>
      <c r="H523">
        <v>11700367.5512421</v>
      </c>
      <c r="J523">
        <f t="shared" si="14"/>
        <v>10803505000</v>
      </c>
      <c r="K523" s="4">
        <f t="shared" si="15"/>
        <v>335.42377532120639</v>
      </c>
    </row>
    <row r="524" spans="1:11" x14ac:dyDescent="0.25">
      <c r="A524">
        <v>522</v>
      </c>
      <c r="B524" s="1">
        <v>42799</v>
      </c>
      <c r="C524">
        <v>4417</v>
      </c>
      <c r="D524">
        <v>3619848.6516821799</v>
      </c>
      <c r="E524">
        <v>935560.20986692898</v>
      </c>
      <c r="F524">
        <v>4534460.4897234803</v>
      </c>
      <c r="G524">
        <v>436359.73437430803</v>
      </c>
      <c r="H524">
        <v>11688076.8067265</v>
      </c>
      <c r="J524">
        <f t="shared" si="14"/>
        <v>10808399000</v>
      </c>
      <c r="K524" s="4">
        <f t="shared" si="15"/>
        <v>334.91071634958882</v>
      </c>
    </row>
    <row r="525" spans="1:11" x14ac:dyDescent="0.25">
      <c r="A525">
        <v>523</v>
      </c>
      <c r="B525" s="1">
        <v>42800</v>
      </c>
      <c r="C525">
        <v>4315</v>
      </c>
      <c r="D525">
        <v>3486254.1196486</v>
      </c>
      <c r="E525">
        <v>898756.25129518204</v>
      </c>
      <c r="F525">
        <v>4366642.15656617</v>
      </c>
      <c r="G525">
        <v>420331.000480944</v>
      </c>
      <c r="H525">
        <v>11256167.255982099</v>
      </c>
      <c r="J525">
        <f t="shared" si="14"/>
        <v>10558805000</v>
      </c>
      <c r="K525" s="4">
        <f t="shared" si="15"/>
        <v>330.17506428507772</v>
      </c>
    </row>
    <row r="526" spans="1:11" x14ac:dyDescent="0.25">
      <c r="A526">
        <v>524</v>
      </c>
      <c r="B526" s="1">
        <v>42801</v>
      </c>
      <c r="C526">
        <v>4188</v>
      </c>
      <c r="D526">
        <v>3324204.0292286701</v>
      </c>
      <c r="E526">
        <v>854006.09817265102</v>
      </c>
      <c r="F526">
        <v>4163058.3300765902</v>
      </c>
      <c r="G526">
        <v>400891.45423536398</v>
      </c>
      <c r="H526">
        <v>10732237.3982685</v>
      </c>
      <c r="J526">
        <f t="shared" si="14"/>
        <v>10248036000</v>
      </c>
      <c r="K526" s="4">
        <f t="shared" si="15"/>
        <v>324.37474158255003</v>
      </c>
    </row>
    <row r="527" spans="1:11" x14ac:dyDescent="0.25">
      <c r="A527">
        <v>525</v>
      </c>
      <c r="B527" s="1">
        <v>42802</v>
      </c>
      <c r="C527">
        <v>4125</v>
      </c>
      <c r="D527">
        <v>3242039.8512347299</v>
      </c>
      <c r="E527">
        <v>832039.89713652595</v>
      </c>
      <c r="F527">
        <v>4059984.3572214199</v>
      </c>
      <c r="G527">
        <v>391011.00605928799</v>
      </c>
      <c r="H527">
        <v>10466763.661018001</v>
      </c>
      <c r="J527">
        <f t="shared" si="14"/>
        <v>10093875000</v>
      </c>
      <c r="K527" s="4">
        <f t="shared" si="15"/>
        <v>321.18882502851778</v>
      </c>
    </row>
    <row r="528" spans="1:11" x14ac:dyDescent="0.25">
      <c r="A528">
        <v>526</v>
      </c>
      <c r="B528" s="1">
        <v>42803</v>
      </c>
      <c r="C528">
        <v>3980</v>
      </c>
      <c r="D528">
        <v>3063389.4469009102</v>
      </c>
      <c r="E528">
        <v>782935.78202452604</v>
      </c>
      <c r="F528">
        <v>3835595.9056245498</v>
      </c>
      <c r="G528">
        <v>369572.011079875</v>
      </c>
      <c r="H528">
        <v>9889221.4231844395</v>
      </c>
      <c r="J528">
        <f t="shared" si="14"/>
        <v>9739060000</v>
      </c>
      <c r="K528" s="4">
        <f t="shared" si="15"/>
        <v>314.5467269840118</v>
      </c>
    </row>
    <row r="529" spans="1:11" x14ac:dyDescent="0.25">
      <c r="A529">
        <v>527</v>
      </c>
      <c r="B529" s="1">
        <v>42804</v>
      </c>
      <c r="C529">
        <v>3695</v>
      </c>
      <c r="D529">
        <v>2728370.27405388</v>
      </c>
      <c r="E529">
        <v>690699.97862450604</v>
      </c>
      <c r="F529">
        <v>3414782.9267361001</v>
      </c>
      <c r="G529">
        <v>329371.66694779298</v>
      </c>
      <c r="H529">
        <v>8806142.5833187494</v>
      </c>
      <c r="J529">
        <f t="shared" si="14"/>
        <v>9041665000</v>
      </c>
      <c r="K529" s="4">
        <f t="shared" si="15"/>
        <v>301.75529330647396</v>
      </c>
    </row>
    <row r="530" spans="1:11" x14ac:dyDescent="0.25">
      <c r="A530">
        <v>528</v>
      </c>
      <c r="B530" s="1">
        <v>42805</v>
      </c>
      <c r="C530">
        <v>3585</v>
      </c>
      <c r="D530">
        <v>2600038.5781539599</v>
      </c>
      <c r="E530">
        <v>656388.41647738602</v>
      </c>
      <c r="F530">
        <v>3253796.7058987198</v>
      </c>
      <c r="G530">
        <v>313938.83606749499</v>
      </c>
      <c r="H530">
        <v>8391505.6439662799</v>
      </c>
      <c r="J530">
        <f t="shared" si="14"/>
        <v>8772495000</v>
      </c>
      <c r="K530" s="4">
        <f t="shared" si="15"/>
        <v>296.38530180455615</v>
      </c>
    </row>
    <row r="531" spans="1:11" x14ac:dyDescent="0.25">
      <c r="A531">
        <v>529</v>
      </c>
      <c r="B531" s="1">
        <v>42806</v>
      </c>
      <c r="C531">
        <v>3237</v>
      </c>
      <c r="D531">
        <v>2218679.6033408698</v>
      </c>
      <c r="E531">
        <v>553520.89364798402</v>
      </c>
      <c r="F531">
        <v>2775225.8519869498</v>
      </c>
      <c r="G531">
        <v>268105.78594817698</v>
      </c>
      <c r="H531">
        <v>7159139.4347486096</v>
      </c>
      <c r="J531">
        <f t="shared" si="14"/>
        <v>7920939000</v>
      </c>
      <c r="K531" s="4">
        <f t="shared" si="15"/>
        <v>280.1031043593278</v>
      </c>
    </row>
    <row r="532" spans="1:11" x14ac:dyDescent="0.25">
      <c r="A532">
        <v>530</v>
      </c>
      <c r="B532" s="1">
        <v>42807</v>
      </c>
      <c r="C532">
        <v>3101</v>
      </c>
      <c r="D532">
        <v>2073377.10130117</v>
      </c>
      <c r="E532">
        <v>515410.92992474302</v>
      </c>
      <c r="F532">
        <v>2593104.5855887001</v>
      </c>
      <c r="G532">
        <v>250607.282498377</v>
      </c>
      <c r="H532">
        <v>6689850.1107838899</v>
      </c>
      <c r="J532">
        <f t="shared" si="14"/>
        <v>7588147000</v>
      </c>
      <c r="K532" s="4">
        <f t="shared" si="15"/>
        <v>273.23892134682814</v>
      </c>
    </row>
    <row r="533" spans="1:11" x14ac:dyDescent="0.25">
      <c r="A533">
        <v>531</v>
      </c>
      <c r="B533" s="1">
        <v>42808</v>
      </c>
      <c r="C533">
        <v>3033</v>
      </c>
      <c r="D533">
        <v>2000348.8536328401</v>
      </c>
      <c r="E533">
        <v>496772.68919644499</v>
      </c>
      <c r="F533">
        <v>2501674.30224312</v>
      </c>
      <c r="G533">
        <v>241795.99366345999</v>
      </c>
      <c r="H533">
        <v>6454108.2795777097</v>
      </c>
      <c r="J533">
        <f t="shared" si="14"/>
        <v>7421751000</v>
      </c>
      <c r="K533" s="4">
        <f t="shared" si="15"/>
        <v>269.52519070403196</v>
      </c>
    </row>
    <row r="534" spans="1:11" x14ac:dyDescent="0.25">
      <c r="A534">
        <v>532</v>
      </c>
      <c r="B534" s="1">
        <v>42809</v>
      </c>
      <c r="C534">
        <v>2931</v>
      </c>
      <c r="D534">
        <v>1894503.1112762201</v>
      </c>
      <c r="E534">
        <v>469464.66382571199</v>
      </c>
      <c r="F534">
        <v>2369098.87703666</v>
      </c>
      <c r="G534">
        <v>229034.488523243</v>
      </c>
      <c r="H534">
        <v>6112360.5091110403</v>
      </c>
      <c r="J534">
        <f t="shared" si="14"/>
        <v>7172157000</v>
      </c>
      <c r="K534" s="4">
        <f t="shared" si="15"/>
        <v>264.14691023582168</v>
      </c>
    </row>
    <row r="535" spans="1:11" x14ac:dyDescent="0.25">
      <c r="A535">
        <v>533</v>
      </c>
      <c r="B535" s="1">
        <v>42810</v>
      </c>
      <c r="C535">
        <v>2891</v>
      </c>
      <c r="D535">
        <v>1851597.8107137801</v>
      </c>
      <c r="E535">
        <v>458901.37925831601</v>
      </c>
      <c r="F535">
        <v>2315458.9188188999</v>
      </c>
      <c r="G535">
        <v>223845.27903391601</v>
      </c>
      <c r="H535">
        <v>5973948.2719743298</v>
      </c>
      <c r="J535">
        <f t="shared" si="14"/>
        <v>7074277000</v>
      </c>
      <c r="K535" s="4">
        <f t="shared" si="15"/>
        <v>261.73668499463338</v>
      </c>
    </row>
    <row r="536" spans="1:11" x14ac:dyDescent="0.25">
      <c r="A536">
        <v>534</v>
      </c>
      <c r="B536" s="1">
        <v>42811</v>
      </c>
      <c r="C536">
        <v>2782</v>
      </c>
      <c r="D536">
        <v>1742240.44370916</v>
      </c>
      <c r="E536">
        <v>430817.13001421798</v>
      </c>
      <c r="F536">
        <v>2178511.19370024</v>
      </c>
      <c r="G536">
        <v>210656.16578763799</v>
      </c>
      <c r="H536">
        <v>5620892.9742796402</v>
      </c>
      <c r="J536">
        <f t="shared" si="14"/>
        <v>6807554000</v>
      </c>
      <c r="K536" s="4">
        <f t="shared" si="15"/>
        <v>255.9275245865343</v>
      </c>
    </row>
    <row r="537" spans="1:11" x14ac:dyDescent="0.25">
      <c r="A537">
        <v>535</v>
      </c>
      <c r="B537" s="1">
        <v>42812</v>
      </c>
      <c r="C537">
        <v>2745</v>
      </c>
      <c r="D537">
        <v>1703691.9117437201</v>
      </c>
      <c r="E537">
        <v>421429.44633200299</v>
      </c>
      <c r="F537">
        <v>2130338.3872992098</v>
      </c>
      <c r="G537">
        <v>205990.59547332799</v>
      </c>
      <c r="H537">
        <v>5496559.4752150998</v>
      </c>
      <c r="J537">
        <f t="shared" si="14"/>
        <v>6717015000</v>
      </c>
      <c r="K537" s="4">
        <f t="shared" si="15"/>
        <v>253.63824730832371</v>
      </c>
    </row>
    <row r="538" spans="1:11" x14ac:dyDescent="0.25">
      <c r="A538">
        <v>536</v>
      </c>
      <c r="B538" s="1">
        <v>42813</v>
      </c>
      <c r="C538">
        <v>2713</v>
      </c>
      <c r="D538">
        <v>1670258.86356025</v>
      </c>
      <c r="E538">
        <v>413384.25871812302</v>
      </c>
      <c r="F538">
        <v>2088577.38000744</v>
      </c>
      <c r="G538">
        <v>201941.058506047</v>
      </c>
      <c r="H538">
        <v>5388747.7614961397</v>
      </c>
      <c r="J538">
        <f t="shared" si="14"/>
        <v>6638711000</v>
      </c>
      <c r="K538" s="4">
        <f t="shared" si="15"/>
        <v>251.59385060748238</v>
      </c>
    </row>
    <row r="539" spans="1:11" x14ac:dyDescent="0.25">
      <c r="A539">
        <v>537</v>
      </c>
      <c r="B539" s="1">
        <v>42814</v>
      </c>
      <c r="C539">
        <v>2682</v>
      </c>
      <c r="D539">
        <v>1638067.5658207601</v>
      </c>
      <c r="E539">
        <v>405661.74006807199</v>
      </c>
      <c r="F539">
        <v>2048372.18314728</v>
      </c>
      <c r="G539">
        <v>198041.15905749801</v>
      </c>
      <c r="H539">
        <v>5284945.8854322396</v>
      </c>
      <c r="J539">
        <f t="shared" si="14"/>
        <v>6562854000</v>
      </c>
      <c r="K539" s="4">
        <f t="shared" si="15"/>
        <v>249.59683177787591</v>
      </c>
    </row>
    <row r="540" spans="1:11" x14ac:dyDescent="0.25">
      <c r="A540">
        <v>538</v>
      </c>
      <c r="B540" s="1">
        <v>42815</v>
      </c>
      <c r="C540">
        <v>2634</v>
      </c>
      <c r="D540">
        <v>1590346.83402145</v>
      </c>
      <c r="E540">
        <v>393867.36874915898</v>
      </c>
      <c r="F540">
        <v>1988702.97461284</v>
      </c>
      <c r="G540">
        <v>192271.00460648199</v>
      </c>
      <c r="H540">
        <v>5130988.5265553501</v>
      </c>
      <c r="J540">
        <f t="shared" si="14"/>
        <v>6445398000</v>
      </c>
      <c r="K540" s="4">
        <f t="shared" si="15"/>
        <v>246.74144777738317</v>
      </c>
    </row>
    <row r="541" spans="1:11" x14ac:dyDescent="0.25">
      <c r="A541">
        <v>539</v>
      </c>
      <c r="B541" s="1">
        <v>42816</v>
      </c>
      <c r="C541">
        <v>2785</v>
      </c>
      <c r="D541">
        <v>1729623.5953338</v>
      </c>
      <c r="E541">
        <v>431285.95051008603</v>
      </c>
      <c r="F541">
        <v>2163447.5367305698</v>
      </c>
      <c r="G541">
        <v>209015.36856954801</v>
      </c>
      <c r="H541">
        <v>5581022.3092172705</v>
      </c>
      <c r="J541">
        <f t="shared" si="14"/>
        <v>6814895000</v>
      </c>
      <c r="K541" s="4">
        <f t="shared" si="15"/>
        <v>253.80047606511914</v>
      </c>
    </row>
    <row r="542" spans="1:11" x14ac:dyDescent="0.25">
      <c r="A542">
        <v>540</v>
      </c>
      <c r="B542" s="1">
        <v>42817</v>
      </c>
      <c r="C542">
        <v>2022</v>
      </c>
      <c r="D542">
        <v>1054753.92529922</v>
      </c>
      <c r="E542">
        <v>257605.723430641</v>
      </c>
      <c r="F542">
        <v>1318241.31731215</v>
      </c>
      <c r="G542">
        <v>127633.66386331301</v>
      </c>
      <c r="H542">
        <v>3402154.0178840798</v>
      </c>
      <c r="J542">
        <f t="shared" si="14"/>
        <v>4947834000</v>
      </c>
      <c r="K542" s="4">
        <f t="shared" si="15"/>
        <v>213.17488123070012</v>
      </c>
    </row>
    <row r="543" spans="1:11" x14ac:dyDescent="0.25">
      <c r="A543">
        <v>541</v>
      </c>
      <c r="B543" s="1">
        <v>42818</v>
      </c>
      <c r="C543">
        <v>1364</v>
      </c>
      <c r="D543">
        <v>573674.52867647598</v>
      </c>
      <c r="E543">
        <v>139886.76756648699</v>
      </c>
      <c r="F543">
        <v>716940.14987390197</v>
      </c>
      <c r="G543">
        <v>69426.279099200299</v>
      </c>
      <c r="H543">
        <v>1850360.64900937</v>
      </c>
      <c r="J543">
        <f t="shared" si="14"/>
        <v>3337708000</v>
      </c>
      <c r="K543" s="4">
        <f t="shared" si="15"/>
        <v>171.87678750701858</v>
      </c>
    </row>
    <row r="544" spans="1:11" x14ac:dyDescent="0.25">
      <c r="A544">
        <v>542</v>
      </c>
      <c r="B544" s="1">
        <v>42819</v>
      </c>
      <c r="C544">
        <v>1649</v>
      </c>
      <c r="D544">
        <v>767484.70522256498</v>
      </c>
      <c r="E544">
        <v>187163.558161341</v>
      </c>
      <c r="F544">
        <v>959154.58255024499</v>
      </c>
      <c r="G544">
        <v>92880.698248162793</v>
      </c>
      <c r="H544">
        <v>2475490.3970625</v>
      </c>
      <c r="J544">
        <f t="shared" si="14"/>
        <v>4035103000</v>
      </c>
      <c r="K544" s="4">
        <f t="shared" si="15"/>
        <v>190.20201100754181</v>
      </c>
    </row>
    <row r="545" spans="1:11" x14ac:dyDescent="0.25">
      <c r="A545">
        <v>543</v>
      </c>
      <c r="B545" s="1">
        <v>42820</v>
      </c>
      <c r="C545">
        <v>1490</v>
      </c>
      <c r="D545">
        <v>655158.58832933998</v>
      </c>
      <c r="E545">
        <v>160098.89042651499</v>
      </c>
      <c r="F545">
        <v>818840.43996767502</v>
      </c>
      <c r="G545">
        <v>79276.658662425005</v>
      </c>
      <c r="H545">
        <v>2113262.17474009</v>
      </c>
      <c r="J545">
        <f t="shared" si="14"/>
        <v>3646030000</v>
      </c>
      <c r="K545" s="4">
        <f t="shared" si="15"/>
        <v>179.69094832717778</v>
      </c>
    </row>
    <row r="546" spans="1:11" x14ac:dyDescent="0.25">
      <c r="A546">
        <v>544</v>
      </c>
      <c r="B546" s="1">
        <v>42821</v>
      </c>
      <c r="C546">
        <v>1348</v>
      </c>
      <c r="D546">
        <v>560290.30254232395</v>
      </c>
      <c r="E546">
        <v>137443.899244028</v>
      </c>
      <c r="F546">
        <v>700374.04875798803</v>
      </c>
      <c r="G546">
        <v>67780.4956181507</v>
      </c>
      <c r="H546">
        <v>1807378.65932647</v>
      </c>
      <c r="J546">
        <f t="shared" si="14"/>
        <v>3298556000</v>
      </c>
      <c r="K546" s="4">
        <f t="shared" si="15"/>
        <v>169.85926646154377</v>
      </c>
    </row>
    <row r="547" spans="1:11" x14ac:dyDescent="0.25">
      <c r="A547">
        <v>545</v>
      </c>
      <c r="B547" s="1">
        <v>42822</v>
      </c>
      <c r="C547">
        <v>1297</v>
      </c>
      <c r="D547">
        <v>526941.41307270702</v>
      </c>
      <c r="E547">
        <v>129667.32011429001</v>
      </c>
      <c r="F547">
        <v>658766.7094693</v>
      </c>
      <c r="G547">
        <v>63733.286689668697</v>
      </c>
      <c r="H547">
        <v>1699895.2244716601</v>
      </c>
      <c r="J547">
        <f t="shared" si="14"/>
        <v>3173759000</v>
      </c>
      <c r="K547" s="4">
        <f t="shared" si="15"/>
        <v>166.0306951702089</v>
      </c>
    </row>
    <row r="548" spans="1:11" x14ac:dyDescent="0.25">
      <c r="A548">
        <v>546</v>
      </c>
      <c r="B548" s="1">
        <v>42823</v>
      </c>
      <c r="C548">
        <v>1111</v>
      </c>
      <c r="D548">
        <v>414086.553415292</v>
      </c>
      <c r="E548">
        <v>102853.93105597299</v>
      </c>
      <c r="F548">
        <v>517868.17401023902</v>
      </c>
      <c r="G548">
        <v>50052.912237497498</v>
      </c>
      <c r="H548">
        <v>1336050.9681850399</v>
      </c>
      <c r="J548">
        <f t="shared" si="14"/>
        <v>2718617000</v>
      </c>
      <c r="K548" s="4">
        <f t="shared" si="15"/>
        <v>152.31514899498237</v>
      </c>
    </row>
    <row r="549" spans="1:11" x14ac:dyDescent="0.25">
      <c r="A549">
        <v>547</v>
      </c>
      <c r="B549" s="1">
        <v>42824</v>
      </c>
      <c r="C549">
        <v>1144</v>
      </c>
      <c r="D549">
        <v>432475.98019710701</v>
      </c>
      <c r="E549">
        <v>107443.361472669</v>
      </c>
      <c r="F549">
        <v>540870.81869515497</v>
      </c>
      <c r="G549">
        <v>52275.044923973597</v>
      </c>
      <c r="H549">
        <v>1395389.53811903</v>
      </c>
      <c r="J549">
        <f t="shared" si="14"/>
        <v>2799368000</v>
      </c>
      <c r="K549" s="4">
        <f t="shared" si="15"/>
        <v>154.49057794370265</v>
      </c>
    </row>
    <row r="550" spans="1:11" x14ac:dyDescent="0.25">
      <c r="A550">
        <v>548</v>
      </c>
      <c r="B550" s="1">
        <v>42825</v>
      </c>
      <c r="C550">
        <v>934</v>
      </c>
      <c r="D550">
        <v>315459.83067286899</v>
      </c>
      <c r="E550">
        <v>79684.931567895197</v>
      </c>
      <c r="F550">
        <v>394788.878831006</v>
      </c>
      <c r="G550">
        <v>38088.354016768702</v>
      </c>
      <c r="H550">
        <v>1018143.05162686</v>
      </c>
      <c r="J550">
        <f t="shared" si="14"/>
        <v>2285498000</v>
      </c>
      <c r="K550" s="4">
        <f t="shared" si="15"/>
        <v>138.02673669934038</v>
      </c>
    </row>
    <row r="551" spans="1:11" x14ac:dyDescent="0.25">
      <c r="A551">
        <v>549</v>
      </c>
      <c r="B551" s="1">
        <v>42826</v>
      </c>
      <c r="C551">
        <v>509</v>
      </c>
      <c r="D551">
        <v>122867.62692962099</v>
      </c>
      <c r="E551">
        <v>33637.379578317799</v>
      </c>
      <c r="F551">
        <v>154311.33333805099</v>
      </c>
      <c r="G551">
        <v>14747.0912732905</v>
      </c>
      <c r="H551">
        <v>397191.25661510002</v>
      </c>
      <c r="J551">
        <f t="shared" si="14"/>
        <v>1245523000</v>
      </c>
      <c r="K551" s="4">
        <f t="shared" si="15"/>
        <v>98.647417132899989</v>
      </c>
    </row>
    <row r="552" spans="1:11" x14ac:dyDescent="0.25">
      <c r="A552">
        <v>550</v>
      </c>
      <c r="B552" s="1">
        <v>42827</v>
      </c>
      <c r="C552">
        <v>445</v>
      </c>
      <c r="D552">
        <v>99536.3970901867</v>
      </c>
      <c r="E552">
        <v>27934.464326876299</v>
      </c>
      <c r="F552">
        <v>125160.268145194</v>
      </c>
      <c r="G552">
        <v>11922.622641849901</v>
      </c>
      <c r="H552">
        <v>321944.64212960802</v>
      </c>
      <c r="J552">
        <f t="shared" si="14"/>
        <v>1088915000</v>
      </c>
      <c r="K552" s="4">
        <f t="shared" si="15"/>
        <v>91.408784974205247</v>
      </c>
    </row>
    <row r="553" spans="1:11" x14ac:dyDescent="0.25">
      <c r="A553">
        <v>551</v>
      </c>
      <c r="B553" s="1">
        <v>42828</v>
      </c>
      <c r="C553">
        <v>320</v>
      </c>
      <c r="D553">
        <v>59482.944880882598</v>
      </c>
      <c r="E553">
        <v>17804.577773792498</v>
      </c>
      <c r="F553">
        <v>75051.532819980901</v>
      </c>
      <c r="G553">
        <v>7084.25682441765</v>
      </c>
      <c r="H553">
        <v>192690.838267171</v>
      </c>
      <c r="J553">
        <f t="shared" si="14"/>
        <v>783040000</v>
      </c>
      <c r="K553" s="4">
        <f t="shared" si="15"/>
        <v>75.964120454743821</v>
      </c>
    </row>
    <row r="554" spans="1:11" x14ac:dyDescent="0.25">
      <c r="A554">
        <v>552</v>
      </c>
      <c r="B554" s="1">
        <v>42829</v>
      </c>
      <c r="C554">
        <v>260</v>
      </c>
      <c r="D554">
        <v>42962.759989460399</v>
      </c>
      <c r="E554">
        <v>13446.1157706907</v>
      </c>
      <c r="F554">
        <v>54349.585326021697</v>
      </c>
      <c r="G554">
        <v>5094.2920557233401</v>
      </c>
      <c r="H554">
        <v>139339.07294091201</v>
      </c>
      <c r="J554">
        <f t="shared" si="14"/>
        <v>636220000</v>
      </c>
      <c r="K554" s="4">
        <f t="shared" si="15"/>
        <v>67.528150623149841</v>
      </c>
    </row>
    <row r="555" spans="1:11" x14ac:dyDescent="0.25">
      <c r="A555">
        <v>553</v>
      </c>
      <c r="B555" s="1">
        <v>42830</v>
      </c>
      <c r="C555">
        <v>233</v>
      </c>
      <c r="D555">
        <v>36144.165605746901</v>
      </c>
      <c r="E555">
        <v>11598.878043140599</v>
      </c>
      <c r="F555">
        <v>45795.588964310104</v>
      </c>
      <c r="G555">
        <v>4274.4892537572096</v>
      </c>
      <c r="H555">
        <v>117307.394653838</v>
      </c>
      <c r="J555">
        <f t="shared" si="14"/>
        <v>570151000</v>
      </c>
      <c r="K555" s="4">
        <f t="shared" si="15"/>
        <v>63.394022996972559</v>
      </c>
    </row>
    <row r="556" spans="1:11" x14ac:dyDescent="0.25">
      <c r="A556">
        <v>554</v>
      </c>
      <c r="B556" s="1">
        <v>42831</v>
      </c>
      <c r="C556">
        <v>228</v>
      </c>
      <c r="D556">
        <v>34877.858093285402</v>
      </c>
      <c r="E556">
        <v>11262.094963089899</v>
      </c>
      <c r="F556">
        <v>44208.819489757901</v>
      </c>
      <c r="G556">
        <v>4121.9596488693096</v>
      </c>
      <c r="H556">
        <v>113217.88510933401</v>
      </c>
      <c r="J556">
        <f t="shared" si="14"/>
        <v>557916000</v>
      </c>
      <c r="K556" s="4">
        <f t="shared" si="15"/>
        <v>62.514532820864432</v>
      </c>
    </row>
    <row r="557" spans="1:11" x14ac:dyDescent="0.25">
      <c r="A557">
        <v>555</v>
      </c>
      <c r="B557" s="1">
        <v>42832</v>
      </c>
      <c r="C557">
        <v>225</v>
      </c>
      <c r="D557">
        <v>34102.339287767201</v>
      </c>
      <c r="E557">
        <v>11059.864929061299</v>
      </c>
      <c r="F557">
        <v>43238.124499061203</v>
      </c>
      <c r="G557">
        <v>4028.3782837695999</v>
      </c>
      <c r="H557">
        <v>110714.605889133</v>
      </c>
      <c r="J557">
        <f t="shared" si="14"/>
        <v>550575000</v>
      </c>
      <c r="K557" s="4">
        <f t="shared" si="15"/>
        <v>61.93949832042356</v>
      </c>
    </row>
    <row r="558" spans="1:11" x14ac:dyDescent="0.25">
      <c r="A558">
        <v>556</v>
      </c>
      <c r="B558" s="1">
        <v>42833</v>
      </c>
      <c r="C558">
        <v>623</v>
      </c>
      <c r="D558">
        <v>166026.19283786701</v>
      </c>
      <c r="E558">
        <v>44628.100184306997</v>
      </c>
      <c r="F558">
        <v>208336.60571760099</v>
      </c>
      <c r="G558">
        <v>19955.7478807835</v>
      </c>
      <c r="H558">
        <v>536501.244676715</v>
      </c>
      <c r="J558">
        <f t="shared" si="14"/>
        <v>1524481000</v>
      </c>
      <c r="K558" s="4">
        <f t="shared" si="15"/>
        <v>108.90669863243097</v>
      </c>
    </row>
    <row r="559" spans="1:11" x14ac:dyDescent="0.25">
      <c r="A559">
        <v>557</v>
      </c>
      <c r="B559" s="1">
        <v>42834</v>
      </c>
      <c r="C559">
        <v>952</v>
      </c>
      <c r="D559">
        <v>319684.89894576499</v>
      </c>
      <c r="E559">
        <v>82032.013224825801</v>
      </c>
      <c r="F559">
        <v>400336.716087793</v>
      </c>
      <c r="G559">
        <v>38556.472579219197</v>
      </c>
      <c r="H559">
        <v>1032083.80112196</v>
      </c>
      <c r="J559">
        <f t="shared" si="14"/>
        <v>2329544000</v>
      </c>
      <c r="K559" s="4">
        <f t="shared" si="15"/>
        <v>137.23067645245808</v>
      </c>
    </row>
    <row r="560" spans="1:11" x14ac:dyDescent="0.25">
      <c r="A560">
        <v>558</v>
      </c>
      <c r="B560" s="1">
        <v>42835</v>
      </c>
      <c r="C560">
        <v>863</v>
      </c>
      <c r="D560">
        <v>274126.76708211697</v>
      </c>
      <c r="E560">
        <v>71115.177789290901</v>
      </c>
      <c r="F560">
        <v>343444.266372805</v>
      </c>
      <c r="G560">
        <v>33036.124796579199</v>
      </c>
      <c r="H560">
        <v>885188.26024687302</v>
      </c>
      <c r="J560">
        <f t="shared" si="14"/>
        <v>2111761000</v>
      </c>
      <c r="K560" s="4">
        <f t="shared" si="15"/>
        <v>129.80956040106668</v>
      </c>
    </row>
    <row r="561" spans="1:11" x14ac:dyDescent="0.25">
      <c r="A561">
        <v>559</v>
      </c>
      <c r="B561" s="1">
        <v>42836</v>
      </c>
      <c r="C561">
        <v>708</v>
      </c>
      <c r="D561">
        <v>201352.48814266501</v>
      </c>
      <c r="E561">
        <v>53510.696402143498</v>
      </c>
      <c r="F561">
        <v>252534.88027363899</v>
      </c>
      <c r="G561">
        <v>24222.8246247143</v>
      </c>
      <c r="H561">
        <v>650503.17154729203</v>
      </c>
      <c r="J561">
        <f t="shared" si="14"/>
        <v>1732476000</v>
      </c>
      <c r="K561" s="4">
        <f t="shared" si="15"/>
        <v>116.22238238374732</v>
      </c>
    </row>
    <row r="562" spans="1:11" x14ac:dyDescent="0.25">
      <c r="A562">
        <v>560</v>
      </c>
      <c r="B562" s="1">
        <v>42837</v>
      </c>
      <c r="C562">
        <v>672</v>
      </c>
      <c r="D562">
        <v>185366.25684953801</v>
      </c>
      <c r="E562">
        <v>49687.101042568604</v>
      </c>
      <c r="F562">
        <v>232575.45414700601</v>
      </c>
      <c r="G562">
        <v>22285.1497412264</v>
      </c>
      <c r="H562">
        <v>598962.38700622099</v>
      </c>
      <c r="J562">
        <f t="shared" si="14"/>
        <v>1644384000</v>
      </c>
      <c r="K562" s="4">
        <f t="shared" si="15"/>
        <v>112.72686723389307</v>
      </c>
    </row>
    <row r="563" spans="1:11" x14ac:dyDescent="0.25">
      <c r="A563">
        <v>561</v>
      </c>
      <c r="B563" s="1">
        <v>42838</v>
      </c>
      <c r="C563">
        <v>693</v>
      </c>
      <c r="D563">
        <v>194073.261190252</v>
      </c>
      <c r="E563">
        <v>51913.135723202999</v>
      </c>
      <c r="F563">
        <v>243476.94312476899</v>
      </c>
      <c r="G563">
        <v>23335.622502455499</v>
      </c>
      <c r="H563">
        <v>627069.93965429405</v>
      </c>
      <c r="J563">
        <f t="shared" si="14"/>
        <v>1695771000</v>
      </c>
      <c r="K563" s="4">
        <f t="shared" si="15"/>
        <v>114.44544174316698</v>
      </c>
    </row>
    <row r="564" spans="1:11" x14ac:dyDescent="0.25">
      <c r="A564">
        <v>562</v>
      </c>
      <c r="B564" s="1">
        <v>42839</v>
      </c>
      <c r="C564">
        <v>804</v>
      </c>
      <c r="D564">
        <v>243879.54337604201</v>
      </c>
      <c r="E564">
        <v>64229.401345434097</v>
      </c>
      <c r="F564">
        <v>305748.98452614801</v>
      </c>
      <c r="G564">
        <v>29358.6377522687</v>
      </c>
      <c r="H564">
        <v>787750.42359216802</v>
      </c>
      <c r="J564">
        <f t="shared" si="14"/>
        <v>1967388000</v>
      </c>
      <c r="K564" s="4">
        <f t="shared" si="15"/>
        <v>123.96108107604704</v>
      </c>
    </row>
    <row r="565" spans="1:11" x14ac:dyDescent="0.25">
      <c r="A565">
        <v>563</v>
      </c>
      <c r="B565" s="1">
        <v>42840</v>
      </c>
      <c r="C565">
        <v>723</v>
      </c>
      <c r="D565">
        <v>206502.03849567499</v>
      </c>
      <c r="E565">
        <v>55158.3040523202</v>
      </c>
      <c r="F565">
        <v>259052.68973664899</v>
      </c>
      <c r="G565">
        <v>24832.793574480602</v>
      </c>
      <c r="H565">
        <v>667208.81129920797</v>
      </c>
      <c r="J565">
        <f t="shared" si="14"/>
        <v>1769181000</v>
      </c>
      <c r="K565" s="4">
        <f t="shared" si="15"/>
        <v>116.72182693329569</v>
      </c>
    </row>
    <row r="566" spans="1:11" x14ac:dyDescent="0.25">
      <c r="A566">
        <v>564</v>
      </c>
      <c r="B566" s="1">
        <v>42841</v>
      </c>
      <c r="C566">
        <v>708</v>
      </c>
      <c r="D566">
        <v>199536.595250396</v>
      </c>
      <c r="E566">
        <v>53537.816038468998</v>
      </c>
      <c r="F566">
        <v>250365.89917015101</v>
      </c>
      <c r="G566">
        <v>23986.942103031</v>
      </c>
      <c r="H566">
        <v>644763.16952245496</v>
      </c>
      <c r="J566">
        <f t="shared" si="14"/>
        <v>1732476000</v>
      </c>
      <c r="K566" s="4">
        <f t="shared" si="15"/>
        <v>115.17423343838298</v>
      </c>
    </row>
    <row r="567" spans="1:11" x14ac:dyDescent="0.25">
      <c r="A567">
        <v>565</v>
      </c>
      <c r="B567" s="1">
        <v>42842</v>
      </c>
      <c r="C567">
        <v>781</v>
      </c>
      <c r="D567">
        <v>231892.16104763799</v>
      </c>
      <c r="E567">
        <v>61625.012168800698</v>
      </c>
      <c r="F567">
        <v>290837.143702103</v>
      </c>
      <c r="G567">
        <v>27896.826663221698</v>
      </c>
      <c r="H567">
        <v>749166.29164163698</v>
      </c>
      <c r="J567">
        <f t="shared" si="14"/>
        <v>1911107000</v>
      </c>
      <c r="K567" s="4">
        <f t="shared" si="15"/>
        <v>121.33918249874968</v>
      </c>
    </row>
    <row r="568" spans="1:11" x14ac:dyDescent="0.25">
      <c r="A568">
        <v>566</v>
      </c>
      <c r="B568" s="1">
        <v>42843</v>
      </c>
      <c r="C568">
        <v>864</v>
      </c>
      <c r="D568">
        <v>270670.29144795501</v>
      </c>
      <c r="E568">
        <v>71316.813504539605</v>
      </c>
      <c r="F568">
        <v>339342.89012597501</v>
      </c>
      <c r="G568">
        <v>32582.683827353601</v>
      </c>
      <c r="H568">
        <v>874294.44663386897</v>
      </c>
      <c r="J568">
        <f t="shared" si="14"/>
        <v>2114208000</v>
      </c>
      <c r="K568" s="4">
        <f t="shared" si="15"/>
        <v>128.02443820473437</v>
      </c>
    </row>
    <row r="569" spans="1:11" x14ac:dyDescent="0.25">
      <c r="A569">
        <v>567</v>
      </c>
      <c r="B569" s="1">
        <v>42844</v>
      </c>
      <c r="C569">
        <v>850</v>
      </c>
      <c r="D569">
        <v>263430.61586401501</v>
      </c>
      <c r="E569">
        <v>69657.768641063594</v>
      </c>
      <c r="F569">
        <v>330318.72449038498</v>
      </c>
      <c r="G569">
        <v>31702.774515006899</v>
      </c>
      <c r="H569">
        <v>850970.560482578</v>
      </c>
      <c r="J569">
        <f t="shared" si="14"/>
        <v>2079950000</v>
      </c>
      <c r="K569" s="4">
        <f t="shared" si="15"/>
        <v>126.65237907835045</v>
      </c>
    </row>
    <row r="570" spans="1:11" x14ac:dyDescent="0.25">
      <c r="A570">
        <v>568</v>
      </c>
      <c r="B570" s="1">
        <v>42845</v>
      </c>
      <c r="C570">
        <v>768</v>
      </c>
      <c r="D570">
        <v>224712.512798618</v>
      </c>
      <c r="E570">
        <v>60180.218793567801</v>
      </c>
      <c r="F570">
        <v>281930.99848567997</v>
      </c>
      <c r="G570">
        <v>27017.282746850298</v>
      </c>
      <c r="H570">
        <v>726086.14006088802</v>
      </c>
      <c r="J570">
        <f t="shared" si="14"/>
        <v>1879296000</v>
      </c>
      <c r="K570" s="4">
        <f t="shared" si="15"/>
        <v>119.57270850287449</v>
      </c>
    </row>
    <row r="571" spans="1:11" x14ac:dyDescent="0.25">
      <c r="A571">
        <v>569</v>
      </c>
      <c r="B571" s="1">
        <v>42846</v>
      </c>
      <c r="C571">
        <v>616</v>
      </c>
      <c r="D571">
        <v>159339.453198634</v>
      </c>
      <c r="E571">
        <v>43960.827263067702</v>
      </c>
      <c r="F571">
        <v>200190.93648965101</v>
      </c>
      <c r="G571">
        <v>19112.7305330087</v>
      </c>
      <c r="H571">
        <v>515179.11296882102</v>
      </c>
      <c r="J571">
        <f t="shared" si="14"/>
        <v>1507352000</v>
      </c>
      <c r="K571" s="4">
        <f t="shared" si="15"/>
        <v>105.70819105201306</v>
      </c>
    </row>
    <row r="572" spans="1:11" x14ac:dyDescent="0.25">
      <c r="A572">
        <v>570</v>
      </c>
      <c r="B572" s="1">
        <v>42847</v>
      </c>
      <c r="C572">
        <v>562</v>
      </c>
      <c r="D572">
        <v>137941.802605662</v>
      </c>
      <c r="E572">
        <v>38635.572092315299</v>
      </c>
      <c r="F572">
        <v>173435.24563443399</v>
      </c>
      <c r="G572">
        <v>16525.631867983098</v>
      </c>
      <c r="H572">
        <v>446144.656582025</v>
      </c>
      <c r="J572">
        <f t="shared" si="14"/>
        <v>1375214000</v>
      </c>
      <c r="K572" s="4">
        <f t="shared" si="15"/>
        <v>100.30569977157154</v>
      </c>
    </row>
    <row r="573" spans="1:11" x14ac:dyDescent="0.25">
      <c r="A573">
        <v>571</v>
      </c>
      <c r="B573" s="1">
        <v>42848</v>
      </c>
      <c r="C573">
        <v>476</v>
      </c>
      <c r="D573">
        <v>106384.46382631399</v>
      </c>
      <c r="E573">
        <v>30638.3737185151</v>
      </c>
      <c r="F573">
        <v>133947.95739108699</v>
      </c>
      <c r="G573">
        <v>12714.7051892365</v>
      </c>
      <c r="H573">
        <v>344299.611428403</v>
      </c>
      <c r="J573">
        <f t="shared" si="14"/>
        <v>1164772000</v>
      </c>
      <c r="K573" s="4">
        <f t="shared" si="15"/>
        <v>91.335011338110803</v>
      </c>
    </row>
    <row r="574" spans="1:11" x14ac:dyDescent="0.25">
      <c r="A574">
        <v>572</v>
      </c>
      <c r="B574" s="1">
        <v>42849</v>
      </c>
      <c r="C574">
        <v>314</v>
      </c>
      <c r="D574">
        <v>55589.989713381197</v>
      </c>
      <c r="E574">
        <v>17288.378043567998</v>
      </c>
      <c r="F574">
        <v>70296.469392794796</v>
      </c>
      <c r="G574">
        <v>6595.82590138057</v>
      </c>
      <c r="H574">
        <v>180261.13942156499</v>
      </c>
      <c r="J574">
        <f t="shared" si="14"/>
        <v>768358000</v>
      </c>
      <c r="K574" s="4">
        <f t="shared" si="15"/>
        <v>72.349073886627323</v>
      </c>
    </row>
    <row r="575" spans="1:11" x14ac:dyDescent="0.25">
      <c r="A575">
        <v>573</v>
      </c>
      <c r="B575" s="1">
        <v>42850</v>
      </c>
      <c r="C575">
        <v>249</v>
      </c>
      <c r="D575">
        <v>38654.364854755702</v>
      </c>
      <c r="E575">
        <v>12614.6135746823</v>
      </c>
      <c r="F575">
        <v>49029.735560967398</v>
      </c>
      <c r="G575">
        <v>4562.9383158908404</v>
      </c>
      <c r="H575">
        <v>125516.086522903</v>
      </c>
      <c r="J575">
        <f t="shared" si="14"/>
        <v>609303000</v>
      </c>
      <c r="K575" s="4">
        <f t="shared" si="15"/>
        <v>63.440299579610965</v>
      </c>
    </row>
    <row r="576" spans="1:11" x14ac:dyDescent="0.25">
      <c r="A576">
        <v>574</v>
      </c>
      <c r="B576" s="1">
        <v>42851</v>
      </c>
      <c r="C576">
        <v>223</v>
      </c>
      <c r="D576">
        <v>32484.711345955398</v>
      </c>
      <c r="E576">
        <v>10864.510250224999</v>
      </c>
      <c r="F576">
        <v>41272.594993240302</v>
      </c>
      <c r="G576">
        <v>3823.9338248813501</v>
      </c>
      <c r="H576">
        <v>105561.072028945</v>
      </c>
      <c r="J576">
        <f t="shared" si="14"/>
        <v>545681000</v>
      </c>
      <c r="K576" s="4">
        <f t="shared" si="15"/>
        <v>59.530589018044239</v>
      </c>
    </row>
    <row r="577" spans="1:11" x14ac:dyDescent="0.25">
      <c r="A577">
        <v>575</v>
      </c>
      <c r="B577" s="1">
        <v>42852</v>
      </c>
      <c r="C577">
        <v>218</v>
      </c>
      <c r="D577">
        <v>31297.7241940487</v>
      </c>
      <c r="E577">
        <v>10533.882294228601</v>
      </c>
      <c r="F577">
        <v>39782.019645328997</v>
      </c>
      <c r="G577">
        <v>3681.47648799422</v>
      </c>
      <c r="H577">
        <v>101723.97680000099</v>
      </c>
      <c r="J577">
        <f t="shared" si="14"/>
        <v>533446000</v>
      </c>
      <c r="K577" s="4">
        <f t="shared" si="15"/>
        <v>58.670838649176673</v>
      </c>
    </row>
    <row r="578" spans="1:11" x14ac:dyDescent="0.25">
      <c r="A578">
        <v>576</v>
      </c>
      <c r="B578" s="1">
        <v>42853</v>
      </c>
      <c r="C578">
        <v>207</v>
      </c>
      <c r="D578">
        <v>28814.641834647398</v>
      </c>
      <c r="E578">
        <v>9820.0064099473802</v>
      </c>
      <c r="F578">
        <v>36658.269232719198</v>
      </c>
      <c r="G578">
        <v>3384.3457118556998</v>
      </c>
      <c r="H578">
        <v>93690.641437480299</v>
      </c>
      <c r="J578">
        <f t="shared" si="14"/>
        <v>506529000</v>
      </c>
      <c r="K578" s="4">
        <f t="shared" si="15"/>
        <v>56.886460271075102</v>
      </c>
    </row>
    <row r="579" spans="1:11" x14ac:dyDescent="0.25">
      <c r="A579">
        <v>577</v>
      </c>
      <c r="B579" s="1">
        <v>42854</v>
      </c>
      <c r="C579">
        <v>190</v>
      </c>
      <c r="D579">
        <v>25158.988737128799</v>
      </c>
      <c r="E579">
        <v>8745.6976054775896</v>
      </c>
      <c r="F579">
        <v>32053.888333995401</v>
      </c>
      <c r="G579">
        <v>2947.7816451018698</v>
      </c>
      <c r="H579">
        <v>81857.365640642704</v>
      </c>
      <c r="J579">
        <f t="shared" si="14"/>
        <v>464930000</v>
      </c>
      <c r="K579" s="4">
        <f t="shared" si="15"/>
        <v>54.113498240872389</v>
      </c>
    </row>
    <row r="580" spans="1:11" x14ac:dyDescent="0.25">
      <c r="A580">
        <v>578</v>
      </c>
      <c r="B580" s="1">
        <v>42855</v>
      </c>
      <c r="C580">
        <v>177</v>
      </c>
      <c r="D580">
        <v>22480.342836775399</v>
      </c>
      <c r="E580">
        <v>7946.6641683970302</v>
      </c>
      <c r="F580">
        <v>28677.478152081301</v>
      </c>
      <c r="G580">
        <v>2628.31366328584</v>
      </c>
      <c r="H580">
        <v>73183.601840240299</v>
      </c>
      <c r="J580">
        <f t="shared" ref="J580:J643" si="16">C580*2447000</f>
        <v>433119000</v>
      </c>
      <c r="K580" s="4">
        <f t="shared" ref="K580:K643" si="17">1000000*D580/J580</f>
        <v>51.903386452165336</v>
      </c>
    </row>
    <row r="581" spans="1:11" x14ac:dyDescent="0.25">
      <c r="A581">
        <v>579</v>
      </c>
      <c r="B581" s="1">
        <v>42856</v>
      </c>
      <c r="C581">
        <v>175</v>
      </c>
      <c r="D581">
        <v>22044.137845408601</v>
      </c>
      <c r="E581">
        <v>7823.1624888022598</v>
      </c>
      <c r="F581">
        <v>28129.545881400001</v>
      </c>
      <c r="G581">
        <v>2575.9981310015901</v>
      </c>
      <c r="H581">
        <v>71773.280091311404</v>
      </c>
      <c r="J581">
        <f t="shared" si="16"/>
        <v>428225000</v>
      </c>
      <c r="K581" s="4">
        <f t="shared" si="17"/>
        <v>51.477932968436221</v>
      </c>
    </row>
    <row r="582" spans="1:11" x14ac:dyDescent="0.25">
      <c r="A582">
        <v>580</v>
      </c>
      <c r="B582" s="1">
        <v>42857</v>
      </c>
      <c r="C582">
        <v>165</v>
      </c>
      <c r="D582">
        <v>20070.123741906398</v>
      </c>
      <c r="E582">
        <v>7224.6886263388496</v>
      </c>
      <c r="F582">
        <v>25639.170329752</v>
      </c>
      <c r="G582">
        <v>2340.9153713791902</v>
      </c>
      <c r="H582">
        <v>65378.678930080998</v>
      </c>
      <c r="J582">
        <f t="shared" si="16"/>
        <v>403755000</v>
      </c>
      <c r="K582" s="4">
        <f t="shared" si="17"/>
        <v>49.708669222440335</v>
      </c>
    </row>
    <row r="583" spans="1:11" x14ac:dyDescent="0.25">
      <c r="A583">
        <v>581</v>
      </c>
      <c r="B583" s="1">
        <v>42858</v>
      </c>
      <c r="C583">
        <v>166</v>
      </c>
      <c r="D583">
        <v>20223.451169858799</v>
      </c>
      <c r="E583">
        <v>7280.9171229635804</v>
      </c>
      <c r="F583">
        <v>25835.334593703999</v>
      </c>
      <c r="G583">
        <v>2358.7540830046501</v>
      </c>
      <c r="H583">
        <v>65878.477090164204</v>
      </c>
      <c r="J583">
        <f t="shared" si="16"/>
        <v>406202000</v>
      </c>
      <c r="K583" s="4">
        <f t="shared" si="17"/>
        <v>49.78668536801591</v>
      </c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6"/>
        <v>0</v>
      </c>
      <c r="K584" s="4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6"/>
        <v>0</v>
      </c>
      <c r="K585" s="4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6"/>
        <v>0</v>
      </c>
      <c r="K586" s="4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6"/>
        <v>0</v>
      </c>
      <c r="K587" s="4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6"/>
        <v>0</v>
      </c>
      <c r="K588" s="4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6"/>
        <v>0</v>
      </c>
      <c r="K589" s="4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6"/>
        <v>0</v>
      </c>
      <c r="K590" s="4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6"/>
        <v>0</v>
      </c>
      <c r="K591" s="4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6"/>
        <v>0</v>
      </c>
      <c r="K592" s="4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6"/>
        <v>0</v>
      </c>
      <c r="K593" s="4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6"/>
        <v>0</v>
      </c>
      <c r="K594" s="4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6"/>
        <v>0</v>
      </c>
      <c r="K595" s="4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6"/>
        <v>0</v>
      </c>
      <c r="K596" s="4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6"/>
        <v>0</v>
      </c>
      <c r="K597" s="4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6"/>
        <v>0</v>
      </c>
      <c r="K598" s="4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6"/>
        <v>0</v>
      </c>
      <c r="K599" s="4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6"/>
        <v>0</v>
      </c>
      <c r="K600" s="4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6"/>
        <v>0</v>
      </c>
      <c r="K601" s="4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6"/>
        <v>0</v>
      </c>
      <c r="K602" s="4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6"/>
        <v>0</v>
      </c>
      <c r="K603" s="4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6"/>
        <v>0</v>
      </c>
      <c r="K604" s="4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6"/>
        <v>0</v>
      </c>
      <c r="K605" s="4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6"/>
        <v>0</v>
      </c>
      <c r="K606" s="4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6"/>
        <v>0</v>
      </c>
      <c r="K607" s="4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6"/>
        <v>0</v>
      </c>
      <c r="K608" s="4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6"/>
        <v>0</v>
      </c>
      <c r="K609" s="4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6"/>
        <v>0</v>
      </c>
      <c r="K610" s="4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6"/>
        <v>0</v>
      </c>
      <c r="K611" s="4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6"/>
        <v>0</v>
      </c>
      <c r="K612" s="4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6"/>
        <v>0</v>
      </c>
      <c r="K613" s="4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6"/>
        <v>0</v>
      </c>
      <c r="K614" s="4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6"/>
        <v>0</v>
      </c>
      <c r="K615" s="4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6"/>
        <v>0</v>
      </c>
      <c r="K616" s="4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6"/>
        <v>0</v>
      </c>
      <c r="K617" s="4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6"/>
        <v>0</v>
      </c>
      <c r="K618" s="4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6"/>
        <v>0</v>
      </c>
      <c r="K619" s="4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6"/>
        <v>0</v>
      </c>
      <c r="K620" s="4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6"/>
        <v>0</v>
      </c>
      <c r="K621" s="4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6"/>
        <v>0</v>
      </c>
      <c r="K622" s="4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6"/>
        <v>0</v>
      </c>
      <c r="K623" s="4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6"/>
        <v>0</v>
      </c>
      <c r="K624" s="4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6"/>
        <v>0</v>
      </c>
      <c r="K625" s="4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6"/>
        <v>0</v>
      </c>
      <c r="K626" s="4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6"/>
        <v>0</v>
      </c>
      <c r="K627" s="4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6"/>
        <v>0</v>
      </c>
      <c r="K628" s="4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6"/>
        <v>0</v>
      </c>
      <c r="K629" s="4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6"/>
        <v>0</v>
      </c>
      <c r="K630" s="4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6"/>
        <v>0</v>
      </c>
      <c r="K631" s="4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6"/>
        <v>0</v>
      </c>
      <c r="K632" s="4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6"/>
        <v>0</v>
      </c>
      <c r="K633" s="4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6"/>
        <v>0</v>
      </c>
      <c r="K634" s="4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6"/>
        <v>0</v>
      </c>
      <c r="K635" s="4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6"/>
        <v>0</v>
      </c>
      <c r="K636" s="4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6"/>
        <v>0</v>
      </c>
      <c r="K637" s="4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6"/>
        <v>0</v>
      </c>
      <c r="K638" s="4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6"/>
        <v>0</v>
      </c>
      <c r="K639" s="4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6"/>
        <v>0</v>
      </c>
      <c r="K640" s="4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6"/>
        <v>0</v>
      </c>
      <c r="K641" s="4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6"/>
        <v>0</v>
      </c>
      <c r="K642" s="4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6"/>
        <v>0</v>
      </c>
      <c r="K643" s="4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8">C644*2447000</f>
        <v>0</v>
      </c>
      <c r="K644" s="4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8"/>
        <v>0</v>
      </c>
      <c r="K645" s="4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8"/>
        <v>0</v>
      </c>
      <c r="K646" s="4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8"/>
        <v>0</v>
      </c>
      <c r="K647" s="4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8"/>
        <v>0</v>
      </c>
      <c r="K648" s="4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8"/>
        <v>0</v>
      </c>
      <c r="K649" s="4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8"/>
        <v>0</v>
      </c>
      <c r="K650" s="4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8"/>
        <v>0</v>
      </c>
      <c r="K651" s="4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8"/>
        <v>0</v>
      </c>
      <c r="K652" s="4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8"/>
        <v>0</v>
      </c>
      <c r="K653" s="4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8"/>
        <v>0</v>
      </c>
      <c r="K654" s="4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8"/>
        <v>0</v>
      </c>
      <c r="K655" s="4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8"/>
        <v>0</v>
      </c>
      <c r="K656" s="4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8"/>
        <v>0</v>
      </c>
      <c r="K657" s="4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8"/>
        <v>0</v>
      </c>
      <c r="K658" s="4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8"/>
        <v>0</v>
      </c>
      <c r="K659" s="4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8"/>
        <v>0</v>
      </c>
      <c r="K660" s="4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8"/>
        <v>0</v>
      </c>
      <c r="K661" s="4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8"/>
        <v>0</v>
      </c>
      <c r="K662" s="4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8"/>
        <v>0</v>
      </c>
      <c r="K663" s="4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8"/>
        <v>0</v>
      </c>
      <c r="K664" s="4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8"/>
        <v>0</v>
      </c>
      <c r="K665" s="4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8"/>
        <v>0</v>
      </c>
      <c r="K666" s="4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8"/>
        <v>0</v>
      </c>
      <c r="K667" s="4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8"/>
        <v>0</v>
      </c>
      <c r="K668" s="4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8"/>
        <v>0</v>
      </c>
      <c r="K669" s="4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8"/>
        <v>0</v>
      </c>
      <c r="K670" s="4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8"/>
        <v>0</v>
      </c>
      <c r="K671" s="4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8"/>
        <v>0</v>
      </c>
      <c r="K672" s="4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8"/>
        <v>0</v>
      </c>
      <c r="K673" s="4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8"/>
        <v>0</v>
      </c>
      <c r="K674" s="4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8"/>
        <v>0</v>
      </c>
      <c r="K675" s="4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8"/>
        <v>0</v>
      </c>
      <c r="K676" s="4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8"/>
        <v>0</v>
      </c>
      <c r="K677" s="4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8"/>
        <v>0</v>
      </c>
      <c r="K678" s="4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8"/>
        <v>0</v>
      </c>
      <c r="K679" s="4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8"/>
        <v>0</v>
      </c>
      <c r="K680" s="4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8"/>
        <v>0</v>
      </c>
      <c r="K681" s="4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8"/>
        <v>0</v>
      </c>
      <c r="K682" s="4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8"/>
        <v>0</v>
      </c>
      <c r="K683" s="4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8"/>
        <v>0</v>
      </c>
      <c r="K684" s="4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8"/>
        <v>0</v>
      </c>
      <c r="K685" s="4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8"/>
        <v>0</v>
      </c>
      <c r="K686" s="4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8"/>
        <v>0</v>
      </c>
      <c r="K687" s="4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8"/>
        <v>0</v>
      </c>
      <c r="K688" s="4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8"/>
        <v>0</v>
      </c>
      <c r="K689" s="4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8"/>
        <v>0</v>
      </c>
      <c r="K690" s="4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8"/>
        <v>0</v>
      </c>
      <c r="K691" s="4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8"/>
        <v>0</v>
      </c>
      <c r="K692" s="4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8"/>
        <v>0</v>
      </c>
      <c r="K693" s="4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8"/>
        <v>0</v>
      </c>
      <c r="K694" s="4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8"/>
        <v>0</v>
      </c>
      <c r="K695" s="4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8"/>
        <v>0</v>
      </c>
      <c r="K696" s="4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8"/>
        <v>0</v>
      </c>
      <c r="K697" s="4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8"/>
        <v>0</v>
      </c>
      <c r="K698" s="4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8"/>
        <v>0</v>
      </c>
      <c r="K699" s="4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8"/>
        <v>0</v>
      </c>
      <c r="K700" s="4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8"/>
        <v>0</v>
      </c>
      <c r="K701" s="4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8"/>
        <v>0</v>
      </c>
      <c r="K702" s="4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8"/>
        <v>0</v>
      </c>
      <c r="K703" s="4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8"/>
        <v>0</v>
      </c>
      <c r="K704" s="4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8"/>
        <v>0</v>
      </c>
      <c r="K705" s="4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8"/>
        <v>0</v>
      </c>
      <c r="K706" s="4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8"/>
        <v>0</v>
      </c>
      <c r="K707" s="4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9">C708*2447000</f>
        <v>0</v>
      </c>
      <c r="K708" s="4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9"/>
        <v>0</v>
      </c>
      <c r="K709" s="4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9"/>
        <v>0</v>
      </c>
      <c r="K710" s="4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9"/>
        <v>0</v>
      </c>
      <c r="K711" s="4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9"/>
        <v>0</v>
      </c>
      <c r="K712" s="4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9"/>
        <v>0</v>
      </c>
      <c r="K713" s="4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9"/>
        <v>0</v>
      </c>
      <c r="K714" s="4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9"/>
        <v>0</v>
      </c>
      <c r="K715" s="4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9"/>
        <v>0</v>
      </c>
      <c r="K716" s="4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9"/>
        <v>0</v>
      </c>
      <c r="K717" s="4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9"/>
        <v>0</v>
      </c>
      <c r="K718" s="4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9"/>
        <v>0</v>
      </c>
      <c r="K719" s="4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9"/>
        <v>0</v>
      </c>
      <c r="K720" s="4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9"/>
        <v>0</v>
      </c>
      <c r="K721" s="4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9"/>
        <v>0</v>
      </c>
      <c r="K722" s="4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9"/>
        <v>0</v>
      </c>
      <c r="K723" s="4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9"/>
        <v>0</v>
      </c>
      <c r="K724" s="4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9"/>
        <v>0</v>
      </c>
      <c r="K725" s="4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9"/>
        <v>0</v>
      </c>
      <c r="K726" s="4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9"/>
        <v>0</v>
      </c>
      <c r="K727" s="4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9"/>
        <v>0</v>
      </c>
      <c r="K728" s="4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9"/>
        <v>0</v>
      </c>
      <c r="K729" s="4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9"/>
        <v>0</v>
      </c>
      <c r="K730" s="4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9"/>
        <v>0</v>
      </c>
      <c r="K731" s="4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9"/>
        <v>0</v>
      </c>
      <c r="K732" s="4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9"/>
        <v>0</v>
      </c>
      <c r="K733" s="4"/>
    </row>
    <row r="734" spans="1:11" x14ac:dyDescent="0.25">
      <c r="A734">
        <v>732</v>
      </c>
      <c r="B734" s="1">
        <v>43009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9"/>
        <v>0</v>
      </c>
      <c r="K734" s="4"/>
    </row>
    <row r="735" spans="1:11" x14ac:dyDescent="0.25">
      <c r="A735">
        <v>733</v>
      </c>
      <c r="B735" s="1">
        <v>43010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9"/>
        <v>0</v>
      </c>
      <c r="K735" s="4"/>
    </row>
    <row r="736" spans="1:11" x14ac:dyDescent="0.25">
      <c r="A736">
        <v>734</v>
      </c>
      <c r="B736" s="1">
        <v>43011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9"/>
        <v>0</v>
      </c>
      <c r="K736" s="4"/>
    </row>
    <row r="737" spans="1:11" x14ac:dyDescent="0.25">
      <c r="A737">
        <v>735</v>
      </c>
      <c r="B737" s="1">
        <v>43012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9"/>
        <v>0</v>
      </c>
      <c r="K737" s="4"/>
    </row>
    <row r="738" spans="1:11" x14ac:dyDescent="0.25">
      <c r="A738">
        <v>736</v>
      </c>
      <c r="B738" s="1">
        <v>43013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9"/>
        <v>0</v>
      </c>
      <c r="K738" s="4"/>
    </row>
    <row r="739" spans="1:11" x14ac:dyDescent="0.25">
      <c r="A739">
        <v>737</v>
      </c>
      <c r="B739" s="1">
        <v>43014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9"/>
        <v>0</v>
      </c>
      <c r="K739" s="4"/>
    </row>
    <row r="740" spans="1:11" x14ac:dyDescent="0.25">
      <c r="A740">
        <v>738</v>
      </c>
      <c r="B740" s="1">
        <v>43015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9"/>
        <v>0</v>
      </c>
      <c r="K740" s="4"/>
    </row>
    <row r="741" spans="1:11" x14ac:dyDescent="0.25">
      <c r="A741">
        <v>739</v>
      </c>
      <c r="B741" s="1">
        <v>43016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9"/>
        <v>0</v>
      </c>
      <c r="K741" s="4"/>
    </row>
    <row r="742" spans="1:11" x14ac:dyDescent="0.25">
      <c r="A742">
        <v>740</v>
      </c>
      <c r="B742" s="1">
        <v>43017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9"/>
        <v>0</v>
      </c>
      <c r="K742" s="4"/>
    </row>
    <row r="743" spans="1:11" x14ac:dyDescent="0.25">
      <c r="A743">
        <v>741</v>
      </c>
      <c r="B743" s="1">
        <v>43018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9"/>
        <v>0</v>
      </c>
      <c r="K743" s="4"/>
    </row>
    <row r="744" spans="1:11" x14ac:dyDescent="0.25">
      <c r="A744">
        <v>742</v>
      </c>
      <c r="B744" s="1">
        <v>43019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9"/>
        <v>0</v>
      </c>
      <c r="K744" s="4"/>
    </row>
    <row r="745" spans="1:11" x14ac:dyDescent="0.25">
      <c r="A745">
        <v>743</v>
      </c>
      <c r="B745" s="1">
        <v>43020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9"/>
        <v>0</v>
      </c>
      <c r="K745" s="4"/>
    </row>
    <row r="746" spans="1:11" x14ac:dyDescent="0.25">
      <c r="A746">
        <v>744</v>
      </c>
      <c r="B746" s="1">
        <v>43021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9"/>
        <v>0</v>
      </c>
      <c r="K746" s="4"/>
    </row>
    <row r="747" spans="1:11" x14ac:dyDescent="0.25">
      <c r="A747">
        <v>745</v>
      </c>
      <c r="B747" s="1">
        <v>43022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9"/>
        <v>0</v>
      </c>
      <c r="K747" s="4"/>
    </row>
    <row r="748" spans="1:11" x14ac:dyDescent="0.25">
      <c r="A748">
        <v>746</v>
      </c>
      <c r="B748" s="1">
        <v>43023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9"/>
        <v>0</v>
      </c>
      <c r="K748" s="4"/>
    </row>
    <row r="749" spans="1:11" x14ac:dyDescent="0.25">
      <c r="A749">
        <v>747</v>
      </c>
      <c r="B749" s="1">
        <v>43024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9"/>
        <v>0</v>
      </c>
      <c r="K749" s="4"/>
    </row>
    <row r="750" spans="1:11" x14ac:dyDescent="0.25">
      <c r="A750">
        <v>748</v>
      </c>
      <c r="B750" s="1">
        <v>43025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9"/>
        <v>0</v>
      </c>
      <c r="K750" s="4"/>
    </row>
    <row r="751" spans="1:11" x14ac:dyDescent="0.25">
      <c r="A751">
        <v>749</v>
      </c>
      <c r="B751" s="1">
        <v>43026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9"/>
        <v>0</v>
      </c>
      <c r="K751" s="4"/>
    </row>
    <row r="752" spans="1:11" x14ac:dyDescent="0.25">
      <c r="A752">
        <v>750</v>
      </c>
      <c r="B752" s="1">
        <v>43027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9"/>
        <v>0</v>
      </c>
      <c r="K752" s="4"/>
    </row>
    <row r="753" spans="1:11" x14ac:dyDescent="0.25">
      <c r="A753">
        <v>751</v>
      </c>
      <c r="B753" s="1">
        <v>43028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9"/>
        <v>0</v>
      </c>
      <c r="K753" s="4"/>
    </row>
    <row r="754" spans="1:11" x14ac:dyDescent="0.25">
      <c r="A754">
        <v>752</v>
      </c>
      <c r="B754" s="1">
        <v>43029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9"/>
        <v>0</v>
      </c>
      <c r="K754" s="4"/>
    </row>
    <row r="755" spans="1:11" x14ac:dyDescent="0.25">
      <c r="A755">
        <v>753</v>
      </c>
      <c r="B755" s="1">
        <v>43030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9"/>
        <v>0</v>
      </c>
      <c r="K755" s="4"/>
    </row>
    <row r="756" spans="1:11" x14ac:dyDescent="0.25">
      <c r="A756">
        <v>754</v>
      </c>
      <c r="B756" s="1">
        <v>43031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9"/>
        <v>0</v>
      </c>
      <c r="K756" s="4"/>
    </row>
    <row r="757" spans="1:11" x14ac:dyDescent="0.25">
      <c r="A757">
        <v>755</v>
      </c>
      <c r="B757" s="1">
        <v>43032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9"/>
        <v>0</v>
      </c>
      <c r="K757" s="4"/>
    </row>
    <row r="758" spans="1:11" x14ac:dyDescent="0.25">
      <c r="A758">
        <v>756</v>
      </c>
      <c r="B758" s="1">
        <v>43033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9"/>
        <v>0</v>
      </c>
      <c r="K758" s="4"/>
    </row>
    <row r="759" spans="1:11" x14ac:dyDescent="0.25">
      <c r="A759">
        <v>757</v>
      </c>
      <c r="B759" s="1">
        <v>43034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9"/>
        <v>0</v>
      </c>
      <c r="K759" s="4"/>
    </row>
    <row r="760" spans="1:11" x14ac:dyDescent="0.25">
      <c r="A760">
        <v>758</v>
      </c>
      <c r="B760" s="1">
        <v>43035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9"/>
        <v>0</v>
      </c>
      <c r="K760" s="4"/>
    </row>
    <row r="761" spans="1:11" x14ac:dyDescent="0.25">
      <c r="A761">
        <v>759</v>
      </c>
      <c r="B761" s="1">
        <v>43036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9"/>
        <v>0</v>
      </c>
      <c r="K761" s="4"/>
    </row>
    <row r="762" spans="1:11" x14ac:dyDescent="0.25">
      <c r="A762">
        <v>760</v>
      </c>
      <c r="B762" s="1">
        <v>43037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9"/>
        <v>0</v>
      </c>
      <c r="K762" s="4"/>
    </row>
    <row r="763" spans="1:11" x14ac:dyDescent="0.25">
      <c r="A763">
        <v>761</v>
      </c>
      <c r="B763" s="1">
        <v>43038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9"/>
        <v>0</v>
      </c>
      <c r="K763" s="4"/>
    </row>
    <row r="764" spans="1:11" x14ac:dyDescent="0.25">
      <c r="A764">
        <v>762</v>
      </c>
      <c r="B764" s="1">
        <v>43039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9"/>
        <v>0</v>
      </c>
      <c r="K764" s="4"/>
    </row>
    <row r="765" spans="1:11" x14ac:dyDescent="0.25">
      <c r="A765">
        <v>763</v>
      </c>
      <c r="B765" s="1">
        <v>43040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9"/>
        <v>0</v>
      </c>
      <c r="K765" s="4"/>
    </row>
    <row r="766" spans="1:11" x14ac:dyDescent="0.25">
      <c r="A766">
        <v>764</v>
      </c>
      <c r="B766" s="1">
        <v>43041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9"/>
        <v>0</v>
      </c>
      <c r="K766" s="4"/>
    </row>
    <row r="767" spans="1:11" x14ac:dyDescent="0.25">
      <c r="A767">
        <v>765</v>
      </c>
      <c r="B767" s="1">
        <v>43042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9"/>
        <v>0</v>
      </c>
      <c r="K767" s="4"/>
    </row>
    <row r="768" spans="1:11" x14ac:dyDescent="0.25">
      <c r="A768">
        <v>766</v>
      </c>
      <c r="B768" s="1">
        <v>43043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9"/>
        <v>0</v>
      </c>
      <c r="K768" s="4"/>
    </row>
    <row r="769" spans="1:11" x14ac:dyDescent="0.25">
      <c r="A769">
        <v>767</v>
      </c>
      <c r="B769" s="1">
        <v>43044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9"/>
        <v>0</v>
      </c>
      <c r="K769" s="4"/>
    </row>
    <row r="770" spans="1:11" x14ac:dyDescent="0.25">
      <c r="A770">
        <v>768</v>
      </c>
      <c r="B770" s="1">
        <v>43045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9"/>
        <v>0</v>
      </c>
      <c r="K770" s="4"/>
    </row>
    <row r="771" spans="1:11" x14ac:dyDescent="0.25">
      <c r="A771">
        <v>769</v>
      </c>
      <c r="B771" s="1">
        <v>43046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9"/>
        <v>0</v>
      </c>
      <c r="K771" s="4"/>
    </row>
    <row r="772" spans="1:11" x14ac:dyDescent="0.25">
      <c r="A772">
        <v>770</v>
      </c>
      <c r="B772" s="1">
        <v>43047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20">C772*2447000</f>
        <v>0</v>
      </c>
      <c r="K772" s="4"/>
    </row>
    <row r="773" spans="1:11" x14ac:dyDescent="0.25">
      <c r="A773">
        <v>771</v>
      </c>
      <c r="B773" s="1">
        <v>43048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20"/>
        <v>0</v>
      </c>
      <c r="K773" s="4"/>
    </row>
    <row r="774" spans="1:11" x14ac:dyDescent="0.25">
      <c r="A774">
        <v>772</v>
      </c>
      <c r="B774" s="1">
        <v>43049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20"/>
        <v>0</v>
      </c>
      <c r="K774" s="4"/>
    </row>
    <row r="775" spans="1:11" x14ac:dyDescent="0.25">
      <c r="A775">
        <v>773</v>
      </c>
      <c r="B775" s="1">
        <v>43050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20"/>
        <v>0</v>
      </c>
      <c r="K775" s="4"/>
    </row>
    <row r="776" spans="1:11" x14ac:dyDescent="0.25">
      <c r="A776">
        <v>774</v>
      </c>
      <c r="B776" s="1">
        <v>43051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20"/>
        <v>0</v>
      </c>
      <c r="K776" s="4"/>
    </row>
    <row r="777" spans="1:11" x14ac:dyDescent="0.25">
      <c r="A777">
        <v>775</v>
      </c>
      <c r="B777" s="1">
        <v>43052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20"/>
        <v>0</v>
      </c>
      <c r="K777" s="4"/>
    </row>
    <row r="778" spans="1:11" x14ac:dyDescent="0.25">
      <c r="A778">
        <v>776</v>
      </c>
      <c r="B778" s="1">
        <v>43053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20"/>
        <v>0</v>
      </c>
      <c r="K778" s="4"/>
    </row>
    <row r="779" spans="1:11" x14ac:dyDescent="0.25">
      <c r="A779">
        <v>777</v>
      </c>
      <c r="B779" s="1">
        <v>43054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20"/>
        <v>0</v>
      </c>
      <c r="K779" s="4"/>
    </row>
    <row r="780" spans="1:11" x14ac:dyDescent="0.25">
      <c r="A780">
        <v>778</v>
      </c>
      <c r="B780" s="1">
        <v>43055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20"/>
        <v>0</v>
      </c>
      <c r="K780" s="4"/>
    </row>
    <row r="781" spans="1:11" x14ac:dyDescent="0.25">
      <c r="A781">
        <v>779</v>
      </c>
      <c r="B781" s="1">
        <v>43056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20"/>
        <v>0</v>
      </c>
      <c r="K781" s="4"/>
    </row>
    <row r="782" spans="1:11" x14ac:dyDescent="0.25">
      <c r="A782">
        <v>780</v>
      </c>
      <c r="B782" s="1">
        <v>43057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20"/>
        <v>0</v>
      </c>
      <c r="K782" s="4"/>
    </row>
    <row r="783" spans="1:11" x14ac:dyDescent="0.25">
      <c r="A783">
        <v>781</v>
      </c>
      <c r="B783" s="1">
        <v>43058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20"/>
        <v>0</v>
      </c>
      <c r="K783" s="4"/>
    </row>
    <row r="784" spans="1:11" x14ac:dyDescent="0.25">
      <c r="A784">
        <v>782</v>
      </c>
      <c r="B784" s="1">
        <v>43059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20"/>
        <v>0</v>
      </c>
      <c r="K784" s="4"/>
    </row>
    <row r="785" spans="1:11" x14ac:dyDescent="0.25">
      <c r="A785">
        <v>783</v>
      </c>
      <c r="B785" s="1">
        <v>43060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20"/>
        <v>0</v>
      </c>
      <c r="K785" s="4"/>
    </row>
    <row r="786" spans="1:11" x14ac:dyDescent="0.25">
      <c r="A786">
        <v>784</v>
      </c>
      <c r="B786" s="1">
        <v>43061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20"/>
        <v>0</v>
      </c>
      <c r="K786" s="4"/>
    </row>
    <row r="787" spans="1:11" x14ac:dyDescent="0.25">
      <c r="A787">
        <v>785</v>
      </c>
      <c r="B787" s="1">
        <v>43062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20"/>
        <v>0</v>
      </c>
      <c r="K787" s="4"/>
    </row>
    <row r="788" spans="1:11" x14ac:dyDescent="0.25">
      <c r="A788">
        <v>786</v>
      </c>
      <c r="B788" s="1">
        <v>43063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20"/>
        <v>0</v>
      </c>
      <c r="K788" s="4"/>
    </row>
    <row r="789" spans="1:11" x14ac:dyDescent="0.25">
      <c r="A789">
        <v>787</v>
      </c>
      <c r="B789" s="1">
        <v>43064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20"/>
        <v>0</v>
      </c>
      <c r="K789" s="4"/>
    </row>
    <row r="790" spans="1:11" x14ac:dyDescent="0.25">
      <c r="A790">
        <v>788</v>
      </c>
      <c r="B790" s="1">
        <v>43065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20"/>
        <v>0</v>
      </c>
      <c r="K790" s="4"/>
    </row>
    <row r="791" spans="1:11" x14ac:dyDescent="0.25">
      <c r="A791">
        <v>789</v>
      </c>
      <c r="B791" s="1">
        <v>43066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20"/>
        <v>0</v>
      </c>
      <c r="K791" s="4"/>
    </row>
    <row r="792" spans="1:11" x14ac:dyDescent="0.25">
      <c r="A792">
        <v>790</v>
      </c>
      <c r="B792" s="1">
        <v>43067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20"/>
        <v>0</v>
      </c>
      <c r="K792" s="4"/>
    </row>
    <row r="793" spans="1:11" x14ac:dyDescent="0.25">
      <c r="A793">
        <v>791</v>
      </c>
      <c r="B793" s="1">
        <v>43068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20"/>
        <v>0</v>
      </c>
      <c r="K793" s="4"/>
    </row>
    <row r="794" spans="1:11" x14ac:dyDescent="0.25">
      <c r="A794">
        <v>792</v>
      </c>
      <c r="B794" s="1">
        <v>43069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20"/>
        <v>0</v>
      </c>
      <c r="K794" s="4"/>
    </row>
    <row r="795" spans="1:11" x14ac:dyDescent="0.25">
      <c r="A795">
        <v>793</v>
      </c>
      <c r="B795" s="1">
        <v>43070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20"/>
        <v>0</v>
      </c>
      <c r="K795" s="4"/>
    </row>
    <row r="796" spans="1:11" x14ac:dyDescent="0.25">
      <c r="A796">
        <v>794</v>
      </c>
      <c r="B796" s="1">
        <v>43071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20"/>
        <v>0</v>
      </c>
      <c r="K796" s="4"/>
    </row>
    <row r="797" spans="1:11" x14ac:dyDescent="0.25">
      <c r="A797">
        <v>795</v>
      </c>
      <c r="B797" s="1">
        <v>43072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20"/>
        <v>0</v>
      </c>
      <c r="K797" s="4"/>
    </row>
    <row r="798" spans="1:11" x14ac:dyDescent="0.25">
      <c r="A798">
        <v>796</v>
      </c>
      <c r="B798" s="1">
        <v>43073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20"/>
        <v>0</v>
      </c>
      <c r="K798" s="4"/>
    </row>
    <row r="799" spans="1:11" x14ac:dyDescent="0.25">
      <c r="A799">
        <v>797</v>
      </c>
      <c r="B799" s="1">
        <v>43074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20"/>
        <v>0</v>
      </c>
      <c r="K799" s="4"/>
    </row>
    <row r="800" spans="1:11" x14ac:dyDescent="0.25">
      <c r="A800">
        <v>798</v>
      </c>
      <c r="B800" s="1">
        <v>43075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20"/>
        <v>0</v>
      </c>
      <c r="K800" s="4"/>
    </row>
    <row r="801" spans="1:11" x14ac:dyDescent="0.25">
      <c r="A801">
        <v>799</v>
      </c>
      <c r="B801" s="1">
        <v>43076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20"/>
        <v>0</v>
      </c>
      <c r="K801" s="4"/>
    </row>
    <row r="802" spans="1:11" x14ac:dyDescent="0.25">
      <c r="A802">
        <v>800</v>
      </c>
      <c r="B802" s="1">
        <v>43077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20"/>
        <v>0</v>
      </c>
      <c r="K802" s="4"/>
    </row>
    <row r="803" spans="1:11" x14ac:dyDescent="0.25">
      <c r="A803">
        <v>801</v>
      </c>
      <c r="B803" s="1">
        <v>43078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20"/>
        <v>0</v>
      </c>
      <c r="K803" s="4"/>
    </row>
    <row r="804" spans="1:11" x14ac:dyDescent="0.25">
      <c r="A804">
        <v>802</v>
      </c>
      <c r="B804" s="1">
        <v>43079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20"/>
        <v>0</v>
      </c>
      <c r="K804" s="4"/>
    </row>
    <row r="805" spans="1:11" x14ac:dyDescent="0.25">
      <c r="A805">
        <v>803</v>
      </c>
      <c r="B805" s="1">
        <v>43080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20"/>
        <v>0</v>
      </c>
      <c r="K805" s="4"/>
    </row>
    <row r="806" spans="1:11" x14ac:dyDescent="0.25">
      <c r="A806">
        <v>804</v>
      </c>
      <c r="B806" s="1">
        <v>43081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f t="shared" si="20"/>
        <v>0</v>
      </c>
      <c r="K806" s="4"/>
    </row>
    <row r="807" spans="1:11" x14ac:dyDescent="0.25">
      <c r="A807">
        <v>805</v>
      </c>
      <c r="B807" s="1">
        <v>43082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f t="shared" si="20"/>
        <v>0</v>
      </c>
      <c r="K807" s="4"/>
    </row>
    <row r="808" spans="1:11" x14ac:dyDescent="0.25">
      <c r="A808">
        <v>806</v>
      </c>
      <c r="B808" s="1">
        <v>43083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f t="shared" si="20"/>
        <v>0</v>
      </c>
      <c r="K808" s="4"/>
    </row>
    <row r="809" spans="1:11" x14ac:dyDescent="0.25">
      <c r="A809">
        <v>807</v>
      </c>
      <c r="B809" s="1">
        <v>43084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20"/>
        <v>0</v>
      </c>
      <c r="K809" s="4"/>
    </row>
    <row r="810" spans="1:11" x14ac:dyDescent="0.25">
      <c r="A810">
        <v>808</v>
      </c>
      <c r="B810" s="1">
        <v>43085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f t="shared" si="20"/>
        <v>0</v>
      </c>
      <c r="K810" s="4"/>
    </row>
    <row r="811" spans="1:11" x14ac:dyDescent="0.25">
      <c r="A811">
        <v>809</v>
      </c>
      <c r="B811" s="1">
        <v>43086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f t="shared" si="20"/>
        <v>0</v>
      </c>
      <c r="K811" s="4"/>
    </row>
    <row r="812" spans="1:11" x14ac:dyDescent="0.25">
      <c r="A812">
        <v>810</v>
      </c>
      <c r="B812" s="1">
        <v>43087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f t="shared" si="20"/>
        <v>0</v>
      </c>
      <c r="K812" s="4"/>
    </row>
    <row r="813" spans="1:11" x14ac:dyDescent="0.25">
      <c r="A813">
        <v>811</v>
      </c>
      <c r="B813" s="1">
        <v>43088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f t="shared" si="20"/>
        <v>0</v>
      </c>
      <c r="K813" s="4"/>
    </row>
    <row r="814" spans="1:11" x14ac:dyDescent="0.25">
      <c r="A814">
        <v>812</v>
      </c>
      <c r="B814" s="1">
        <v>43089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f t="shared" si="20"/>
        <v>0</v>
      </c>
      <c r="K814" s="4"/>
    </row>
    <row r="815" spans="1:11" x14ac:dyDescent="0.25">
      <c r="A815">
        <v>813</v>
      </c>
      <c r="B815" s="1">
        <v>43090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f t="shared" si="20"/>
        <v>0</v>
      </c>
      <c r="K815" s="4"/>
    </row>
    <row r="816" spans="1:11" x14ac:dyDescent="0.25">
      <c r="A816">
        <v>814</v>
      </c>
      <c r="B816" s="1">
        <v>43091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f t="shared" si="20"/>
        <v>0</v>
      </c>
      <c r="K816" s="4"/>
    </row>
    <row r="817" spans="1:11" x14ac:dyDescent="0.25">
      <c r="A817">
        <v>815</v>
      </c>
      <c r="B817" s="1">
        <v>43092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f t="shared" si="20"/>
        <v>0</v>
      </c>
      <c r="K817" s="4"/>
    </row>
    <row r="818" spans="1:11" x14ac:dyDescent="0.25">
      <c r="A818">
        <v>816</v>
      </c>
      <c r="B818" s="1">
        <v>43093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20"/>
        <v>0</v>
      </c>
      <c r="K818" s="4"/>
    </row>
    <row r="819" spans="1:11" x14ac:dyDescent="0.25">
      <c r="A819">
        <v>817</v>
      </c>
      <c r="B819" s="1">
        <v>43094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f t="shared" si="20"/>
        <v>0</v>
      </c>
      <c r="K819" s="4"/>
    </row>
    <row r="820" spans="1:11" x14ac:dyDescent="0.25">
      <c r="A820">
        <v>818</v>
      </c>
      <c r="B820" s="1">
        <v>43095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f t="shared" si="20"/>
        <v>0</v>
      </c>
      <c r="K820" s="4"/>
    </row>
    <row r="821" spans="1:11" x14ac:dyDescent="0.25">
      <c r="A821">
        <v>819</v>
      </c>
      <c r="B821" s="1">
        <v>43096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f t="shared" si="20"/>
        <v>0</v>
      </c>
      <c r="K821" s="4"/>
    </row>
    <row r="822" spans="1:11" x14ac:dyDescent="0.25">
      <c r="A822">
        <v>820</v>
      </c>
      <c r="B822" s="1">
        <v>43097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f t="shared" si="20"/>
        <v>0</v>
      </c>
      <c r="K822" s="4"/>
    </row>
    <row r="823" spans="1:11" x14ac:dyDescent="0.25">
      <c r="A823">
        <v>821</v>
      </c>
      <c r="B823" s="1">
        <v>43098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f t="shared" si="20"/>
        <v>0</v>
      </c>
      <c r="K823" s="4"/>
    </row>
    <row r="824" spans="1:11" x14ac:dyDescent="0.25">
      <c r="A824">
        <v>822</v>
      </c>
      <c r="B824" s="1">
        <v>43099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f t="shared" si="20"/>
        <v>0</v>
      </c>
      <c r="K824" s="4"/>
    </row>
    <row r="825" spans="1:11" x14ac:dyDescent="0.25">
      <c r="A825">
        <v>823</v>
      </c>
      <c r="B825" s="1">
        <v>43100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f t="shared" si="20"/>
        <v>0</v>
      </c>
      <c r="K825" s="4"/>
    </row>
    <row r="826" spans="1:11" x14ac:dyDescent="0.25">
      <c r="A826">
        <v>824</v>
      </c>
      <c r="B826" s="1">
        <v>43101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f t="shared" si="20"/>
        <v>0</v>
      </c>
      <c r="K826" s="4"/>
    </row>
    <row r="827" spans="1:11" x14ac:dyDescent="0.25">
      <c r="A827">
        <v>825</v>
      </c>
      <c r="B827" s="1">
        <v>43102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f t="shared" si="20"/>
        <v>0</v>
      </c>
      <c r="K827" s="4"/>
    </row>
    <row r="828" spans="1:11" x14ac:dyDescent="0.25">
      <c r="A828">
        <v>826</v>
      </c>
      <c r="B828" s="1">
        <v>43103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f t="shared" si="20"/>
        <v>0</v>
      </c>
      <c r="K828" s="4"/>
    </row>
    <row r="829" spans="1:11" x14ac:dyDescent="0.25">
      <c r="A829">
        <v>827</v>
      </c>
      <c r="B829" s="1">
        <v>43104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f t="shared" si="20"/>
        <v>0</v>
      </c>
      <c r="K829" s="4"/>
    </row>
    <row r="830" spans="1:11" x14ac:dyDescent="0.25">
      <c r="A830">
        <v>828</v>
      </c>
      <c r="B830" s="1">
        <v>43105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f t="shared" si="20"/>
        <v>0</v>
      </c>
      <c r="K830" s="4"/>
    </row>
    <row r="831" spans="1:11" x14ac:dyDescent="0.25">
      <c r="A831">
        <v>829</v>
      </c>
      <c r="B831" s="1">
        <v>43106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f t="shared" si="20"/>
        <v>0</v>
      </c>
      <c r="K831" s="4"/>
    </row>
    <row r="832" spans="1:11" x14ac:dyDescent="0.25">
      <c r="A832">
        <v>830</v>
      </c>
      <c r="B832" s="1">
        <v>43107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f t="shared" si="20"/>
        <v>0</v>
      </c>
      <c r="K832" s="4"/>
    </row>
    <row r="833" spans="1:11" x14ac:dyDescent="0.25">
      <c r="A833">
        <v>831</v>
      </c>
      <c r="B833" s="1">
        <v>43108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f t="shared" si="20"/>
        <v>0</v>
      </c>
      <c r="K833" s="4"/>
    </row>
    <row r="834" spans="1:11" x14ac:dyDescent="0.25">
      <c r="A834">
        <v>832</v>
      </c>
      <c r="B834" s="1">
        <v>43109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f t="shared" si="20"/>
        <v>0</v>
      </c>
      <c r="K834" s="4"/>
    </row>
    <row r="835" spans="1:11" x14ac:dyDescent="0.25">
      <c r="A835">
        <v>833</v>
      </c>
      <c r="B835" s="1">
        <v>43110</v>
      </c>
      <c r="C835">
        <v>21.3</v>
      </c>
      <c r="D835">
        <v>492.609974285389</v>
      </c>
      <c r="E835">
        <v>377.364085016415</v>
      </c>
      <c r="F835">
        <v>712.02284596422203</v>
      </c>
      <c r="G835">
        <v>46.451919911622198</v>
      </c>
      <c r="H835">
        <v>1691.04722097068</v>
      </c>
      <c r="J835">
        <f t="shared" si="20"/>
        <v>52121100</v>
      </c>
      <c r="K835" s="4">
        <f t="shared" ref="K772:K835" si="21">1000000*D835/J835</f>
        <v>9.4512582099262872</v>
      </c>
    </row>
    <row r="836" spans="1:11" x14ac:dyDescent="0.25">
      <c r="A836">
        <v>834</v>
      </c>
      <c r="B836" s="1">
        <v>43111</v>
      </c>
      <c r="C836">
        <v>54</v>
      </c>
      <c r="D836">
        <v>2138.2293556760301</v>
      </c>
      <c r="E836">
        <v>1392.0740716789601</v>
      </c>
      <c r="F836">
        <v>2967.6185344089399</v>
      </c>
      <c r="G836">
        <v>216.426207069784</v>
      </c>
      <c r="H836">
        <v>7219.2260794561098</v>
      </c>
      <c r="J836">
        <f t="shared" ref="J836:J899" si="22">C836*2447000</f>
        <v>132138000</v>
      </c>
      <c r="K836" s="4">
        <f t="shared" ref="K836:K899" si="23">1000000*D836/J836</f>
        <v>16.181789914150585</v>
      </c>
    </row>
    <row r="837" spans="1:11" x14ac:dyDescent="0.25">
      <c r="A837">
        <v>835</v>
      </c>
      <c r="B837" s="1">
        <v>43112</v>
      </c>
      <c r="C837">
        <v>56.8</v>
      </c>
      <c r="D837">
        <v>2310.9180328315601</v>
      </c>
      <c r="E837">
        <v>1493.9866425795201</v>
      </c>
      <c r="F837">
        <v>3202.3718418698099</v>
      </c>
      <c r="G837">
        <v>234.528291632861</v>
      </c>
      <c r="H837">
        <v>7797.2750690278099</v>
      </c>
      <c r="J837">
        <f t="shared" si="22"/>
        <v>138989600</v>
      </c>
      <c r="K837" s="4">
        <f t="shared" si="23"/>
        <v>16.626553589848161</v>
      </c>
    </row>
    <row r="838" spans="1:11" x14ac:dyDescent="0.25">
      <c r="A838">
        <v>836</v>
      </c>
      <c r="B838" s="1">
        <v>43113</v>
      </c>
      <c r="C838">
        <v>48.3</v>
      </c>
      <c r="D838">
        <v>1786.2760176700699</v>
      </c>
      <c r="E838">
        <v>1188.68578721989</v>
      </c>
      <c r="F838">
        <v>2491.3291054701399</v>
      </c>
      <c r="G838">
        <v>179.271604920523</v>
      </c>
      <c r="H838">
        <v>6043.24641649565</v>
      </c>
      <c r="J838">
        <f t="shared" si="22"/>
        <v>118190100</v>
      </c>
      <c r="K838" s="4">
        <f t="shared" si="23"/>
        <v>15.113584112967752</v>
      </c>
    </row>
    <row r="839" spans="1:11" x14ac:dyDescent="0.25">
      <c r="A839">
        <v>837</v>
      </c>
      <c r="B839" s="1">
        <v>43114</v>
      </c>
      <c r="C839">
        <v>40.700000000000003</v>
      </c>
      <c r="D839">
        <v>1360.72387483492</v>
      </c>
      <c r="E839">
        <v>933.90147543375599</v>
      </c>
      <c r="F839">
        <v>1911.5232501106</v>
      </c>
      <c r="G839">
        <v>134.86485149862901</v>
      </c>
      <c r="H839">
        <v>4617.2694081197596</v>
      </c>
      <c r="J839">
        <f t="shared" si="22"/>
        <v>99592900</v>
      </c>
      <c r="K839" s="4">
        <f t="shared" si="23"/>
        <v>13.66286025243687</v>
      </c>
    </row>
    <row r="840" spans="1:11" x14ac:dyDescent="0.25">
      <c r="A840">
        <v>838</v>
      </c>
      <c r="B840" s="1">
        <v>43115</v>
      </c>
      <c r="C840">
        <v>35.200000000000003</v>
      </c>
      <c r="D840">
        <v>1079.76667443818</v>
      </c>
      <c r="E840">
        <v>761.14577702829797</v>
      </c>
      <c r="F840">
        <v>1526.7463534828601</v>
      </c>
      <c r="G840">
        <v>105.81208734136</v>
      </c>
      <c r="H840">
        <v>3673.7308109671098</v>
      </c>
      <c r="J840">
        <f t="shared" si="22"/>
        <v>86134400</v>
      </c>
      <c r="K840" s="4">
        <f t="shared" si="23"/>
        <v>12.535835559755219</v>
      </c>
    </row>
    <row r="841" spans="1:11" x14ac:dyDescent="0.25">
      <c r="A841">
        <v>839</v>
      </c>
      <c r="B841" s="1">
        <v>43116</v>
      </c>
      <c r="C841">
        <v>29.8</v>
      </c>
      <c r="D841">
        <v>828.20731291228003</v>
      </c>
      <c r="E841">
        <v>602.06619291036395</v>
      </c>
      <c r="F841">
        <v>1180.25543024994</v>
      </c>
      <c r="G841">
        <v>80.059258069155604</v>
      </c>
      <c r="H841">
        <v>2826.8630383003001</v>
      </c>
      <c r="J841">
        <f t="shared" si="22"/>
        <v>72920600</v>
      </c>
      <c r="K841" s="4">
        <f t="shared" si="23"/>
        <v>11.357659055359941</v>
      </c>
    </row>
    <row r="842" spans="1:11" x14ac:dyDescent="0.25">
      <c r="A842">
        <v>840</v>
      </c>
      <c r="B842" s="1">
        <v>43117</v>
      </c>
      <c r="C842">
        <v>25.3</v>
      </c>
      <c r="D842">
        <v>637.947694240445</v>
      </c>
      <c r="E842">
        <v>478.16804856949801</v>
      </c>
      <c r="F842">
        <v>916.55692371315104</v>
      </c>
      <c r="G842">
        <v>60.795394757410598</v>
      </c>
      <c r="H842">
        <v>2184.6627128431801</v>
      </c>
      <c r="J842">
        <f t="shared" si="22"/>
        <v>61909100</v>
      </c>
      <c r="K842" s="4">
        <f t="shared" si="23"/>
        <v>10.304586793224987</v>
      </c>
    </row>
    <row r="843" spans="1:11" x14ac:dyDescent="0.25">
      <c r="A843">
        <v>841</v>
      </c>
      <c r="B843" s="1">
        <v>43118</v>
      </c>
      <c r="C843">
        <v>20.9</v>
      </c>
      <c r="D843">
        <v>470.43712035472498</v>
      </c>
      <c r="E843">
        <v>365.48891487013202</v>
      </c>
      <c r="F843">
        <v>682.69619001971296</v>
      </c>
      <c r="G843">
        <v>44.051116755104097</v>
      </c>
      <c r="H843">
        <v>1617.5184729218599</v>
      </c>
      <c r="J843">
        <f t="shared" si="22"/>
        <v>51142300</v>
      </c>
      <c r="K843" s="4">
        <f t="shared" si="23"/>
        <v>9.1985913882387962</v>
      </c>
    </row>
    <row r="844" spans="1:11" x14ac:dyDescent="0.25">
      <c r="A844">
        <v>842</v>
      </c>
      <c r="B844" s="1">
        <v>43119</v>
      </c>
      <c r="C844">
        <v>18.399999999999999</v>
      </c>
      <c r="D844">
        <v>383.63776053171</v>
      </c>
      <c r="E844">
        <v>305.46723671896302</v>
      </c>
      <c r="F844">
        <v>560.73744150301002</v>
      </c>
      <c r="G844">
        <v>35.473686617839</v>
      </c>
      <c r="H844">
        <v>1322.8454706565999</v>
      </c>
      <c r="J844">
        <f t="shared" si="22"/>
        <v>45024800</v>
      </c>
      <c r="K844" s="4">
        <f t="shared" si="23"/>
        <v>8.5205877767743559</v>
      </c>
    </row>
    <row r="845" spans="1:11" x14ac:dyDescent="0.25">
      <c r="A845">
        <v>843</v>
      </c>
      <c r="B845" s="1">
        <v>43120</v>
      </c>
      <c r="C845">
        <v>15.9</v>
      </c>
      <c r="D845">
        <v>303.69128268680601</v>
      </c>
      <c r="E845">
        <v>248.71713508047901</v>
      </c>
      <c r="F845">
        <v>447.68484877135398</v>
      </c>
      <c r="G845">
        <v>27.6628427196083</v>
      </c>
      <c r="H845">
        <v>1050.7122387325901</v>
      </c>
      <c r="J845">
        <f t="shared" si="22"/>
        <v>38907300</v>
      </c>
      <c r="K845" s="4">
        <f t="shared" si="23"/>
        <v>7.8055090609424456</v>
      </c>
    </row>
    <row r="846" spans="1:11" x14ac:dyDescent="0.25">
      <c r="A846">
        <v>844</v>
      </c>
      <c r="B846" s="1">
        <v>43121</v>
      </c>
      <c r="C846">
        <v>12.3</v>
      </c>
      <c r="D846">
        <v>201.59072434056699</v>
      </c>
      <c r="E846">
        <v>173.39415237996201</v>
      </c>
      <c r="F846">
        <v>301.86126706359403</v>
      </c>
      <c r="G846">
        <v>17.861771818519902</v>
      </c>
      <c r="H846">
        <v>701.741574480542</v>
      </c>
      <c r="J846">
        <f t="shared" si="22"/>
        <v>30098100</v>
      </c>
      <c r="K846" s="4">
        <f t="shared" si="23"/>
        <v>6.6977890411875496</v>
      </c>
    </row>
    <row r="847" spans="1:11" x14ac:dyDescent="0.25">
      <c r="A847">
        <v>845</v>
      </c>
      <c r="B847" s="1">
        <v>43122</v>
      </c>
      <c r="C847">
        <v>13.7</v>
      </c>
      <c r="D847">
        <v>238.775072704471</v>
      </c>
      <c r="E847">
        <v>201.54106254691999</v>
      </c>
      <c r="F847">
        <v>355.35114040517902</v>
      </c>
      <c r="G847">
        <v>21.387679204937101</v>
      </c>
      <c r="H847">
        <v>829.19815128298603</v>
      </c>
      <c r="J847">
        <f t="shared" si="22"/>
        <v>33523900</v>
      </c>
      <c r="K847" s="4">
        <f t="shared" si="23"/>
        <v>7.1225326619060132</v>
      </c>
    </row>
    <row r="848" spans="1:11" x14ac:dyDescent="0.25">
      <c r="A848">
        <v>846</v>
      </c>
      <c r="B848" s="1">
        <v>43123</v>
      </c>
      <c r="C848">
        <v>17.2</v>
      </c>
      <c r="D848">
        <v>341.96043729107703</v>
      </c>
      <c r="E848">
        <v>277.11536426005</v>
      </c>
      <c r="F848">
        <v>502.46980335093798</v>
      </c>
      <c r="G848">
        <v>31.326984780017799</v>
      </c>
      <c r="H848">
        <v>1181.60649048349</v>
      </c>
      <c r="J848">
        <f t="shared" si="22"/>
        <v>42088400</v>
      </c>
      <c r="K848" s="4">
        <f t="shared" si="23"/>
        <v>8.1248143738197935</v>
      </c>
    </row>
    <row r="849" spans="1:11" x14ac:dyDescent="0.25">
      <c r="A849">
        <v>847</v>
      </c>
      <c r="B849" s="1">
        <v>43124</v>
      </c>
      <c r="C849">
        <v>16.3</v>
      </c>
      <c r="D849">
        <v>313.37703680238798</v>
      </c>
      <c r="E849">
        <v>256.804468076418</v>
      </c>
      <c r="F849">
        <v>462.04912091436699</v>
      </c>
      <c r="G849">
        <v>28.535729019087899</v>
      </c>
      <c r="H849">
        <v>1084.30257126335</v>
      </c>
      <c r="J849">
        <f t="shared" si="22"/>
        <v>39886100</v>
      </c>
      <c r="K849" s="4">
        <f t="shared" si="23"/>
        <v>7.8567981527997963</v>
      </c>
    </row>
    <row r="850" spans="1:11" x14ac:dyDescent="0.25">
      <c r="A850">
        <v>848</v>
      </c>
      <c r="B850" s="1">
        <v>43125</v>
      </c>
      <c r="C850">
        <v>21.5</v>
      </c>
      <c r="D850">
        <v>485.15474219028403</v>
      </c>
      <c r="E850">
        <v>378.52092919572499</v>
      </c>
      <c r="F850">
        <v>704.91097125071303</v>
      </c>
      <c r="G850">
        <v>45.332344078505699</v>
      </c>
      <c r="H850">
        <v>1668.9332827686901</v>
      </c>
      <c r="J850">
        <f t="shared" si="22"/>
        <v>52610500</v>
      </c>
      <c r="K850" s="4">
        <f t="shared" si="23"/>
        <v>9.2216333657783913</v>
      </c>
    </row>
    <row r="851" spans="1:11" x14ac:dyDescent="0.25">
      <c r="A851">
        <v>849</v>
      </c>
      <c r="B851" s="1">
        <v>43126</v>
      </c>
      <c r="C851">
        <v>20.9</v>
      </c>
      <c r="D851">
        <v>462.94531262368599</v>
      </c>
      <c r="E851">
        <v>363.52947626835601</v>
      </c>
      <c r="F851">
        <v>673.89905789946204</v>
      </c>
      <c r="G851">
        <v>43.115397525031398</v>
      </c>
      <c r="H851">
        <v>1593.7200931509699</v>
      </c>
      <c r="J851">
        <f t="shared" si="22"/>
        <v>51142300</v>
      </c>
      <c r="K851" s="4">
        <f t="shared" si="23"/>
        <v>9.0521019317411611</v>
      </c>
    </row>
    <row r="852" spans="1:11" x14ac:dyDescent="0.25">
      <c r="A852">
        <v>850</v>
      </c>
      <c r="B852" s="1">
        <v>43127</v>
      </c>
      <c r="C852">
        <v>25.3</v>
      </c>
      <c r="D852">
        <v>625.28584275927801</v>
      </c>
      <c r="E852">
        <v>475.12009434278002</v>
      </c>
      <c r="F852">
        <v>901.74316544514397</v>
      </c>
      <c r="G852">
        <v>59.198232945782699</v>
      </c>
      <c r="H852">
        <v>2144.54292862695</v>
      </c>
      <c r="J852">
        <f t="shared" si="22"/>
        <v>61909100</v>
      </c>
      <c r="K852" s="4">
        <f t="shared" si="23"/>
        <v>10.10006352473672</v>
      </c>
    </row>
    <row r="853" spans="1:11" x14ac:dyDescent="0.25">
      <c r="A853">
        <v>851</v>
      </c>
      <c r="B853" s="1">
        <v>43128</v>
      </c>
      <c r="C853">
        <v>27.4</v>
      </c>
      <c r="D853">
        <v>707.96891942242496</v>
      </c>
      <c r="E853">
        <v>531.12574198141601</v>
      </c>
      <c r="F853">
        <v>1017.40565166557</v>
      </c>
      <c r="G853">
        <v>67.439589701472599</v>
      </c>
      <c r="H853">
        <v>2424.6895253263501</v>
      </c>
      <c r="J853">
        <f t="shared" si="22"/>
        <v>67047800</v>
      </c>
      <c r="K853" s="4">
        <f t="shared" si="23"/>
        <v>10.559167033406389</v>
      </c>
    </row>
    <row r="854" spans="1:11" x14ac:dyDescent="0.25">
      <c r="A854">
        <v>852</v>
      </c>
      <c r="B854" s="1">
        <v>43129</v>
      </c>
      <c r="C854">
        <v>26.6</v>
      </c>
      <c r="D854">
        <v>674.18321318712594</v>
      </c>
      <c r="E854">
        <v>509.13898974541399</v>
      </c>
      <c r="F854">
        <v>970.61109411521295</v>
      </c>
      <c r="G854">
        <v>64.017621947798901</v>
      </c>
      <c r="H854">
        <v>2310.6671779417602</v>
      </c>
      <c r="J854">
        <f t="shared" si="22"/>
        <v>65090200</v>
      </c>
      <c r="K854" s="4">
        <f t="shared" si="23"/>
        <v>10.357676166106817</v>
      </c>
    </row>
    <row r="855" spans="1:11" x14ac:dyDescent="0.25">
      <c r="A855">
        <v>853</v>
      </c>
      <c r="B855" s="1">
        <v>43130</v>
      </c>
      <c r="C855">
        <v>24.9</v>
      </c>
      <c r="D855">
        <v>606.04486784622395</v>
      </c>
      <c r="E855">
        <v>463.70868990445803</v>
      </c>
      <c r="F855">
        <v>875.69009359550205</v>
      </c>
      <c r="G855">
        <v>57.182044570507003</v>
      </c>
      <c r="H855">
        <v>2080.1711741509598</v>
      </c>
      <c r="J855">
        <f t="shared" si="22"/>
        <v>60930300</v>
      </c>
      <c r="K855" s="4">
        <f t="shared" si="23"/>
        <v>9.946526897885354</v>
      </c>
    </row>
    <row r="856" spans="1:11" x14ac:dyDescent="0.25">
      <c r="A856">
        <v>854</v>
      </c>
      <c r="B856" s="1">
        <v>43131</v>
      </c>
      <c r="C856">
        <v>23.3</v>
      </c>
      <c r="D856">
        <v>544.45042485631905</v>
      </c>
      <c r="E856">
        <v>422.11065946553799</v>
      </c>
      <c r="F856">
        <v>789.63309087380605</v>
      </c>
      <c r="G856">
        <v>51.035014954593201</v>
      </c>
      <c r="H856">
        <v>1871.5544200055699</v>
      </c>
      <c r="J856">
        <f t="shared" si="22"/>
        <v>57015100</v>
      </c>
      <c r="K856" s="4">
        <f t="shared" si="23"/>
        <v>9.5492321307218457</v>
      </c>
    </row>
    <row r="857" spans="1:11" x14ac:dyDescent="0.25">
      <c r="A857">
        <v>855</v>
      </c>
      <c r="B857" s="1">
        <v>43132</v>
      </c>
      <c r="C857">
        <v>21.1</v>
      </c>
      <c r="D857">
        <v>464.34968662947102</v>
      </c>
      <c r="E857">
        <v>366.95143921888803</v>
      </c>
      <c r="F857">
        <v>677.19724857983999</v>
      </c>
      <c r="G857">
        <v>43.105532202351199</v>
      </c>
      <c r="H857">
        <v>1599.7351271045</v>
      </c>
      <c r="J857">
        <f t="shared" si="22"/>
        <v>51631700</v>
      </c>
      <c r="K857" s="4">
        <f t="shared" si="23"/>
        <v>8.9934998582163868</v>
      </c>
    </row>
    <row r="858" spans="1:11" x14ac:dyDescent="0.25">
      <c r="A858">
        <v>856</v>
      </c>
      <c r="B858" s="1">
        <v>43133</v>
      </c>
      <c r="C858">
        <v>17.8</v>
      </c>
      <c r="D858">
        <v>353.88483531166997</v>
      </c>
      <c r="E858">
        <v>288.759468293515</v>
      </c>
      <c r="F858">
        <v>521.08637299223801</v>
      </c>
      <c r="G858">
        <v>32.299399837466602</v>
      </c>
      <c r="H858">
        <v>1223.8254283937799</v>
      </c>
      <c r="J858">
        <f t="shared" si="22"/>
        <v>43556600</v>
      </c>
      <c r="K858" s="4">
        <f t="shared" si="23"/>
        <v>8.1247121058960055</v>
      </c>
    </row>
    <row r="859" spans="1:11" x14ac:dyDescent="0.25">
      <c r="A859">
        <v>857</v>
      </c>
      <c r="B859" s="1">
        <v>43134</v>
      </c>
      <c r="C859">
        <v>14.3</v>
      </c>
      <c r="D859">
        <v>249.494623540248</v>
      </c>
      <c r="E859">
        <v>212.164426692343</v>
      </c>
      <c r="F859">
        <v>372.20001147836001</v>
      </c>
      <c r="G859">
        <v>22.2528308121212</v>
      </c>
      <c r="H859">
        <v>867.237701997724</v>
      </c>
      <c r="J859">
        <f t="shared" si="22"/>
        <v>34992100</v>
      </c>
      <c r="K859" s="4">
        <f t="shared" si="23"/>
        <v>7.1300271644241988</v>
      </c>
    </row>
    <row r="860" spans="1:11" x14ac:dyDescent="0.25">
      <c r="A860">
        <v>858</v>
      </c>
      <c r="B860" s="1">
        <v>43135</v>
      </c>
      <c r="C860">
        <v>11.1</v>
      </c>
      <c r="D860">
        <v>166.46531910124</v>
      </c>
      <c r="E860">
        <v>148.546668296126</v>
      </c>
      <c r="F860">
        <v>252.384511840394</v>
      </c>
      <c r="G860">
        <v>14.427696452553899</v>
      </c>
      <c r="H860">
        <v>582.25175490470804</v>
      </c>
      <c r="J860">
        <f t="shared" si="22"/>
        <v>27161700</v>
      </c>
      <c r="K860" s="4">
        <f t="shared" si="23"/>
        <v>6.1286782160630597</v>
      </c>
    </row>
    <row r="861" spans="1:11" x14ac:dyDescent="0.25">
      <c r="A861">
        <v>859</v>
      </c>
      <c r="B861" s="1">
        <v>43136</v>
      </c>
      <c r="C861">
        <v>8.3000000000000007</v>
      </c>
      <c r="D861">
        <v>104.584945249939</v>
      </c>
      <c r="E861">
        <v>98.690039646320898</v>
      </c>
      <c r="F861">
        <v>161.77979810436199</v>
      </c>
      <c r="G861">
        <v>8.7462325416098707</v>
      </c>
      <c r="H861">
        <v>368.600877843322</v>
      </c>
      <c r="J861">
        <f t="shared" si="22"/>
        <v>20310100</v>
      </c>
      <c r="K861" s="4">
        <f t="shared" si="23"/>
        <v>5.1494057267043978</v>
      </c>
    </row>
    <row r="862" spans="1:11" x14ac:dyDescent="0.25">
      <c r="A862">
        <v>860</v>
      </c>
      <c r="B862" s="1">
        <v>43137</v>
      </c>
      <c r="C862">
        <v>5.6</v>
      </c>
      <c r="D862">
        <v>55.718654641214897</v>
      </c>
      <c r="E862">
        <v>56.754650250667702</v>
      </c>
      <c r="F862">
        <v>88.799280352250804</v>
      </c>
      <c r="G862">
        <v>4.4172035654195003</v>
      </c>
      <c r="H862">
        <v>198.546435991583</v>
      </c>
      <c r="J862">
        <f t="shared" si="22"/>
        <v>13703200</v>
      </c>
      <c r="K862" s="4">
        <f t="shared" si="23"/>
        <v>4.066105336068575</v>
      </c>
    </row>
    <row r="863" spans="1:11" x14ac:dyDescent="0.25">
      <c r="A863">
        <v>861</v>
      </c>
      <c r="B863" s="1">
        <v>43138</v>
      </c>
      <c r="C863">
        <v>3.1</v>
      </c>
      <c r="D863">
        <v>21.591461404534201</v>
      </c>
      <c r="E863">
        <v>24.719573141503101</v>
      </c>
      <c r="F863">
        <v>36.213956958646698</v>
      </c>
      <c r="G863">
        <v>1.5607416851949201</v>
      </c>
      <c r="H863">
        <v>78.3344590669805</v>
      </c>
      <c r="J863">
        <f t="shared" si="22"/>
        <v>7585700</v>
      </c>
      <c r="K863" s="4">
        <f t="shared" si="23"/>
        <v>2.8463373722311984</v>
      </c>
    </row>
    <row r="864" spans="1:11" x14ac:dyDescent="0.25">
      <c r="A864">
        <v>862</v>
      </c>
      <c r="B864" s="1">
        <v>43139</v>
      </c>
      <c r="C864">
        <v>2.5</v>
      </c>
      <c r="D864">
        <v>15.2617349839147</v>
      </c>
      <c r="E864">
        <v>18.258272885912199</v>
      </c>
      <c r="F864">
        <v>26.139973839264599</v>
      </c>
      <c r="G864">
        <v>1.0618711840445501</v>
      </c>
      <c r="H864">
        <v>55.7628039167666</v>
      </c>
      <c r="J864">
        <f t="shared" si="22"/>
        <v>6117500</v>
      </c>
      <c r="K864" s="4">
        <f t="shared" si="23"/>
        <v>2.4947666504151531</v>
      </c>
    </row>
    <row r="865" spans="1:11" x14ac:dyDescent="0.25">
      <c r="A865">
        <v>863</v>
      </c>
      <c r="B865" s="1">
        <v>43140</v>
      </c>
      <c r="C865">
        <v>1.8</v>
      </c>
      <c r="D865">
        <v>8.9867067476799498</v>
      </c>
      <c r="E865">
        <v>11.499790062402299</v>
      </c>
      <c r="F865">
        <v>15.9241394334327</v>
      </c>
      <c r="G865">
        <v>0.58758421962669705</v>
      </c>
      <c r="H865">
        <v>33.200526309773103</v>
      </c>
      <c r="J865">
        <f t="shared" si="22"/>
        <v>4404600</v>
      </c>
      <c r="K865" s="4">
        <f t="shared" si="23"/>
        <v>2.0403003105117263</v>
      </c>
    </row>
    <row r="866" spans="1:11" x14ac:dyDescent="0.25">
      <c r="A866">
        <v>864</v>
      </c>
      <c r="B866" s="1">
        <v>43141</v>
      </c>
      <c r="C866">
        <v>1.2</v>
      </c>
      <c r="D866">
        <v>4.6699565406206496</v>
      </c>
      <c r="E866">
        <v>6.50022408873191</v>
      </c>
      <c r="F866">
        <v>8.6612597255843102</v>
      </c>
      <c r="G866">
        <v>0.28072683380518798</v>
      </c>
      <c r="H866">
        <v>17.497492763984098</v>
      </c>
      <c r="J866">
        <f t="shared" si="22"/>
        <v>2936400</v>
      </c>
      <c r="K866" s="4">
        <f t="shared" si="23"/>
        <v>1.5903679814128351</v>
      </c>
    </row>
    <row r="867" spans="1:11" x14ac:dyDescent="0.25">
      <c r="A867">
        <v>865</v>
      </c>
      <c r="B867" s="1">
        <v>43142</v>
      </c>
      <c r="C867">
        <v>0.5</v>
      </c>
      <c r="D867">
        <v>1.1329717505444501</v>
      </c>
      <c r="E867">
        <v>1.89828648352053</v>
      </c>
      <c r="F867">
        <v>2.3520152909775698</v>
      </c>
      <c r="G867">
        <v>5.5209501072716202E-2</v>
      </c>
      <c r="H867">
        <v>4.3788326755682903</v>
      </c>
      <c r="J867">
        <f t="shared" si="22"/>
        <v>1223500</v>
      </c>
      <c r="K867" s="4">
        <f t="shared" si="23"/>
        <v>0.92600878671389453</v>
      </c>
    </row>
    <row r="868" spans="1:11" x14ac:dyDescent="0.25">
      <c r="A868">
        <v>866</v>
      </c>
      <c r="B868" s="1">
        <v>43143</v>
      </c>
      <c r="C868">
        <v>0.2</v>
      </c>
      <c r="D868">
        <v>0.25532325044227999</v>
      </c>
      <c r="E868">
        <v>0.52350862677107202</v>
      </c>
      <c r="F868">
        <v>0.60991881727545705</v>
      </c>
      <c r="G868">
        <v>9.5482696999049498E-3</v>
      </c>
      <c r="H868">
        <v>1.0180418739735899</v>
      </c>
      <c r="J868">
        <f t="shared" si="22"/>
        <v>489400</v>
      </c>
      <c r="K868" s="4">
        <f t="shared" si="23"/>
        <v>0.52170668255472008</v>
      </c>
    </row>
    <row r="869" spans="1:11" x14ac:dyDescent="0.25">
      <c r="A869">
        <v>867</v>
      </c>
      <c r="B869" s="1">
        <v>43144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22"/>
        <v>0</v>
      </c>
      <c r="K869" s="4"/>
    </row>
    <row r="870" spans="1:11" x14ac:dyDescent="0.25">
      <c r="A870">
        <v>868</v>
      </c>
      <c r="B870" s="1">
        <v>43145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22"/>
        <v>0</v>
      </c>
      <c r="K870" s="4"/>
    </row>
    <row r="871" spans="1:11" x14ac:dyDescent="0.25">
      <c r="A871">
        <v>869</v>
      </c>
      <c r="B871" s="1">
        <v>43146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22"/>
        <v>0</v>
      </c>
      <c r="K871" s="4"/>
    </row>
    <row r="872" spans="1:11" x14ac:dyDescent="0.25">
      <c r="A872">
        <v>870</v>
      </c>
      <c r="B872" s="1">
        <v>43147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22"/>
        <v>0</v>
      </c>
      <c r="K872" s="4"/>
    </row>
    <row r="873" spans="1:11" x14ac:dyDescent="0.25">
      <c r="A873">
        <v>871</v>
      </c>
      <c r="B873" s="1">
        <v>43148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22"/>
        <v>0</v>
      </c>
      <c r="K873" s="4"/>
    </row>
    <row r="874" spans="1:11" x14ac:dyDescent="0.25">
      <c r="A874">
        <v>872</v>
      </c>
      <c r="B874" s="1">
        <v>43149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22"/>
        <v>0</v>
      </c>
      <c r="K874" s="4"/>
    </row>
    <row r="875" spans="1:11" x14ac:dyDescent="0.25">
      <c r="A875">
        <v>873</v>
      </c>
      <c r="B875" s="1">
        <v>43150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22"/>
        <v>0</v>
      </c>
      <c r="K875" s="4"/>
    </row>
    <row r="876" spans="1:11" x14ac:dyDescent="0.25">
      <c r="A876">
        <v>874</v>
      </c>
      <c r="B876" s="1">
        <v>43151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22"/>
        <v>0</v>
      </c>
      <c r="K876" s="4"/>
    </row>
    <row r="877" spans="1:11" x14ac:dyDescent="0.25">
      <c r="A877">
        <v>875</v>
      </c>
      <c r="B877" s="1">
        <v>43152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22"/>
        <v>0</v>
      </c>
      <c r="K877" s="4"/>
    </row>
    <row r="878" spans="1:11" x14ac:dyDescent="0.25">
      <c r="A878">
        <v>876</v>
      </c>
      <c r="B878" s="1">
        <v>43153</v>
      </c>
      <c r="C878">
        <v>0.6</v>
      </c>
      <c r="D878">
        <v>1.4878306161710699</v>
      </c>
      <c r="E878">
        <v>2.4246269086833698</v>
      </c>
      <c r="F878">
        <v>3.0338968279201</v>
      </c>
      <c r="G878">
        <v>7.4973651082957907E-2</v>
      </c>
      <c r="H878">
        <v>5.7241209685843799</v>
      </c>
      <c r="J878">
        <f t="shared" si="22"/>
        <v>1468200</v>
      </c>
      <c r="K878" s="4">
        <f t="shared" si="23"/>
        <v>1.0133705327414997</v>
      </c>
    </row>
    <row r="879" spans="1:11" x14ac:dyDescent="0.25">
      <c r="A879">
        <v>877</v>
      </c>
      <c r="B879" s="1">
        <v>43154</v>
      </c>
      <c r="C879">
        <v>0.1</v>
      </c>
      <c r="D879">
        <v>8.0531353946293904E-2</v>
      </c>
      <c r="E879">
        <v>0.195399796690719</v>
      </c>
      <c r="F879">
        <v>0.21891647452354501</v>
      </c>
      <c r="G879">
        <v>2.3559939788036599E-3</v>
      </c>
      <c r="H879">
        <v>0.32810233548506301</v>
      </c>
      <c r="J879">
        <f t="shared" si="22"/>
        <v>244700</v>
      </c>
      <c r="K879" s="4">
        <f t="shared" si="23"/>
        <v>0.32910238637635436</v>
      </c>
    </row>
    <row r="880" spans="1:11" x14ac:dyDescent="0.25">
      <c r="A880">
        <v>878</v>
      </c>
      <c r="B880" s="1">
        <v>43155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22"/>
        <v>0</v>
      </c>
      <c r="K880" s="4"/>
    </row>
    <row r="881" spans="1:11" x14ac:dyDescent="0.25">
      <c r="A881">
        <v>879</v>
      </c>
      <c r="B881" s="1">
        <v>43156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22"/>
        <v>0</v>
      </c>
      <c r="K881" s="4"/>
    </row>
    <row r="882" spans="1:11" x14ac:dyDescent="0.25">
      <c r="A882">
        <v>880</v>
      </c>
      <c r="B882" s="1">
        <v>43157</v>
      </c>
      <c r="C882">
        <v>4.9000000000000004</v>
      </c>
      <c r="D882">
        <v>43.218660790629301</v>
      </c>
      <c r="E882">
        <v>46.251804869396402</v>
      </c>
      <c r="F882">
        <v>70.323836923134195</v>
      </c>
      <c r="G882">
        <v>3.3003725752822701</v>
      </c>
      <c r="H882">
        <v>155.154751052986</v>
      </c>
      <c r="J882">
        <f t="shared" si="22"/>
        <v>11990300</v>
      </c>
      <c r="K882" s="4">
        <f t="shared" si="23"/>
        <v>3.6044686780672124</v>
      </c>
    </row>
    <row r="883" spans="1:11" x14ac:dyDescent="0.25">
      <c r="A883">
        <v>881</v>
      </c>
      <c r="B883" s="1">
        <v>43158</v>
      </c>
      <c r="C883">
        <v>2.9</v>
      </c>
      <c r="D883">
        <v>18.626163596897399</v>
      </c>
      <c r="E883">
        <v>22.1026289367204</v>
      </c>
      <c r="F883">
        <v>31.776574085733198</v>
      </c>
      <c r="G883">
        <v>1.3053395706784801</v>
      </c>
      <c r="H883">
        <v>67.965926841838197</v>
      </c>
      <c r="J883">
        <f t="shared" si="22"/>
        <v>7096300</v>
      </c>
      <c r="K883" s="4">
        <f t="shared" si="23"/>
        <v>2.6247711619995493</v>
      </c>
    </row>
    <row r="884" spans="1:11" x14ac:dyDescent="0.25">
      <c r="A884">
        <v>882</v>
      </c>
      <c r="B884" s="1">
        <v>43159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22"/>
        <v>0</v>
      </c>
      <c r="K884" s="4"/>
    </row>
    <row r="885" spans="1:11" x14ac:dyDescent="0.25">
      <c r="A885">
        <v>883</v>
      </c>
      <c r="B885" s="1">
        <v>43160</v>
      </c>
      <c r="C885">
        <v>74.5</v>
      </c>
      <c r="D885">
        <v>3217.4815689029101</v>
      </c>
      <c r="E885">
        <v>2144.6942402563</v>
      </c>
      <c r="F885">
        <v>4489.1610914961502</v>
      </c>
      <c r="G885">
        <v>322.69319383548998</v>
      </c>
      <c r="H885">
        <v>10886.9674627488</v>
      </c>
      <c r="J885">
        <f t="shared" si="22"/>
        <v>182301500</v>
      </c>
      <c r="K885" s="4">
        <f t="shared" si="23"/>
        <v>17.64923255652263</v>
      </c>
    </row>
    <row r="886" spans="1:11" x14ac:dyDescent="0.25">
      <c r="A886">
        <v>884</v>
      </c>
      <c r="B886" s="1">
        <v>43161</v>
      </c>
      <c r="C886">
        <v>12.1</v>
      </c>
      <c r="D886">
        <v>181.136960415348</v>
      </c>
      <c r="E886">
        <v>164.46240037370401</v>
      </c>
      <c r="F886">
        <v>276.29994498423099</v>
      </c>
      <c r="G886">
        <v>15.530895158325499</v>
      </c>
      <c r="H886">
        <v>635.03708881838395</v>
      </c>
      <c r="J886">
        <f t="shared" si="22"/>
        <v>29608700</v>
      </c>
      <c r="K886" s="4">
        <f t="shared" si="23"/>
        <v>6.1176937999759531</v>
      </c>
    </row>
    <row r="887" spans="1:11" x14ac:dyDescent="0.25">
      <c r="A887">
        <v>885</v>
      </c>
      <c r="B887" s="1">
        <v>43162</v>
      </c>
      <c r="C887">
        <v>0.2</v>
      </c>
      <c r="D887">
        <v>0.24545562674621499</v>
      </c>
      <c r="E887">
        <v>0.51275756527778404</v>
      </c>
      <c r="F887">
        <v>0.59450485823346</v>
      </c>
      <c r="G887">
        <v>8.9419754881655197E-3</v>
      </c>
      <c r="H887">
        <v>0.98127165491386803</v>
      </c>
      <c r="J887">
        <f t="shared" si="22"/>
        <v>489400</v>
      </c>
      <c r="K887" s="4">
        <f t="shared" si="23"/>
        <v>0.50154398599553529</v>
      </c>
    </row>
    <row r="888" spans="1:11" x14ac:dyDescent="0.25">
      <c r="A888">
        <v>886</v>
      </c>
      <c r="B888" s="1">
        <v>43163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22"/>
        <v>0</v>
      </c>
      <c r="K888" s="4"/>
    </row>
    <row r="889" spans="1:11" x14ac:dyDescent="0.25">
      <c r="A889">
        <v>887</v>
      </c>
      <c r="B889" s="1">
        <v>43164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22"/>
        <v>0</v>
      </c>
      <c r="K889" s="4"/>
    </row>
    <row r="890" spans="1:11" x14ac:dyDescent="0.25">
      <c r="A890">
        <v>888</v>
      </c>
      <c r="B890" s="1">
        <v>43165</v>
      </c>
      <c r="C890">
        <v>0.8</v>
      </c>
      <c r="D890">
        <v>2.31089682633091</v>
      </c>
      <c r="E890">
        <v>3.5891184309246098</v>
      </c>
      <c r="F890">
        <v>4.5721781663852896</v>
      </c>
      <c r="G890">
        <v>0.12320166886124501</v>
      </c>
      <c r="H890">
        <v>8.8197872269567004</v>
      </c>
      <c r="J890">
        <f t="shared" si="22"/>
        <v>1957600</v>
      </c>
      <c r="K890" s="4">
        <f t="shared" si="23"/>
        <v>1.1804744719712454</v>
      </c>
    </row>
    <row r="891" spans="1:11" x14ac:dyDescent="0.25">
      <c r="A891">
        <v>889</v>
      </c>
      <c r="B891" s="1">
        <v>43166</v>
      </c>
      <c r="C891">
        <v>1.4</v>
      </c>
      <c r="D891">
        <v>5.6864738294931501</v>
      </c>
      <c r="E891">
        <v>7.87768187080815</v>
      </c>
      <c r="F891">
        <v>10.5184886191185</v>
      </c>
      <c r="G891">
        <v>0.34352185744663399</v>
      </c>
      <c r="H891">
        <v>21.289180866723701</v>
      </c>
      <c r="J891">
        <f t="shared" si="22"/>
        <v>3425800</v>
      </c>
      <c r="K891" s="4">
        <f t="shared" si="23"/>
        <v>1.6598966167006686</v>
      </c>
    </row>
    <row r="892" spans="1:11" x14ac:dyDescent="0.25">
      <c r="A892">
        <v>890</v>
      </c>
      <c r="B892" s="1">
        <v>43167</v>
      </c>
      <c r="C892">
        <v>1.3</v>
      </c>
      <c r="D892">
        <v>5.0363425637206296</v>
      </c>
      <c r="E892">
        <v>7.0909599879784802</v>
      </c>
      <c r="F892">
        <v>9.4015445627426804</v>
      </c>
      <c r="G892">
        <v>0.29914270172367202</v>
      </c>
      <c r="H892">
        <v>18.9067453952892</v>
      </c>
      <c r="J892">
        <f t="shared" si="22"/>
        <v>3181100</v>
      </c>
      <c r="K892" s="4">
        <f t="shared" si="23"/>
        <v>1.5832078726605985</v>
      </c>
    </row>
    <row r="893" spans="1:11" x14ac:dyDescent="0.25">
      <c r="A893">
        <v>891</v>
      </c>
      <c r="B893" s="1">
        <v>43168</v>
      </c>
      <c r="C893">
        <v>0.9</v>
      </c>
      <c r="D893">
        <v>2.77773871515747</v>
      </c>
      <c r="E893">
        <v>4.2230872942705302</v>
      </c>
      <c r="F893">
        <v>5.4246225234013501</v>
      </c>
      <c r="G893">
        <v>0.15173375740041301</v>
      </c>
      <c r="H893">
        <v>10.563645974373699</v>
      </c>
      <c r="J893">
        <f t="shared" si="22"/>
        <v>2202300</v>
      </c>
      <c r="K893" s="4">
        <f t="shared" si="23"/>
        <v>1.2612898856456749</v>
      </c>
    </row>
    <row r="894" spans="1:11" x14ac:dyDescent="0.25">
      <c r="A894">
        <v>892</v>
      </c>
      <c r="B894" s="1">
        <v>43169</v>
      </c>
      <c r="C894">
        <v>0.6</v>
      </c>
      <c r="D894">
        <v>1.4394315157792601</v>
      </c>
      <c r="E894">
        <v>2.3850697785352102</v>
      </c>
      <c r="F894">
        <v>2.96671882606441</v>
      </c>
      <c r="G894">
        <v>7.1098793243668496E-2</v>
      </c>
      <c r="H894">
        <v>5.5531203542875103</v>
      </c>
      <c r="J894">
        <f t="shared" si="22"/>
        <v>1468200</v>
      </c>
      <c r="K894" s="4">
        <f t="shared" si="23"/>
        <v>0.98040560943962685</v>
      </c>
    </row>
    <row r="895" spans="1:11" x14ac:dyDescent="0.25">
      <c r="A895">
        <v>893</v>
      </c>
      <c r="B895" s="1">
        <v>43170</v>
      </c>
      <c r="C895">
        <v>0.1</v>
      </c>
      <c r="D895">
        <v>7.7885263554209203E-2</v>
      </c>
      <c r="E895">
        <v>0.191948269764117</v>
      </c>
      <c r="F895">
        <v>0.21437749066824699</v>
      </c>
      <c r="G895">
        <v>2.2251946050462598E-3</v>
      </c>
      <c r="H895">
        <v>0.31787100530663298</v>
      </c>
      <c r="J895">
        <f t="shared" si="22"/>
        <v>244700</v>
      </c>
      <c r="K895" s="4">
        <f t="shared" si="23"/>
        <v>0.31828877627384228</v>
      </c>
    </row>
    <row r="896" spans="1:11" x14ac:dyDescent="0.25">
      <c r="A896">
        <v>894</v>
      </c>
      <c r="B896" s="1">
        <v>43171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22"/>
        <v>0</v>
      </c>
      <c r="K896" s="4"/>
    </row>
    <row r="897" spans="1:11" x14ac:dyDescent="0.25">
      <c r="A897">
        <v>895</v>
      </c>
      <c r="B897" s="1">
        <v>43172</v>
      </c>
      <c r="C897">
        <v>5.2</v>
      </c>
      <c r="D897">
        <v>46.088073177257698</v>
      </c>
      <c r="E897">
        <v>49.651576930092197</v>
      </c>
      <c r="F897">
        <v>75.209618510755902</v>
      </c>
      <c r="G897">
        <v>3.5011921151637102</v>
      </c>
      <c r="H897">
        <v>165.62478689732399</v>
      </c>
      <c r="J897">
        <f t="shared" si="22"/>
        <v>12724400</v>
      </c>
      <c r="K897" s="4">
        <f t="shared" si="23"/>
        <v>3.6220232920418796</v>
      </c>
    </row>
    <row r="898" spans="1:11" x14ac:dyDescent="0.25">
      <c r="A898">
        <v>896</v>
      </c>
      <c r="B898" s="1">
        <v>43173</v>
      </c>
      <c r="C898">
        <v>1.6</v>
      </c>
      <c r="D898">
        <v>6.9488862800477396</v>
      </c>
      <c r="E898">
        <v>9.4422901170432691</v>
      </c>
      <c r="F898">
        <v>12.716209728323999</v>
      </c>
      <c r="G898">
        <v>0.42819887478659502</v>
      </c>
      <c r="H898">
        <v>25.9309679910805</v>
      </c>
      <c r="J898">
        <f t="shared" si="22"/>
        <v>3915200</v>
      </c>
      <c r="K898" s="4">
        <f t="shared" si="23"/>
        <v>1.7748483551409224</v>
      </c>
    </row>
    <row r="899" spans="1:11" x14ac:dyDescent="0.25">
      <c r="A899">
        <v>897</v>
      </c>
      <c r="B899" s="1">
        <v>43174</v>
      </c>
      <c r="C899">
        <v>5.4</v>
      </c>
      <c r="D899">
        <v>48.752470813811598</v>
      </c>
      <c r="E899">
        <v>52.273933190894503</v>
      </c>
      <c r="F899">
        <v>79.394023088193194</v>
      </c>
      <c r="G899">
        <v>3.7173916900768398</v>
      </c>
      <c r="H899">
        <v>175.07242694538601</v>
      </c>
      <c r="J899">
        <f t="shared" si="22"/>
        <v>13213800</v>
      </c>
      <c r="K899" s="4">
        <f t="shared" si="23"/>
        <v>3.689511784181053</v>
      </c>
    </row>
    <row r="900" spans="1:11" x14ac:dyDescent="0.25">
      <c r="A900">
        <v>898</v>
      </c>
      <c r="B900" s="1">
        <v>43175</v>
      </c>
      <c r="C900">
        <v>3.1</v>
      </c>
      <c r="D900">
        <v>20.017006774255201</v>
      </c>
      <c r="E900">
        <v>23.908956204515501</v>
      </c>
      <c r="F900">
        <v>34.257993254017201</v>
      </c>
      <c r="G900">
        <v>1.3947117341189099</v>
      </c>
      <c r="H900">
        <v>73.118482659043096</v>
      </c>
      <c r="J900">
        <f t="shared" ref="J900:J963" si="24">C900*2447000</f>
        <v>7585700</v>
      </c>
      <c r="K900" s="4">
        <f t="shared" ref="K900:K963" si="25">1000000*D900/J900</f>
        <v>2.6387817570237684</v>
      </c>
    </row>
    <row r="901" spans="1:11" x14ac:dyDescent="0.25">
      <c r="A901">
        <v>899</v>
      </c>
      <c r="B901" s="1">
        <v>43176</v>
      </c>
      <c r="C901">
        <v>1.7</v>
      </c>
      <c r="D901">
        <v>7.6134484435155798</v>
      </c>
      <c r="E901">
        <v>10.2541179949955</v>
      </c>
      <c r="F901">
        <v>13.864754567675201</v>
      </c>
      <c r="G901">
        <v>0.47337601156022702</v>
      </c>
      <c r="H901">
        <v>28.3686721141497</v>
      </c>
      <c r="J901">
        <f t="shared" si="24"/>
        <v>4159900</v>
      </c>
      <c r="K901" s="4">
        <f t="shared" si="25"/>
        <v>1.830199871034299</v>
      </c>
    </row>
    <row r="902" spans="1:11" x14ac:dyDescent="0.25">
      <c r="A902">
        <v>900</v>
      </c>
      <c r="B902" s="1">
        <v>43177</v>
      </c>
      <c r="C902">
        <v>2.4</v>
      </c>
      <c r="D902">
        <v>13.2228471928965</v>
      </c>
      <c r="E902">
        <v>16.645832528678199</v>
      </c>
      <c r="F902">
        <v>23.232827847958699</v>
      </c>
      <c r="G902">
        <v>0.87809312181714205</v>
      </c>
      <c r="H902">
        <v>48.718227709315002</v>
      </c>
      <c r="J902">
        <f t="shared" si="24"/>
        <v>5872800</v>
      </c>
      <c r="K902" s="4">
        <f t="shared" si="25"/>
        <v>2.2515405246043625</v>
      </c>
    </row>
    <row r="903" spans="1:11" x14ac:dyDescent="0.25">
      <c r="A903">
        <v>901</v>
      </c>
      <c r="B903" s="1">
        <v>43178</v>
      </c>
      <c r="C903">
        <v>3.2</v>
      </c>
      <c r="D903">
        <v>20.932263229859501</v>
      </c>
      <c r="E903">
        <v>24.935411636832601</v>
      </c>
      <c r="F903">
        <v>35.777845886066899</v>
      </c>
      <c r="G903">
        <v>1.46194671081664</v>
      </c>
      <c r="H903">
        <v>76.428613196813401</v>
      </c>
      <c r="J903">
        <f t="shared" si="24"/>
        <v>7830400</v>
      </c>
      <c r="K903" s="4">
        <f t="shared" si="25"/>
        <v>2.6732048464777662</v>
      </c>
    </row>
    <row r="904" spans="1:11" x14ac:dyDescent="0.25">
      <c r="A904">
        <v>902</v>
      </c>
      <c r="B904" s="1">
        <v>43179</v>
      </c>
      <c r="C904">
        <v>3</v>
      </c>
      <c r="D904">
        <v>18.836327016433199</v>
      </c>
      <c r="E904">
        <v>22.7491080557663</v>
      </c>
      <c r="F904">
        <v>32.412573610506001</v>
      </c>
      <c r="G904">
        <v>1.2995253250152701</v>
      </c>
      <c r="H904">
        <v>68.929591988188207</v>
      </c>
      <c r="J904">
        <f t="shared" si="24"/>
        <v>7341000</v>
      </c>
      <c r="K904" s="4">
        <f t="shared" si="25"/>
        <v>2.5659075080279523</v>
      </c>
    </row>
    <row r="905" spans="1:11" x14ac:dyDescent="0.25">
      <c r="A905">
        <v>903</v>
      </c>
      <c r="B905" s="1">
        <v>43180</v>
      </c>
      <c r="C905">
        <v>47</v>
      </c>
      <c r="D905">
        <v>1495.20246490042</v>
      </c>
      <c r="E905">
        <v>1104.6622342051601</v>
      </c>
      <c r="F905">
        <v>2139.8670211979802</v>
      </c>
      <c r="G905">
        <v>143.462689486861</v>
      </c>
      <c r="H905">
        <v>5112.3052220161699</v>
      </c>
      <c r="J905">
        <f t="shared" si="24"/>
        <v>115009000</v>
      </c>
      <c r="K905" s="4">
        <f t="shared" si="25"/>
        <v>13.000743114890312</v>
      </c>
    </row>
    <row r="906" spans="1:11" x14ac:dyDescent="0.25">
      <c r="A906">
        <v>904</v>
      </c>
      <c r="B906" s="1">
        <v>43181</v>
      </c>
      <c r="C906">
        <v>54.9</v>
      </c>
      <c r="D906">
        <v>1906.51370345749</v>
      </c>
      <c r="E906">
        <v>1376.5854747800499</v>
      </c>
      <c r="F906">
        <v>2712.1591113192899</v>
      </c>
      <c r="G906">
        <v>184.85992322340101</v>
      </c>
      <c r="H906">
        <v>6502.7265743356202</v>
      </c>
      <c r="J906">
        <f t="shared" si="24"/>
        <v>134340300</v>
      </c>
      <c r="K906" s="4">
        <f t="shared" si="25"/>
        <v>14.191673708168658</v>
      </c>
    </row>
    <row r="907" spans="1:11" x14ac:dyDescent="0.25">
      <c r="A907">
        <v>905</v>
      </c>
      <c r="B907" s="1">
        <v>43182</v>
      </c>
      <c r="C907">
        <v>175</v>
      </c>
      <c r="D907">
        <v>11761.066004693899</v>
      </c>
      <c r="E907">
        <v>7215.7429429123604</v>
      </c>
      <c r="F907">
        <v>16120.7718778424</v>
      </c>
      <c r="G907">
        <v>1216.3817945948699</v>
      </c>
      <c r="H907">
        <v>39501.487027932897</v>
      </c>
      <c r="J907">
        <f t="shared" si="24"/>
        <v>428225000</v>
      </c>
      <c r="K907" s="4">
        <f t="shared" si="25"/>
        <v>27.464687967059138</v>
      </c>
    </row>
    <row r="908" spans="1:11" x14ac:dyDescent="0.25">
      <c r="A908">
        <v>906</v>
      </c>
      <c r="B908" s="1">
        <v>43183</v>
      </c>
      <c r="C908">
        <v>290</v>
      </c>
      <c r="D908">
        <v>25858.410567028801</v>
      </c>
      <c r="E908">
        <v>14983.874029025699</v>
      </c>
      <c r="F908">
        <v>35058.376088224002</v>
      </c>
      <c r="G908">
        <v>2725.28307368274</v>
      </c>
      <c r="H908">
        <v>86448.476561093805</v>
      </c>
      <c r="J908">
        <f t="shared" si="24"/>
        <v>709630000</v>
      </c>
      <c r="K908" s="4">
        <f t="shared" si="25"/>
        <v>36.439286060381889</v>
      </c>
    </row>
    <row r="909" spans="1:11" x14ac:dyDescent="0.25">
      <c r="A909">
        <v>907</v>
      </c>
      <c r="B909" s="1">
        <v>43184</v>
      </c>
      <c r="C909">
        <v>196</v>
      </c>
      <c r="D909">
        <v>13987.6778215548</v>
      </c>
      <c r="E909">
        <v>8492.2554240813806</v>
      </c>
      <c r="F909">
        <v>19132.838652484701</v>
      </c>
      <c r="G909">
        <v>1451.88310771123</v>
      </c>
      <c r="H909">
        <v>46938.633683718501</v>
      </c>
      <c r="J909">
        <f t="shared" si="24"/>
        <v>479612000</v>
      </c>
      <c r="K909" s="4">
        <f t="shared" si="25"/>
        <v>29.164570155781757</v>
      </c>
    </row>
    <row r="910" spans="1:11" x14ac:dyDescent="0.25">
      <c r="A910">
        <v>908</v>
      </c>
      <c r="B910" s="1">
        <v>43185</v>
      </c>
      <c r="C910">
        <v>136</v>
      </c>
      <c r="D910">
        <v>7874.1700931297601</v>
      </c>
      <c r="E910">
        <v>5016.8539137817397</v>
      </c>
      <c r="F910">
        <v>10877.4917802574</v>
      </c>
      <c r="G910">
        <v>803.48219157992799</v>
      </c>
      <c r="H910">
        <v>26533.422738553199</v>
      </c>
      <c r="J910">
        <f t="shared" si="24"/>
        <v>332792000</v>
      </c>
      <c r="K910" s="4">
        <f t="shared" si="25"/>
        <v>23.6609356388668</v>
      </c>
    </row>
    <row r="911" spans="1:11" x14ac:dyDescent="0.25">
      <c r="A911">
        <v>909</v>
      </c>
      <c r="B911" s="1">
        <v>43186</v>
      </c>
      <c r="C911">
        <v>93.3</v>
      </c>
      <c r="D911">
        <v>4348.8331943615003</v>
      </c>
      <c r="E911">
        <v>2923.56461534657</v>
      </c>
      <c r="F911">
        <v>6079.5268364500598</v>
      </c>
      <c r="G911">
        <v>434.68432792919702</v>
      </c>
      <c r="H911">
        <v>14727.0259649086</v>
      </c>
      <c r="J911">
        <f t="shared" si="24"/>
        <v>228305100</v>
      </c>
      <c r="K911" s="4">
        <f t="shared" si="25"/>
        <v>19.048340113127129</v>
      </c>
    </row>
    <row r="912" spans="1:11" x14ac:dyDescent="0.25">
      <c r="A912">
        <v>910</v>
      </c>
      <c r="B912" s="1">
        <v>43187</v>
      </c>
      <c r="C912">
        <v>66.099999999999994</v>
      </c>
      <c r="D912">
        <v>2523.44706768592</v>
      </c>
      <c r="E912">
        <v>1787.4810652303099</v>
      </c>
      <c r="F912">
        <v>3572.37751301667</v>
      </c>
      <c r="G912">
        <v>246.76427245634</v>
      </c>
      <c r="H912">
        <v>8589.8805454114208</v>
      </c>
      <c r="J912">
        <f t="shared" si="24"/>
        <v>161746700</v>
      </c>
      <c r="K912" s="4">
        <f t="shared" si="25"/>
        <v>15.601227522329173</v>
      </c>
    </row>
    <row r="913" spans="1:11" x14ac:dyDescent="0.25">
      <c r="A913">
        <v>911</v>
      </c>
      <c r="B913" s="1">
        <v>43188</v>
      </c>
      <c r="C913">
        <v>49.2</v>
      </c>
      <c r="D913">
        <v>1581.1730818109299</v>
      </c>
      <c r="E913">
        <v>1173.94597265211</v>
      </c>
      <c r="F913">
        <v>2265.8874633008299</v>
      </c>
      <c r="G913">
        <v>151.36221212819601</v>
      </c>
      <c r="H913">
        <v>5409.1356269183098</v>
      </c>
      <c r="J913">
        <f t="shared" si="24"/>
        <v>120392400</v>
      </c>
      <c r="K913" s="4">
        <f t="shared" si="25"/>
        <v>13.133495817102492</v>
      </c>
    </row>
    <row r="914" spans="1:11" x14ac:dyDescent="0.25">
      <c r="A914">
        <v>912</v>
      </c>
      <c r="B914" s="1">
        <v>43189</v>
      </c>
      <c r="C914">
        <v>37.700000000000003</v>
      </c>
      <c r="D914">
        <v>1036.4490418206101</v>
      </c>
      <c r="E914">
        <v>804.07932944009599</v>
      </c>
      <c r="F914">
        <v>1503.4737538693801</v>
      </c>
      <c r="G914">
        <v>97.121600229957394</v>
      </c>
      <c r="H914">
        <v>3563.0706609172698</v>
      </c>
      <c r="J914">
        <f t="shared" si="24"/>
        <v>92251900</v>
      </c>
      <c r="K914" s="4">
        <f t="shared" si="25"/>
        <v>11.234988567396552</v>
      </c>
    </row>
    <row r="915" spans="1:11" x14ac:dyDescent="0.25">
      <c r="A915">
        <v>913</v>
      </c>
      <c r="B915" s="1">
        <v>43190</v>
      </c>
      <c r="C915">
        <v>30.4</v>
      </c>
      <c r="D915">
        <v>736.01994105998597</v>
      </c>
      <c r="E915">
        <v>592.33110336697905</v>
      </c>
      <c r="F915">
        <v>1079.22658969234</v>
      </c>
      <c r="G915">
        <v>67.676366419260006</v>
      </c>
      <c r="H915">
        <v>2541.12689081893</v>
      </c>
      <c r="J915">
        <f t="shared" si="24"/>
        <v>74388800</v>
      </c>
      <c r="K915" s="4">
        <f t="shared" si="25"/>
        <v>9.8942305973478</v>
      </c>
    </row>
    <row r="916" spans="1:11" x14ac:dyDescent="0.25">
      <c r="A916">
        <v>914</v>
      </c>
      <c r="B916" s="1">
        <v>43191</v>
      </c>
      <c r="C916">
        <v>23.4</v>
      </c>
      <c r="D916">
        <v>485.35749240371399</v>
      </c>
      <c r="E916">
        <v>408.67371881280502</v>
      </c>
      <c r="F916">
        <v>721.75564868536901</v>
      </c>
      <c r="G916">
        <v>43.534936420645998</v>
      </c>
      <c r="H916">
        <v>1684.9938468883499</v>
      </c>
      <c r="J916">
        <f t="shared" si="24"/>
        <v>57259800</v>
      </c>
      <c r="K916" s="4">
        <f t="shared" si="25"/>
        <v>8.4764091457482209</v>
      </c>
    </row>
    <row r="917" spans="1:11" x14ac:dyDescent="0.25">
      <c r="A917">
        <v>915</v>
      </c>
      <c r="B917" s="1">
        <v>43192</v>
      </c>
      <c r="C917">
        <v>17.899999999999999</v>
      </c>
      <c r="D917">
        <v>316.71420949052401</v>
      </c>
      <c r="E917">
        <v>279.58295200682198</v>
      </c>
      <c r="F917">
        <v>478.39999836878297</v>
      </c>
      <c r="G917">
        <v>27.631773499330802</v>
      </c>
      <c r="H917">
        <v>1106.2042351354701</v>
      </c>
      <c r="J917">
        <f t="shared" si="24"/>
        <v>43801300</v>
      </c>
      <c r="K917" s="4">
        <f t="shared" si="25"/>
        <v>7.2307034149790983</v>
      </c>
    </row>
    <row r="918" spans="1:11" x14ac:dyDescent="0.25">
      <c r="A918">
        <v>916</v>
      </c>
      <c r="B918" s="1">
        <v>43193</v>
      </c>
      <c r="C918">
        <v>13.9</v>
      </c>
      <c r="D918">
        <v>211.52163185829201</v>
      </c>
      <c r="E918">
        <v>195.42573901834899</v>
      </c>
      <c r="F918">
        <v>324.66832449976499</v>
      </c>
      <c r="G918">
        <v>17.9356374496132</v>
      </c>
      <c r="H918">
        <v>743.31746040777</v>
      </c>
      <c r="J918">
        <f t="shared" si="24"/>
        <v>34013300</v>
      </c>
      <c r="K918" s="4">
        <f t="shared" si="25"/>
        <v>6.2187918213843414</v>
      </c>
    </row>
    <row r="919" spans="1:11" x14ac:dyDescent="0.25">
      <c r="A919">
        <v>917</v>
      </c>
      <c r="B919" s="1">
        <v>43194</v>
      </c>
      <c r="C919">
        <v>10.6</v>
      </c>
      <c r="D919">
        <v>137.169729705289</v>
      </c>
      <c r="E919">
        <v>133.174248610832</v>
      </c>
      <c r="F919">
        <v>214.48390166844101</v>
      </c>
      <c r="G919">
        <v>11.2523365035512</v>
      </c>
      <c r="H919">
        <v>485.38785475206402</v>
      </c>
      <c r="J919">
        <f t="shared" si="24"/>
        <v>25938200</v>
      </c>
      <c r="K919" s="4">
        <f t="shared" si="25"/>
        <v>5.2883287855475327</v>
      </c>
    </row>
    <row r="920" spans="1:11" x14ac:dyDescent="0.25">
      <c r="A920">
        <v>918</v>
      </c>
      <c r="B920" s="1">
        <v>43195</v>
      </c>
      <c r="C920">
        <v>8.3000000000000007</v>
      </c>
      <c r="D920">
        <v>92.718735859681999</v>
      </c>
      <c r="E920">
        <v>94.218015646137999</v>
      </c>
      <c r="F920">
        <v>147.62312195253901</v>
      </c>
      <c r="G920">
        <v>7.3633027512524496</v>
      </c>
      <c r="H920">
        <v>330.27517929779998</v>
      </c>
      <c r="J920">
        <f t="shared" si="24"/>
        <v>20310100</v>
      </c>
      <c r="K920" s="4">
        <f t="shared" si="25"/>
        <v>4.5651540789893694</v>
      </c>
    </row>
    <row r="921" spans="1:11" x14ac:dyDescent="0.25">
      <c r="A921">
        <v>919</v>
      </c>
      <c r="B921" s="1">
        <v>43196</v>
      </c>
      <c r="C921">
        <v>51.6</v>
      </c>
      <c r="D921">
        <v>1676.97653218089</v>
      </c>
      <c r="E921">
        <v>1251.10538327432</v>
      </c>
      <c r="F921">
        <v>2406.3074215911001</v>
      </c>
      <c r="G921">
        <v>160.16805639639401</v>
      </c>
      <c r="H921">
        <v>5739.8961748977599</v>
      </c>
      <c r="J921">
        <f t="shared" si="24"/>
        <v>126265200</v>
      </c>
      <c r="K921" s="4">
        <f t="shared" si="25"/>
        <v>13.281383407153278</v>
      </c>
    </row>
    <row r="922" spans="1:11" x14ac:dyDescent="0.25">
      <c r="A922">
        <v>920</v>
      </c>
      <c r="B922" s="1">
        <v>43197</v>
      </c>
      <c r="C922">
        <v>45.9</v>
      </c>
      <c r="D922">
        <v>1391.3345625076099</v>
      </c>
      <c r="E922">
        <v>1058.7214411099601</v>
      </c>
      <c r="F922">
        <v>2007.2876783142799</v>
      </c>
      <c r="G922">
        <v>131.63066944509899</v>
      </c>
      <c r="H922">
        <v>4772.6283259799602</v>
      </c>
      <c r="J922">
        <f t="shared" si="24"/>
        <v>112317300</v>
      </c>
      <c r="K922" s="4">
        <f t="shared" si="25"/>
        <v>12.387535691363752</v>
      </c>
    </row>
    <row r="923" spans="1:11" x14ac:dyDescent="0.25">
      <c r="A923">
        <v>921</v>
      </c>
      <c r="B923" s="1">
        <v>43198</v>
      </c>
      <c r="C923">
        <v>319</v>
      </c>
      <c r="D923">
        <v>29111.695657582</v>
      </c>
      <c r="E923">
        <v>17166.847959228799</v>
      </c>
      <c r="F923">
        <v>39597.330087243703</v>
      </c>
      <c r="G923">
        <v>3051.0715596638001</v>
      </c>
      <c r="H923">
        <v>97458.893046170095</v>
      </c>
      <c r="J923">
        <f t="shared" si="24"/>
        <v>780593000</v>
      </c>
      <c r="K923" s="4">
        <f t="shared" si="25"/>
        <v>37.294333484391998</v>
      </c>
    </row>
    <row r="924" spans="1:11" x14ac:dyDescent="0.25">
      <c r="A924">
        <v>922</v>
      </c>
      <c r="B924" s="1">
        <v>43199</v>
      </c>
      <c r="C924">
        <v>363</v>
      </c>
      <c r="D924">
        <v>35542.057487318802</v>
      </c>
      <c r="E924">
        <v>20731.8772130422</v>
      </c>
      <c r="F924">
        <v>48245.890920476799</v>
      </c>
      <c r="G924">
        <v>3738.0399657005601</v>
      </c>
      <c r="H924">
        <v>118883.763209425</v>
      </c>
      <c r="J924">
        <f t="shared" si="24"/>
        <v>888261000</v>
      </c>
      <c r="K924" s="4">
        <f t="shared" si="25"/>
        <v>40.013078911850009</v>
      </c>
    </row>
    <row r="925" spans="1:11" x14ac:dyDescent="0.25">
      <c r="A925">
        <v>923</v>
      </c>
      <c r="B925" s="1">
        <v>43200</v>
      </c>
      <c r="C925">
        <v>230</v>
      </c>
      <c r="D925">
        <v>17392.651088506998</v>
      </c>
      <c r="E925">
        <v>10661.227422411001</v>
      </c>
      <c r="F925">
        <v>23835.609428044001</v>
      </c>
      <c r="G925">
        <v>1799.3881107787799</v>
      </c>
      <c r="H925">
        <v>58411.637653899597</v>
      </c>
      <c r="J925">
        <f t="shared" si="24"/>
        <v>562810000</v>
      </c>
      <c r="K925" s="4">
        <f t="shared" si="25"/>
        <v>30.903237484243352</v>
      </c>
    </row>
    <row r="926" spans="1:11" x14ac:dyDescent="0.25">
      <c r="A926">
        <v>924</v>
      </c>
      <c r="B926" s="1">
        <v>43201</v>
      </c>
      <c r="C926">
        <v>146</v>
      </c>
      <c r="D926">
        <v>8519.8246224486193</v>
      </c>
      <c r="E926">
        <v>5526.8943732294601</v>
      </c>
      <c r="F926">
        <v>11815.2433656578</v>
      </c>
      <c r="G926">
        <v>863.53224100887701</v>
      </c>
      <c r="H926">
        <v>28755.736653496599</v>
      </c>
      <c r="J926">
        <f t="shared" si="24"/>
        <v>357262000</v>
      </c>
      <c r="K926" s="4">
        <f t="shared" si="25"/>
        <v>23.847553399042212</v>
      </c>
    </row>
    <row r="927" spans="1:11" x14ac:dyDescent="0.25">
      <c r="A927">
        <v>925</v>
      </c>
      <c r="B927" s="1">
        <v>43202</v>
      </c>
      <c r="C927">
        <v>91.9</v>
      </c>
      <c r="D927">
        <v>4110.7834852502001</v>
      </c>
      <c r="E927">
        <v>2842.7952575844902</v>
      </c>
      <c r="F927">
        <v>5785.2750463602997</v>
      </c>
      <c r="G927">
        <v>406.14300491691102</v>
      </c>
      <c r="H927">
        <v>13959.349308482</v>
      </c>
      <c r="J927">
        <f t="shared" si="24"/>
        <v>224879300</v>
      </c>
      <c r="K927" s="4">
        <f t="shared" si="25"/>
        <v>18.27995500364062</v>
      </c>
    </row>
    <row r="928" spans="1:11" x14ac:dyDescent="0.25">
      <c r="A928">
        <v>926</v>
      </c>
      <c r="B928" s="1">
        <v>43203</v>
      </c>
      <c r="C928">
        <v>51.5</v>
      </c>
      <c r="D928">
        <v>1648.1257670416401</v>
      </c>
      <c r="E928">
        <v>1243.27387935005</v>
      </c>
      <c r="F928">
        <v>2372.0571957173502</v>
      </c>
      <c r="G928">
        <v>156.582816574482</v>
      </c>
      <c r="H928">
        <v>5648.0224220611499</v>
      </c>
      <c r="J928">
        <f t="shared" si="24"/>
        <v>126020500</v>
      </c>
      <c r="K928" s="4">
        <f t="shared" si="25"/>
        <v>13.078235422345095</v>
      </c>
    </row>
    <row r="929" spans="1:11" x14ac:dyDescent="0.25">
      <c r="A929">
        <v>927</v>
      </c>
      <c r="B929" s="1">
        <v>43204</v>
      </c>
      <c r="C929">
        <v>28.3</v>
      </c>
      <c r="D929">
        <v>638.64033685663605</v>
      </c>
      <c r="E929">
        <v>530.73842328757303</v>
      </c>
      <c r="F929">
        <v>945.750291262725</v>
      </c>
      <c r="G929">
        <v>57.706799724307899</v>
      </c>
      <c r="H929">
        <v>2213.5312223670498</v>
      </c>
      <c r="J929">
        <f t="shared" si="24"/>
        <v>69250100</v>
      </c>
      <c r="K929" s="4">
        <f t="shared" si="25"/>
        <v>9.2222298142043986</v>
      </c>
    </row>
    <row r="930" spans="1:11" x14ac:dyDescent="0.25">
      <c r="A930">
        <v>928</v>
      </c>
      <c r="B930" s="1">
        <v>43205</v>
      </c>
      <c r="C930">
        <v>15.2</v>
      </c>
      <c r="D930">
        <v>237.86934275724599</v>
      </c>
      <c r="E930">
        <v>219.90813283807699</v>
      </c>
      <c r="F930">
        <v>365.19396020583298</v>
      </c>
      <c r="G930">
        <v>20.1614772947391</v>
      </c>
      <c r="H930">
        <v>835.97979102781596</v>
      </c>
      <c r="J930">
        <f t="shared" si="24"/>
        <v>37194400</v>
      </c>
      <c r="K930" s="4">
        <f t="shared" si="25"/>
        <v>6.3952999042126235</v>
      </c>
    </row>
    <row r="931" spans="1:11" x14ac:dyDescent="0.25">
      <c r="A931">
        <v>929</v>
      </c>
      <c r="B931" s="1">
        <v>43206</v>
      </c>
      <c r="C931">
        <v>11.5</v>
      </c>
      <c r="D931">
        <v>152.35377223147799</v>
      </c>
      <c r="E931">
        <v>148.11499805599701</v>
      </c>
      <c r="F931">
        <v>238.34986230915001</v>
      </c>
      <c r="G931">
        <v>12.486319483943801</v>
      </c>
      <c r="H931">
        <v>539.22152205808698</v>
      </c>
      <c r="J931">
        <f t="shared" si="24"/>
        <v>28140500</v>
      </c>
      <c r="K931" s="4">
        <f t="shared" si="25"/>
        <v>5.4140392754740665</v>
      </c>
    </row>
    <row r="932" spans="1:11" x14ac:dyDescent="0.25">
      <c r="A932">
        <v>930</v>
      </c>
      <c r="B932" s="1">
        <v>43207</v>
      </c>
      <c r="C932">
        <v>7.1</v>
      </c>
      <c r="D932">
        <v>70.512671804952404</v>
      </c>
      <c r="E932">
        <v>74.872323464554796</v>
      </c>
      <c r="F932">
        <v>114.34912336846099</v>
      </c>
      <c r="G932">
        <v>5.4175667949657598</v>
      </c>
      <c r="H932">
        <v>252.83729095681801</v>
      </c>
      <c r="J932">
        <f t="shared" si="24"/>
        <v>17373700</v>
      </c>
      <c r="K932" s="4">
        <f t="shared" si="25"/>
        <v>4.0585869334081055</v>
      </c>
    </row>
    <row r="933" spans="1:11" x14ac:dyDescent="0.25">
      <c r="A933">
        <v>931</v>
      </c>
      <c r="B933" s="1">
        <v>43208</v>
      </c>
      <c r="C933">
        <v>2</v>
      </c>
      <c r="D933">
        <v>9.2525271064301897</v>
      </c>
      <c r="E933">
        <v>12.5157131612567</v>
      </c>
      <c r="F933">
        <v>16.889646798585201</v>
      </c>
      <c r="G933">
        <v>0.57277894480212599</v>
      </c>
      <c r="H933">
        <v>34.501135294582298</v>
      </c>
      <c r="J933">
        <f t="shared" si="24"/>
        <v>4894000</v>
      </c>
      <c r="K933" s="4">
        <f t="shared" si="25"/>
        <v>1.8905858411177339</v>
      </c>
    </row>
    <row r="934" spans="1:11" x14ac:dyDescent="0.25">
      <c r="A934">
        <v>932</v>
      </c>
      <c r="B934" s="1">
        <v>43209</v>
      </c>
      <c r="C934">
        <v>0.2</v>
      </c>
      <c r="D934">
        <v>0.22245091362947</v>
      </c>
      <c r="E934">
        <v>0.48759616886745699</v>
      </c>
      <c r="F934">
        <v>0.55865382477506598</v>
      </c>
      <c r="G934">
        <v>7.5657742614440998E-3</v>
      </c>
      <c r="H934">
        <v>0.89511903217016198</v>
      </c>
      <c r="J934">
        <f t="shared" si="24"/>
        <v>489400</v>
      </c>
      <c r="K934" s="4">
        <f t="shared" si="25"/>
        <v>0.45453803357063755</v>
      </c>
    </row>
    <row r="935" spans="1:11" x14ac:dyDescent="0.25">
      <c r="A935">
        <v>933</v>
      </c>
      <c r="B935" s="1">
        <v>43210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24"/>
        <v>0</v>
      </c>
      <c r="K935" s="4"/>
    </row>
    <row r="936" spans="1:11" x14ac:dyDescent="0.25">
      <c r="A936">
        <v>934</v>
      </c>
      <c r="B936" s="1">
        <v>43211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24"/>
        <v>0</v>
      </c>
      <c r="K936" s="4"/>
    </row>
    <row r="937" spans="1:11" x14ac:dyDescent="0.25">
      <c r="A937">
        <v>935</v>
      </c>
      <c r="B937" s="1">
        <v>43212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24"/>
        <v>0</v>
      </c>
      <c r="K937" s="4"/>
    </row>
    <row r="938" spans="1:11" x14ac:dyDescent="0.25">
      <c r="A938">
        <v>936</v>
      </c>
      <c r="B938" s="1">
        <v>43213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24"/>
        <v>0</v>
      </c>
      <c r="K938" s="4"/>
    </row>
    <row r="939" spans="1:11" x14ac:dyDescent="0.25">
      <c r="A939">
        <v>937</v>
      </c>
      <c r="B939" s="1">
        <v>43214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24"/>
        <v>0</v>
      </c>
      <c r="K939" s="4"/>
    </row>
    <row r="940" spans="1:11" x14ac:dyDescent="0.25">
      <c r="A940">
        <v>938</v>
      </c>
      <c r="B940" s="1">
        <v>43215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24"/>
        <v>0</v>
      </c>
      <c r="K940" s="4"/>
    </row>
    <row r="941" spans="1:11" x14ac:dyDescent="0.25">
      <c r="A941">
        <v>939</v>
      </c>
      <c r="B941" s="1">
        <v>43216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24"/>
        <v>0</v>
      </c>
      <c r="K941" s="4"/>
    </row>
    <row r="942" spans="1:11" x14ac:dyDescent="0.25">
      <c r="A942">
        <v>940</v>
      </c>
      <c r="B942" s="1">
        <v>43217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24"/>
        <v>0</v>
      </c>
      <c r="K942" s="4"/>
    </row>
    <row r="943" spans="1:11" x14ac:dyDescent="0.25">
      <c r="A943">
        <v>941</v>
      </c>
      <c r="B943" s="1">
        <v>43218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24"/>
        <v>0</v>
      </c>
      <c r="K943" s="4"/>
    </row>
    <row r="944" spans="1:11" x14ac:dyDescent="0.25">
      <c r="A944">
        <v>942</v>
      </c>
      <c r="B944" s="1">
        <v>43219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24"/>
        <v>0</v>
      </c>
      <c r="K944" s="4"/>
    </row>
    <row r="945" spans="1:11" x14ac:dyDescent="0.25">
      <c r="A945">
        <v>943</v>
      </c>
      <c r="B945" s="1">
        <v>43220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24"/>
        <v>0</v>
      </c>
      <c r="K945" s="4"/>
    </row>
    <row r="946" spans="1:11" x14ac:dyDescent="0.25">
      <c r="A946">
        <v>944</v>
      </c>
      <c r="B946" s="1">
        <v>43221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24"/>
        <v>0</v>
      </c>
      <c r="K946" s="4"/>
    </row>
    <row r="947" spans="1:11" x14ac:dyDescent="0.25">
      <c r="A947">
        <v>945</v>
      </c>
      <c r="B947" s="1">
        <v>43222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24"/>
        <v>0</v>
      </c>
      <c r="K947" s="4"/>
    </row>
    <row r="948" spans="1:11" x14ac:dyDescent="0.25">
      <c r="A948">
        <v>946</v>
      </c>
      <c r="B948" s="1">
        <v>43223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24"/>
        <v>0</v>
      </c>
      <c r="K948" s="4"/>
    </row>
    <row r="949" spans="1:11" x14ac:dyDescent="0.25">
      <c r="A949">
        <v>947</v>
      </c>
      <c r="B949" s="1">
        <v>43224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24"/>
        <v>0</v>
      </c>
      <c r="K949" s="4"/>
    </row>
    <row r="950" spans="1:11" x14ac:dyDescent="0.25">
      <c r="A950">
        <v>948</v>
      </c>
      <c r="B950" s="1">
        <v>43225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24"/>
        <v>0</v>
      </c>
      <c r="K950" s="4"/>
    </row>
    <row r="951" spans="1:11" x14ac:dyDescent="0.25">
      <c r="A951">
        <v>949</v>
      </c>
      <c r="B951" s="1">
        <v>43226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24"/>
        <v>0</v>
      </c>
      <c r="K951" s="4"/>
    </row>
    <row r="952" spans="1:11" x14ac:dyDescent="0.25">
      <c r="A952">
        <v>950</v>
      </c>
      <c r="B952" s="1">
        <v>43227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24"/>
        <v>0</v>
      </c>
      <c r="K952" s="4"/>
    </row>
    <row r="953" spans="1:11" x14ac:dyDescent="0.25">
      <c r="A953">
        <v>951</v>
      </c>
      <c r="B953" s="1">
        <v>43228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24"/>
        <v>0</v>
      </c>
      <c r="K953" s="4"/>
    </row>
    <row r="954" spans="1:11" x14ac:dyDescent="0.25">
      <c r="A954">
        <v>952</v>
      </c>
      <c r="B954" s="1">
        <v>43229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24"/>
        <v>0</v>
      </c>
      <c r="K954" s="4"/>
    </row>
    <row r="955" spans="1:11" x14ac:dyDescent="0.25">
      <c r="A955">
        <v>953</v>
      </c>
      <c r="B955" s="1">
        <v>43230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24"/>
        <v>0</v>
      </c>
      <c r="K955" s="4"/>
    </row>
    <row r="956" spans="1:11" x14ac:dyDescent="0.25">
      <c r="A956">
        <v>954</v>
      </c>
      <c r="B956" s="1">
        <v>43231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24"/>
        <v>0</v>
      </c>
      <c r="K956" s="4"/>
    </row>
    <row r="957" spans="1:11" x14ac:dyDescent="0.25">
      <c r="A957">
        <v>955</v>
      </c>
      <c r="B957" s="1">
        <v>43232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24"/>
        <v>0</v>
      </c>
      <c r="K957" s="4"/>
    </row>
    <row r="958" spans="1:11" x14ac:dyDescent="0.25">
      <c r="A958">
        <v>956</v>
      </c>
      <c r="B958" s="1">
        <v>43233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24"/>
        <v>0</v>
      </c>
      <c r="K958" s="4"/>
    </row>
    <row r="959" spans="1:11" x14ac:dyDescent="0.25">
      <c r="A959">
        <v>957</v>
      </c>
      <c r="B959" s="1">
        <v>43234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24"/>
        <v>0</v>
      </c>
      <c r="K959" s="4"/>
    </row>
    <row r="960" spans="1:11" x14ac:dyDescent="0.25">
      <c r="A960">
        <v>958</v>
      </c>
      <c r="B960" s="1">
        <v>43235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24"/>
        <v>0</v>
      </c>
      <c r="K960" s="4"/>
    </row>
    <row r="961" spans="1:11" x14ac:dyDescent="0.25">
      <c r="A961">
        <v>959</v>
      </c>
      <c r="B961" s="1">
        <v>43236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24"/>
        <v>0</v>
      </c>
      <c r="K961" s="4"/>
    </row>
    <row r="962" spans="1:11" x14ac:dyDescent="0.25">
      <c r="A962">
        <v>960</v>
      </c>
      <c r="B962" s="1">
        <v>43237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24"/>
        <v>0</v>
      </c>
      <c r="K962" s="4"/>
    </row>
    <row r="963" spans="1:11" x14ac:dyDescent="0.25">
      <c r="A963">
        <v>961</v>
      </c>
      <c r="B963" s="1">
        <v>43238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24"/>
        <v>0</v>
      </c>
      <c r="K963" s="4"/>
    </row>
    <row r="964" spans="1:11" x14ac:dyDescent="0.25">
      <c r="A964">
        <v>962</v>
      </c>
      <c r="B964" s="1">
        <v>43239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26">C964*2447000</f>
        <v>0</v>
      </c>
      <c r="K964" s="4"/>
    </row>
    <row r="965" spans="1:11" x14ac:dyDescent="0.25">
      <c r="A965">
        <v>963</v>
      </c>
      <c r="B965" s="1">
        <v>43240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26"/>
        <v>0</v>
      </c>
      <c r="K965" s="4"/>
    </row>
    <row r="966" spans="1:11" x14ac:dyDescent="0.25">
      <c r="A966">
        <v>964</v>
      </c>
      <c r="B966" s="1">
        <v>43241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26"/>
        <v>0</v>
      </c>
      <c r="K966" s="4"/>
    </row>
    <row r="967" spans="1:11" x14ac:dyDescent="0.25">
      <c r="A967">
        <v>965</v>
      </c>
      <c r="B967" s="1">
        <v>43242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26"/>
        <v>0</v>
      </c>
      <c r="K967" s="4"/>
    </row>
    <row r="968" spans="1:11" x14ac:dyDescent="0.25">
      <c r="A968">
        <v>966</v>
      </c>
      <c r="B968" s="1">
        <v>43243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26"/>
        <v>0</v>
      </c>
      <c r="K968" s="4"/>
    </row>
    <row r="969" spans="1:11" x14ac:dyDescent="0.25">
      <c r="A969">
        <v>967</v>
      </c>
      <c r="B969" s="1">
        <v>43244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26"/>
        <v>0</v>
      </c>
      <c r="K969" s="4"/>
    </row>
    <row r="970" spans="1:11" x14ac:dyDescent="0.25">
      <c r="A970">
        <v>968</v>
      </c>
      <c r="B970" s="1">
        <v>43245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26"/>
        <v>0</v>
      </c>
      <c r="K970" s="4"/>
    </row>
    <row r="971" spans="1:11" x14ac:dyDescent="0.25">
      <c r="A971">
        <v>969</v>
      </c>
      <c r="B971" s="1">
        <v>43246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26"/>
        <v>0</v>
      </c>
      <c r="K971" s="4"/>
    </row>
    <row r="972" spans="1:11" x14ac:dyDescent="0.25">
      <c r="A972">
        <v>970</v>
      </c>
      <c r="B972" s="1">
        <v>43247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26"/>
        <v>0</v>
      </c>
      <c r="K972" s="4"/>
    </row>
    <row r="973" spans="1:11" x14ac:dyDescent="0.25">
      <c r="A973">
        <v>971</v>
      </c>
      <c r="B973" s="1">
        <v>43248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26"/>
        <v>0</v>
      </c>
      <c r="K973" s="4"/>
    </row>
    <row r="974" spans="1:11" x14ac:dyDescent="0.25">
      <c r="A974">
        <v>972</v>
      </c>
      <c r="B974" s="1">
        <v>43249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26"/>
        <v>0</v>
      </c>
      <c r="K974" s="4"/>
    </row>
    <row r="975" spans="1:11" x14ac:dyDescent="0.25">
      <c r="A975">
        <v>973</v>
      </c>
      <c r="B975" s="1">
        <v>43250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26"/>
        <v>0</v>
      </c>
      <c r="K975" s="4"/>
    </row>
    <row r="976" spans="1:11" x14ac:dyDescent="0.25">
      <c r="A976">
        <v>974</v>
      </c>
      <c r="B976" s="1">
        <v>43251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26"/>
        <v>0</v>
      </c>
      <c r="K976" s="4"/>
    </row>
    <row r="977" spans="1:11" x14ac:dyDescent="0.25">
      <c r="A977">
        <v>975</v>
      </c>
      <c r="B977" s="1">
        <v>43252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26"/>
        <v>0</v>
      </c>
      <c r="K977" s="4"/>
    </row>
    <row r="978" spans="1:11" x14ac:dyDescent="0.25">
      <c r="A978">
        <v>976</v>
      </c>
      <c r="B978" s="1">
        <v>43253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26"/>
        <v>0</v>
      </c>
      <c r="K978" s="4"/>
    </row>
    <row r="979" spans="1:11" x14ac:dyDescent="0.25">
      <c r="A979">
        <v>977</v>
      </c>
      <c r="B979" s="1">
        <v>43254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26"/>
        <v>0</v>
      </c>
      <c r="K979" s="4"/>
    </row>
    <row r="980" spans="1:11" x14ac:dyDescent="0.25">
      <c r="A980">
        <v>978</v>
      </c>
      <c r="B980" s="1">
        <v>43255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26"/>
        <v>0</v>
      </c>
      <c r="K980" s="4"/>
    </row>
    <row r="981" spans="1:11" x14ac:dyDescent="0.25">
      <c r="A981">
        <v>979</v>
      </c>
      <c r="B981" s="1">
        <v>43256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26"/>
        <v>0</v>
      </c>
      <c r="K981" s="4"/>
    </row>
    <row r="982" spans="1:11" x14ac:dyDescent="0.25">
      <c r="A982">
        <v>980</v>
      </c>
      <c r="B982" s="1">
        <v>43257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26"/>
        <v>0</v>
      </c>
      <c r="K982" s="4"/>
    </row>
    <row r="983" spans="1:11" x14ac:dyDescent="0.25">
      <c r="A983">
        <v>981</v>
      </c>
      <c r="B983" s="1">
        <v>43258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26"/>
        <v>0</v>
      </c>
      <c r="K983" s="4"/>
    </row>
    <row r="984" spans="1:11" x14ac:dyDescent="0.25">
      <c r="A984">
        <v>982</v>
      </c>
      <c r="B984" s="1">
        <v>43259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26"/>
        <v>0</v>
      </c>
      <c r="K984" s="4"/>
    </row>
    <row r="985" spans="1:11" x14ac:dyDescent="0.25">
      <c r="A985">
        <v>983</v>
      </c>
      <c r="B985" s="1">
        <v>43260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26"/>
        <v>0</v>
      </c>
      <c r="K985" s="4"/>
    </row>
    <row r="986" spans="1:11" x14ac:dyDescent="0.25">
      <c r="A986">
        <v>984</v>
      </c>
      <c r="B986" s="1">
        <v>43261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26"/>
        <v>0</v>
      </c>
      <c r="K986" s="4"/>
    </row>
    <row r="987" spans="1:11" x14ac:dyDescent="0.25">
      <c r="A987">
        <v>985</v>
      </c>
      <c r="B987" s="1">
        <v>43262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26"/>
        <v>0</v>
      </c>
      <c r="K987" s="4"/>
    </row>
    <row r="988" spans="1:11" x14ac:dyDescent="0.25">
      <c r="A988">
        <v>986</v>
      </c>
      <c r="B988" s="1">
        <v>43263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26"/>
        <v>0</v>
      </c>
      <c r="K988" s="4"/>
    </row>
    <row r="989" spans="1:11" x14ac:dyDescent="0.25">
      <c r="A989">
        <v>987</v>
      </c>
      <c r="B989" s="1">
        <v>43264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26"/>
        <v>0</v>
      </c>
      <c r="K989" s="4"/>
    </row>
    <row r="990" spans="1:11" x14ac:dyDescent="0.25">
      <c r="A990">
        <v>988</v>
      </c>
      <c r="B990" s="1">
        <v>43265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26"/>
        <v>0</v>
      </c>
      <c r="K990" s="4"/>
    </row>
    <row r="991" spans="1:11" x14ac:dyDescent="0.25">
      <c r="A991">
        <v>989</v>
      </c>
      <c r="B991" s="1">
        <v>43266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26"/>
        <v>0</v>
      </c>
      <c r="K991" s="4"/>
    </row>
    <row r="992" spans="1:11" x14ac:dyDescent="0.25">
      <c r="A992">
        <v>990</v>
      </c>
      <c r="B992" s="1">
        <v>43267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26"/>
        <v>0</v>
      </c>
      <c r="K992" s="4"/>
    </row>
    <row r="993" spans="1:11" x14ac:dyDescent="0.25">
      <c r="A993">
        <v>991</v>
      </c>
      <c r="B993" s="1">
        <v>43268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26"/>
        <v>0</v>
      </c>
      <c r="K993" s="4"/>
    </row>
    <row r="994" spans="1:11" x14ac:dyDescent="0.25">
      <c r="A994">
        <v>992</v>
      </c>
      <c r="B994" s="1">
        <v>43269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26"/>
        <v>0</v>
      </c>
      <c r="K994" s="4"/>
    </row>
    <row r="995" spans="1:11" x14ac:dyDescent="0.25">
      <c r="A995">
        <v>993</v>
      </c>
      <c r="B995" s="1">
        <v>43270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26"/>
        <v>0</v>
      </c>
      <c r="K995" s="4"/>
    </row>
    <row r="996" spans="1:11" x14ac:dyDescent="0.25">
      <c r="A996">
        <v>994</v>
      </c>
      <c r="B996" s="1">
        <v>43271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26"/>
        <v>0</v>
      </c>
      <c r="K996" s="4"/>
    </row>
    <row r="997" spans="1:11" x14ac:dyDescent="0.25">
      <c r="A997">
        <v>995</v>
      </c>
      <c r="B997" s="1">
        <v>43272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26"/>
        <v>0</v>
      </c>
      <c r="K997" s="4"/>
    </row>
    <row r="998" spans="1:11" x14ac:dyDescent="0.25">
      <c r="A998">
        <v>996</v>
      </c>
      <c r="B998" s="1">
        <v>43273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26"/>
        <v>0</v>
      </c>
      <c r="K998" s="4"/>
    </row>
    <row r="999" spans="1:11" x14ac:dyDescent="0.25">
      <c r="A999">
        <v>997</v>
      </c>
      <c r="B999" s="1">
        <v>43274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26"/>
        <v>0</v>
      </c>
      <c r="K999" s="4"/>
    </row>
    <row r="1000" spans="1:11" x14ac:dyDescent="0.25">
      <c r="A1000">
        <v>998</v>
      </c>
      <c r="B1000" s="1">
        <v>43275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26"/>
        <v>0</v>
      </c>
      <c r="K1000" s="4"/>
    </row>
    <row r="1001" spans="1:11" x14ac:dyDescent="0.25">
      <c r="A1001">
        <v>999</v>
      </c>
      <c r="B1001" s="1">
        <v>43276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26"/>
        <v>0</v>
      </c>
      <c r="K1001" s="4"/>
    </row>
    <row r="1002" spans="1:11" x14ac:dyDescent="0.25">
      <c r="A1002">
        <v>1000</v>
      </c>
      <c r="B1002" s="1">
        <v>43277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26"/>
        <v>0</v>
      </c>
      <c r="K1002" s="4"/>
    </row>
    <row r="1003" spans="1:11" x14ac:dyDescent="0.25">
      <c r="A1003">
        <v>1001</v>
      </c>
      <c r="B1003" s="1">
        <v>43278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26"/>
        <v>0</v>
      </c>
      <c r="K1003" s="4"/>
    </row>
    <row r="1004" spans="1:11" x14ac:dyDescent="0.25">
      <c r="A1004">
        <v>1002</v>
      </c>
      <c r="B1004" s="1">
        <v>43279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26"/>
        <v>0</v>
      </c>
      <c r="K1004" s="4"/>
    </row>
    <row r="1005" spans="1:11" x14ac:dyDescent="0.25">
      <c r="A1005">
        <v>1003</v>
      </c>
      <c r="B1005" s="1">
        <v>43280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26"/>
        <v>0</v>
      </c>
      <c r="K1005" s="4"/>
    </row>
    <row r="1006" spans="1:11" x14ac:dyDescent="0.25">
      <c r="A1006">
        <v>1004</v>
      </c>
      <c r="B1006" s="1">
        <v>43281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26"/>
        <v>0</v>
      </c>
      <c r="K1006" s="4"/>
    </row>
    <row r="1007" spans="1:11" x14ac:dyDescent="0.25">
      <c r="A1007">
        <v>1005</v>
      </c>
      <c r="B1007" s="1">
        <v>43282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26"/>
        <v>0</v>
      </c>
      <c r="K1007" s="4"/>
    </row>
    <row r="1008" spans="1:11" x14ac:dyDescent="0.25">
      <c r="A1008">
        <v>1006</v>
      </c>
      <c r="B1008" s="1">
        <v>43283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26"/>
        <v>0</v>
      </c>
      <c r="K1008" s="4"/>
    </row>
    <row r="1009" spans="1:11" x14ac:dyDescent="0.25">
      <c r="A1009">
        <v>1007</v>
      </c>
      <c r="B1009" s="1">
        <v>43284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26"/>
        <v>0</v>
      </c>
      <c r="K1009" s="4"/>
    </row>
    <row r="1010" spans="1:11" x14ac:dyDescent="0.25">
      <c r="A1010">
        <v>1008</v>
      </c>
      <c r="B1010" s="1">
        <v>43285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26"/>
        <v>0</v>
      </c>
      <c r="K1010" s="4"/>
    </row>
    <row r="1011" spans="1:11" x14ac:dyDescent="0.25">
      <c r="A1011">
        <v>1009</v>
      </c>
      <c r="B1011" s="1">
        <v>43286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26"/>
        <v>0</v>
      </c>
      <c r="K1011" s="4"/>
    </row>
    <row r="1012" spans="1:11" x14ac:dyDescent="0.25">
      <c r="A1012">
        <v>1010</v>
      </c>
      <c r="B1012" s="1">
        <v>43287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26"/>
        <v>0</v>
      </c>
      <c r="K1012" s="4"/>
    </row>
    <row r="1013" spans="1:11" x14ac:dyDescent="0.25">
      <c r="A1013">
        <v>1011</v>
      </c>
      <c r="B1013" s="1">
        <v>43288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26"/>
        <v>0</v>
      </c>
      <c r="K1013" s="4"/>
    </row>
    <row r="1014" spans="1:11" x14ac:dyDescent="0.25">
      <c r="A1014">
        <v>1012</v>
      </c>
      <c r="B1014" s="1">
        <v>43289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26"/>
        <v>0</v>
      </c>
      <c r="K1014" s="4"/>
    </row>
    <row r="1015" spans="1:11" x14ac:dyDescent="0.25">
      <c r="A1015">
        <v>1013</v>
      </c>
      <c r="B1015" s="1">
        <v>43290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26"/>
        <v>0</v>
      </c>
      <c r="K1015" s="4"/>
    </row>
    <row r="1016" spans="1:11" x14ac:dyDescent="0.25">
      <c r="A1016">
        <v>1014</v>
      </c>
      <c r="B1016" s="1">
        <v>43291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26"/>
        <v>0</v>
      </c>
      <c r="K1016" s="4"/>
    </row>
    <row r="1017" spans="1:11" x14ac:dyDescent="0.25">
      <c r="A1017">
        <v>1015</v>
      </c>
      <c r="B1017" s="1">
        <v>43292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26"/>
        <v>0</v>
      </c>
      <c r="K1017" s="4"/>
    </row>
    <row r="1018" spans="1:11" x14ac:dyDescent="0.25">
      <c r="A1018">
        <v>1016</v>
      </c>
      <c r="B1018" s="1">
        <v>43293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26"/>
        <v>0</v>
      </c>
      <c r="K1018" s="4"/>
    </row>
    <row r="1019" spans="1:11" x14ac:dyDescent="0.25">
      <c r="A1019">
        <v>1017</v>
      </c>
      <c r="B1019" s="1">
        <v>43294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26"/>
        <v>0</v>
      </c>
      <c r="K1019" s="4"/>
    </row>
    <row r="1020" spans="1:11" x14ac:dyDescent="0.25">
      <c r="A1020">
        <v>1018</v>
      </c>
      <c r="B1020" s="1">
        <v>43295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26"/>
        <v>0</v>
      </c>
      <c r="K1020" s="4"/>
    </row>
    <row r="1021" spans="1:11" x14ac:dyDescent="0.25">
      <c r="A1021">
        <v>1019</v>
      </c>
      <c r="B1021" s="1">
        <v>43296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26"/>
        <v>0</v>
      </c>
      <c r="K1021" s="4"/>
    </row>
    <row r="1022" spans="1:11" x14ac:dyDescent="0.25">
      <c r="A1022">
        <v>1020</v>
      </c>
      <c r="B1022" s="1">
        <v>43297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26"/>
        <v>0</v>
      </c>
      <c r="K1022" s="4"/>
    </row>
    <row r="1023" spans="1:11" x14ac:dyDescent="0.25">
      <c r="A1023">
        <v>1021</v>
      </c>
      <c r="B1023" s="1">
        <v>43298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26"/>
        <v>0</v>
      </c>
      <c r="K1023" s="4"/>
    </row>
    <row r="1024" spans="1:11" x14ac:dyDescent="0.25">
      <c r="A1024">
        <v>1022</v>
      </c>
      <c r="B1024" s="1">
        <v>43299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26"/>
        <v>0</v>
      </c>
      <c r="K1024" s="4"/>
    </row>
    <row r="1025" spans="1:11" x14ac:dyDescent="0.25">
      <c r="A1025">
        <v>1023</v>
      </c>
      <c r="B1025" s="1">
        <v>43300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26"/>
        <v>0</v>
      </c>
      <c r="K1025" s="4"/>
    </row>
    <row r="1026" spans="1:11" x14ac:dyDescent="0.25">
      <c r="A1026">
        <v>1024</v>
      </c>
      <c r="B1026" s="1">
        <v>43301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26"/>
        <v>0</v>
      </c>
      <c r="K1026" s="4"/>
    </row>
    <row r="1027" spans="1:11" x14ac:dyDescent="0.25">
      <c r="A1027">
        <v>1025</v>
      </c>
      <c r="B1027" s="1">
        <v>43302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26"/>
        <v>0</v>
      </c>
      <c r="K1027" s="4"/>
    </row>
    <row r="1028" spans="1:11" x14ac:dyDescent="0.25">
      <c r="A1028">
        <v>1026</v>
      </c>
      <c r="B1028" s="1">
        <v>43303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7">C1028*2447000</f>
        <v>0</v>
      </c>
      <c r="K1028" s="4"/>
    </row>
    <row r="1029" spans="1:11" x14ac:dyDescent="0.25">
      <c r="A1029">
        <v>1027</v>
      </c>
      <c r="B1029" s="1">
        <v>43304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7"/>
        <v>0</v>
      </c>
      <c r="K1029" s="4"/>
    </row>
    <row r="1030" spans="1:11" x14ac:dyDescent="0.25">
      <c r="A1030">
        <v>1028</v>
      </c>
      <c r="B1030" s="1">
        <v>43305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7"/>
        <v>0</v>
      </c>
      <c r="K1030" s="4"/>
    </row>
    <row r="1031" spans="1:11" x14ac:dyDescent="0.25">
      <c r="A1031">
        <v>1029</v>
      </c>
      <c r="B1031" s="1">
        <v>43306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7"/>
        <v>0</v>
      </c>
      <c r="K1031" s="4"/>
    </row>
    <row r="1032" spans="1:11" x14ac:dyDescent="0.25">
      <c r="A1032">
        <v>1030</v>
      </c>
      <c r="B1032" s="1">
        <v>43307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7"/>
        <v>0</v>
      </c>
      <c r="K1032" s="4"/>
    </row>
    <row r="1033" spans="1:11" x14ac:dyDescent="0.25">
      <c r="A1033">
        <v>1031</v>
      </c>
      <c r="B1033" s="1">
        <v>43308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7"/>
        <v>0</v>
      </c>
      <c r="K1033" s="4"/>
    </row>
    <row r="1034" spans="1:11" x14ac:dyDescent="0.25">
      <c r="A1034">
        <v>1032</v>
      </c>
      <c r="B1034" s="1">
        <v>43309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7"/>
        <v>0</v>
      </c>
      <c r="K1034" s="4"/>
    </row>
    <row r="1035" spans="1:11" x14ac:dyDescent="0.25">
      <c r="A1035">
        <v>1033</v>
      </c>
      <c r="B1035" s="1">
        <v>43310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7"/>
        <v>0</v>
      </c>
      <c r="K1035" s="4"/>
    </row>
    <row r="1036" spans="1:11" x14ac:dyDescent="0.25">
      <c r="A1036">
        <v>1034</v>
      </c>
      <c r="B1036" s="1">
        <v>43311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7"/>
        <v>0</v>
      </c>
      <c r="K1036" s="4"/>
    </row>
    <row r="1037" spans="1:11" x14ac:dyDescent="0.25">
      <c r="A1037">
        <v>1035</v>
      </c>
      <c r="B1037" s="1">
        <v>43312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7"/>
        <v>0</v>
      </c>
      <c r="K1037" s="4"/>
    </row>
    <row r="1038" spans="1:11" x14ac:dyDescent="0.25">
      <c r="A1038">
        <v>1036</v>
      </c>
      <c r="B1038" s="1">
        <v>43313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7"/>
        <v>0</v>
      </c>
      <c r="K1038" s="4"/>
    </row>
    <row r="1039" spans="1:11" x14ac:dyDescent="0.25">
      <c r="A1039">
        <v>1037</v>
      </c>
      <c r="B1039" s="1">
        <v>43314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7"/>
        <v>0</v>
      </c>
      <c r="K1039" s="4"/>
    </row>
    <row r="1040" spans="1:11" x14ac:dyDescent="0.25">
      <c r="A1040">
        <v>1038</v>
      </c>
      <c r="B1040" s="1">
        <v>43315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7"/>
        <v>0</v>
      </c>
      <c r="K1040" s="4"/>
    </row>
    <row r="1041" spans="1:11" x14ac:dyDescent="0.25">
      <c r="A1041">
        <v>1039</v>
      </c>
      <c r="B1041" s="1">
        <v>43316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7"/>
        <v>0</v>
      </c>
      <c r="K1041" s="4"/>
    </row>
    <row r="1042" spans="1:11" x14ac:dyDescent="0.25">
      <c r="A1042">
        <v>1040</v>
      </c>
      <c r="B1042" s="1">
        <v>43317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7"/>
        <v>0</v>
      </c>
      <c r="K1042" s="4"/>
    </row>
    <row r="1043" spans="1:11" x14ac:dyDescent="0.25">
      <c r="A1043">
        <v>1041</v>
      </c>
      <c r="B1043" s="1">
        <v>43318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7"/>
        <v>0</v>
      </c>
      <c r="K1043" s="4"/>
    </row>
    <row r="1044" spans="1:11" x14ac:dyDescent="0.25">
      <c r="A1044">
        <v>1042</v>
      </c>
      <c r="B1044" s="1">
        <v>43319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7"/>
        <v>0</v>
      </c>
      <c r="K1044" s="4"/>
    </row>
    <row r="1045" spans="1:11" x14ac:dyDescent="0.25">
      <c r="A1045">
        <v>1043</v>
      </c>
      <c r="B1045" s="1">
        <v>43320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7"/>
        <v>0</v>
      </c>
      <c r="K1045" s="4"/>
    </row>
    <row r="1046" spans="1:11" x14ac:dyDescent="0.25">
      <c r="A1046">
        <v>1044</v>
      </c>
      <c r="B1046" s="1">
        <v>43321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7"/>
        <v>0</v>
      </c>
      <c r="K1046" s="4"/>
    </row>
    <row r="1047" spans="1:11" x14ac:dyDescent="0.25">
      <c r="A1047">
        <v>1045</v>
      </c>
      <c r="B1047" s="1">
        <v>43322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7"/>
        <v>0</v>
      </c>
      <c r="K1047" s="4"/>
    </row>
    <row r="1048" spans="1:11" x14ac:dyDescent="0.25">
      <c r="A1048">
        <v>1046</v>
      </c>
      <c r="B1048" s="1">
        <v>43323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7"/>
        <v>0</v>
      </c>
      <c r="K1048" s="4"/>
    </row>
    <row r="1049" spans="1:11" x14ac:dyDescent="0.25">
      <c r="A1049">
        <v>1047</v>
      </c>
      <c r="B1049" s="1">
        <v>43324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7"/>
        <v>0</v>
      </c>
      <c r="K1049" s="4"/>
    </row>
    <row r="1050" spans="1:11" x14ac:dyDescent="0.25">
      <c r="A1050">
        <v>1048</v>
      </c>
      <c r="B1050" s="1">
        <v>43325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7"/>
        <v>0</v>
      </c>
      <c r="K1050" s="4"/>
    </row>
    <row r="1051" spans="1:11" x14ac:dyDescent="0.25">
      <c r="A1051">
        <v>1049</v>
      </c>
      <c r="B1051" s="1">
        <v>43326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7"/>
        <v>0</v>
      </c>
      <c r="K1051" s="4"/>
    </row>
    <row r="1052" spans="1:11" x14ac:dyDescent="0.25">
      <c r="A1052">
        <v>1050</v>
      </c>
      <c r="B1052" s="1">
        <v>43327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7"/>
        <v>0</v>
      </c>
      <c r="K1052" s="4"/>
    </row>
    <row r="1053" spans="1:11" x14ac:dyDescent="0.25">
      <c r="A1053">
        <v>1051</v>
      </c>
      <c r="B1053" s="1">
        <v>43328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7"/>
        <v>0</v>
      </c>
      <c r="K1053" s="4"/>
    </row>
    <row r="1054" spans="1:11" x14ac:dyDescent="0.25">
      <c r="A1054">
        <v>1052</v>
      </c>
      <c r="B1054" s="1">
        <v>43329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7"/>
        <v>0</v>
      </c>
      <c r="K1054" s="4"/>
    </row>
    <row r="1055" spans="1:11" x14ac:dyDescent="0.25">
      <c r="A1055">
        <v>1053</v>
      </c>
      <c r="B1055" s="1">
        <v>43330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7"/>
        <v>0</v>
      </c>
      <c r="K1055" s="4"/>
    </row>
    <row r="1056" spans="1:11" x14ac:dyDescent="0.25">
      <c r="A1056">
        <v>1054</v>
      </c>
      <c r="B1056" s="1">
        <v>43331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7"/>
        <v>0</v>
      </c>
      <c r="K1056" s="4"/>
    </row>
    <row r="1057" spans="1:11" x14ac:dyDescent="0.25">
      <c r="A1057">
        <v>1055</v>
      </c>
      <c r="B1057" s="1">
        <v>43332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7"/>
        <v>0</v>
      </c>
      <c r="K1057" s="4"/>
    </row>
    <row r="1058" spans="1:11" x14ac:dyDescent="0.25">
      <c r="A1058">
        <v>1056</v>
      </c>
      <c r="B1058" s="1">
        <v>43333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7"/>
        <v>0</v>
      </c>
      <c r="K1058" s="4"/>
    </row>
    <row r="1059" spans="1:11" x14ac:dyDescent="0.25">
      <c r="A1059">
        <v>1057</v>
      </c>
      <c r="B1059" s="1">
        <v>43334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7"/>
        <v>0</v>
      </c>
      <c r="K1059" s="4"/>
    </row>
    <row r="1060" spans="1:11" x14ac:dyDescent="0.25">
      <c r="A1060">
        <v>1058</v>
      </c>
      <c r="B1060" s="1">
        <v>43335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7"/>
        <v>0</v>
      </c>
      <c r="K1060" s="4"/>
    </row>
    <row r="1061" spans="1:11" x14ac:dyDescent="0.25">
      <c r="A1061">
        <v>1059</v>
      </c>
      <c r="B1061" s="1">
        <v>43336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7"/>
        <v>0</v>
      </c>
      <c r="K1061" s="4"/>
    </row>
    <row r="1062" spans="1:11" x14ac:dyDescent="0.25">
      <c r="A1062">
        <v>1060</v>
      </c>
      <c r="B1062" s="1">
        <v>43337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7"/>
        <v>0</v>
      </c>
      <c r="K1062" s="4"/>
    </row>
    <row r="1063" spans="1:11" x14ac:dyDescent="0.25">
      <c r="A1063">
        <v>1061</v>
      </c>
      <c r="B1063" s="1">
        <v>43338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7"/>
        <v>0</v>
      </c>
      <c r="K1063" s="4"/>
    </row>
    <row r="1064" spans="1:11" x14ac:dyDescent="0.25">
      <c r="A1064">
        <v>1062</v>
      </c>
      <c r="B1064" s="1">
        <v>43339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7"/>
        <v>0</v>
      </c>
      <c r="K1064" s="4"/>
    </row>
    <row r="1065" spans="1:11" x14ac:dyDescent="0.25">
      <c r="A1065">
        <v>1063</v>
      </c>
      <c r="B1065" s="1">
        <v>43340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7"/>
        <v>0</v>
      </c>
      <c r="K1065" s="4"/>
    </row>
    <row r="1066" spans="1:11" x14ac:dyDescent="0.25">
      <c r="A1066">
        <v>1064</v>
      </c>
      <c r="B1066" s="1">
        <v>43341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7"/>
        <v>0</v>
      </c>
      <c r="K1066" s="4"/>
    </row>
    <row r="1067" spans="1:11" x14ac:dyDescent="0.25">
      <c r="A1067">
        <v>1065</v>
      </c>
      <c r="B1067" s="1">
        <v>43342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7"/>
        <v>0</v>
      </c>
      <c r="K1067" s="4"/>
    </row>
    <row r="1068" spans="1:11" x14ac:dyDescent="0.25">
      <c r="A1068">
        <v>1066</v>
      </c>
      <c r="B1068" s="1">
        <v>43343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7"/>
        <v>0</v>
      </c>
      <c r="K1068" s="4"/>
    </row>
    <row r="1069" spans="1:11" x14ac:dyDescent="0.25">
      <c r="A1069">
        <v>1067</v>
      </c>
      <c r="B1069" s="1">
        <v>43344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7"/>
        <v>0</v>
      </c>
      <c r="K1069" s="4"/>
    </row>
    <row r="1070" spans="1:11" x14ac:dyDescent="0.25">
      <c r="A1070">
        <v>1068</v>
      </c>
      <c r="B1070" s="1">
        <v>43345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7"/>
        <v>0</v>
      </c>
      <c r="K1070" s="4"/>
    </row>
    <row r="1071" spans="1:11" x14ac:dyDescent="0.25">
      <c r="A1071">
        <v>1069</v>
      </c>
      <c r="B1071" s="1">
        <v>43346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7"/>
        <v>0</v>
      </c>
      <c r="K1071" s="4"/>
    </row>
    <row r="1072" spans="1:11" x14ac:dyDescent="0.25">
      <c r="A1072">
        <v>1070</v>
      </c>
      <c r="B1072" s="1">
        <v>43347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7"/>
        <v>0</v>
      </c>
      <c r="K1072" s="4"/>
    </row>
    <row r="1073" spans="1:11" x14ac:dyDescent="0.25">
      <c r="A1073">
        <v>1071</v>
      </c>
      <c r="B1073" s="1">
        <v>43348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7"/>
        <v>0</v>
      </c>
      <c r="K1073" s="4"/>
    </row>
    <row r="1074" spans="1:11" x14ac:dyDescent="0.25">
      <c r="A1074">
        <v>1072</v>
      </c>
      <c r="B1074" s="1">
        <v>43349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7"/>
        <v>0</v>
      </c>
      <c r="K1074" s="4"/>
    </row>
    <row r="1075" spans="1:11" x14ac:dyDescent="0.25">
      <c r="A1075">
        <v>1073</v>
      </c>
      <c r="B1075" s="1">
        <v>43350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7"/>
        <v>0</v>
      </c>
      <c r="K1075" s="4"/>
    </row>
    <row r="1076" spans="1:11" x14ac:dyDescent="0.25">
      <c r="A1076">
        <v>1074</v>
      </c>
      <c r="B1076" s="1">
        <v>43351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7"/>
        <v>0</v>
      </c>
      <c r="K1076" s="4"/>
    </row>
    <row r="1077" spans="1:11" x14ac:dyDescent="0.25">
      <c r="A1077">
        <v>1075</v>
      </c>
      <c r="B1077" s="1">
        <v>43352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7"/>
        <v>0</v>
      </c>
      <c r="K1077" s="4"/>
    </row>
    <row r="1078" spans="1:11" x14ac:dyDescent="0.25">
      <c r="A1078">
        <v>1076</v>
      </c>
      <c r="B1078" s="1">
        <v>43353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7"/>
        <v>0</v>
      </c>
      <c r="K1078" s="4"/>
    </row>
    <row r="1079" spans="1:11" x14ac:dyDescent="0.25">
      <c r="A1079">
        <v>1077</v>
      </c>
      <c r="B1079" s="1">
        <v>43354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7"/>
        <v>0</v>
      </c>
      <c r="K1079" s="4"/>
    </row>
    <row r="1080" spans="1:11" x14ac:dyDescent="0.25">
      <c r="A1080">
        <v>1078</v>
      </c>
      <c r="B1080" s="1">
        <v>43355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7"/>
        <v>0</v>
      </c>
      <c r="K1080" s="4"/>
    </row>
    <row r="1081" spans="1:11" x14ac:dyDescent="0.25">
      <c r="A1081">
        <v>1079</v>
      </c>
      <c r="B1081" s="1">
        <v>43356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7"/>
        <v>0</v>
      </c>
      <c r="K1081" s="4"/>
    </row>
    <row r="1082" spans="1:11" x14ac:dyDescent="0.25">
      <c r="A1082">
        <v>1080</v>
      </c>
      <c r="B1082" s="1">
        <v>43357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7"/>
        <v>0</v>
      </c>
      <c r="K1082" s="4"/>
    </row>
    <row r="1083" spans="1:11" x14ac:dyDescent="0.25">
      <c r="A1083">
        <v>1081</v>
      </c>
      <c r="B1083" s="1">
        <v>43358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7"/>
        <v>0</v>
      </c>
      <c r="K1083" s="4"/>
    </row>
    <row r="1084" spans="1:11" x14ac:dyDescent="0.25">
      <c r="A1084">
        <v>1082</v>
      </c>
      <c r="B1084" s="1">
        <v>43359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7"/>
        <v>0</v>
      </c>
      <c r="K1084" s="4"/>
    </row>
    <row r="1085" spans="1:11" x14ac:dyDescent="0.25">
      <c r="A1085">
        <v>1083</v>
      </c>
      <c r="B1085" s="1">
        <v>43360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7"/>
        <v>0</v>
      </c>
      <c r="K1085" s="4"/>
    </row>
    <row r="1086" spans="1:11" x14ac:dyDescent="0.25">
      <c r="A1086">
        <v>1084</v>
      </c>
      <c r="B1086" s="1">
        <v>43361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7"/>
        <v>0</v>
      </c>
      <c r="K1086" s="4"/>
    </row>
    <row r="1087" spans="1:11" x14ac:dyDescent="0.25">
      <c r="A1087">
        <v>1085</v>
      </c>
      <c r="B1087" s="1">
        <v>43362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7"/>
        <v>0</v>
      </c>
      <c r="K1087" s="4"/>
    </row>
    <row r="1088" spans="1:11" x14ac:dyDescent="0.25">
      <c r="A1088">
        <v>1086</v>
      </c>
      <c r="B1088" s="1">
        <v>43363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7"/>
        <v>0</v>
      </c>
      <c r="K1088" s="4"/>
    </row>
    <row r="1089" spans="1:11" x14ac:dyDescent="0.25">
      <c r="A1089">
        <v>1087</v>
      </c>
      <c r="B1089" s="1">
        <v>43364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7"/>
        <v>0</v>
      </c>
      <c r="K1089" s="4"/>
    </row>
    <row r="1090" spans="1:11" x14ac:dyDescent="0.25">
      <c r="A1090">
        <v>1088</v>
      </c>
      <c r="B1090" s="1">
        <v>43365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7"/>
        <v>0</v>
      </c>
      <c r="K1090" s="4"/>
    </row>
    <row r="1091" spans="1:11" x14ac:dyDescent="0.25">
      <c r="A1091">
        <v>1089</v>
      </c>
      <c r="B1091" s="1">
        <v>43366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7"/>
        <v>0</v>
      </c>
      <c r="K1091" s="4"/>
    </row>
    <row r="1092" spans="1:11" x14ac:dyDescent="0.25">
      <c r="A1092">
        <v>1090</v>
      </c>
      <c r="B1092" s="1">
        <v>43367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098" si="28">C1092*2447000</f>
        <v>0</v>
      </c>
      <c r="K1092" s="4"/>
    </row>
    <row r="1093" spans="1:11" x14ac:dyDescent="0.25">
      <c r="A1093">
        <v>1091</v>
      </c>
      <c r="B1093" s="1">
        <v>43368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8"/>
        <v>0</v>
      </c>
      <c r="K1093" s="4"/>
    </row>
    <row r="1094" spans="1:11" x14ac:dyDescent="0.25">
      <c r="A1094">
        <v>1092</v>
      </c>
      <c r="B1094" s="1">
        <v>43369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8"/>
        <v>0</v>
      </c>
      <c r="K1094" s="4"/>
    </row>
    <row r="1095" spans="1:11" x14ac:dyDescent="0.25">
      <c r="A1095">
        <v>1093</v>
      </c>
      <c r="B1095" s="1">
        <v>43370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8"/>
        <v>0</v>
      </c>
      <c r="K1095" s="4"/>
    </row>
    <row r="1096" spans="1:11" x14ac:dyDescent="0.25">
      <c r="A1096">
        <v>1094</v>
      </c>
      <c r="B1096" s="1">
        <v>43371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8"/>
        <v>0</v>
      </c>
      <c r="K1096" s="4"/>
    </row>
    <row r="1097" spans="1:11" x14ac:dyDescent="0.25">
      <c r="A1097">
        <v>1095</v>
      </c>
      <c r="B1097" s="1">
        <v>43372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8"/>
        <v>0</v>
      </c>
      <c r="K1097" s="4"/>
    </row>
    <row r="1098" spans="1:11" x14ac:dyDescent="0.25">
      <c r="A1098">
        <v>1096</v>
      </c>
      <c r="B1098" s="1">
        <v>43373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8"/>
        <v>0</v>
      </c>
      <c r="K109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4_Combined_SSC_m3_Flux_Daily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2019-10-21T06:02:44Z</dcterms:created>
  <dcterms:modified xsi:type="dcterms:W3CDTF">2019-10-21T06:03:28Z</dcterms:modified>
</cp:coreProperties>
</file>