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fMeHg\"/>
    </mc:Choice>
  </mc:AlternateContent>
  <xr:revisionPtr revIDLastSave="0" documentId="8_{4A62A7DA-B957-4B7F-8D63-9D2D50B76BB0}" xr6:coauthVersionLast="41" xr6:coauthVersionMax="41" xr10:uidLastSave="{00000000-0000-0000-0000-000000000000}"/>
  <bookViews>
    <workbookView xWindow="-120" yWindow="-120" windowWidth="29040" windowHeight="15840"/>
  </bookViews>
  <sheets>
    <sheet name="4_Combined_fMeHg_m3_Flux_Daily" sheetId="1" r:id="rId1"/>
  </sheets>
  <definedNames>
    <definedName name="_xlnm._FilterDatabase" localSheetId="0" hidden="1">'4_Combined_fMeHg_m3_Flux_Daily'!$J$1:$K$1098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/>
  <c r="J130" i="1"/>
  <c r="K130" i="1" s="1"/>
  <c r="J131" i="1"/>
  <c r="K131" i="1" s="1"/>
  <c r="J132" i="1"/>
  <c r="K132" i="1" s="1"/>
  <c r="J133" i="1"/>
  <c r="K133" i="1" s="1"/>
  <c r="J134" i="1"/>
  <c r="K134" i="1"/>
  <c r="J135" i="1"/>
  <c r="K135" i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/>
  <c r="J159" i="1"/>
  <c r="K159" i="1" s="1"/>
  <c r="J160" i="1"/>
  <c r="K160" i="1" s="1"/>
  <c r="J161" i="1"/>
  <c r="K161" i="1" s="1"/>
  <c r="J162" i="1"/>
  <c r="K162" i="1"/>
  <c r="J163" i="1"/>
  <c r="K163" i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/>
  <c r="J186" i="1"/>
  <c r="K186" i="1" s="1"/>
  <c r="J187" i="1"/>
  <c r="K187" i="1" s="1"/>
  <c r="J188" i="1"/>
  <c r="K188" i="1" s="1"/>
  <c r="J189" i="1"/>
  <c r="K189" i="1" s="1"/>
  <c r="J190" i="1"/>
  <c r="K190" i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/>
  <c r="J480" i="1"/>
  <c r="K480" i="1" s="1"/>
  <c r="J481" i="1"/>
  <c r="K481" i="1" s="1"/>
  <c r="J482" i="1"/>
  <c r="K482" i="1" s="1"/>
  <c r="J483" i="1"/>
  <c r="K483" i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/>
  <c r="J508" i="1"/>
  <c r="K508" i="1" s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/>
  <c r="J570" i="1"/>
  <c r="K570" i="1" s="1"/>
  <c r="J571" i="1"/>
  <c r="K571" i="1"/>
  <c r="J572" i="1"/>
  <c r="K572" i="1" s="1"/>
  <c r="J573" i="1"/>
  <c r="K573" i="1" s="1"/>
  <c r="J574" i="1"/>
  <c r="K574" i="1" s="1"/>
  <c r="J575" i="1"/>
  <c r="K575" i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/>
  <c r="J837" i="1"/>
  <c r="K837" i="1" s="1"/>
  <c r="J838" i="1"/>
  <c r="K838" i="1"/>
  <c r="J839" i="1"/>
  <c r="K839" i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/>
  <c r="J847" i="1"/>
  <c r="K847" i="1"/>
  <c r="J848" i="1"/>
  <c r="K848" i="1" s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/>
  <c r="J855" i="1"/>
  <c r="K855" i="1"/>
  <c r="J856" i="1"/>
  <c r="K856" i="1"/>
  <c r="J857" i="1"/>
  <c r="K857" i="1" s="1"/>
  <c r="J858" i="1"/>
  <c r="K858" i="1" s="1"/>
  <c r="J859" i="1"/>
  <c r="K859" i="1"/>
  <c r="J860" i="1"/>
  <c r="K860" i="1" s="1"/>
  <c r="J861" i="1"/>
  <c r="K861" i="1" s="1"/>
  <c r="J862" i="1"/>
  <c r="K862" i="1"/>
  <c r="J863" i="1"/>
  <c r="K863" i="1"/>
  <c r="J864" i="1"/>
  <c r="K864" i="1"/>
  <c r="J865" i="1"/>
  <c r="K865" i="1" s="1"/>
  <c r="J866" i="1"/>
  <c r="K866" i="1" s="1"/>
  <c r="J867" i="1"/>
  <c r="K867" i="1" s="1"/>
  <c r="J868" i="1"/>
  <c r="K868" i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 s="1"/>
  <c r="J880" i="1"/>
  <c r="J881" i="1"/>
  <c r="J882" i="1"/>
  <c r="K882" i="1"/>
  <c r="J883" i="1"/>
  <c r="K883" i="1"/>
  <c r="J884" i="1"/>
  <c r="J885" i="1"/>
  <c r="K885" i="1" s="1"/>
  <c r="J886" i="1"/>
  <c r="K886" i="1"/>
  <c r="J887" i="1"/>
  <c r="K887" i="1" s="1"/>
  <c r="J888" i="1"/>
  <c r="J889" i="1"/>
  <c r="J890" i="1"/>
  <c r="K890" i="1" s="1"/>
  <c r="J891" i="1"/>
  <c r="K891" i="1"/>
  <c r="J892" i="1"/>
  <c r="K892" i="1"/>
  <c r="J893" i="1"/>
  <c r="K893" i="1" s="1"/>
  <c r="J894" i="1"/>
  <c r="K894" i="1" s="1"/>
  <c r="J895" i="1"/>
  <c r="K895" i="1" s="1"/>
  <c r="J896" i="1"/>
  <c r="J897" i="1"/>
  <c r="K897" i="1" s="1"/>
  <c r="J898" i="1"/>
  <c r="K898" i="1"/>
  <c r="J899" i="1"/>
  <c r="K899" i="1" s="1"/>
  <c r="J900" i="1"/>
  <c r="K900" i="1"/>
  <c r="J901" i="1"/>
  <c r="K901" i="1" s="1"/>
  <c r="J902" i="1"/>
  <c r="K902" i="1" s="1"/>
  <c r="J903" i="1"/>
  <c r="K903" i="1"/>
  <c r="J904" i="1"/>
  <c r="K904" i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/>
  <c r="J915" i="1"/>
  <c r="K915" i="1"/>
  <c r="J916" i="1"/>
  <c r="K916" i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/>
  <c r="J928" i="1"/>
  <c r="K928" i="1" s="1"/>
  <c r="J929" i="1"/>
  <c r="K929" i="1" s="1"/>
  <c r="J930" i="1"/>
  <c r="K930" i="1"/>
  <c r="J931" i="1"/>
  <c r="K931" i="1" s="1"/>
  <c r="J932" i="1"/>
  <c r="K932" i="1" s="1"/>
  <c r="J933" i="1"/>
  <c r="K933" i="1" s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<sst xmlns="http://schemas.openxmlformats.org/spreadsheetml/2006/main" count="16" uniqueCount="12">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</sst>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P7" sqref="P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 s="2">
        <v>3.9096642179813801E-6</v>
      </c>
      <c r="E110" s="2">
        <v>9.565224710854749E-7</v>
      </c>
      <c r="F110" s="2">
        <v>2.0066911448834001E-6</v>
      </c>
      <c r="G110" s="2">
        <v>1.53443217795139E-6</v>
      </c>
      <c r="H110" s="2">
        <v>7.8845426984685593E-6</v>
      </c>
      <c r="J110">
        <f t="shared" si="2"/>
        <v>21288900</v>
      </c>
      <c r="K110" s="6">
        <f t="shared" ref="K68:K131" si="3">1000000000000*D110/J110</f>
        <v>0.18364801459828267</v>
      </c>
    </row>
    <row r="111" spans="1:11" x14ac:dyDescent="0.25">
      <c r="A111">
        <v>109</v>
      </c>
      <c r="B111" s="1">
        <v>42386</v>
      </c>
      <c r="C111">
        <v>82.6</v>
      </c>
      <c r="D111" s="2">
        <v>2.8633474128628199E-5</v>
      </c>
      <c r="E111" s="2">
        <v>4.6094039492080898E-6</v>
      </c>
      <c r="F111" s="2">
        <v>1.3717142540424399E-5</v>
      </c>
      <c r="G111" s="2">
        <v>1.19655170225123E-5</v>
      </c>
      <c r="H111" s="2">
        <v>5.5729960599609698E-5</v>
      </c>
      <c r="J111">
        <f t="shared" si="2"/>
        <v>202122200</v>
      </c>
      <c r="K111" s="6">
        <f t="shared" si="3"/>
        <v>0.14166417211285151</v>
      </c>
    </row>
    <row r="112" spans="1:11" x14ac:dyDescent="0.25">
      <c r="A112">
        <v>110</v>
      </c>
      <c r="B112" s="1">
        <v>42387</v>
      </c>
      <c r="C112">
        <v>69</v>
      </c>
      <c r="D112" s="2">
        <v>2.4408452750785099E-5</v>
      </c>
      <c r="E112" s="2">
        <v>4.0636527256491602E-6</v>
      </c>
      <c r="F112" s="2">
        <v>1.17389473131841E-5</v>
      </c>
      <c r="G112" s="2">
        <v>1.0164752867948E-5</v>
      </c>
      <c r="H112" s="2">
        <v>4.7601363056687002E-5</v>
      </c>
      <c r="J112">
        <f t="shared" si="2"/>
        <v>168843000</v>
      </c>
      <c r="K112" s="6">
        <f t="shared" si="3"/>
        <v>0.14456301268506896</v>
      </c>
    </row>
    <row r="113" spans="1:11" x14ac:dyDescent="0.25">
      <c r="A113">
        <v>111</v>
      </c>
      <c r="B113" s="1">
        <v>42388</v>
      </c>
      <c r="C113">
        <v>57</v>
      </c>
      <c r="D113" s="2">
        <v>2.06015820436562E-5</v>
      </c>
      <c r="E113" s="2">
        <v>3.5557406983663E-6</v>
      </c>
      <c r="F113" s="2">
        <v>9.95235451567424E-6</v>
      </c>
      <c r="G113" s="2">
        <v>8.5455567896038708E-6</v>
      </c>
      <c r="H113" s="2">
        <v>4.0268583908395398E-5</v>
      </c>
      <c r="J113">
        <f t="shared" si="2"/>
        <v>139479000</v>
      </c>
      <c r="K113" s="6">
        <f t="shared" si="3"/>
        <v>0.14770382669546098</v>
      </c>
    </row>
    <row r="114" spans="1:11" x14ac:dyDescent="0.25">
      <c r="A114">
        <v>112</v>
      </c>
      <c r="B114" s="1">
        <v>42389</v>
      </c>
      <c r="C114">
        <v>158</v>
      </c>
      <c r="D114" s="2">
        <v>5.06297295556532E-5</v>
      </c>
      <c r="E114" s="2">
        <v>7.19316335890413E-6</v>
      </c>
      <c r="F114" s="2">
        <v>2.3949988866977602E-5</v>
      </c>
      <c r="G114" s="2">
        <v>2.1393174645004699E-5</v>
      </c>
      <c r="H114" s="2">
        <v>9.7912158123351795E-5</v>
      </c>
      <c r="J114">
        <f t="shared" si="2"/>
        <v>386626000</v>
      </c>
      <c r="K114" s="6">
        <f t="shared" si="3"/>
        <v>0.13095272836191357</v>
      </c>
    </row>
    <row r="115" spans="1:11" x14ac:dyDescent="0.25">
      <c r="A115">
        <v>113</v>
      </c>
      <c r="B115" s="1">
        <v>42390</v>
      </c>
      <c r="C115">
        <v>107</v>
      </c>
      <c r="D115" s="2">
        <v>3.5871705032902803E-5</v>
      </c>
      <c r="E115" s="2">
        <v>5.4720355079255E-6</v>
      </c>
      <c r="F115" s="2">
        <v>1.7085388686874299E-5</v>
      </c>
      <c r="G115" s="2">
        <v>1.5066849538719401E-5</v>
      </c>
      <c r="H115" s="2">
        <v>6.96127586508069E-5</v>
      </c>
      <c r="J115">
        <f t="shared" si="2"/>
        <v>261829000</v>
      </c>
      <c r="K115" s="6">
        <f t="shared" si="3"/>
        <v>0.13700432355813449</v>
      </c>
    </row>
    <row r="116" spans="1:11" x14ac:dyDescent="0.25">
      <c r="A116">
        <v>114</v>
      </c>
      <c r="B116" s="1">
        <v>42391</v>
      </c>
      <c r="C116">
        <v>97</v>
      </c>
      <c r="D116" s="2">
        <v>3.2870673642388997E-5</v>
      </c>
      <c r="E116" s="2">
        <v>5.1035546316807002E-6</v>
      </c>
      <c r="F116" s="2">
        <v>1.5684855016657801E-5</v>
      </c>
      <c r="G116" s="2">
        <v>1.3784076932944099E-5</v>
      </c>
      <c r="H116" s="2">
        <v>6.3848519264047806E-5</v>
      </c>
      <c r="J116">
        <f t="shared" si="2"/>
        <v>237359000</v>
      </c>
      <c r="K116" s="6">
        <f t="shared" si="3"/>
        <v>0.13848505277823464</v>
      </c>
    </row>
    <row r="117" spans="1:11" x14ac:dyDescent="0.25">
      <c r="A117">
        <v>115</v>
      </c>
      <c r="B117" s="1">
        <v>42392</v>
      </c>
      <c r="C117">
        <v>63.6</v>
      </c>
      <c r="D117" s="2">
        <v>2.2625462583167E-5</v>
      </c>
      <c r="E117" s="2">
        <v>3.80917196069752E-6</v>
      </c>
      <c r="F117" s="2">
        <v>1.08961765460081E-5</v>
      </c>
      <c r="G117" s="2">
        <v>9.4109544090887304E-6</v>
      </c>
      <c r="H117" s="2">
        <v>4.4154595582626597E-5</v>
      </c>
      <c r="J117">
        <f t="shared" si="2"/>
        <v>155629200</v>
      </c>
      <c r="K117" s="6">
        <f t="shared" si="3"/>
        <v>0.14538057500242244</v>
      </c>
    </row>
    <row r="118" spans="1:11" x14ac:dyDescent="0.25">
      <c r="A118">
        <v>116</v>
      </c>
      <c r="B118" s="1">
        <v>42393</v>
      </c>
      <c r="C118">
        <v>139</v>
      </c>
      <c r="D118" s="2">
        <v>4.5081167652347799E-5</v>
      </c>
      <c r="E118" s="2">
        <v>6.5224811871616201E-6</v>
      </c>
      <c r="F118" s="2">
        <v>2.1360907859528601E-5</v>
      </c>
      <c r="G118" s="2">
        <v>1.9020967903470901E-5</v>
      </c>
      <c r="H118" s="2">
        <v>8.7255518719653403E-5</v>
      </c>
      <c r="J118">
        <f t="shared" si="2"/>
        <v>340133000</v>
      </c>
      <c r="K118" s="6">
        <f t="shared" si="3"/>
        <v>0.13253982310551402</v>
      </c>
    </row>
    <row r="119" spans="1:11" x14ac:dyDescent="0.25">
      <c r="A119">
        <v>117</v>
      </c>
      <c r="B119" s="1">
        <v>42394</v>
      </c>
      <c r="C119">
        <v>337</v>
      </c>
      <c r="D119" s="2">
        <v>9.8305154318514796E-5</v>
      </c>
      <c r="E119" s="2">
        <v>1.2260474112663E-5</v>
      </c>
      <c r="F119" s="2">
        <v>4.6018831703453699E-5</v>
      </c>
      <c r="G119" s="2">
        <v>4.1916387116474899E-5</v>
      </c>
      <c r="H119">
        <v>1.89110527019298E-4</v>
      </c>
      <c r="J119">
        <f t="shared" si="2"/>
        <v>824639000</v>
      </c>
      <c r="K119" s="6">
        <f t="shared" si="3"/>
        <v>0.11920992618408151</v>
      </c>
    </row>
    <row r="120" spans="1:11" x14ac:dyDescent="0.25">
      <c r="A120">
        <v>118</v>
      </c>
      <c r="B120" s="1">
        <v>42395</v>
      </c>
      <c r="C120">
        <v>355</v>
      </c>
      <c r="D120">
        <v>1.0283370618797899E-4</v>
      </c>
      <c r="E120" s="2">
        <v>1.2712559023927301E-5</v>
      </c>
      <c r="F120" s="2">
        <v>4.8108841950954703E-5</v>
      </c>
      <c r="G120" s="2">
        <v>4.3870837231412398E-5</v>
      </c>
      <c r="H120">
        <v>1.97760247311432E-4</v>
      </c>
      <c r="J120">
        <f t="shared" si="2"/>
        <v>868685000</v>
      </c>
      <c r="K120" s="6">
        <f t="shared" si="3"/>
        <v>0.11837859084475845</v>
      </c>
    </row>
    <row r="121" spans="1:11" x14ac:dyDescent="0.25">
      <c r="A121">
        <v>119</v>
      </c>
      <c r="B121" s="1">
        <v>42396</v>
      </c>
      <c r="C121">
        <v>328</v>
      </c>
      <c r="D121" s="2">
        <v>9.5842209303297602E-5</v>
      </c>
      <c r="E121" s="2">
        <v>1.1955669451351299E-5</v>
      </c>
      <c r="F121" s="2">
        <v>4.4866503837129001E-5</v>
      </c>
      <c r="G121" s="2">
        <v>4.0865714173555698E-5</v>
      </c>
      <c r="H121">
        <v>1.8437384417403701E-4</v>
      </c>
      <c r="J121">
        <f t="shared" si="2"/>
        <v>802616000</v>
      </c>
      <c r="K121" s="6">
        <f t="shared" si="3"/>
        <v>0.11941228346220062</v>
      </c>
    </row>
    <row r="122" spans="1:11" x14ac:dyDescent="0.25">
      <c r="A122">
        <v>120</v>
      </c>
      <c r="B122" s="1">
        <v>42397</v>
      </c>
      <c r="C122">
        <v>269</v>
      </c>
      <c r="D122" s="2">
        <v>8.0423468628819397E-5</v>
      </c>
      <c r="E122" s="2">
        <v>1.0315244930680899E-5</v>
      </c>
      <c r="F122" s="2">
        <v>3.7724933020759299E-5</v>
      </c>
      <c r="G122" s="2">
        <v>3.4231392636870802E-5</v>
      </c>
      <c r="H122">
        <v>1.5487054156162401E-4</v>
      </c>
      <c r="J122">
        <f t="shared" si="2"/>
        <v>658243000</v>
      </c>
      <c r="K122" s="6">
        <f t="shared" si="3"/>
        <v>0.12217899564267207</v>
      </c>
    </row>
    <row r="123" spans="1:11" x14ac:dyDescent="0.25">
      <c r="A123">
        <v>121</v>
      </c>
      <c r="B123" s="1">
        <v>42398</v>
      </c>
      <c r="C123">
        <v>218</v>
      </c>
      <c r="D123" s="2">
        <v>6.6775568601189905E-5</v>
      </c>
      <c r="E123" s="2">
        <v>8.8509015508782192E-6</v>
      </c>
      <c r="F123" s="2">
        <v>3.1402445908544201E-5</v>
      </c>
      <c r="G123" s="2">
        <v>2.8360039815317601E-5</v>
      </c>
      <c r="H123">
        <v>1.2875332898500201E-4</v>
      </c>
      <c r="J123">
        <f t="shared" si="2"/>
        <v>533446000</v>
      </c>
      <c r="K123" s="6">
        <f t="shared" si="3"/>
        <v>0.12517774732810802</v>
      </c>
    </row>
    <row r="124" spans="1:11" x14ac:dyDescent="0.25">
      <c r="A124">
        <v>122</v>
      </c>
      <c r="B124" s="1">
        <v>42399</v>
      </c>
      <c r="C124">
        <v>219</v>
      </c>
      <c r="D124" s="2">
        <v>6.6993668979404899E-5</v>
      </c>
      <c r="E124" s="2">
        <v>8.8594378460772601E-6</v>
      </c>
      <c r="F124" s="2">
        <v>3.14992757091912E-5</v>
      </c>
      <c r="G124" s="2">
        <v>2.8457159040755099E-5</v>
      </c>
      <c r="H124">
        <v>1.2916199250692599E-4</v>
      </c>
      <c r="J124">
        <f t="shared" si="2"/>
        <v>535893000</v>
      </c>
      <c r="K124" s="6">
        <f t="shared" si="3"/>
        <v>0.12501314437659178</v>
      </c>
    </row>
    <row r="125" spans="1:11" x14ac:dyDescent="0.25">
      <c r="A125">
        <v>123</v>
      </c>
      <c r="B125" s="1">
        <v>42400</v>
      </c>
      <c r="C125">
        <v>277</v>
      </c>
      <c r="D125" s="2">
        <v>8.2335562143498299E-5</v>
      </c>
      <c r="E125" s="2">
        <v>1.04601760603852E-5</v>
      </c>
      <c r="F125" s="2">
        <v>3.8594545901718303E-5</v>
      </c>
      <c r="G125" s="2">
        <v>3.5066691162468302E-5</v>
      </c>
      <c r="H125">
        <v>1.5849612493987699E-4</v>
      </c>
      <c r="J125">
        <f t="shared" si="2"/>
        <v>677819000</v>
      </c>
      <c r="K125" s="6">
        <f t="shared" si="3"/>
        <v>0.12147131039923387</v>
      </c>
    </row>
    <row r="126" spans="1:11" x14ac:dyDescent="0.25">
      <c r="A126">
        <v>124</v>
      </c>
      <c r="B126" s="1">
        <v>42401</v>
      </c>
      <c r="C126">
        <v>347</v>
      </c>
      <c r="D126">
        <v>1.0032573748593599E-4</v>
      </c>
      <c r="E126" s="2">
        <v>1.2306828902705699E-5</v>
      </c>
      <c r="F126" s="2">
        <v>4.6910340736735197E-5</v>
      </c>
      <c r="G126" s="2">
        <v>4.28207138631177E-5</v>
      </c>
      <c r="H126">
        <v>1.9288500614417201E-4</v>
      </c>
      <c r="J126">
        <f t="shared" si="2"/>
        <v>849109000</v>
      </c>
      <c r="K126" s="6">
        <f t="shared" si="3"/>
        <v>0.11815413272728943</v>
      </c>
    </row>
    <row r="127" spans="1:11" x14ac:dyDescent="0.25">
      <c r="A127">
        <v>125</v>
      </c>
      <c r="B127" s="1">
        <v>42402</v>
      </c>
      <c r="C127">
        <v>495</v>
      </c>
      <c r="D127">
        <v>1.3703777573959201E-4</v>
      </c>
      <c r="E127" s="2">
        <v>1.6072434816167299E-5</v>
      </c>
      <c r="F127" s="2">
        <v>6.3886571202324499E-5</v>
      </c>
      <c r="G127" s="2">
        <v>5.8639458688380002E-5</v>
      </c>
      <c r="H127">
        <v>2.63074621368418E-4</v>
      </c>
      <c r="J127">
        <f t="shared" si="2"/>
        <v>1211265000</v>
      </c>
      <c r="K127" s="6">
        <f t="shared" si="3"/>
        <v>0.11313608148472218</v>
      </c>
    </row>
    <row r="128" spans="1:11" x14ac:dyDescent="0.25">
      <c r="A128">
        <v>126</v>
      </c>
      <c r="B128" s="1">
        <v>42403</v>
      </c>
      <c r="C128">
        <v>436</v>
      </c>
      <c r="D128">
        <v>1.22465116310272E-4</v>
      </c>
      <c r="E128" s="2">
        <v>1.4535485710339901E-5</v>
      </c>
      <c r="F128" s="2">
        <v>5.7136409129140502E-5</v>
      </c>
      <c r="G128" s="2">
        <v>5.2369341114866598E-5</v>
      </c>
      <c r="H128">
        <v>2.35189340228552E-4</v>
      </c>
      <c r="J128">
        <f t="shared" si="2"/>
        <v>1066892000</v>
      </c>
      <c r="K128" s="6">
        <f t="shared" si="3"/>
        <v>0.11478679782983846</v>
      </c>
    </row>
    <row r="129" spans="1:11" x14ac:dyDescent="0.25">
      <c r="A129">
        <v>127</v>
      </c>
      <c r="B129" s="1">
        <v>42404</v>
      </c>
      <c r="C129">
        <v>264</v>
      </c>
      <c r="D129" s="2">
        <v>7.8679059879936103E-5</v>
      </c>
      <c r="E129" s="2">
        <v>1.00067331740141E-5</v>
      </c>
      <c r="F129" s="2">
        <v>3.68835790221156E-5</v>
      </c>
      <c r="G129" s="2">
        <v>3.3507026533495903E-5</v>
      </c>
      <c r="H129">
        <v>1.51463574410577E-4</v>
      </c>
      <c r="J129">
        <f t="shared" si="2"/>
        <v>646008000</v>
      </c>
      <c r="K129" s="6">
        <f t="shared" si="3"/>
        <v>0.12179270207170205</v>
      </c>
    </row>
    <row r="130" spans="1:11" x14ac:dyDescent="0.25">
      <c r="A130">
        <v>128</v>
      </c>
      <c r="B130" s="1">
        <v>42405</v>
      </c>
      <c r="C130">
        <v>105</v>
      </c>
      <c r="D130" s="2">
        <v>3.4872496163185299E-5</v>
      </c>
      <c r="E130" s="2">
        <v>5.2505067780307301E-6</v>
      </c>
      <c r="F130" s="2">
        <v>1.6587470575336401E-5</v>
      </c>
      <c r="G130" s="2">
        <v>1.46641888991973E-5</v>
      </c>
      <c r="H130" s="2">
        <v>6.7628220010394394E-5</v>
      </c>
      <c r="J130">
        <f t="shared" si="2"/>
        <v>256935000</v>
      </c>
      <c r="K130" s="6">
        <f t="shared" si="3"/>
        <v>0.13572497387738261</v>
      </c>
    </row>
    <row r="131" spans="1:11" x14ac:dyDescent="0.25">
      <c r="A131">
        <v>129</v>
      </c>
      <c r="B131" s="1">
        <v>42406</v>
      </c>
      <c r="C131">
        <v>48.3</v>
      </c>
      <c r="D131" s="2">
        <v>1.7549954938150101E-5</v>
      </c>
      <c r="E131" s="2">
        <v>3.0836252160807201E-6</v>
      </c>
      <c r="F131" s="2">
        <v>8.4978070774968207E-6</v>
      </c>
      <c r="G131" s="2">
        <v>7.2647634593617898E-6</v>
      </c>
      <c r="H131" s="2">
        <v>3.4344314121459098E-5</v>
      </c>
      <c r="J131">
        <f t="shared" si="2"/>
        <v>118190100</v>
      </c>
      <c r="K131" s="6">
        <f t="shared" si="3"/>
        <v>0.14848921304026394</v>
      </c>
    </row>
    <row r="132" spans="1:11" x14ac:dyDescent="0.25">
      <c r="A132">
        <v>130</v>
      </c>
      <c r="B132" s="1">
        <v>42407</v>
      </c>
      <c r="C132">
        <v>22.3</v>
      </c>
      <c r="D132" s="2">
        <v>8.8511807108049394E-6</v>
      </c>
      <c r="E132" s="2">
        <v>1.80746461493287E-6</v>
      </c>
      <c r="F132" s="2">
        <v>4.3836481561854397E-6</v>
      </c>
      <c r="G132" s="2">
        <v>3.5902824808048602E-6</v>
      </c>
      <c r="H132" s="2">
        <v>1.7522878023927899E-5</v>
      </c>
      <c r="J132">
        <f t="shared" ref="J132:J195" si="4">C132*2447000</f>
        <v>54568100</v>
      </c>
      <c r="K132" s="6">
        <f t="shared" ref="K132:K195" si="5">1000000000000*D132/J132</f>
        <v>0.16220430454432058</v>
      </c>
    </row>
    <row r="133" spans="1:11" x14ac:dyDescent="0.25">
      <c r="A133">
        <v>131</v>
      </c>
      <c r="B133" s="1">
        <v>42408</v>
      </c>
      <c r="C133">
        <v>11.2</v>
      </c>
      <c r="D133" s="2">
        <v>4.80465008555878E-6</v>
      </c>
      <c r="E133" s="2">
        <v>1.11402449954128E-6</v>
      </c>
      <c r="F133" s="2">
        <v>2.4373577160108798E-6</v>
      </c>
      <c r="G133" s="2">
        <v>1.90640349548973E-6</v>
      </c>
      <c r="H133" s="2">
        <v>9.6306231852484605E-6</v>
      </c>
      <c r="J133">
        <f t="shared" si="4"/>
        <v>27406400</v>
      </c>
      <c r="K133" s="6">
        <f t="shared" si="5"/>
        <v>0.17531124429179976</v>
      </c>
    </row>
    <row r="134" spans="1:11" x14ac:dyDescent="0.25">
      <c r="A134">
        <v>132</v>
      </c>
      <c r="B134" s="1">
        <v>42409</v>
      </c>
      <c r="C134">
        <v>5.3</v>
      </c>
      <c r="D134" s="2">
        <v>2.4716157167527201E-6</v>
      </c>
      <c r="E134" s="2">
        <v>6.5247091496641605E-7</v>
      </c>
      <c r="F134" s="2">
        <v>1.2920479221783501E-6</v>
      </c>
      <c r="G134" s="2">
        <v>9.5337330824801898E-7</v>
      </c>
      <c r="H134" s="2">
        <v>5.0324291958987498E-6</v>
      </c>
      <c r="J134">
        <f t="shared" si="4"/>
        <v>12969100</v>
      </c>
      <c r="K134" s="6">
        <f t="shared" si="5"/>
        <v>0.19057727342319206</v>
      </c>
    </row>
    <row r="135" spans="1:11" x14ac:dyDescent="0.25">
      <c r="A135">
        <v>133</v>
      </c>
      <c r="B135" s="1">
        <v>42410</v>
      </c>
      <c r="C135">
        <v>2</v>
      </c>
      <c r="D135" s="2">
        <v>1.03846695205791E-6</v>
      </c>
      <c r="E135" s="2">
        <v>3.2068496264720902E-7</v>
      </c>
      <c r="F135" s="2">
        <v>5.6779074277557902E-7</v>
      </c>
      <c r="G135" s="2">
        <v>3.8345201196748198E-7</v>
      </c>
      <c r="H135" s="2">
        <v>2.16512804787452E-6</v>
      </c>
      <c r="J135">
        <f t="shared" si="4"/>
        <v>4894000</v>
      </c>
      <c r="K135" s="6">
        <f t="shared" si="5"/>
        <v>0.21219185779687577</v>
      </c>
    </row>
    <row r="136" spans="1:11" x14ac:dyDescent="0.25">
      <c r="A136">
        <v>134</v>
      </c>
      <c r="B136" s="1">
        <v>42411</v>
      </c>
      <c r="C136">
        <v>0.4</v>
      </c>
      <c r="D136" s="2">
        <v>2.4718334809095899E-7</v>
      </c>
      <c r="E136" s="2">
        <v>9.6443718845850604E-8</v>
      </c>
      <c r="F136" s="2">
        <v>1.4744584727768099E-7</v>
      </c>
      <c r="G136" s="2">
        <v>8.3446443986882796E-8</v>
      </c>
      <c r="H136" s="2">
        <v>5.4004446320368998E-7</v>
      </c>
      <c r="J136">
        <f t="shared" si="4"/>
        <v>978800</v>
      </c>
      <c r="K136" s="6">
        <f t="shared" si="5"/>
        <v>0.25253713536060379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 s="2">
        <v>3.5734395263943501E-6</v>
      </c>
      <c r="E158" s="2">
        <v>8.6853465165441897E-7</v>
      </c>
      <c r="F158" s="2">
        <v>1.8313953655890301E-6</v>
      </c>
      <c r="G158" s="2">
        <v>1.40442908754344E-6</v>
      </c>
      <c r="H158" s="2">
        <v>7.2009065468947097E-6</v>
      </c>
      <c r="J158">
        <f t="shared" si="4"/>
        <v>20065400</v>
      </c>
      <c r="K158" s="6">
        <f t="shared" si="5"/>
        <v>0.17808962325168448</v>
      </c>
    </row>
    <row r="159" spans="1:11" x14ac:dyDescent="0.25">
      <c r="A159">
        <v>157</v>
      </c>
      <c r="B159" s="1">
        <v>42434</v>
      </c>
      <c r="C159">
        <v>46.6</v>
      </c>
      <c r="D159" s="2">
        <v>1.66366649045787E-5</v>
      </c>
      <c r="E159" s="2">
        <v>2.8865681466884801E-6</v>
      </c>
      <c r="F159" s="2">
        <v>8.0423817180806302E-6</v>
      </c>
      <c r="G159" s="2">
        <v>6.8967668988531703E-6</v>
      </c>
      <c r="H159" s="2">
        <v>3.2529813371208202E-5</v>
      </c>
      <c r="J159">
        <f t="shared" si="4"/>
        <v>114030200</v>
      </c>
      <c r="K159" s="6">
        <f t="shared" si="5"/>
        <v>0.14589700714879655</v>
      </c>
    </row>
    <row r="160" spans="1:11" x14ac:dyDescent="0.25">
      <c r="A160">
        <v>158</v>
      </c>
      <c r="B160" s="1">
        <v>42435</v>
      </c>
      <c r="C160">
        <v>221</v>
      </c>
      <c r="D160" s="2">
        <v>6.5676478928163701E-5</v>
      </c>
      <c r="E160" s="2">
        <v>8.2255335178397194E-6</v>
      </c>
      <c r="F160" s="2">
        <v>3.0753821016334001E-5</v>
      </c>
      <c r="G160" s="2">
        <v>2.79965978365273E-5</v>
      </c>
      <c r="H160">
        <v>1.2636148309914201E-4</v>
      </c>
      <c r="J160">
        <f t="shared" si="4"/>
        <v>540787000</v>
      </c>
      <c r="K160" s="6">
        <f t="shared" si="5"/>
        <v>0.12144611266203459</v>
      </c>
    </row>
    <row r="161" spans="1:11" x14ac:dyDescent="0.25">
      <c r="A161">
        <v>159</v>
      </c>
      <c r="B161" s="1">
        <v>42436</v>
      </c>
      <c r="C161">
        <v>534</v>
      </c>
      <c r="D161">
        <v>1.42692761426599E-4</v>
      </c>
      <c r="E161" s="2">
        <v>1.5513141694518202E-5</v>
      </c>
      <c r="F161" s="2">
        <v>6.6225915235831103E-5</v>
      </c>
      <c r="G161" s="2">
        <v>6.1294155974289893E-5</v>
      </c>
      <c r="H161">
        <v>2.7331562357693498E-4</v>
      </c>
      <c r="J161">
        <f t="shared" si="4"/>
        <v>1306698000</v>
      </c>
      <c r="K161" s="6">
        <f t="shared" si="5"/>
        <v>0.10920102535291169</v>
      </c>
    </row>
    <row r="162" spans="1:11" x14ac:dyDescent="0.25">
      <c r="A162">
        <v>160</v>
      </c>
      <c r="B162" s="1">
        <v>42437</v>
      </c>
      <c r="C162">
        <v>559</v>
      </c>
      <c r="D162">
        <v>1.48437231824625E-4</v>
      </c>
      <c r="E162" s="2">
        <v>1.6025926202265301E-5</v>
      </c>
      <c r="F162" s="2">
        <v>6.8865924316404299E-5</v>
      </c>
      <c r="G162" s="2">
        <v>6.3782392363944605E-5</v>
      </c>
      <c r="H162">
        <v>2.84264624791619E-4</v>
      </c>
      <c r="J162">
        <f t="shared" si="4"/>
        <v>1367873000</v>
      </c>
      <c r="K162" s="6">
        <f t="shared" si="5"/>
        <v>0.10851682270548874</v>
      </c>
    </row>
    <row r="163" spans="1:11" x14ac:dyDescent="0.25">
      <c r="A163">
        <v>161</v>
      </c>
      <c r="B163" s="1">
        <v>42438</v>
      </c>
      <c r="C163">
        <v>815</v>
      </c>
      <c r="D163">
        <v>2.06617561298515E-4</v>
      </c>
      <c r="E163" s="2">
        <v>2.1624459717726301E-5</v>
      </c>
      <c r="F163" s="2">
        <v>9.5701481800584601E-5</v>
      </c>
      <c r="G163" s="2">
        <v>8.89063100502628E-5</v>
      </c>
      <c r="H163">
        <v>3.9535843655339798E-4</v>
      </c>
      <c r="J163">
        <f t="shared" si="4"/>
        <v>1994305000</v>
      </c>
      <c r="K163" s="6">
        <f t="shared" si="5"/>
        <v>0.10360379244825389</v>
      </c>
    </row>
    <row r="164" spans="1:11" x14ac:dyDescent="0.25">
      <c r="A164">
        <v>162</v>
      </c>
      <c r="B164" s="1">
        <v>42439</v>
      </c>
      <c r="C164">
        <v>721</v>
      </c>
      <c r="D164">
        <v>1.85375263009061E-4</v>
      </c>
      <c r="E164" s="2">
        <v>1.9495309487503701E-5</v>
      </c>
      <c r="F164" s="2">
        <v>8.5883738368340202E-5</v>
      </c>
      <c r="G164" s="2">
        <v>7.9748963335843695E-5</v>
      </c>
      <c r="H164">
        <v>3.54755862729159E-4</v>
      </c>
      <c r="J164">
        <f t="shared" si="4"/>
        <v>1764287000</v>
      </c>
      <c r="K164" s="6">
        <f t="shared" si="5"/>
        <v>0.10507092270648767</v>
      </c>
    </row>
    <row r="165" spans="1:11" x14ac:dyDescent="0.25">
      <c r="A165">
        <v>163</v>
      </c>
      <c r="B165" s="1">
        <v>42440</v>
      </c>
      <c r="C165">
        <v>1611</v>
      </c>
      <c r="D165">
        <v>3.7530823594992299E-4</v>
      </c>
      <c r="E165" s="2">
        <v>3.9432728005294602E-5</v>
      </c>
      <c r="F165">
        <v>1.73870605625428E-4</v>
      </c>
      <c r="G165">
        <v>1.6146536886784701E-4</v>
      </c>
      <c r="H165">
        <v>7.1821640506759495E-4</v>
      </c>
      <c r="J165">
        <f t="shared" si="4"/>
        <v>3942117000</v>
      </c>
      <c r="K165" s="6">
        <f t="shared" si="5"/>
        <v>9.5204743022574673E-2</v>
      </c>
    </row>
    <row r="166" spans="1:11" x14ac:dyDescent="0.25">
      <c r="A166">
        <v>164</v>
      </c>
      <c r="B166" s="1">
        <v>42441</v>
      </c>
      <c r="C166">
        <v>4239</v>
      </c>
      <c r="D166">
        <v>8.7580533010167604E-4</v>
      </c>
      <c r="E166">
        <v>1.04696624702678E-4</v>
      </c>
      <c r="F166">
        <v>4.0879975149114698E-4</v>
      </c>
      <c r="G166">
        <v>3.7436739404025601E-4</v>
      </c>
      <c r="H166">
        <v>1.6823434920668599E-3</v>
      </c>
      <c r="J166">
        <f t="shared" si="4"/>
        <v>10372833000</v>
      </c>
      <c r="K166" s="6">
        <f t="shared" si="5"/>
        <v>8.4432606801023019E-2</v>
      </c>
    </row>
    <row r="167" spans="1:11" x14ac:dyDescent="0.25">
      <c r="A167">
        <v>165</v>
      </c>
      <c r="B167" s="1">
        <v>42442</v>
      </c>
      <c r="C167">
        <v>3907</v>
      </c>
      <c r="D167">
        <v>8.1479662693736195E-4</v>
      </c>
      <c r="E167" s="2">
        <v>9.5782200536527893E-5</v>
      </c>
      <c r="F167">
        <v>3.7991073197246399E-4</v>
      </c>
      <c r="G167">
        <v>3.4861385825357E-4</v>
      </c>
      <c r="H167">
        <v>1.56429833247149E-3</v>
      </c>
      <c r="J167">
        <f t="shared" si="4"/>
        <v>9560429000</v>
      </c>
      <c r="K167" s="6">
        <f t="shared" si="5"/>
        <v>8.5225948222340434E-2</v>
      </c>
    </row>
    <row r="168" spans="1:11" x14ac:dyDescent="0.25">
      <c r="A168">
        <v>166</v>
      </c>
      <c r="B168" s="1">
        <v>42443</v>
      </c>
      <c r="C168">
        <v>3410</v>
      </c>
      <c r="D168">
        <v>7.2268285540013602E-4</v>
      </c>
      <c r="E168" s="2">
        <v>8.2800005889646606E-5</v>
      </c>
      <c r="F168">
        <v>3.36424772571956E-4</v>
      </c>
      <c r="G168">
        <v>3.0962637487100801E-4</v>
      </c>
      <c r="H168">
        <v>1.3863414702574399E-3</v>
      </c>
      <c r="J168">
        <f t="shared" si="4"/>
        <v>8344270000</v>
      </c>
      <c r="K168" s="6">
        <f t="shared" si="5"/>
        <v>8.6608277944042564E-2</v>
      </c>
    </row>
    <row r="169" spans="1:11" x14ac:dyDescent="0.25">
      <c r="A169">
        <v>167</v>
      </c>
      <c r="B169" s="1">
        <v>42444</v>
      </c>
      <c r="C169">
        <v>2687</v>
      </c>
      <c r="D169">
        <v>5.8602289339888803E-4</v>
      </c>
      <c r="E169" s="2">
        <v>6.45435017860923E-5</v>
      </c>
      <c r="F169">
        <v>2.7217856282018801E-4</v>
      </c>
      <c r="G169">
        <v>2.5157259553329698E-4</v>
      </c>
      <c r="H169">
        <v>1.12288261144684E-3</v>
      </c>
      <c r="J169">
        <f t="shared" si="4"/>
        <v>6575089000</v>
      </c>
      <c r="K169" s="6">
        <f t="shared" si="5"/>
        <v>8.9127750726855248E-2</v>
      </c>
    </row>
    <row r="170" spans="1:11" x14ac:dyDescent="0.25">
      <c r="A170">
        <v>168</v>
      </c>
      <c r="B170" s="1">
        <v>42445</v>
      </c>
      <c r="C170">
        <v>1918</v>
      </c>
      <c r="D170">
        <v>4.3568890344229699E-4</v>
      </c>
      <c r="E170" s="2">
        <v>4.5940320423282102E-5</v>
      </c>
      <c r="F170">
        <v>2.0188056135775801E-4</v>
      </c>
      <c r="G170">
        <v>1.8741288881343401E-4</v>
      </c>
      <c r="H170">
        <v>8.3384208514446603E-4</v>
      </c>
      <c r="J170">
        <f t="shared" si="4"/>
        <v>4693346000</v>
      </c>
      <c r="K170" s="6">
        <f t="shared" si="5"/>
        <v>9.2831191956079306E-2</v>
      </c>
    </row>
    <row r="171" spans="1:11" x14ac:dyDescent="0.25">
      <c r="A171">
        <v>169</v>
      </c>
      <c r="B171" s="1">
        <v>42446</v>
      </c>
      <c r="C171">
        <v>2670</v>
      </c>
      <c r="D171">
        <v>5.8187155707041202E-4</v>
      </c>
      <c r="E171" s="2">
        <v>6.3757030415888402E-5</v>
      </c>
      <c r="F171">
        <v>2.7017258498169102E-4</v>
      </c>
      <c r="G171">
        <v>2.4985217305040599E-4</v>
      </c>
      <c r="H171">
        <v>1.1147668951152401E-3</v>
      </c>
      <c r="J171">
        <f t="shared" si="4"/>
        <v>6533490000</v>
      </c>
      <c r="K171" s="6">
        <f t="shared" si="5"/>
        <v>8.905983740243148E-2</v>
      </c>
    </row>
    <row r="172" spans="1:11" x14ac:dyDescent="0.25">
      <c r="A172">
        <v>170</v>
      </c>
      <c r="B172" s="1">
        <v>42447</v>
      </c>
      <c r="C172">
        <v>2596</v>
      </c>
      <c r="D172">
        <v>5.6727052692406702E-4</v>
      </c>
      <c r="E172" s="2">
        <v>6.1776623704822502E-5</v>
      </c>
      <c r="F172">
        <v>2.6330354326730901E-4</v>
      </c>
      <c r="G172">
        <v>2.4365352629146601E-4</v>
      </c>
      <c r="H172">
        <v>1.08660835347094E-3</v>
      </c>
      <c r="J172">
        <f t="shared" si="4"/>
        <v>6352412000</v>
      </c>
      <c r="K172" s="6">
        <f t="shared" si="5"/>
        <v>8.9300021302784999E-2</v>
      </c>
    </row>
    <row r="173" spans="1:11" x14ac:dyDescent="0.25">
      <c r="A173">
        <v>171</v>
      </c>
      <c r="B173" s="1">
        <v>42448</v>
      </c>
      <c r="C173">
        <v>2214</v>
      </c>
      <c r="D173">
        <v>4.9299205330583396E-4</v>
      </c>
      <c r="E173" s="2">
        <v>5.2462264657775398E-5</v>
      </c>
      <c r="F173">
        <v>2.2854216215429301E-4</v>
      </c>
      <c r="G173">
        <v>2.11974999034449E-4</v>
      </c>
      <c r="H173">
        <v>9.4373869168624198E-4</v>
      </c>
      <c r="J173">
        <f t="shared" si="4"/>
        <v>5417658000</v>
      </c>
      <c r="K173" s="6">
        <f t="shared" si="5"/>
        <v>9.0997263634181771E-2</v>
      </c>
    </row>
    <row r="174" spans="1:11" x14ac:dyDescent="0.25">
      <c r="A174">
        <v>172</v>
      </c>
      <c r="B174" s="1">
        <v>42449</v>
      </c>
      <c r="C174">
        <v>1037</v>
      </c>
      <c r="D174">
        <v>2.53156527796805E-4</v>
      </c>
      <c r="E174" s="2">
        <v>2.5686657646830102E-5</v>
      </c>
      <c r="F174">
        <v>1.17077435095157E-4</v>
      </c>
      <c r="G174">
        <v>1.09074814848288E-4</v>
      </c>
      <c r="H174">
        <v>4.8403679802166202E-4</v>
      </c>
      <c r="J174">
        <f t="shared" si="4"/>
        <v>2537539000</v>
      </c>
      <c r="K174" s="6">
        <f t="shared" si="5"/>
        <v>9.9764586001162933E-2</v>
      </c>
    </row>
    <row r="175" spans="1:11" x14ac:dyDescent="0.25">
      <c r="A175">
        <v>173</v>
      </c>
      <c r="B175" s="1">
        <v>42450</v>
      </c>
      <c r="C175">
        <v>974</v>
      </c>
      <c r="D175">
        <v>2.3940929889926401E-4</v>
      </c>
      <c r="E175" s="2">
        <v>2.4257550672649199E-5</v>
      </c>
      <c r="F175">
        <v>1.1071224019168199E-4</v>
      </c>
      <c r="G175">
        <v>1.0315766416731E-4</v>
      </c>
      <c r="H175">
        <v>4.5773646209990601E-4</v>
      </c>
      <c r="J175">
        <f t="shared" si="4"/>
        <v>2383378000</v>
      </c>
      <c r="K175" s="6">
        <f t="shared" si="5"/>
        <v>0.10044957153219675</v>
      </c>
    </row>
    <row r="176" spans="1:11" x14ac:dyDescent="0.25">
      <c r="A176">
        <v>174</v>
      </c>
      <c r="B176" s="1">
        <v>42451</v>
      </c>
      <c r="C176">
        <v>859</v>
      </c>
      <c r="D176">
        <v>2.1422038773573899E-4</v>
      </c>
      <c r="E176" s="2">
        <v>2.1741236836106801E-5</v>
      </c>
      <c r="F176" s="2">
        <v>9.9071770544741905E-5</v>
      </c>
      <c r="G176" s="2">
        <v>9.2297904509372106E-5</v>
      </c>
      <c r="H176">
        <v>4.0959305369082298E-4</v>
      </c>
      <c r="J176">
        <f t="shared" si="4"/>
        <v>2101973000</v>
      </c>
      <c r="K176" s="6">
        <f t="shared" si="5"/>
        <v>0.10191395785566179</v>
      </c>
    </row>
    <row r="177" spans="1:11" x14ac:dyDescent="0.25">
      <c r="A177">
        <v>175</v>
      </c>
      <c r="B177" s="1">
        <v>42452</v>
      </c>
      <c r="C177">
        <v>823</v>
      </c>
      <c r="D177">
        <v>2.0615044811817399E-4</v>
      </c>
      <c r="E177" s="2">
        <v>2.09182850999211E-5</v>
      </c>
      <c r="F177" s="2">
        <v>9.5338754748269797E-5</v>
      </c>
      <c r="G177" s="2">
        <v>8.8821617721542194E-5</v>
      </c>
      <c r="H177">
        <v>3.9416140274543902E-4</v>
      </c>
      <c r="J177">
        <f t="shared" si="4"/>
        <v>2013881000</v>
      </c>
      <c r="K177" s="6">
        <f t="shared" si="5"/>
        <v>0.10236476143236566</v>
      </c>
    </row>
    <row r="178" spans="1:11" x14ac:dyDescent="0.25">
      <c r="A178">
        <v>176</v>
      </c>
      <c r="B178" s="1">
        <v>42453</v>
      </c>
      <c r="C178">
        <v>717</v>
      </c>
      <c r="D178">
        <v>1.8247967256670899E-4</v>
      </c>
      <c r="E178" s="2">
        <v>1.8637651165505802E-5</v>
      </c>
      <c r="F178" s="2">
        <v>8.4418379309348407E-5</v>
      </c>
      <c r="G178" s="2">
        <v>7.8601650204286898E-5</v>
      </c>
      <c r="H178">
        <v>3.4895797219652099E-4</v>
      </c>
      <c r="J178">
        <f t="shared" si="4"/>
        <v>1754499000</v>
      </c>
      <c r="K178" s="6">
        <f t="shared" si="5"/>
        <v>0.10400671221055639</v>
      </c>
    </row>
    <row r="179" spans="1:11" x14ac:dyDescent="0.25">
      <c r="A179">
        <v>177</v>
      </c>
      <c r="B179" s="1">
        <v>42454</v>
      </c>
      <c r="C179">
        <v>660</v>
      </c>
      <c r="D179">
        <v>1.69531020645795E-4</v>
      </c>
      <c r="E179" s="2">
        <v>1.7397418989361699E-5</v>
      </c>
      <c r="F179" s="2">
        <v>7.8446307635422101E-5</v>
      </c>
      <c r="G179" s="2">
        <v>7.3009650429166695E-5</v>
      </c>
      <c r="H179">
        <v>3.2423383710210101E-4</v>
      </c>
      <c r="J179">
        <f t="shared" si="4"/>
        <v>1615020000</v>
      </c>
      <c r="K179" s="6">
        <f t="shared" si="5"/>
        <v>0.10497146824546755</v>
      </c>
    </row>
    <row r="180" spans="1:11" x14ac:dyDescent="0.25">
      <c r="A180">
        <v>178</v>
      </c>
      <c r="B180" s="1">
        <v>42455</v>
      </c>
      <c r="C180">
        <v>616</v>
      </c>
      <c r="D180">
        <v>1.5942816691236599E-4</v>
      </c>
      <c r="E180" s="2">
        <v>1.6435229367910699E-5</v>
      </c>
      <c r="F180" s="2">
        <v>7.3788035150924305E-5</v>
      </c>
      <c r="G180" s="2">
        <v>6.8645618683477094E-5</v>
      </c>
      <c r="H180">
        <v>3.04946122549946E-4</v>
      </c>
      <c r="J180">
        <f t="shared" si="4"/>
        <v>1507352000</v>
      </c>
      <c r="K180" s="6">
        <f t="shared" si="5"/>
        <v>0.10576704506470019</v>
      </c>
    </row>
    <row r="181" spans="1:11" x14ac:dyDescent="0.25">
      <c r="A181">
        <v>179</v>
      </c>
      <c r="B181" s="1">
        <v>42456</v>
      </c>
      <c r="C181">
        <v>643</v>
      </c>
      <c r="D181">
        <v>1.6542838745418499E-4</v>
      </c>
      <c r="E181" s="2">
        <v>1.6947926710927101E-5</v>
      </c>
      <c r="F181" s="2">
        <v>7.65416047489893E-5</v>
      </c>
      <c r="G181" s="2">
        <v>7.1247839798554405E-5</v>
      </c>
      <c r="H181">
        <v>3.1637433873847902E-4</v>
      </c>
      <c r="J181">
        <f t="shared" si="4"/>
        <v>1573421000</v>
      </c>
      <c r="K181" s="6">
        <f t="shared" si="5"/>
        <v>0.10513930311988016</v>
      </c>
    </row>
    <row r="182" spans="1:11" x14ac:dyDescent="0.25">
      <c r="A182">
        <v>180</v>
      </c>
      <c r="B182" s="1">
        <v>42457</v>
      </c>
      <c r="C182">
        <v>681</v>
      </c>
      <c r="D182">
        <v>1.7385922315316601E-4</v>
      </c>
      <c r="E182" s="2">
        <v>1.7683252652822701E-5</v>
      </c>
      <c r="F182" s="2">
        <v>8.0414111375795894E-5</v>
      </c>
      <c r="G182" s="2">
        <v>7.4901413920529505E-5</v>
      </c>
      <c r="H182">
        <v>3.3243923332085598E-4</v>
      </c>
      <c r="J182">
        <f t="shared" si="4"/>
        <v>1666407000</v>
      </c>
      <c r="K182" s="6">
        <f t="shared" si="5"/>
        <v>0.10433178878459223</v>
      </c>
    </row>
    <row r="183" spans="1:11" x14ac:dyDescent="0.25">
      <c r="A183">
        <v>181</v>
      </c>
      <c r="B183" s="1">
        <v>42458</v>
      </c>
      <c r="C183">
        <v>647</v>
      </c>
      <c r="D183">
        <v>1.6607475611135199E-4</v>
      </c>
      <c r="E183" s="2">
        <v>1.6935247806388798E-5</v>
      </c>
      <c r="F183" s="2">
        <v>7.6823240007101995E-5</v>
      </c>
      <c r="G183" s="2">
        <v>7.1540078427713403E-5</v>
      </c>
      <c r="H183">
        <v>3.1757437726446998E-4</v>
      </c>
      <c r="J183">
        <f t="shared" si="4"/>
        <v>1583209000</v>
      </c>
      <c r="K183" s="6">
        <f t="shared" si="5"/>
        <v>0.1048975568679511</v>
      </c>
    </row>
    <row r="184" spans="1:11" x14ac:dyDescent="0.25">
      <c r="A184">
        <v>182</v>
      </c>
      <c r="B184" s="1">
        <v>42459</v>
      </c>
      <c r="C184">
        <v>638</v>
      </c>
      <c r="D184">
        <v>1.6391432469484401E-4</v>
      </c>
      <c r="E184" s="2">
        <v>1.67037108869525E-5</v>
      </c>
      <c r="F184" s="2">
        <v>7.5821387940441494E-5</v>
      </c>
      <c r="G184" s="2">
        <v>7.0611396089931896E-5</v>
      </c>
      <c r="H184">
        <v>3.1343799224803901E-4</v>
      </c>
      <c r="J184">
        <f t="shared" si="4"/>
        <v>1561186000</v>
      </c>
      <c r="K184" s="6">
        <f t="shared" si="5"/>
        <v>0.10499346310743499</v>
      </c>
    </row>
    <row r="185" spans="1:11" x14ac:dyDescent="0.25">
      <c r="A185">
        <v>183</v>
      </c>
      <c r="B185" s="1">
        <v>42460</v>
      </c>
      <c r="C185">
        <v>626</v>
      </c>
      <c r="D185">
        <v>1.61075006783218E-4</v>
      </c>
      <c r="E185" s="2">
        <v>1.6412453053897402E-5</v>
      </c>
      <c r="F185" s="2">
        <v>7.4507590396755705E-5</v>
      </c>
      <c r="G185" s="2">
        <v>6.9388603770672503E-5</v>
      </c>
      <c r="H185">
        <v>3.0800775607912998E-4</v>
      </c>
      <c r="J185">
        <f t="shared" si="4"/>
        <v>1531822000</v>
      </c>
      <c r="K185" s="6">
        <f t="shared" si="5"/>
        <v>0.10515256131797167</v>
      </c>
    </row>
    <row r="186" spans="1:11" x14ac:dyDescent="0.25">
      <c r="A186">
        <v>184</v>
      </c>
      <c r="B186" s="1">
        <v>42461</v>
      </c>
      <c r="C186">
        <v>616</v>
      </c>
      <c r="D186">
        <v>1.5868675094398501E-4</v>
      </c>
      <c r="E186" s="2">
        <v>1.61636906183293E-5</v>
      </c>
      <c r="F186" s="2">
        <v>7.3401675181225596E-5</v>
      </c>
      <c r="G186" s="2">
        <v>6.8360728570016494E-5</v>
      </c>
      <c r="H186">
        <v>3.0343846042762398E-4</v>
      </c>
      <c r="J186">
        <f t="shared" si="4"/>
        <v>1507352000</v>
      </c>
      <c r="K186" s="6">
        <f t="shared" si="5"/>
        <v>0.10527517855416985</v>
      </c>
    </row>
    <row r="187" spans="1:11" x14ac:dyDescent="0.25">
      <c r="A187">
        <v>185</v>
      </c>
      <c r="B187" s="1">
        <v>42462</v>
      </c>
      <c r="C187">
        <v>528</v>
      </c>
      <c r="D187">
        <v>1.3845909017173901E-4</v>
      </c>
      <c r="E187" s="2">
        <v>1.43323119589146E-5</v>
      </c>
      <c r="F187" s="2">
        <v>6.4096043547542394E-5</v>
      </c>
      <c r="G187" s="2">
        <v>5.96064619343903E-5</v>
      </c>
      <c r="H187">
        <v>2.6486469890305697E-4</v>
      </c>
      <c r="J187">
        <f t="shared" si="4"/>
        <v>1292016000</v>
      </c>
      <c r="K187" s="6">
        <f t="shared" si="5"/>
        <v>0.10716515133848112</v>
      </c>
    </row>
    <row r="188" spans="1:11" x14ac:dyDescent="0.25">
      <c r="A188">
        <v>186</v>
      </c>
      <c r="B188" s="1">
        <v>42463</v>
      </c>
      <c r="C188">
        <v>498</v>
      </c>
      <c r="D188">
        <v>1.3141188477768201E-4</v>
      </c>
      <c r="E188" s="2">
        <v>1.36839191419191E-5</v>
      </c>
      <c r="F188" s="2">
        <v>6.0851904982314202E-5</v>
      </c>
      <c r="G188" s="2">
        <v>5.6558206243387402E-5</v>
      </c>
      <c r="H188">
        <v>2.5142144482391597E-4</v>
      </c>
      <c r="J188">
        <f t="shared" si="4"/>
        <v>1218606000</v>
      </c>
      <c r="K188" s="6">
        <f t="shared" si="5"/>
        <v>0.10783787768785154</v>
      </c>
    </row>
    <row r="189" spans="1:11" x14ac:dyDescent="0.25">
      <c r="A189">
        <v>187</v>
      </c>
      <c r="B189" s="1">
        <v>42464</v>
      </c>
      <c r="C189">
        <v>491</v>
      </c>
      <c r="D189">
        <v>1.2968446237871301E-4</v>
      </c>
      <c r="E189" s="2">
        <v>1.3505845194209E-5</v>
      </c>
      <c r="F189" s="2">
        <v>6.0052405958737303E-5</v>
      </c>
      <c r="G189" s="2">
        <v>5.5814421003235601E-5</v>
      </c>
      <c r="H189">
        <v>2.4811732446599699E-4</v>
      </c>
      <c r="J189">
        <f t="shared" si="4"/>
        <v>1201477000</v>
      </c>
      <c r="K189" s="6">
        <f t="shared" si="5"/>
        <v>0.10793753220304093</v>
      </c>
    </row>
    <row r="190" spans="1:11" x14ac:dyDescent="0.25">
      <c r="A190">
        <v>188</v>
      </c>
      <c r="B190" s="1">
        <v>42465</v>
      </c>
      <c r="C190">
        <v>485</v>
      </c>
      <c r="D190">
        <v>1.2818936776950001E-4</v>
      </c>
      <c r="E190" s="2">
        <v>1.33490513184242E-5</v>
      </c>
      <c r="F190" s="2">
        <v>5.9359834277313098E-5</v>
      </c>
      <c r="G190" s="2">
        <v>5.5171147198818697E-5</v>
      </c>
      <c r="H190">
        <v>2.4525634439839398E-4</v>
      </c>
      <c r="J190">
        <f t="shared" si="4"/>
        <v>1186795000</v>
      </c>
      <c r="K190" s="6">
        <f t="shared" si="5"/>
        <v>0.10801306693194697</v>
      </c>
    </row>
    <row r="191" spans="1:11" x14ac:dyDescent="0.25">
      <c r="A191">
        <v>189</v>
      </c>
      <c r="B191" s="1">
        <v>42466</v>
      </c>
      <c r="C191">
        <v>469</v>
      </c>
      <c r="D191">
        <v>1.2436419557965001E-4</v>
      </c>
      <c r="E191" s="2">
        <v>1.2990639461250899E-5</v>
      </c>
      <c r="F191" s="2">
        <v>5.7597527533782497E-5</v>
      </c>
      <c r="G191" s="2">
        <v>5.3517698952933301E-5</v>
      </c>
      <c r="H191">
        <v>2.3795651826547001E-4</v>
      </c>
      <c r="J191">
        <f t="shared" si="4"/>
        <v>1147643000</v>
      </c>
      <c r="K191" s="6">
        <f t="shared" si="5"/>
        <v>0.10836487965303672</v>
      </c>
    </row>
    <row r="192" spans="1:11" x14ac:dyDescent="0.25">
      <c r="A192">
        <v>190</v>
      </c>
      <c r="B192" s="1">
        <v>42467</v>
      </c>
      <c r="C192">
        <v>434</v>
      </c>
      <c r="D192">
        <v>1.160692546829E-4</v>
      </c>
      <c r="E192" s="2">
        <v>1.22477494193412E-5</v>
      </c>
      <c r="F192" s="2">
        <v>5.3783847230667401E-5</v>
      </c>
      <c r="G192" s="2">
        <v>4.9925900068607801E-5</v>
      </c>
      <c r="H192">
        <v>2.2214311880650899E-4</v>
      </c>
      <c r="J192">
        <f t="shared" si="4"/>
        <v>1061998000</v>
      </c>
      <c r="K192" s="6">
        <f t="shared" si="5"/>
        <v>0.10929328933095919</v>
      </c>
    </row>
    <row r="193" spans="1:11" x14ac:dyDescent="0.25">
      <c r="A193">
        <v>191</v>
      </c>
      <c r="B193" s="1">
        <v>42468</v>
      </c>
      <c r="C193">
        <v>334</v>
      </c>
      <c r="D193" s="2">
        <v>9.2098516432926803E-5</v>
      </c>
      <c r="E193" s="2">
        <v>1.01536805890083E-5</v>
      </c>
      <c r="F193" s="2">
        <v>4.27775922291052E-5</v>
      </c>
      <c r="G193" s="2">
        <v>3.9534886995481402E-5</v>
      </c>
      <c r="H193">
        <v>1.76475589580875E-4</v>
      </c>
      <c r="J193">
        <f t="shared" si="4"/>
        <v>817298000</v>
      </c>
      <c r="K193" s="6">
        <f t="shared" si="5"/>
        <v>0.11268657996584698</v>
      </c>
    </row>
    <row r="194" spans="1:11" x14ac:dyDescent="0.25">
      <c r="A194">
        <v>192</v>
      </c>
      <c r="B194" s="1">
        <v>42469</v>
      </c>
      <c r="C194">
        <v>208</v>
      </c>
      <c r="D194" s="2">
        <v>6.0633814606067802E-5</v>
      </c>
      <c r="E194" s="2">
        <v>7.35393061236744E-6</v>
      </c>
      <c r="F194" s="2">
        <v>2.8329272603784299E-5</v>
      </c>
      <c r="G194" s="2">
        <v>2.5896780247313801E-5</v>
      </c>
      <c r="H194">
        <v>1.1652846827673401E-4</v>
      </c>
      <c r="J194">
        <f t="shared" si="4"/>
        <v>508976000</v>
      </c>
      <c r="K194" s="6">
        <f t="shared" si="5"/>
        <v>0.11912902495612328</v>
      </c>
    </row>
    <row r="195" spans="1:11" x14ac:dyDescent="0.25">
      <c r="A195">
        <v>193</v>
      </c>
      <c r="B195" s="1">
        <v>42470</v>
      </c>
      <c r="C195">
        <v>157</v>
      </c>
      <c r="D195" s="2">
        <v>4.7279090877757297E-5</v>
      </c>
      <c r="E195" s="2">
        <v>6.0978136530985097E-6</v>
      </c>
      <c r="F195" s="2">
        <v>2.21868566873372E-5</v>
      </c>
      <c r="G195" s="2">
        <v>2.0116589171158301E-5</v>
      </c>
      <c r="H195" s="2">
        <v>9.1063925673443203E-5</v>
      </c>
      <c r="J195">
        <f t="shared" si="4"/>
        <v>384179000</v>
      </c>
      <c r="K195" s="6">
        <f t="shared" si="5"/>
        <v>0.12306526613312362</v>
      </c>
    </row>
    <row r="196" spans="1:11" x14ac:dyDescent="0.25">
      <c r="A196">
        <v>194</v>
      </c>
      <c r="B196" s="1">
        <v>42471</v>
      </c>
      <c r="C196">
        <v>140</v>
      </c>
      <c r="D196" s="2">
        <v>4.2700213302453101E-5</v>
      </c>
      <c r="E196" s="2">
        <v>5.6471311842785596E-6</v>
      </c>
      <c r="F196" s="2">
        <v>2.0077001940685501E-5</v>
      </c>
      <c r="G196" s="2">
        <v>1.8137861404963601E-5</v>
      </c>
      <c r="H196" s="2">
        <v>8.2325055555342806E-5</v>
      </c>
      <c r="J196">
        <f t="shared" ref="J196:J259" si="6">C196*2447000</f>
        <v>342580000</v>
      </c>
      <c r="K196" s="6">
        <f t="shared" ref="K196:K259" si="7">1000000000000*D196/J196</f>
        <v>0.12464304192437708</v>
      </c>
    </row>
    <row r="197" spans="1:11" x14ac:dyDescent="0.25">
      <c r="A197">
        <v>195</v>
      </c>
      <c r="B197" s="1">
        <v>42472</v>
      </c>
      <c r="C197">
        <v>125</v>
      </c>
      <c r="D197" s="2">
        <v>3.8607233595318298E-5</v>
      </c>
      <c r="E197" s="2">
        <v>5.2354363004051298E-6</v>
      </c>
      <c r="F197" s="2">
        <v>1.81894235682363E-5</v>
      </c>
      <c r="G197" s="2">
        <v>1.6370431039125001E-5</v>
      </c>
      <c r="H197" s="2">
        <v>7.4510173989911904E-5</v>
      </c>
      <c r="J197">
        <f t="shared" si="6"/>
        <v>305875000</v>
      </c>
      <c r="K197" s="6">
        <f t="shared" si="7"/>
        <v>0.12621899009503326</v>
      </c>
    </row>
    <row r="198" spans="1:11" x14ac:dyDescent="0.25">
      <c r="A198">
        <v>196</v>
      </c>
      <c r="B198" s="1">
        <v>42473</v>
      </c>
      <c r="C198">
        <v>106</v>
      </c>
      <c r="D198" s="2">
        <v>3.3353297286283702E-5</v>
      </c>
      <c r="E198" s="2">
        <v>4.69416360964022E-6</v>
      </c>
      <c r="F198" s="2">
        <v>1.57642117104193E-5</v>
      </c>
      <c r="G198" s="2">
        <v>1.41035173813317E-5</v>
      </c>
      <c r="H198" s="2">
        <v>6.4473996729048897E-5</v>
      </c>
      <c r="J198">
        <f t="shared" si="6"/>
        <v>259382000</v>
      </c>
      <c r="K198" s="6">
        <f t="shared" si="7"/>
        <v>0.12858755536731037</v>
      </c>
    </row>
    <row r="199" spans="1:11" x14ac:dyDescent="0.25">
      <c r="A199">
        <v>197</v>
      </c>
      <c r="B199" s="1">
        <v>42474</v>
      </c>
      <c r="C199">
        <v>85.7</v>
      </c>
      <c r="D199" s="2">
        <v>2.7624234818094001E-5</v>
      </c>
      <c r="E199" s="2">
        <v>4.0799839773243303E-6</v>
      </c>
      <c r="F199" s="2">
        <v>1.3114903338961E-5</v>
      </c>
      <c r="G199" s="2">
        <v>1.16354959306484E-5</v>
      </c>
      <c r="H199" s="2">
        <v>5.3520297515080601E-5</v>
      </c>
      <c r="J199">
        <f t="shared" si="6"/>
        <v>209707900</v>
      </c>
      <c r="K199" s="6">
        <f t="shared" si="7"/>
        <v>0.13172720158894347</v>
      </c>
    </row>
    <row r="200" spans="1:11" x14ac:dyDescent="0.25">
      <c r="A200">
        <v>198</v>
      </c>
      <c r="B200" s="1">
        <v>42475</v>
      </c>
      <c r="C200">
        <v>63.8</v>
      </c>
      <c r="D200" s="2">
        <v>2.12688688153257E-5</v>
      </c>
      <c r="E200" s="2">
        <v>3.3581202483260499E-6</v>
      </c>
      <c r="F200" s="2">
        <v>1.01671573267177E-5</v>
      </c>
      <c r="G200" s="2">
        <v>8.9048141659801902E-6</v>
      </c>
      <c r="H200" s="2">
        <v>4.1350834773723699E-5</v>
      </c>
      <c r="J200">
        <f t="shared" si="6"/>
        <v>156118600</v>
      </c>
      <c r="K200" s="6">
        <f t="shared" si="7"/>
        <v>0.13623532888025963</v>
      </c>
    </row>
    <row r="201" spans="1:11" x14ac:dyDescent="0.25">
      <c r="A201">
        <v>199</v>
      </c>
      <c r="B201" s="1">
        <v>42476</v>
      </c>
      <c r="C201">
        <v>42.3</v>
      </c>
      <c r="D201" s="2">
        <v>1.4778592228691001E-5</v>
      </c>
      <c r="E201" s="2">
        <v>2.5558573781988898E-6</v>
      </c>
      <c r="F201" s="2">
        <v>7.1411819044681101E-6</v>
      </c>
      <c r="G201" s="2">
        <v>6.1287732724340003E-6</v>
      </c>
      <c r="H201" s="2">
        <v>2.88905527530088E-5</v>
      </c>
      <c r="J201">
        <f t="shared" si="6"/>
        <v>103508100</v>
      </c>
      <c r="K201" s="6">
        <f t="shared" si="7"/>
        <v>0.14277715684754141</v>
      </c>
    </row>
    <row r="202" spans="1:11" x14ac:dyDescent="0.25">
      <c r="A202">
        <v>200</v>
      </c>
      <c r="B202" s="1">
        <v>42477</v>
      </c>
      <c r="C202">
        <v>18.899999999999999</v>
      </c>
      <c r="D202" s="2">
        <v>7.23797702980633E-6</v>
      </c>
      <c r="E202" s="2">
        <v>1.4821595292799201E-6</v>
      </c>
      <c r="F202" s="2">
        <v>3.5863917182157701E-6</v>
      </c>
      <c r="G202" s="2">
        <v>2.9346569728254E-6</v>
      </c>
      <c r="H202" s="2">
        <v>1.43326831502703E-5</v>
      </c>
      <c r="J202">
        <f t="shared" si="6"/>
        <v>46248300</v>
      </c>
      <c r="K202" s="6">
        <f t="shared" si="7"/>
        <v>0.15650255317073988</v>
      </c>
    </row>
    <row r="203" spans="1:11" x14ac:dyDescent="0.25">
      <c r="A203">
        <v>201</v>
      </c>
      <c r="B203" s="1">
        <v>42478</v>
      </c>
      <c r="C203">
        <v>7.9</v>
      </c>
      <c r="D203" s="2">
        <v>3.3372145534911501E-6</v>
      </c>
      <c r="E203" s="2">
        <v>8.07552498673383E-7</v>
      </c>
      <c r="F203" s="2">
        <v>1.7086408087746801E-6</v>
      </c>
      <c r="G203" s="2">
        <v>1.31280230510425E-6</v>
      </c>
      <c r="H203" s="2">
        <v>6.7214256208556302E-6</v>
      </c>
      <c r="J203">
        <f t="shared" si="6"/>
        <v>19331300</v>
      </c>
      <c r="K203" s="6">
        <f t="shared" si="7"/>
        <v>0.17263270206820805</v>
      </c>
    </row>
    <row r="204" spans="1:11" x14ac:dyDescent="0.25">
      <c r="A204">
        <v>202</v>
      </c>
      <c r="B204" s="1">
        <v>42479</v>
      </c>
      <c r="C204">
        <v>2.5</v>
      </c>
      <c r="D204" s="2">
        <v>1.19966951252223E-6</v>
      </c>
      <c r="E204" s="2">
        <v>3.5377270732230498E-7</v>
      </c>
      <c r="F204" s="2">
        <v>6.4664848880651397E-7</v>
      </c>
      <c r="G204" s="2">
        <v>4.49241629907142E-7</v>
      </c>
      <c r="H204" s="2">
        <v>2.4823906325304798E-6</v>
      </c>
      <c r="J204">
        <f t="shared" si="6"/>
        <v>6117500</v>
      </c>
      <c r="K204" s="6">
        <f t="shared" si="7"/>
        <v>0.19610453821368695</v>
      </c>
    </row>
    <row r="205" spans="1:11" x14ac:dyDescent="0.25">
      <c r="A205">
        <v>203</v>
      </c>
      <c r="B205" s="1">
        <v>42480</v>
      </c>
      <c r="C205">
        <v>1</v>
      </c>
      <c r="D205" s="2">
        <v>5.3012645729771404E-7</v>
      </c>
      <c r="E205" s="2">
        <v>1.8028610802924799E-7</v>
      </c>
      <c r="F205" s="2">
        <v>2.9952804128974898E-7</v>
      </c>
      <c r="G205" s="2">
        <v>1.8938781824455999E-7</v>
      </c>
      <c r="H205" s="2">
        <v>1.1248210066446501E-6</v>
      </c>
      <c r="J205">
        <f t="shared" si="6"/>
        <v>2447000</v>
      </c>
      <c r="K205" s="6">
        <f t="shared" si="7"/>
        <v>0.21664342349722684</v>
      </c>
    </row>
    <row r="206" spans="1:11" x14ac:dyDescent="0.25">
      <c r="A206">
        <v>204</v>
      </c>
      <c r="B206" s="1">
        <v>42481</v>
      </c>
      <c r="C206">
        <v>0.9</v>
      </c>
      <c r="D206" s="2">
        <v>4.8222328837897504E-7</v>
      </c>
      <c r="E206" s="2">
        <v>1.6657913670598199E-7</v>
      </c>
      <c r="F206" s="2">
        <v>2.7402523695440999E-7</v>
      </c>
      <c r="G206" s="2">
        <v>1.7126966457209399E-7</v>
      </c>
      <c r="H206" s="2">
        <v>1.02632478313011E-6</v>
      </c>
      <c r="J206">
        <f t="shared" si="6"/>
        <v>2202300</v>
      </c>
      <c r="K206" s="6">
        <f t="shared" si="7"/>
        <v>0.21896348743539712</v>
      </c>
    </row>
    <row r="207" spans="1:11" x14ac:dyDescent="0.25">
      <c r="A207">
        <v>205</v>
      </c>
      <c r="B207" s="1">
        <v>42482</v>
      </c>
      <c r="C207">
        <v>0.9</v>
      </c>
      <c r="D207" s="2">
        <v>4.8184150253729097E-7</v>
      </c>
      <c r="E207" s="2">
        <v>1.66437448487175E-7</v>
      </c>
      <c r="F207" s="2">
        <v>2.73802325862297E-7</v>
      </c>
      <c r="G207" s="2">
        <v>1.71137885059006E-7</v>
      </c>
      <c r="H207" s="2">
        <v>1.0255002387514201E-6</v>
      </c>
      <c r="J207">
        <f t="shared" si="6"/>
        <v>2202300</v>
      </c>
      <c r="K207" s="6">
        <f t="shared" si="7"/>
        <v>0.21879012965413022</v>
      </c>
    </row>
    <row r="208" spans="1:11" x14ac:dyDescent="0.25">
      <c r="A208">
        <v>206</v>
      </c>
      <c r="B208" s="1">
        <v>42483</v>
      </c>
      <c r="C208">
        <v>0.2</v>
      </c>
      <c r="D208" s="2">
        <v>1.2569488187772501E-7</v>
      </c>
      <c r="E208" s="2">
        <v>5.3622632871545603E-8</v>
      </c>
      <c r="F208" s="2">
        <v>7.8050289878789897E-8</v>
      </c>
      <c r="G208" s="2">
        <v>4.06234605903315E-8</v>
      </c>
      <c r="H208" s="2">
        <v>2.8068993855852902E-7</v>
      </c>
      <c r="J208">
        <f t="shared" si="6"/>
        <v>489400</v>
      </c>
      <c r="K208" s="6">
        <f t="shared" si="7"/>
        <v>0.25683465851598897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 s="2">
        <v>2.3577339045860599E-7</v>
      </c>
      <c r="E443" s="2">
        <v>9.0680445830096604E-8</v>
      </c>
      <c r="F443" s="2">
        <v>1.3978547405730599E-7</v>
      </c>
      <c r="G443" s="2">
        <v>8.0112600394517999E-8</v>
      </c>
      <c r="H443" s="2">
        <v>5.1341707835577304E-7</v>
      </c>
      <c r="J443">
        <f t="shared" si="10"/>
        <v>1223500</v>
      </c>
      <c r="K443" s="6">
        <f t="shared" ref="K388:K451" si="11">1000000000000*D443/J443</f>
        <v>0.19270403797188881</v>
      </c>
    </row>
    <row r="444" spans="1:11" x14ac:dyDescent="0.25">
      <c r="A444">
        <v>442</v>
      </c>
      <c r="B444" s="1">
        <v>42719</v>
      </c>
      <c r="C444">
        <v>50.2</v>
      </c>
      <c r="D444" s="2">
        <v>1.41642689005389E-5</v>
      </c>
      <c r="E444" s="2">
        <v>2.3699804185216E-6</v>
      </c>
      <c r="F444" s="2">
        <v>6.8162382807320398E-6</v>
      </c>
      <c r="G444" s="2">
        <v>5.8954793583256702E-6</v>
      </c>
      <c r="H444" s="2">
        <v>2.7631632652945101E-5</v>
      </c>
      <c r="J444">
        <f t="shared" si="10"/>
        <v>122839400</v>
      </c>
      <c r="K444" s="6">
        <f t="shared" si="11"/>
        <v>0.11530721332519453</v>
      </c>
    </row>
    <row r="445" spans="1:11" x14ac:dyDescent="0.25">
      <c r="A445">
        <v>443</v>
      </c>
      <c r="B445" s="1">
        <v>42720</v>
      </c>
      <c r="C445">
        <v>157</v>
      </c>
      <c r="D445" s="2">
        <v>3.87544057692688E-5</v>
      </c>
      <c r="E445" s="2">
        <v>4.8416226649971301E-6</v>
      </c>
      <c r="F445" s="2">
        <v>1.8143994745273399E-5</v>
      </c>
      <c r="G445" s="2">
        <v>1.6522786556010599E-5</v>
      </c>
      <c r="H445" s="2">
        <v>7.4556747602413294E-5</v>
      </c>
      <c r="J445">
        <f t="shared" si="10"/>
        <v>384179000</v>
      </c>
      <c r="K445" s="6">
        <f t="shared" si="11"/>
        <v>0.10087590880623044</v>
      </c>
    </row>
    <row r="446" spans="1:11" x14ac:dyDescent="0.25">
      <c r="A446">
        <v>444</v>
      </c>
      <c r="B446" s="1">
        <v>42721</v>
      </c>
      <c r="C446">
        <v>184</v>
      </c>
      <c r="D446" s="2">
        <v>4.4542296920894299E-5</v>
      </c>
      <c r="E446" s="2">
        <v>5.3328484050400699E-6</v>
      </c>
      <c r="F446" s="2">
        <v>2.07930931998685E-5</v>
      </c>
      <c r="G446" s="2">
        <v>1.9038188997714099E-5</v>
      </c>
      <c r="H446" s="2">
        <v>8.5566064170414303E-5</v>
      </c>
      <c r="J446">
        <f t="shared" si="10"/>
        <v>450248000</v>
      </c>
      <c r="K446" s="6">
        <f t="shared" si="11"/>
        <v>9.8928361527190131E-2</v>
      </c>
    </row>
    <row r="447" spans="1:11" x14ac:dyDescent="0.25">
      <c r="A447">
        <v>445</v>
      </c>
      <c r="B447" s="1">
        <v>42722</v>
      </c>
      <c r="C447">
        <v>0.6</v>
      </c>
      <c r="D447" s="2">
        <v>2.7654596126105999E-7</v>
      </c>
      <c r="E447" s="2">
        <v>1.03725947588883E-7</v>
      </c>
      <c r="F447" s="2">
        <v>1.6226115512502199E-7</v>
      </c>
      <c r="G447" s="2">
        <v>9.5006489801717503E-8</v>
      </c>
      <c r="H447" s="2">
        <v>5.9881967811855095E-7</v>
      </c>
      <c r="J447">
        <f t="shared" si="10"/>
        <v>1468200</v>
      </c>
      <c r="K447" s="6">
        <f t="shared" si="11"/>
        <v>0.18835714566207598</v>
      </c>
    </row>
    <row r="448" spans="1:11" x14ac:dyDescent="0.25">
      <c r="A448">
        <v>446</v>
      </c>
      <c r="B448" s="1">
        <v>42723</v>
      </c>
      <c r="C448">
        <v>0.6</v>
      </c>
      <c r="D448" s="2">
        <v>2.7631909411363198E-7</v>
      </c>
      <c r="E448" s="2">
        <v>1.03665138168338E-7</v>
      </c>
      <c r="F448" s="2">
        <v>1.6214356678254E-7</v>
      </c>
      <c r="G448" s="2">
        <v>9.4918980084384305E-8</v>
      </c>
      <c r="H448" s="2">
        <v>5.9835940964483696E-7</v>
      </c>
      <c r="J448">
        <f t="shared" si="10"/>
        <v>1468200</v>
      </c>
      <c r="K448" s="6">
        <f t="shared" si="11"/>
        <v>0.18820262506036778</v>
      </c>
    </row>
    <row r="449" spans="1:11" x14ac:dyDescent="0.25">
      <c r="A449">
        <v>447</v>
      </c>
      <c r="B449" s="1">
        <v>42724</v>
      </c>
      <c r="C449">
        <v>0.6</v>
      </c>
      <c r="D449" s="2">
        <v>2.7609238111907101E-7</v>
      </c>
      <c r="E449" s="2">
        <v>1.0360446402088901E-7</v>
      </c>
      <c r="F449" s="2">
        <v>1.6202612056816599E-7</v>
      </c>
      <c r="G449" s="2">
        <v>9.4831492591937602E-8</v>
      </c>
      <c r="H449" s="2">
        <v>5.9789957735809999E-7</v>
      </c>
      <c r="J449">
        <f t="shared" si="10"/>
        <v>1468200</v>
      </c>
      <c r="K449" s="6">
        <f t="shared" si="11"/>
        <v>0.18804820945312015</v>
      </c>
    </row>
    <row r="450" spans="1:11" x14ac:dyDescent="0.25">
      <c r="A450">
        <v>448</v>
      </c>
      <c r="B450" s="1">
        <v>42725</v>
      </c>
      <c r="C450">
        <v>0.6</v>
      </c>
      <c r="D450" s="2">
        <v>2.75865822203208E-7</v>
      </c>
      <c r="E450" s="2">
        <v>1.0354392483610201E-7</v>
      </c>
      <c r="F450" s="2">
        <v>1.6190881628302599E-7</v>
      </c>
      <c r="G450" s="2">
        <v>9.4744027408517198E-8</v>
      </c>
      <c r="H450" s="2">
        <v>5.9744018077840099E-7</v>
      </c>
      <c r="J450">
        <f t="shared" si="10"/>
        <v>1468200</v>
      </c>
      <c r="K450" s="6">
        <f t="shared" si="11"/>
        <v>0.18789389878981611</v>
      </c>
    </row>
    <row r="451" spans="1:11" x14ac:dyDescent="0.25">
      <c r="A451">
        <v>449</v>
      </c>
      <c r="B451" s="1">
        <v>42726</v>
      </c>
      <c r="C451">
        <v>0.6</v>
      </c>
      <c r="D451" s="2">
        <v>2.7563941729193398E-7</v>
      </c>
      <c r="E451" s="2">
        <v>1.0348352030392401E-7</v>
      </c>
      <c r="F451" s="2">
        <v>1.61791653728538E-7</v>
      </c>
      <c r="G451" s="2">
        <v>9.4656584618157695E-8</v>
      </c>
      <c r="H451" s="2">
        <v>5.9698121942641599E-7</v>
      </c>
      <c r="J451">
        <f t="shared" si="10"/>
        <v>1468200</v>
      </c>
      <c r="K451" s="6">
        <f t="shared" si="11"/>
        <v>0.18773969301997953</v>
      </c>
    </row>
    <row r="452" spans="1:11" x14ac:dyDescent="0.25">
      <c r="A452">
        <v>450</v>
      </c>
      <c r="B452" s="1">
        <v>42727</v>
      </c>
      <c r="C452">
        <v>0.6</v>
      </c>
      <c r="D452" s="2">
        <v>2.7541316631109201E-7</v>
      </c>
      <c r="E452" s="2">
        <v>1.0342325011464599E-7</v>
      </c>
      <c r="F452" s="2">
        <v>1.6167463270634899E-7</v>
      </c>
      <c r="G452" s="2">
        <v>9.4569164304748403E-8</v>
      </c>
      <c r="H452" s="2">
        <v>5.9652269282319804E-7</v>
      </c>
      <c r="J452">
        <f t="shared" ref="J452:J515" si="12">C452*2447000</f>
        <v>1468200</v>
      </c>
      <c r="K452" s="6">
        <f t="shared" ref="K452:K515" si="13">1000000000000*D452/J452</f>
        <v>0.18758559209310177</v>
      </c>
    </row>
    <row r="453" spans="1:11" x14ac:dyDescent="0.25">
      <c r="A453">
        <v>451</v>
      </c>
      <c r="B453" s="1">
        <v>42728</v>
      </c>
      <c r="C453">
        <v>0.6</v>
      </c>
      <c r="D453" s="2">
        <v>2.75187069186553E-7</v>
      </c>
      <c r="E453" s="2">
        <v>1.03363113958936E-7</v>
      </c>
      <c r="F453" s="2">
        <v>1.6155775301838101E-7</v>
      </c>
      <c r="G453" s="2">
        <v>9.4481766552059001E-8</v>
      </c>
      <c r="H453" s="2">
        <v>5.9606460049035904E-7</v>
      </c>
      <c r="J453">
        <f t="shared" si="12"/>
        <v>1468200</v>
      </c>
      <c r="K453" s="6">
        <f t="shared" si="13"/>
        <v>0.18743159595869296</v>
      </c>
    </row>
    <row r="454" spans="1:11" x14ac:dyDescent="0.25">
      <c r="A454">
        <v>452</v>
      </c>
      <c r="B454" s="1">
        <v>42729</v>
      </c>
      <c r="C454">
        <v>0.6</v>
      </c>
      <c r="D454" s="2">
        <v>2.7496112584419102E-7</v>
      </c>
      <c r="E454" s="2">
        <v>1.03303111527822E-7</v>
      </c>
      <c r="F454" s="2">
        <v>1.6144101446681301E-7</v>
      </c>
      <c r="G454" s="2">
        <v>9.43943914437348E-8</v>
      </c>
      <c r="H454" s="2">
        <v>5.9560694194999705E-7</v>
      </c>
      <c r="J454">
        <f t="shared" si="12"/>
        <v>1468200</v>
      </c>
      <c r="K454" s="6">
        <f t="shared" si="13"/>
        <v>0.1872777045662655</v>
      </c>
    </row>
    <row r="455" spans="1:11" x14ac:dyDescent="0.25">
      <c r="A455">
        <v>453</v>
      </c>
      <c r="B455" s="1">
        <v>42730</v>
      </c>
      <c r="C455">
        <v>0.6</v>
      </c>
      <c r="D455" s="2">
        <v>2.7473533620989001E-7</v>
      </c>
      <c r="E455" s="2">
        <v>1.03243242512698E-7</v>
      </c>
      <c r="F455" s="2">
        <v>1.61324416854085E-7</v>
      </c>
      <c r="G455" s="2">
        <v>9.4307039063295604E-8</v>
      </c>
      <c r="H455" s="2">
        <v>5.9514971672471097E-7</v>
      </c>
      <c r="J455">
        <f t="shared" si="12"/>
        <v>1468200</v>
      </c>
      <c r="K455" s="6">
        <f t="shared" si="13"/>
        <v>0.18712391786533852</v>
      </c>
    </row>
    <row r="456" spans="1:11" x14ac:dyDescent="0.25">
      <c r="A456">
        <v>454</v>
      </c>
      <c r="B456" s="1">
        <v>42731</v>
      </c>
      <c r="C456">
        <v>0.6</v>
      </c>
      <c r="D456" s="2">
        <v>2.7450970020953997E-7</v>
      </c>
      <c r="E456" s="2">
        <v>1.03183506605325E-7</v>
      </c>
      <c r="F456" s="2">
        <v>1.61207959982895E-7</v>
      </c>
      <c r="G456" s="2">
        <v>9.4219709494136306E-8</v>
      </c>
      <c r="H456" s="2">
        <v>5.9469292433760304E-7</v>
      </c>
      <c r="J456">
        <f t="shared" si="12"/>
        <v>1468200</v>
      </c>
      <c r="K456" s="6">
        <f t="shared" si="13"/>
        <v>0.1869702358054352</v>
      </c>
    </row>
    <row r="457" spans="1:11" x14ac:dyDescent="0.25">
      <c r="A457">
        <v>455</v>
      </c>
      <c r="B457" s="1">
        <v>42732</v>
      </c>
      <c r="C457">
        <v>0.6</v>
      </c>
      <c r="D457" s="2">
        <v>2.7428421776902099E-7</v>
      </c>
      <c r="E457" s="2">
        <v>1.03123903497826E-7</v>
      </c>
      <c r="F457" s="2">
        <v>1.6109164365619301E-7</v>
      </c>
      <c r="G457" s="2">
        <v>9.4132402819518301E-8</v>
      </c>
      <c r="H457" s="2">
        <v>5.9423656431223099E-7</v>
      </c>
      <c r="J457">
        <f t="shared" si="12"/>
        <v>1468200</v>
      </c>
      <c r="K457" s="6">
        <f t="shared" si="13"/>
        <v>0.18681665833607206</v>
      </c>
    </row>
    <row r="458" spans="1:11" x14ac:dyDescent="0.25">
      <c r="A458">
        <v>456</v>
      </c>
      <c r="B458" s="1">
        <v>42733</v>
      </c>
      <c r="C458">
        <v>0.6</v>
      </c>
      <c r="D458" s="2">
        <v>2.74058888814274E-7</v>
      </c>
      <c r="E458" s="2">
        <v>1.0306443288271E-7</v>
      </c>
      <c r="F458" s="2">
        <v>1.6097546767721801E-7</v>
      </c>
      <c r="G458" s="2">
        <v>9.4045119122598795E-8</v>
      </c>
      <c r="H458" s="2">
        <v>5.9378063617277703E-7</v>
      </c>
      <c r="J458">
        <f t="shared" si="12"/>
        <v>1468200</v>
      </c>
      <c r="K458" s="6">
        <f t="shared" si="13"/>
        <v>0.18666318540680696</v>
      </c>
    </row>
    <row r="459" spans="1:11" x14ac:dyDescent="0.25">
      <c r="A459">
        <v>457</v>
      </c>
      <c r="B459" s="1">
        <v>42734</v>
      </c>
      <c r="C459">
        <v>0.6</v>
      </c>
      <c r="D459" s="2">
        <v>2.7383371327119298E-7</v>
      </c>
      <c r="E459" s="2">
        <v>1.03005094452834E-7</v>
      </c>
      <c r="F459" s="2">
        <v>1.6085943184943601E-7</v>
      </c>
      <c r="G459" s="2">
        <v>9.3957858486389097E-8</v>
      </c>
      <c r="H459" s="2">
        <v>5.9332513944378897E-7</v>
      </c>
      <c r="J459">
        <f t="shared" si="12"/>
        <v>1468200</v>
      </c>
      <c r="K459" s="6">
        <f t="shared" si="13"/>
        <v>0.1865098169671659</v>
      </c>
    </row>
    <row r="460" spans="1:11" x14ac:dyDescent="0.25">
      <c r="A460">
        <v>458</v>
      </c>
      <c r="B460" s="1">
        <v>42735</v>
      </c>
      <c r="C460">
        <v>0.6</v>
      </c>
      <c r="D460" s="2">
        <v>2.7360869106569798E-7</v>
      </c>
      <c r="E460" s="2">
        <v>1.02945887901434E-7</v>
      </c>
      <c r="F460" s="2">
        <v>1.6074353597658299E-7</v>
      </c>
      <c r="G460" s="2">
        <v>9.3870620993781305E-8</v>
      </c>
      <c r="H460" s="2">
        <v>5.9287007365037004E-7</v>
      </c>
      <c r="J460">
        <f t="shared" si="12"/>
        <v>1468200</v>
      </c>
      <c r="K460" s="6">
        <f t="shared" si="13"/>
        <v>0.18635655296669254</v>
      </c>
    </row>
    <row r="461" spans="1:11" x14ac:dyDescent="0.25">
      <c r="A461">
        <v>459</v>
      </c>
      <c r="B461" s="1">
        <v>42736</v>
      </c>
      <c r="C461">
        <v>0.6</v>
      </c>
      <c r="D461" s="2">
        <v>2.7338351418915402E-7</v>
      </c>
      <c r="E461" s="2">
        <v>1.0288673208758399E-7</v>
      </c>
      <c r="F461" s="2">
        <v>1.60627621388401E-7</v>
      </c>
      <c r="G461" s="2">
        <v>9.3783287271912898E-8</v>
      </c>
      <c r="H461" s="2">
        <v>5.9241481582500098E-7</v>
      </c>
      <c r="J461">
        <f t="shared" si="12"/>
        <v>1468200</v>
      </c>
      <c r="K461" s="6">
        <f t="shared" si="13"/>
        <v>0.18620318361882171</v>
      </c>
    </row>
    <row r="462" spans="1:11" x14ac:dyDescent="0.25">
      <c r="A462">
        <v>460</v>
      </c>
      <c r="B462" s="1">
        <v>42737</v>
      </c>
      <c r="C462">
        <v>0.6</v>
      </c>
      <c r="D462" s="2">
        <v>2.7315818319775002E-7</v>
      </c>
      <c r="E462" s="2">
        <v>1.02827627244814E-7</v>
      </c>
      <c r="F462" s="2">
        <v>1.6051168846307001E-7</v>
      </c>
      <c r="G462" s="2">
        <v>9.3695857499518098E-8</v>
      </c>
      <c r="H462" s="2">
        <v>5.9195936726228703E-7</v>
      </c>
      <c r="J462">
        <f t="shared" si="12"/>
        <v>1468200</v>
      </c>
      <c r="K462" s="6">
        <f t="shared" si="13"/>
        <v>0.18604970930237708</v>
      </c>
    </row>
    <row r="463" spans="1:11" x14ac:dyDescent="0.25">
      <c r="A463">
        <v>461</v>
      </c>
      <c r="B463" s="1">
        <v>42738</v>
      </c>
      <c r="C463">
        <v>0.6</v>
      </c>
      <c r="D463" s="2">
        <v>2.7293300616156502E-7</v>
      </c>
      <c r="E463" s="2">
        <v>1.02768654079755E-7</v>
      </c>
      <c r="F463" s="2">
        <v>1.6039589566932201E-7</v>
      </c>
      <c r="G463" s="2">
        <v>9.3608451247336898E-8</v>
      </c>
      <c r="H463" s="2">
        <v>5.9150435056817199E-7</v>
      </c>
      <c r="J463">
        <f t="shared" si="12"/>
        <v>1468200</v>
      </c>
      <c r="K463" s="6">
        <f t="shared" si="13"/>
        <v>0.18589633984577375</v>
      </c>
    </row>
    <row r="464" spans="1:11" x14ac:dyDescent="0.25">
      <c r="A464">
        <v>462</v>
      </c>
      <c r="B464" s="1">
        <v>42739</v>
      </c>
      <c r="C464">
        <v>0.7</v>
      </c>
      <c r="D464" s="2">
        <v>3.1293468058238001E-7</v>
      </c>
      <c r="E464" s="2">
        <v>1.15274064925452E-7</v>
      </c>
      <c r="F464" s="2">
        <v>1.82276390055535E-7</v>
      </c>
      <c r="G464" s="2">
        <v>1.08334766913757E-7</v>
      </c>
      <c r="H464" s="2">
        <v>6.7494653890063397E-7</v>
      </c>
      <c r="J464">
        <f t="shared" si="12"/>
        <v>1712900</v>
      </c>
      <c r="K464" s="6">
        <f t="shared" si="13"/>
        <v>0.18269290710629929</v>
      </c>
    </row>
    <row r="465" spans="1:11" x14ac:dyDescent="0.25">
      <c r="A465">
        <v>463</v>
      </c>
      <c r="B465" s="1">
        <v>42740</v>
      </c>
      <c r="C465">
        <v>164</v>
      </c>
      <c r="D465" s="2">
        <v>3.96268796822471E-5</v>
      </c>
      <c r="E465" s="2">
        <v>4.9821138156543803E-6</v>
      </c>
      <c r="F465" s="2">
        <v>1.8560896945552301E-5</v>
      </c>
      <c r="G465" s="2">
        <v>1.6888138229257699E-5</v>
      </c>
      <c r="H465" s="2">
        <v>7.6252679208865204E-5</v>
      </c>
      <c r="J465">
        <f t="shared" si="12"/>
        <v>401308000</v>
      </c>
      <c r="K465" s="6">
        <f t="shared" si="13"/>
        <v>9.8744305327197815E-2</v>
      </c>
    </row>
    <row r="466" spans="1:11" x14ac:dyDescent="0.25">
      <c r="A466">
        <v>464</v>
      </c>
      <c r="B466" s="1">
        <v>42741</v>
      </c>
      <c r="C466">
        <v>354</v>
      </c>
      <c r="D466" s="2">
        <v>7.8027389893345003E-5</v>
      </c>
      <c r="E466" s="2">
        <v>8.0087742756267902E-6</v>
      </c>
      <c r="F466" s="2">
        <v>3.6105595200065301E-5</v>
      </c>
      <c r="G466" s="2">
        <v>3.36027384400936E-5</v>
      </c>
      <c r="H466">
        <v>1.4923074028488901E-4</v>
      </c>
      <c r="J466">
        <f t="shared" si="12"/>
        <v>866238000</v>
      </c>
      <c r="K466" s="6">
        <f t="shared" si="13"/>
        <v>9.0076156776018823E-2</v>
      </c>
    </row>
    <row r="467" spans="1:11" x14ac:dyDescent="0.25">
      <c r="A467">
        <v>465</v>
      </c>
      <c r="B467" s="1">
        <v>42742</v>
      </c>
      <c r="C467">
        <v>298</v>
      </c>
      <c r="D467" s="2">
        <v>6.6988349780575899E-5</v>
      </c>
      <c r="E467" s="2">
        <v>7.1984920601012299E-6</v>
      </c>
      <c r="F467" s="2">
        <v>3.10706924567484E-5</v>
      </c>
      <c r="G467" s="2">
        <v>2.8790637808103001E-5</v>
      </c>
      <c r="H467">
        <v>1.2826971127197399E-4</v>
      </c>
      <c r="J467">
        <f t="shared" si="12"/>
        <v>729206000</v>
      </c>
      <c r="K467" s="6">
        <f t="shared" si="13"/>
        <v>9.1864781393153516E-2</v>
      </c>
    </row>
    <row r="468" spans="1:11" x14ac:dyDescent="0.25">
      <c r="A468">
        <v>466</v>
      </c>
      <c r="B468" s="1">
        <v>42743</v>
      </c>
      <c r="C468">
        <v>866</v>
      </c>
      <c r="D468">
        <v>1.7119067643703301E-4</v>
      </c>
      <c r="E468" s="2">
        <v>1.4633371524243299E-5</v>
      </c>
      <c r="F468" s="2">
        <v>7.8615591602802898E-5</v>
      </c>
      <c r="G468" s="2">
        <v>7.4201868316742798E-5</v>
      </c>
      <c r="H468">
        <v>3.2616734534376398E-4</v>
      </c>
      <c r="J468">
        <f t="shared" si="12"/>
        <v>2119102000</v>
      </c>
      <c r="K468" s="6">
        <f t="shared" si="13"/>
        <v>8.0784538185058097E-2</v>
      </c>
    </row>
    <row r="469" spans="1:11" x14ac:dyDescent="0.25">
      <c r="A469">
        <v>467</v>
      </c>
      <c r="B469" s="1">
        <v>42744</v>
      </c>
      <c r="C469">
        <v>10681</v>
      </c>
      <c r="D469">
        <v>1.5488176193542199E-3</v>
      </c>
      <c r="E469">
        <v>1.8528049244741999E-4</v>
      </c>
      <c r="F469">
        <v>7.2297502232653596E-4</v>
      </c>
      <c r="G469">
        <v>6.6202367154299003E-4</v>
      </c>
      <c r="H469">
        <v>2.9752085727827999E-3</v>
      </c>
      <c r="J469">
        <f t="shared" si="12"/>
        <v>26136407000</v>
      </c>
      <c r="K469" s="6">
        <f t="shared" si="13"/>
        <v>5.925901059599431E-2</v>
      </c>
    </row>
    <row r="470" spans="1:11" x14ac:dyDescent="0.25">
      <c r="A470">
        <v>468</v>
      </c>
      <c r="B470" s="1">
        <v>42745</v>
      </c>
      <c r="C470">
        <v>4888</v>
      </c>
      <c r="D470">
        <v>7.8067610793227196E-4</v>
      </c>
      <c r="E470" s="2">
        <v>7.6376070350587296E-5</v>
      </c>
      <c r="F470">
        <v>3.60428181003972E-4</v>
      </c>
      <c r="G470">
        <v>3.36848107195112E-4</v>
      </c>
      <c r="H470">
        <v>1.4913903932042801E-3</v>
      </c>
      <c r="J470">
        <f t="shared" si="12"/>
        <v>11960936000</v>
      </c>
      <c r="K470" s="6">
        <f t="shared" si="13"/>
        <v>6.5268814073770817E-2</v>
      </c>
    </row>
    <row r="471" spans="1:11" x14ac:dyDescent="0.25">
      <c r="A471">
        <v>469</v>
      </c>
      <c r="B471" s="1">
        <v>42746</v>
      </c>
      <c r="C471">
        <v>10929</v>
      </c>
      <c r="D471">
        <v>1.5776786111724101E-3</v>
      </c>
      <c r="E471">
        <v>1.9008980717833399E-4</v>
      </c>
      <c r="F471">
        <v>7.3679596102311997E-4</v>
      </c>
      <c r="G471">
        <v>6.7408500704811496E-4</v>
      </c>
      <c r="H471">
        <v>3.0313714398672201E-3</v>
      </c>
      <c r="J471">
        <f t="shared" si="12"/>
        <v>26743263000</v>
      </c>
      <c r="K471" s="6">
        <f t="shared" si="13"/>
        <v>5.8993497209835988E-2</v>
      </c>
    </row>
    <row r="472" spans="1:11" x14ac:dyDescent="0.25">
      <c r="A472">
        <v>470</v>
      </c>
      <c r="B472" s="1">
        <v>42747</v>
      </c>
      <c r="C472">
        <v>7444</v>
      </c>
      <c r="D472">
        <v>1.12652998366026E-3</v>
      </c>
      <c r="E472">
        <v>1.2271234985198099E-4</v>
      </c>
      <c r="F472">
        <v>5.2289607491357699E-4</v>
      </c>
      <c r="G472">
        <v>4.8386028366760201E-4</v>
      </c>
      <c r="H472">
        <v>2.1578867972042101E-3</v>
      </c>
      <c r="J472">
        <f t="shared" si="12"/>
        <v>18215468000</v>
      </c>
      <c r="K472" s="6">
        <f t="shared" si="13"/>
        <v>6.1844690658524937E-2</v>
      </c>
    </row>
    <row r="473" spans="1:11" x14ac:dyDescent="0.25">
      <c r="A473">
        <v>471</v>
      </c>
      <c r="B473" s="1">
        <v>42748</v>
      </c>
      <c r="C473">
        <v>5289</v>
      </c>
      <c r="D473">
        <v>8.3447916294735597E-4</v>
      </c>
      <c r="E473" s="2">
        <v>8.3437284586610904E-5</v>
      </c>
      <c r="F473">
        <v>3.8565325892181201E-4</v>
      </c>
      <c r="G473">
        <v>3.5975679277992502E-4</v>
      </c>
      <c r="H473">
        <v>1.5949723234467499E-3</v>
      </c>
      <c r="J473">
        <f t="shared" si="12"/>
        <v>12942183000</v>
      </c>
      <c r="K473" s="6">
        <f t="shared" si="13"/>
        <v>6.4477465891755348E-2</v>
      </c>
    </row>
    <row r="474" spans="1:11" x14ac:dyDescent="0.25">
      <c r="A474">
        <v>472</v>
      </c>
      <c r="B474" s="1">
        <v>42749</v>
      </c>
      <c r="C474">
        <v>3962</v>
      </c>
      <c r="D474">
        <v>6.4733923411273802E-4</v>
      </c>
      <c r="E474" s="2">
        <v>6.0641527922402399E-5</v>
      </c>
      <c r="F474">
        <v>2.98309861569836E-4</v>
      </c>
      <c r="G474">
        <v>2.7976066649943501E-4</v>
      </c>
      <c r="H474">
        <v>1.2355088016597899E-3</v>
      </c>
      <c r="J474">
        <f t="shared" si="12"/>
        <v>9695014000</v>
      </c>
      <c r="K474" s="6">
        <f t="shared" si="13"/>
        <v>6.6770324840452838E-2</v>
      </c>
    </row>
    <row r="475" spans="1:11" x14ac:dyDescent="0.25">
      <c r="A475">
        <v>473</v>
      </c>
      <c r="B475" s="1">
        <v>42750</v>
      </c>
      <c r="C475">
        <v>3634</v>
      </c>
      <c r="D475">
        <v>5.9962886607231396E-4</v>
      </c>
      <c r="E475" s="2">
        <v>5.5240305000074601E-5</v>
      </c>
      <c r="F475">
        <v>2.7613583543543697E-4</v>
      </c>
      <c r="G475">
        <v>2.5929163404060299E-4</v>
      </c>
      <c r="H475">
        <v>1.1440595720904E-3</v>
      </c>
      <c r="J475">
        <f t="shared" si="12"/>
        <v>8892398000</v>
      </c>
      <c r="K475" s="6">
        <f t="shared" si="13"/>
        <v>6.7431627112541956E-2</v>
      </c>
    </row>
    <row r="476" spans="1:11" x14ac:dyDescent="0.25">
      <c r="A476">
        <v>474</v>
      </c>
      <c r="B476" s="1">
        <v>42751</v>
      </c>
      <c r="C476">
        <v>3316</v>
      </c>
      <c r="D476">
        <v>5.5291976139046296E-4</v>
      </c>
      <c r="E476" s="2">
        <v>5.0104516287288298E-5</v>
      </c>
      <c r="F476">
        <v>2.54460485647455E-4</v>
      </c>
      <c r="G476">
        <v>2.3922565604085101E-4</v>
      </c>
      <c r="H476">
        <v>1.0545985690280501E-3</v>
      </c>
      <c r="J476">
        <f t="shared" si="12"/>
        <v>8114252000</v>
      </c>
      <c r="K476" s="6">
        <f t="shared" si="13"/>
        <v>6.8141803014062544E-2</v>
      </c>
    </row>
    <row r="477" spans="1:11" x14ac:dyDescent="0.25">
      <c r="A477">
        <v>475</v>
      </c>
      <c r="B477" s="1">
        <v>42752</v>
      </c>
      <c r="C477">
        <v>3137</v>
      </c>
      <c r="D477">
        <v>5.2623211493867301E-4</v>
      </c>
      <c r="E477" s="2">
        <v>4.7270853972009203E-5</v>
      </c>
      <c r="F477">
        <v>2.42097073767955E-4</v>
      </c>
      <c r="G477">
        <v>2.2774406062275399E-4</v>
      </c>
      <c r="H477">
        <v>1.00352774409232E-3</v>
      </c>
      <c r="J477">
        <f t="shared" si="12"/>
        <v>7676239000</v>
      </c>
      <c r="K477" s="6">
        <f t="shared" si="13"/>
        <v>6.8553378150246883E-2</v>
      </c>
    </row>
    <row r="478" spans="1:11" x14ac:dyDescent="0.25">
      <c r="A478">
        <v>476</v>
      </c>
      <c r="B478" s="1">
        <v>42753</v>
      </c>
      <c r="C478">
        <v>2871</v>
      </c>
      <c r="D478">
        <v>4.8649283253040501E-4</v>
      </c>
      <c r="E478" s="2">
        <v>4.3115030734255998E-5</v>
      </c>
      <c r="F478">
        <v>2.23701017240597E-4</v>
      </c>
      <c r="G478">
        <v>2.10636461941127E-4</v>
      </c>
      <c r="H478">
        <v>9.2750904104507497E-4</v>
      </c>
      <c r="J478">
        <f t="shared" si="12"/>
        <v>7025337000</v>
      </c>
      <c r="K478" s="6">
        <f t="shared" si="13"/>
        <v>6.9248326810572219E-2</v>
      </c>
    </row>
    <row r="479" spans="1:11" x14ac:dyDescent="0.25">
      <c r="A479">
        <v>477</v>
      </c>
      <c r="B479" s="1">
        <v>42754</v>
      </c>
      <c r="C479">
        <v>6537</v>
      </c>
      <c r="D479">
        <v>9.9973508050441506E-4</v>
      </c>
      <c r="E479">
        <v>1.05912735881135E-4</v>
      </c>
      <c r="F479">
        <v>4.63350192693377E-4</v>
      </c>
      <c r="G479">
        <v>4.2994895059758501E-4</v>
      </c>
      <c r="H479">
        <v>1.9135755491107699E-3</v>
      </c>
      <c r="J479">
        <f t="shared" si="12"/>
        <v>15996039000</v>
      </c>
      <c r="K479" s="6">
        <f t="shared" si="13"/>
        <v>6.2498914919150612E-2</v>
      </c>
    </row>
    <row r="480" spans="1:11" x14ac:dyDescent="0.25">
      <c r="A480">
        <v>478</v>
      </c>
      <c r="B480" s="1">
        <v>42755</v>
      </c>
      <c r="C480">
        <v>7490</v>
      </c>
      <c r="D480">
        <v>1.1253223537791401E-3</v>
      </c>
      <c r="E480">
        <v>1.2351809430428899E-4</v>
      </c>
      <c r="F480">
        <v>5.22556291213778E-4</v>
      </c>
      <c r="G480">
        <v>4.8316668319586603E-4</v>
      </c>
      <c r="H480">
        <v>2.1560307728214099E-3</v>
      </c>
      <c r="J480">
        <f t="shared" si="12"/>
        <v>18328030000</v>
      </c>
      <c r="K480" s="6">
        <f t="shared" si="13"/>
        <v>6.1398980347540898E-2</v>
      </c>
    </row>
    <row r="481" spans="1:11" x14ac:dyDescent="0.25">
      <c r="A481">
        <v>479</v>
      </c>
      <c r="B481" s="1">
        <v>42756</v>
      </c>
      <c r="C481">
        <v>9184</v>
      </c>
      <c r="D481">
        <v>1.34406795641371E-3</v>
      </c>
      <c r="E481">
        <v>1.55635912514811E-4</v>
      </c>
      <c r="F481">
        <v>6.2609933332926997E-4</v>
      </c>
      <c r="G481">
        <v>5.7553185716467702E-4</v>
      </c>
      <c r="H481">
        <v>2.5792017147480899E-3</v>
      </c>
      <c r="J481">
        <f t="shared" si="12"/>
        <v>22473248000</v>
      </c>
      <c r="K481" s="6">
        <f t="shared" si="13"/>
        <v>5.9807463363271293E-2</v>
      </c>
    </row>
    <row r="482" spans="1:11" x14ac:dyDescent="0.25">
      <c r="A482">
        <v>480</v>
      </c>
      <c r="B482" s="1">
        <v>42757</v>
      </c>
      <c r="C482">
        <v>7733</v>
      </c>
      <c r="D482">
        <v>1.15534548125847E-3</v>
      </c>
      <c r="E482">
        <v>1.28057563788298E-4</v>
      </c>
      <c r="F482">
        <v>5.3679329613856195E-4</v>
      </c>
      <c r="G482">
        <v>4.9582340785350601E-4</v>
      </c>
      <c r="H482">
        <v>2.2141645966529998E-3</v>
      </c>
      <c r="J482">
        <f t="shared" si="12"/>
        <v>18922651000</v>
      </c>
      <c r="K482" s="6">
        <f t="shared" si="13"/>
        <v>6.1056216766798163E-2</v>
      </c>
    </row>
    <row r="483" spans="1:11" x14ac:dyDescent="0.25">
      <c r="A483">
        <v>481</v>
      </c>
      <c r="B483" s="1">
        <v>42758</v>
      </c>
      <c r="C483">
        <v>9829</v>
      </c>
      <c r="D483">
        <v>1.4239976046023901E-3</v>
      </c>
      <c r="E483">
        <v>1.6805848874465099E-4</v>
      </c>
      <c r="F483">
        <v>6.6412687073094396E-4</v>
      </c>
      <c r="G483">
        <v>6.0913077947711896E-4</v>
      </c>
      <c r="H483">
        <v>2.73422756190503E-3</v>
      </c>
      <c r="J483">
        <f t="shared" si="12"/>
        <v>24051563000</v>
      </c>
      <c r="K483" s="6">
        <f t="shared" si="13"/>
        <v>5.9206031832625183E-2</v>
      </c>
    </row>
    <row r="484" spans="1:11" x14ac:dyDescent="0.25">
      <c r="A484">
        <v>482</v>
      </c>
      <c r="B484" s="1">
        <v>42759</v>
      </c>
      <c r="C484">
        <v>6360</v>
      </c>
      <c r="D484">
        <v>9.7205188573467997E-4</v>
      </c>
      <c r="E484">
        <v>1.02731298154789E-4</v>
      </c>
      <c r="F484">
        <v>4.5046300678232298E-4</v>
      </c>
      <c r="G484">
        <v>4.1808849193053499E-4</v>
      </c>
      <c r="H484">
        <v>1.86047002623321E-3</v>
      </c>
      <c r="J484">
        <f t="shared" si="12"/>
        <v>15562920000</v>
      </c>
      <c r="K484" s="6">
        <f t="shared" si="13"/>
        <v>6.2459479694985255E-2</v>
      </c>
    </row>
    <row r="485" spans="1:11" x14ac:dyDescent="0.25">
      <c r="A485">
        <v>483</v>
      </c>
      <c r="B485" s="1">
        <v>42760</v>
      </c>
      <c r="C485">
        <v>5073</v>
      </c>
      <c r="D485">
        <v>7.96773292389874E-4</v>
      </c>
      <c r="E485" s="2">
        <v>7.9836886902963898E-5</v>
      </c>
      <c r="F485">
        <v>3.6826430330217698E-4</v>
      </c>
      <c r="G485">
        <v>3.4347196929679602E-4</v>
      </c>
      <c r="H485">
        <v>1.52297978375611E-3</v>
      </c>
      <c r="J485">
        <f t="shared" si="12"/>
        <v>12413631000</v>
      </c>
      <c r="K485" s="6">
        <f t="shared" si="13"/>
        <v>6.4185353374034873E-2</v>
      </c>
    </row>
    <row r="486" spans="1:11" x14ac:dyDescent="0.25">
      <c r="A486">
        <v>484</v>
      </c>
      <c r="B486" s="1">
        <v>42761</v>
      </c>
      <c r="C486">
        <v>3850</v>
      </c>
      <c r="D486">
        <v>6.2516573118810096E-4</v>
      </c>
      <c r="E486" s="2">
        <v>5.9066064852153697E-5</v>
      </c>
      <c r="F486">
        <v>2.88194173290694E-4</v>
      </c>
      <c r="G486">
        <v>2.70096254821668E-4</v>
      </c>
      <c r="H486">
        <v>1.1934007735966701E-3</v>
      </c>
      <c r="J486">
        <f t="shared" si="12"/>
        <v>9420950000</v>
      </c>
      <c r="K486" s="6">
        <f t="shared" si="13"/>
        <v>6.6359096607889967E-2</v>
      </c>
    </row>
    <row r="487" spans="1:11" x14ac:dyDescent="0.25">
      <c r="A487">
        <v>485</v>
      </c>
      <c r="B487" s="1">
        <v>42762</v>
      </c>
      <c r="C487">
        <v>3774</v>
      </c>
      <c r="D487">
        <v>6.1383656449468004E-4</v>
      </c>
      <c r="E487" s="2">
        <v>5.7840395444402201E-5</v>
      </c>
      <c r="F487">
        <v>2.82939773782706E-4</v>
      </c>
      <c r="G487">
        <v>2.6522695839106299E-4</v>
      </c>
      <c r="H487">
        <v>1.171708263021E-3</v>
      </c>
      <c r="J487">
        <f t="shared" si="12"/>
        <v>9234978000</v>
      </c>
      <c r="K487" s="6">
        <f t="shared" si="13"/>
        <v>6.6468654770447749E-2</v>
      </c>
    </row>
    <row r="488" spans="1:11" x14ac:dyDescent="0.25">
      <c r="A488">
        <v>486</v>
      </c>
      <c r="B488" s="1">
        <v>42763</v>
      </c>
      <c r="C488">
        <v>3587</v>
      </c>
      <c r="D488">
        <v>5.8661352406547595E-4</v>
      </c>
      <c r="E488" s="2">
        <v>5.4806751739427499E-5</v>
      </c>
      <c r="F488">
        <v>2.7029629587281399E-4</v>
      </c>
      <c r="G488">
        <v>2.5354049584188699E-4</v>
      </c>
      <c r="H488">
        <v>1.1195465076426401E-3</v>
      </c>
      <c r="J488">
        <f t="shared" si="12"/>
        <v>8777389000</v>
      </c>
      <c r="K488" s="6">
        <f t="shared" si="13"/>
        <v>6.6832348898456698E-2</v>
      </c>
    </row>
    <row r="489" spans="1:11" x14ac:dyDescent="0.25">
      <c r="A489">
        <v>487</v>
      </c>
      <c r="B489" s="1">
        <v>42764</v>
      </c>
      <c r="C489">
        <v>3388</v>
      </c>
      <c r="D489">
        <v>5.5752772968205397E-4</v>
      </c>
      <c r="E489" s="2">
        <v>5.1613258088169897E-5</v>
      </c>
      <c r="F489">
        <v>2.56798215867787E-4</v>
      </c>
      <c r="G489">
        <v>2.4104600038552001E-4</v>
      </c>
      <c r="H489">
        <v>1.06383737919055E-3</v>
      </c>
      <c r="J489">
        <f t="shared" si="12"/>
        <v>8290436000</v>
      </c>
      <c r="K489" s="6">
        <f t="shared" si="13"/>
        <v>6.7249506501473974E-2</v>
      </c>
    </row>
    <row r="490" spans="1:11" x14ac:dyDescent="0.25">
      <c r="A490">
        <v>488</v>
      </c>
      <c r="B490" s="1">
        <v>42765</v>
      </c>
      <c r="C490">
        <v>3277</v>
      </c>
      <c r="D490">
        <v>5.4103918114216105E-4</v>
      </c>
      <c r="E490" s="2">
        <v>4.9862704140048702E-5</v>
      </c>
      <c r="F490">
        <v>2.4915861333615598E-4</v>
      </c>
      <c r="G490">
        <v>2.3395308831574601E-4</v>
      </c>
      <c r="H490">
        <v>1.0322818718070199E-3</v>
      </c>
      <c r="J490">
        <f t="shared" si="12"/>
        <v>8018819000</v>
      </c>
      <c r="K490" s="6">
        <f t="shared" si="13"/>
        <v>6.7471180125422581E-2</v>
      </c>
    </row>
    <row r="491" spans="1:11" x14ac:dyDescent="0.25">
      <c r="A491">
        <v>489</v>
      </c>
      <c r="B491" s="1">
        <v>42766</v>
      </c>
      <c r="C491">
        <v>3133</v>
      </c>
      <c r="D491">
        <v>5.1971124683264705E-4</v>
      </c>
      <c r="E491" s="2">
        <v>4.7601687080437399E-5</v>
      </c>
      <c r="F491">
        <v>2.3927775820780799E-4</v>
      </c>
      <c r="G491">
        <v>2.24777643535449E-4</v>
      </c>
      <c r="H491">
        <v>9.914668358713E-4</v>
      </c>
      <c r="J491">
        <f t="shared" si="12"/>
        <v>7666451000</v>
      </c>
      <c r="K491" s="6">
        <f t="shared" si="13"/>
        <v>6.7790330471380694E-2</v>
      </c>
    </row>
    <row r="492" spans="1:11" x14ac:dyDescent="0.25">
      <c r="A492">
        <v>490</v>
      </c>
      <c r="B492" s="1">
        <v>42767</v>
      </c>
      <c r="C492">
        <v>3038</v>
      </c>
      <c r="D492">
        <v>5.0545421457114201E-4</v>
      </c>
      <c r="E492" s="2">
        <v>4.6133014827305101E-5</v>
      </c>
      <c r="F492">
        <v>2.3268140714998101E-4</v>
      </c>
      <c r="G492">
        <v>2.1863723100522701E-4</v>
      </c>
      <c r="H492">
        <v>9.6420129651537099E-4</v>
      </c>
      <c r="J492">
        <f t="shared" si="12"/>
        <v>7433986000</v>
      </c>
      <c r="K492" s="6">
        <f t="shared" si="13"/>
        <v>6.7992354918497561E-2</v>
      </c>
    </row>
    <row r="493" spans="1:11" x14ac:dyDescent="0.25">
      <c r="A493">
        <v>491</v>
      </c>
      <c r="B493" s="1">
        <v>42768</v>
      </c>
      <c r="C493">
        <v>3093</v>
      </c>
      <c r="D493">
        <v>5.1305404549378104E-4</v>
      </c>
      <c r="E493" s="2">
        <v>4.7033055197977599E-5</v>
      </c>
      <c r="F493">
        <v>2.3622093159108399E-4</v>
      </c>
      <c r="G493">
        <v>2.2189183749349301E-4</v>
      </c>
      <c r="H493">
        <v>9.7878367765570607E-4</v>
      </c>
      <c r="J493">
        <f t="shared" si="12"/>
        <v>7568571000</v>
      </c>
      <c r="K493" s="6">
        <f t="shared" si="13"/>
        <v>6.7787439067927224E-2</v>
      </c>
    </row>
    <row r="494" spans="1:11" x14ac:dyDescent="0.25">
      <c r="A494">
        <v>492</v>
      </c>
      <c r="B494" s="1">
        <v>42769</v>
      </c>
      <c r="C494">
        <v>4272</v>
      </c>
      <c r="D494">
        <v>6.8040804939527202E-4</v>
      </c>
      <c r="E494" s="2">
        <v>6.6344461476525694E-5</v>
      </c>
      <c r="F494">
        <v>3.1408871952575898E-4</v>
      </c>
      <c r="G494">
        <v>2.9362160927790199E-4</v>
      </c>
      <c r="H494">
        <v>1.2997426492480999E-3</v>
      </c>
      <c r="J494">
        <f t="shared" si="12"/>
        <v>10453584000</v>
      </c>
      <c r="K494" s="6">
        <f t="shared" si="13"/>
        <v>6.5088494950179002E-2</v>
      </c>
    </row>
    <row r="495" spans="1:11" x14ac:dyDescent="0.25">
      <c r="A495">
        <v>493</v>
      </c>
      <c r="B495" s="1">
        <v>42770</v>
      </c>
      <c r="C495">
        <v>5749</v>
      </c>
      <c r="D495">
        <v>8.8186968525829105E-4</v>
      </c>
      <c r="E495" s="2">
        <v>9.19645660908982E-5</v>
      </c>
      <c r="F495">
        <v>4.0839119463985499E-4</v>
      </c>
      <c r="G495">
        <v>3.7952264242200001E-4</v>
      </c>
      <c r="H495">
        <v>1.6872846017716E-3</v>
      </c>
      <c r="J495">
        <f t="shared" si="12"/>
        <v>14067803000</v>
      </c>
      <c r="K495" s="6">
        <f t="shared" si="13"/>
        <v>6.2687093731572094E-2</v>
      </c>
    </row>
    <row r="496" spans="1:11" x14ac:dyDescent="0.25">
      <c r="A496">
        <v>494</v>
      </c>
      <c r="B496" s="1">
        <v>42771</v>
      </c>
      <c r="C496">
        <v>4353</v>
      </c>
      <c r="D496">
        <v>6.9057964758806204E-4</v>
      </c>
      <c r="E496" s="2">
        <v>6.7774109643915101E-5</v>
      </c>
      <c r="F496">
        <v>3.1887688709118502E-4</v>
      </c>
      <c r="G496">
        <v>2.9793714990962E-4</v>
      </c>
      <c r="H496">
        <v>1.3193650721248899E-3</v>
      </c>
      <c r="J496">
        <f t="shared" si="12"/>
        <v>10651791000</v>
      </c>
      <c r="K496" s="6">
        <f t="shared" si="13"/>
        <v>6.4832256621263226E-2</v>
      </c>
    </row>
    <row r="497" spans="1:11" x14ac:dyDescent="0.25">
      <c r="A497">
        <v>495</v>
      </c>
      <c r="B497" s="1">
        <v>42772</v>
      </c>
      <c r="C497">
        <v>4735</v>
      </c>
      <c r="D497">
        <v>7.4280314594642595E-4</v>
      </c>
      <c r="E497" s="2">
        <v>7.4309896571192E-5</v>
      </c>
      <c r="F497">
        <v>3.4329377874262301E-4</v>
      </c>
      <c r="G497">
        <v>3.2022712962832302E-4</v>
      </c>
      <c r="H497">
        <v>1.41976591061167E-3</v>
      </c>
      <c r="J497">
        <f t="shared" si="12"/>
        <v>11586545000</v>
      </c>
      <c r="K497" s="6">
        <f t="shared" si="13"/>
        <v>6.4109115007659825E-2</v>
      </c>
    </row>
    <row r="498" spans="1:11" x14ac:dyDescent="0.25">
      <c r="A498">
        <v>496</v>
      </c>
      <c r="B498" s="1">
        <v>42773</v>
      </c>
      <c r="C498">
        <v>7702</v>
      </c>
      <c r="D498">
        <v>1.1364714964897499E-3</v>
      </c>
      <c r="E498">
        <v>1.2757091994107701E-4</v>
      </c>
      <c r="F498">
        <v>5.2840938816937802E-4</v>
      </c>
      <c r="G498">
        <v>4.8741859401007999E-4</v>
      </c>
      <c r="H498">
        <v>2.1787913637961701E-3</v>
      </c>
      <c r="J498">
        <f t="shared" si="12"/>
        <v>18846794000</v>
      </c>
      <c r="K498" s="6">
        <f t="shared" si="13"/>
        <v>6.0300520952781142E-2</v>
      </c>
    </row>
    <row r="499" spans="1:11" x14ac:dyDescent="0.25">
      <c r="A499">
        <v>497</v>
      </c>
      <c r="B499" s="1">
        <v>42774</v>
      </c>
      <c r="C499">
        <v>11626</v>
      </c>
      <c r="D499">
        <v>1.6280632269108199E-3</v>
      </c>
      <c r="E499">
        <v>2.02837479518723E-4</v>
      </c>
      <c r="F499">
        <v>7.6207614940201299E-4</v>
      </c>
      <c r="G499">
        <v>6.9423516735472098E-4</v>
      </c>
      <c r="H499">
        <v>3.1318032272625801E-3</v>
      </c>
      <c r="J499">
        <f t="shared" si="12"/>
        <v>28448822000</v>
      </c>
      <c r="K499" s="6">
        <f t="shared" si="13"/>
        <v>5.7227790553535753E-2</v>
      </c>
    </row>
    <row r="500" spans="1:11" x14ac:dyDescent="0.25">
      <c r="A500">
        <v>498</v>
      </c>
      <c r="B500" s="1">
        <v>42775</v>
      </c>
      <c r="C500">
        <v>7481</v>
      </c>
      <c r="D500">
        <v>1.1060796980375499E-3</v>
      </c>
      <c r="E500">
        <v>1.2350483702994899E-4</v>
      </c>
      <c r="F500">
        <v>5.1412090318916502E-4</v>
      </c>
      <c r="G500">
        <v>4.7450866414472701E-4</v>
      </c>
      <c r="H500">
        <v>2.1201991552965999E-3</v>
      </c>
      <c r="J500">
        <f t="shared" si="12"/>
        <v>18306007000</v>
      </c>
      <c r="K500" s="6">
        <f t="shared" si="13"/>
        <v>6.0421680054943167E-2</v>
      </c>
    </row>
    <row r="501" spans="1:11" x14ac:dyDescent="0.25">
      <c r="A501">
        <v>499</v>
      </c>
      <c r="B501" s="1">
        <v>42776</v>
      </c>
      <c r="C501">
        <v>10337</v>
      </c>
      <c r="D501">
        <v>1.4666531766376E-3</v>
      </c>
      <c r="E501">
        <v>1.7764941423934101E-4</v>
      </c>
      <c r="F501">
        <v>6.8518794210993496E-4</v>
      </c>
      <c r="G501">
        <v>6.2645699072685695E-4</v>
      </c>
      <c r="H501">
        <v>2.8185472920747999E-3</v>
      </c>
      <c r="J501">
        <f t="shared" si="12"/>
        <v>25294639000</v>
      </c>
      <c r="K501" s="6">
        <f t="shared" si="13"/>
        <v>5.7982767678068065E-2</v>
      </c>
    </row>
    <row r="502" spans="1:11" x14ac:dyDescent="0.25">
      <c r="A502">
        <v>500</v>
      </c>
      <c r="B502" s="1">
        <v>42777</v>
      </c>
      <c r="C502">
        <v>7730</v>
      </c>
      <c r="D502">
        <v>1.13639534644746E-3</v>
      </c>
      <c r="E502">
        <v>1.2815499731558901E-4</v>
      </c>
      <c r="F502">
        <v>5.2851736884973401E-4</v>
      </c>
      <c r="G502">
        <v>4.8727249977972002E-4</v>
      </c>
      <c r="H502">
        <v>2.1789423032387901E-3</v>
      </c>
      <c r="J502">
        <f t="shared" si="12"/>
        <v>18915310000</v>
      </c>
      <c r="K502" s="6">
        <f t="shared" si="13"/>
        <v>6.0078071490631657E-2</v>
      </c>
    </row>
    <row r="503" spans="1:11" x14ac:dyDescent="0.25">
      <c r="A503">
        <v>501</v>
      </c>
      <c r="B503" s="1">
        <v>42778</v>
      </c>
      <c r="C503">
        <v>6143</v>
      </c>
      <c r="D503">
        <v>9.2853618456356299E-4</v>
      </c>
      <c r="E503" s="2">
        <v>9.9207711260991294E-5</v>
      </c>
      <c r="F503">
        <v>4.3054371569146098E-4</v>
      </c>
      <c r="G503">
        <v>3.9917638759396002E-4</v>
      </c>
      <c r="H503">
        <v>1.7776932757192E-3</v>
      </c>
      <c r="J503">
        <f t="shared" si="12"/>
        <v>15031921000</v>
      </c>
      <c r="K503" s="6">
        <f t="shared" si="13"/>
        <v>6.1770959584178428E-2</v>
      </c>
    </row>
    <row r="504" spans="1:11" x14ac:dyDescent="0.25">
      <c r="A504">
        <v>502</v>
      </c>
      <c r="B504" s="1">
        <v>42779</v>
      </c>
      <c r="C504">
        <v>5539</v>
      </c>
      <c r="D504">
        <v>8.4737861966054204E-4</v>
      </c>
      <c r="E504" s="2">
        <v>8.8513028776498096E-5</v>
      </c>
      <c r="F504">
        <v>3.9245123493684102E-4</v>
      </c>
      <c r="G504">
        <v>3.6465301337511302E-4</v>
      </c>
      <c r="H504">
        <v>1.62136055584394E-3</v>
      </c>
      <c r="J504">
        <f t="shared" si="12"/>
        <v>13553933000</v>
      </c>
      <c r="K504" s="6">
        <f t="shared" si="13"/>
        <v>6.2519020837755512E-2</v>
      </c>
    </row>
    <row r="505" spans="1:11" x14ac:dyDescent="0.25">
      <c r="A505">
        <v>503</v>
      </c>
      <c r="B505" s="1">
        <v>42780</v>
      </c>
      <c r="C505">
        <v>5165</v>
      </c>
      <c r="D505">
        <v>7.9639432936244397E-4</v>
      </c>
      <c r="E505" s="2">
        <v>8.2003922235573601E-5</v>
      </c>
      <c r="F505">
        <v>3.6857346326199303E-4</v>
      </c>
      <c r="G505">
        <v>3.42923519795467E-4</v>
      </c>
      <c r="H505">
        <v>1.5232588001849101E-3</v>
      </c>
      <c r="J505">
        <f t="shared" si="12"/>
        <v>12638755000</v>
      </c>
      <c r="K505" s="6">
        <f t="shared" si="13"/>
        <v>6.3012086978697188E-2</v>
      </c>
    </row>
    <row r="506" spans="1:11" x14ac:dyDescent="0.25">
      <c r="A506">
        <v>504</v>
      </c>
      <c r="B506" s="1">
        <v>42781</v>
      </c>
      <c r="C506">
        <v>4874</v>
      </c>
      <c r="D506">
        <v>7.5632794985297795E-4</v>
      </c>
      <c r="E506" s="2">
        <v>7.7005757836499499E-5</v>
      </c>
      <c r="F506">
        <v>3.4983753004487998E-4</v>
      </c>
      <c r="G506">
        <v>3.2582461758437102E-4</v>
      </c>
      <c r="H506">
        <v>1.4462240185615699E-3</v>
      </c>
      <c r="J506">
        <f t="shared" si="12"/>
        <v>11926678000</v>
      </c>
      <c r="K506" s="6">
        <f t="shared" si="13"/>
        <v>6.3414804177070766E-2</v>
      </c>
    </row>
    <row r="507" spans="1:11" x14ac:dyDescent="0.25">
      <c r="A507">
        <v>505</v>
      </c>
      <c r="B507" s="1">
        <v>42782</v>
      </c>
      <c r="C507">
        <v>4753</v>
      </c>
      <c r="D507">
        <v>7.3924953830184503E-4</v>
      </c>
      <c r="E507" s="2">
        <v>7.4965462804583093E-5</v>
      </c>
      <c r="F507">
        <v>3.4187172650336901E-4</v>
      </c>
      <c r="G507">
        <v>3.1851992997818698E-4</v>
      </c>
      <c r="H507">
        <v>1.4134300644729201E-3</v>
      </c>
      <c r="J507">
        <f t="shared" si="12"/>
        <v>11630591000</v>
      </c>
      <c r="K507" s="6">
        <f t="shared" si="13"/>
        <v>6.3560788811320518E-2</v>
      </c>
    </row>
    <row r="508" spans="1:11" x14ac:dyDescent="0.25">
      <c r="A508">
        <v>506</v>
      </c>
      <c r="B508" s="1">
        <v>42783</v>
      </c>
      <c r="C508">
        <v>5277</v>
      </c>
      <c r="D508">
        <v>8.0952788463914405E-4</v>
      </c>
      <c r="E508" s="2">
        <v>8.40623547114059E-5</v>
      </c>
      <c r="F508">
        <v>3.7480943709013002E-4</v>
      </c>
      <c r="G508">
        <v>3.4845345295383197E-4</v>
      </c>
      <c r="H508">
        <v>1.54870602681415E-3</v>
      </c>
      <c r="J508">
        <f t="shared" si="12"/>
        <v>12912819000</v>
      </c>
      <c r="K508" s="6">
        <f t="shared" si="13"/>
        <v>6.2691801429195601E-2</v>
      </c>
    </row>
    <row r="509" spans="1:11" x14ac:dyDescent="0.25">
      <c r="A509">
        <v>507</v>
      </c>
      <c r="B509" s="1">
        <v>42784</v>
      </c>
      <c r="C509">
        <v>12880</v>
      </c>
      <c r="D509">
        <v>1.7662558928859E-3</v>
      </c>
      <c r="E509">
        <v>2.27410897186463E-4</v>
      </c>
      <c r="F509">
        <v>8.2875072239617798E-4</v>
      </c>
      <c r="G509">
        <v>7.5160145414392295E-4</v>
      </c>
      <c r="H509">
        <v>3.4017505196985401E-3</v>
      </c>
      <c r="J509">
        <f t="shared" si="12"/>
        <v>31517360000</v>
      </c>
      <c r="K509" s="6">
        <f t="shared" si="13"/>
        <v>5.6040730977654857E-2</v>
      </c>
    </row>
    <row r="510" spans="1:11" x14ac:dyDescent="0.25">
      <c r="A510">
        <v>508</v>
      </c>
      <c r="B510" s="1">
        <v>42785</v>
      </c>
      <c r="C510">
        <v>10794</v>
      </c>
      <c r="D510">
        <v>1.5121429535933501E-3</v>
      </c>
      <c r="E510">
        <v>1.8648590931633299E-4</v>
      </c>
      <c r="F510">
        <v>7.0730952557581598E-4</v>
      </c>
      <c r="G510">
        <v>6.4520250273099496E-4</v>
      </c>
      <c r="H510">
        <v>2.9077678147209399E-3</v>
      </c>
      <c r="J510">
        <f t="shared" si="12"/>
        <v>26412918000</v>
      </c>
      <c r="K510" s="6">
        <f t="shared" si="13"/>
        <v>5.7250128652705096E-2</v>
      </c>
    </row>
    <row r="511" spans="1:11" x14ac:dyDescent="0.25">
      <c r="A511">
        <v>509</v>
      </c>
      <c r="B511" s="1">
        <v>42786</v>
      </c>
      <c r="C511">
        <v>7653</v>
      </c>
      <c r="D511">
        <v>1.1182819127111201E-3</v>
      </c>
      <c r="E511">
        <v>1.2693018603895299E-4</v>
      </c>
      <c r="F511">
        <v>5.2029206082070101E-4</v>
      </c>
      <c r="G511">
        <v>4.7934835342042302E-4</v>
      </c>
      <c r="H511">
        <v>2.1446232593305401E-3</v>
      </c>
      <c r="J511">
        <f t="shared" si="12"/>
        <v>18726891000</v>
      </c>
      <c r="K511" s="6">
        <f t="shared" si="13"/>
        <v>5.9715299924110204E-2</v>
      </c>
    </row>
    <row r="512" spans="1:11" x14ac:dyDescent="0.25">
      <c r="A512">
        <v>510</v>
      </c>
      <c r="B512" s="1">
        <v>42787</v>
      </c>
      <c r="C512">
        <v>12525</v>
      </c>
      <c r="D512">
        <v>1.7194235321572899E-3</v>
      </c>
      <c r="E512">
        <v>2.20343143703156E-4</v>
      </c>
      <c r="F512">
        <v>8.0649216083200105E-4</v>
      </c>
      <c r="G512">
        <v>7.31895684832175E-4</v>
      </c>
      <c r="H512">
        <v>3.3109648599097402E-3</v>
      </c>
      <c r="J512">
        <f t="shared" si="12"/>
        <v>30648675000</v>
      </c>
      <c r="K512" s="6">
        <f t="shared" si="13"/>
        <v>5.6101072302710962E-2</v>
      </c>
    </row>
    <row r="513" spans="1:11" x14ac:dyDescent="0.25">
      <c r="A513">
        <v>511</v>
      </c>
      <c r="B513" s="1">
        <v>42788</v>
      </c>
      <c r="C513">
        <v>10074</v>
      </c>
      <c r="D513">
        <v>1.4200662306912101E-3</v>
      </c>
      <c r="E513">
        <v>1.7261802387059499E-4</v>
      </c>
      <c r="F513">
        <v>6.6358235445024001E-4</v>
      </c>
      <c r="G513">
        <v>6.06433063324944E-4</v>
      </c>
      <c r="H513">
        <v>2.7293473447456201E-3</v>
      </c>
      <c r="J513">
        <f t="shared" si="12"/>
        <v>24651078000</v>
      </c>
      <c r="K513" s="6">
        <f t="shared" si="13"/>
        <v>5.7606658446791255E-2</v>
      </c>
    </row>
    <row r="514" spans="1:11" x14ac:dyDescent="0.25">
      <c r="A514">
        <v>512</v>
      </c>
      <c r="B514" s="1">
        <v>42789</v>
      </c>
      <c r="C514">
        <v>7829</v>
      </c>
      <c r="D514">
        <v>1.1379853095374E-3</v>
      </c>
      <c r="E514">
        <v>1.30269723955789E-4</v>
      </c>
      <c r="F514">
        <v>5.2972946166124195E-4</v>
      </c>
      <c r="G514">
        <v>4.87580559986038E-4</v>
      </c>
      <c r="H514">
        <v>2.1829696122661999E-3</v>
      </c>
      <c r="J514">
        <f t="shared" si="12"/>
        <v>19157563000</v>
      </c>
      <c r="K514" s="6">
        <f t="shared" si="13"/>
        <v>5.9401360681282898E-2</v>
      </c>
    </row>
    <row r="515" spans="1:11" x14ac:dyDescent="0.25">
      <c r="A515">
        <v>513</v>
      </c>
      <c r="B515" s="1">
        <v>42790</v>
      </c>
      <c r="C515">
        <v>6979</v>
      </c>
      <c r="D515">
        <v>1.02822464902187E-3</v>
      </c>
      <c r="E515">
        <v>1.14688512348309E-4</v>
      </c>
      <c r="F515">
        <v>4.77903276047246E-4</v>
      </c>
      <c r="G515">
        <v>4.4113219464178398E-4</v>
      </c>
      <c r="H515">
        <v>1.9709008050343502E-3</v>
      </c>
      <c r="J515">
        <f t="shared" si="12"/>
        <v>17077613000</v>
      </c>
      <c r="K515" s="6">
        <f t="shared" si="13"/>
        <v>6.020892082645684E-2</v>
      </c>
    </row>
    <row r="516" spans="1:11" x14ac:dyDescent="0.25">
      <c r="A516">
        <v>514</v>
      </c>
      <c r="B516" s="1">
        <v>42791</v>
      </c>
      <c r="C516">
        <v>6235</v>
      </c>
      <c r="D516">
        <v>9.3082082387113804E-4</v>
      </c>
      <c r="E516">
        <v>1.0129578497766901E-4</v>
      </c>
      <c r="F516">
        <v>4.3203168035772002E-4</v>
      </c>
      <c r="G516">
        <v>3.9981870910255199E-4</v>
      </c>
      <c r="H516">
        <v>1.78295502548391E-3</v>
      </c>
      <c r="J516">
        <f t="shared" ref="J516:J579" si="14">C516*2447000</f>
        <v>15257045000</v>
      </c>
      <c r="K516" s="6">
        <f t="shared" ref="K516:K579" si="15">1000000000000*D516/J516</f>
        <v>6.1009246801797992E-2</v>
      </c>
    </row>
    <row r="517" spans="1:11" x14ac:dyDescent="0.25">
      <c r="A517">
        <v>515</v>
      </c>
      <c r="B517" s="1">
        <v>42792</v>
      </c>
      <c r="C517">
        <v>5978</v>
      </c>
      <c r="D517">
        <v>8.9640228249545598E-4</v>
      </c>
      <c r="E517" s="2">
        <v>9.67537637995231E-5</v>
      </c>
      <c r="F517">
        <v>4.1587062138345802E-4</v>
      </c>
      <c r="G517">
        <v>3.8518224405567099E-4</v>
      </c>
      <c r="H517">
        <v>1.71664222177143E-3</v>
      </c>
      <c r="J517">
        <f t="shared" si="14"/>
        <v>14628166000</v>
      </c>
      <c r="K517" s="6">
        <f t="shared" si="15"/>
        <v>6.1279198123363923E-2</v>
      </c>
    </row>
    <row r="518" spans="1:11" x14ac:dyDescent="0.25">
      <c r="A518">
        <v>516</v>
      </c>
      <c r="B518" s="1">
        <v>42793</v>
      </c>
      <c r="C518">
        <v>5747</v>
      </c>
      <c r="D518">
        <v>8.65285534572214E-4</v>
      </c>
      <c r="E518" s="2">
        <v>9.2704277851624398E-5</v>
      </c>
      <c r="F518">
        <v>4.0127436143840299E-4</v>
      </c>
      <c r="G518">
        <v>3.7193845446170399E-4</v>
      </c>
      <c r="H518">
        <v>1.6567207829521001E-3</v>
      </c>
      <c r="J518">
        <f t="shared" si="14"/>
        <v>14062909000</v>
      </c>
      <c r="K518" s="6">
        <f t="shared" si="15"/>
        <v>6.1529626236805912E-2</v>
      </c>
    </row>
    <row r="519" spans="1:11" x14ac:dyDescent="0.25">
      <c r="A519">
        <v>517</v>
      </c>
      <c r="B519" s="1">
        <v>42794</v>
      </c>
      <c r="C519">
        <v>5485</v>
      </c>
      <c r="D519">
        <v>8.2995652637712501E-4</v>
      </c>
      <c r="E519" s="2">
        <v>8.8139999488757794E-5</v>
      </c>
      <c r="F519">
        <v>3.8471133396930602E-4</v>
      </c>
      <c r="G519">
        <v>3.5689468289770899E-4</v>
      </c>
      <c r="H519">
        <v>1.5887066860311E-3</v>
      </c>
      <c r="J519">
        <f t="shared" si="14"/>
        <v>13421795000</v>
      </c>
      <c r="K519" s="6">
        <f t="shared" si="15"/>
        <v>6.1836477637836444E-2</v>
      </c>
    </row>
    <row r="520" spans="1:11" x14ac:dyDescent="0.25">
      <c r="A520">
        <v>518</v>
      </c>
      <c r="B520" s="1">
        <v>42795</v>
      </c>
      <c r="C520">
        <v>5225</v>
      </c>
      <c r="D520">
        <v>7.94741571294717E-4</v>
      </c>
      <c r="E520" s="2">
        <v>8.3648094825632504E-5</v>
      </c>
      <c r="F520">
        <v>3.6821648711949197E-4</v>
      </c>
      <c r="G520">
        <v>3.4188786692102003E-4</v>
      </c>
      <c r="H520">
        <v>1.5209426158296201E-3</v>
      </c>
      <c r="J520">
        <f t="shared" si="14"/>
        <v>12785575000</v>
      </c>
      <c r="K520" s="6">
        <f t="shared" si="15"/>
        <v>6.2159235802434931E-2</v>
      </c>
    </row>
    <row r="521" spans="1:11" x14ac:dyDescent="0.25">
      <c r="A521">
        <v>519</v>
      </c>
      <c r="B521" s="1">
        <v>42796</v>
      </c>
      <c r="C521">
        <v>4782</v>
      </c>
      <c r="D521">
        <v>7.34785044804738E-4</v>
      </c>
      <c r="E521" s="2">
        <v>7.6051761523657699E-5</v>
      </c>
      <c r="F521">
        <v>3.4014787910498299E-4</v>
      </c>
      <c r="G521">
        <v>3.1632545078950301E-4</v>
      </c>
      <c r="H521">
        <v>1.4056000577232801E-3</v>
      </c>
      <c r="J521">
        <f t="shared" si="14"/>
        <v>11701554000</v>
      </c>
      <c r="K521" s="6">
        <f t="shared" si="15"/>
        <v>6.279380027684682E-2</v>
      </c>
    </row>
    <row r="522" spans="1:11" x14ac:dyDescent="0.25">
      <c r="A522">
        <v>520</v>
      </c>
      <c r="B522" s="1">
        <v>42797</v>
      </c>
      <c r="C522">
        <v>4565</v>
      </c>
      <c r="D522">
        <v>7.0490868465387002E-4</v>
      </c>
      <c r="E522" s="2">
        <v>7.2397560810778301E-5</v>
      </c>
      <c r="F522">
        <v>3.26192285924435E-4</v>
      </c>
      <c r="G522">
        <v>3.0356312413447898E-4</v>
      </c>
      <c r="H522">
        <v>1.3481890315065899E-3</v>
      </c>
      <c r="J522">
        <f t="shared" si="14"/>
        <v>11170555000</v>
      </c>
      <c r="K522" s="6">
        <f t="shared" si="15"/>
        <v>6.3104177424834304E-2</v>
      </c>
    </row>
    <row r="523" spans="1:11" x14ac:dyDescent="0.25">
      <c r="A523">
        <v>521</v>
      </c>
      <c r="B523" s="1">
        <v>42798</v>
      </c>
      <c r="C523">
        <v>4415</v>
      </c>
      <c r="D523">
        <v>6.8401076534652496E-4</v>
      </c>
      <c r="E523" s="2">
        <v>6.9903993633627293E-5</v>
      </c>
      <c r="F523">
        <v>3.1644500862720501E-4</v>
      </c>
      <c r="G523">
        <v>2.9462472040125601E-4</v>
      </c>
      <c r="H523">
        <v>1.30806095227532E-3</v>
      </c>
      <c r="J523">
        <f t="shared" si="14"/>
        <v>10803505000</v>
      </c>
      <c r="K523" s="6">
        <f t="shared" si="15"/>
        <v>6.3313782457315934E-2</v>
      </c>
    </row>
    <row r="524" spans="1:11" x14ac:dyDescent="0.25">
      <c r="A524">
        <v>522</v>
      </c>
      <c r="B524" s="1">
        <v>42799</v>
      </c>
      <c r="C524">
        <v>4417</v>
      </c>
      <c r="D524">
        <v>6.8372509495624799E-4</v>
      </c>
      <c r="E524" s="2">
        <v>6.9985625525609095E-5</v>
      </c>
      <c r="F524">
        <v>3.1633734898828898E-4</v>
      </c>
      <c r="G524">
        <v>2.9448219840004698E-4</v>
      </c>
      <c r="H524">
        <v>1.30756541109053E-3</v>
      </c>
      <c r="J524">
        <f t="shared" si="14"/>
        <v>10808399000</v>
      </c>
      <c r="K524" s="6">
        <f t="shared" si="15"/>
        <v>6.3258683821373368E-2</v>
      </c>
    </row>
    <row r="525" spans="1:11" x14ac:dyDescent="0.25">
      <c r="A525">
        <v>523</v>
      </c>
      <c r="B525" s="1">
        <v>42800</v>
      </c>
      <c r="C525">
        <v>4315</v>
      </c>
      <c r="D525">
        <v>6.6932173613438995E-4</v>
      </c>
      <c r="E525" s="2">
        <v>6.8314390818134498E-5</v>
      </c>
      <c r="F525">
        <v>3.09629877815878E-4</v>
      </c>
      <c r="G525">
        <v>2.8831321658121997E-4</v>
      </c>
      <c r="H525">
        <v>1.27993009562235E-3</v>
      </c>
      <c r="J525">
        <f t="shared" si="14"/>
        <v>10558805000</v>
      </c>
      <c r="K525" s="6">
        <f t="shared" si="15"/>
        <v>6.338991354934484E-2</v>
      </c>
    </row>
    <row r="526" spans="1:11" x14ac:dyDescent="0.25">
      <c r="A526">
        <v>524</v>
      </c>
      <c r="B526" s="1">
        <v>42801</v>
      </c>
      <c r="C526">
        <v>4188</v>
      </c>
      <c r="D526">
        <v>6.5149260134091602E-4</v>
      </c>
      <c r="E526" s="2">
        <v>6.6231723873124999E-5</v>
      </c>
      <c r="F526">
        <v>3.01324173561499E-4</v>
      </c>
      <c r="G526">
        <v>2.80679274039234E-4</v>
      </c>
      <c r="H526">
        <v>1.24571585152325E-3</v>
      </c>
      <c r="J526">
        <f t="shared" si="14"/>
        <v>10248036000</v>
      </c>
      <c r="K526" s="6">
        <f t="shared" si="15"/>
        <v>6.3572434888101104E-2</v>
      </c>
    </row>
    <row r="527" spans="1:11" x14ac:dyDescent="0.25">
      <c r="A527">
        <v>525</v>
      </c>
      <c r="B527" s="1">
        <v>42802</v>
      </c>
      <c r="C527">
        <v>4125</v>
      </c>
      <c r="D527">
        <v>6.4237052823744095E-4</v>
      </c>
      <c r="E527" s="2">
        <v>6.5227612295335396E-5</v>
      </c>
      <c r="F527">
        <v>2.97088230991688E-4</v>
      </c>
      <c r="G527">
        <v>2.76762662801757E-4</v>
      </c>
      <c r="H527">
        <v>1.2282386501468799E-3</v>
      </c>
      <c r="J527">
        <f t="shared" si="14"/>
        <v>10093875000</v>
      </c>
      <c r="K527" s="6">
        <f t="shared" si="15"/>
        <v>6.3639635743204762E-2</v>
      </c>
    </row>
    <row r="528" spans="1:11" x14ac:dyDescent="0.25">
      <c r="A528">
        <v>526</v>
      </c>
      <c r="B528" s="1">
        <v>42803</v>
      </c>
      <c r="C528">
        <v>3980</v>
      </c>
      <c r="D528">
        <v>6.2202651152727998E-4</v>
      </c>
      <c r="E528" s="2">
        <v>6.28630644403558E-5</v>
      </c>
      <c r="F528">
        <v>2.8761393076807599E-4</v>
      </c>
      <c r="G528">
        <v>2.68049575299478E-4</v>
      </c>
      <c r="H528">
        <v>1.18920446232691E-3</v>
      </c>
      <c r="J528">
        <f t="shared" si="14"/>
        <v>9739060000</v>
      </c>
      <c r="K528" s="6">
        <f t="shared" si="15"/>
        <v>6.386925550589892E-2</v>
      </c>
    </row>
    <row r="529" spans="1:11" x14ac:dyDescent="0.25">
      <c r="A529">
        <v>527</v>
      </c>
      <c r="B529" s="1">
        <v>42804</v>
      </c>
      <c r="C529">
        <v>3695</v>
      </c>
      <c r="D529">
        <v>5.8232541163081002E-4</v>
      </c>
      <c r="E529" s="2">
        <v>5.8211131345142501E-5</v>
      </c>
      <c r="F529">
        <v>2.6911776482988002E-4</v>
      </c>
      <c r="G529">
        <v>2.51051843266079E-4</v>
      </c>
      <c r="H529">
        <v>1.1130148280010801E-3</v>
      </c>
      <c r="J529">
        <f t="shared" si="14"/>
        <v>9041665000</v>
      </c>
      <c r="K529" s="6">
        <f t="shared" si="15"/>
        <v>6.440466569274686E-2</v>
      </c>
    </row>
    <row r="530" spans="1:11" x14ac:dyDescent="0.25">
      <c r="A530">
        <v>528</v>
      </c>
      <c r="B530" s="1">
        <v>42805</v>
      </c>
      <c r="C530">
        <v>3585</v>
      </c>
      <c r="D530">
        <v>5.6663530875211297E-4</v>
      </c>
      <c r="E530" s="2">
        <v>5.6462100092991203E-5</v>
      </c>
      <c r="F530">
        <v>2.6182768493318603E-4</v>
      </c>
      <c r="G530">
        <v>2.4431857131829501E-4</v>
      </c>
      <c r="H530">
        <v>1.0829450827993001E-3</v>
      </c>
      <c r="J530">
        <f t="shared" si="14"/>
        <v>8772495000</v>
      </c>
      <c r="K530" s="6">
        <f t="shared" si="15"/>
        <v>6.4592263518202409E-2</v>
      </c>
    </row>
    <row r="531" spans="1:11" x14ac:dyDescent="0.25">
      <c r="A531">
        <v>529</v>
      </c>
      <c r="B531" s="1">
        <v>42806</v>
      </c>
      <c r="C531">
        <v>3237</v>
      </c>
      <c r="D531">
        <v>5.1768091104176803E-4</v>
      </c>
      <c r="E531" s="2">
        <v>5.0883120207694697E-5</v>
      </c>
      <c r="F531">
        <v>2.39056934047674E-4</v>
      </c>
      <c r="G531">
        <v>2.2333023766251301E-4</v>
      </c>
      <c r="H531">
        <v>9.8907299948789796E-4</v>
      </c>
      <c r="J531">
        <f t="shared" si="14"/>
        <v>7920939000</v>
      </c>
      <c r="K531" s="6">
        <f t="shared" si="15"/>
        <v>6.5356002746867259E-2</v>
      </c>
    </row>
    <row r="532" spans="1:11" x14ac:dyDescent="0.25">
      <c r="A532">
        <v>530</v>
      </c>
      <c r="B532" s="1">
        <v>42807</v>
      </c>
      <c r="C532">
        <v>3101</v>
      </c>
      <c r="D532">
        <v>4.9814874436838704E-4</v>
      </c>
      <c r="E532" s="2">
        <v>4.8759057171173603E-5</v>
      </c>
      <c r="F532">
        <v>2.2999390046975001E-4</v>
      </c>
      <c r="G532">
        <v>2.1493850797197101E-4</v>
      </c>
      <c r="H532">
        <v>9.5166525460732695E-4</v>
      </c>
      <c r="J532">
        <f t="shared" si="14"/>
        <v>7588147000</v>
      </c>
      <c r="K532" s="6">
        <f t="shared" si="15"/>
        <v>6.5648272808682684E-2</v>
      </c>
    </row>
    <row r="533" spans="1:11" x14ac:dyDescent="0.25">
      <c r="A533">
        <v>531</v>
      </c>
      <c r="B533" s="1">
        <v>42808</v>
      </c>
      <c r="C533">
        <v>3033</v>
      </c>
      <c r="D533">
        <v>4.8815604163588398E-4</v>
      </c>
      <c r="E533" s="2">
        <v>4.7726868295023898E-5</v>
      </c>
      <c r="F533">
        <v>2.2536883454833901E-4</v>
      </c>
      <c r="G533">
        <v>2.1063604001539101E-4</v>
      </c>
      <c r="H533">
        <v>9.3255140624931901E-4</v>
      </c>
      <c r="J533">
        <f t="shared" si="14"/>
        <v>7421751000</v>
      </c>
      <c r="K533" s="6">
        <f t="shared" si="15"/>
        <v>6.5773702410102955E-2</v>
      </c>
    </row>
    <row r="534" spans="1:11" x14ac:dyDescent="0.25">
      <c r="A534">
        <v>532</v>
      </c>
      <c r="B534" s="1">
        <v>42809</v>
      </c>
      <c r="C534">
        <v>2931</v>
      </c>
      <c r="D534">
        <v>4.73339409218842E-4</v>
      </c>
      <c r="E534" s="2">
        <v>4.61613463879087E-5</v>
      </c>
      <c r="F534">
        <v>2.18503656963968E-4</v>
      </c>
      <c r="G534">
        <v>2.04262457629351E-4</v>
      </c>
      <c r="H534">
        <v>9.0419514014471799E-4</v>
      </c>
      <c r="J534">
        <f t="shared" si="14"/>
        <v>7172157000</v>
      </c>
      <c r="K534" s="6">
        <f t="shared" si="15"/>
        <v>6.5996799738048409E-2</v>
      </c>
    </row>
    <row r="535" spans="1:11" x14ac:dyDescent="0.25">
      <c r="A535">
        <v>533</v>
      </c>
      <c r="B535" s="1">
        <v>42810</v>
      </c>
      <c r="C535">
        <v>2891</v>
      </c>
      <c r="D535">
        <v>4.67286391711449E-4</v>
      </c>
      <c r="E535" s="2">
        <v>4.5578992706092597E-5</v>
      </c>
      <c r="F535">
        <v>2.1571113413942301E-4</v>
      </c>
      <c r="G535">
        <v>2.0164903115280501E-4</v>
      </c>
      <c r="H535">
        <v>8.9263586391111096E-4</v>
      </c>
      <c r="J535">
        <f t="shared" si="14"/>
        <v>7074277000</v>
      </c>
      <c r="K535" s="6">
        <f t="shared" si="15"/>
        <v>6.6054296673914381E-2</v>
      </c>
    </row>
    <row r="536" spans="1:11" x14ac:dyDescent="0.25">
      <c r="A536">
        <v>534</v>
      </c>
      <c r="B536" s="1">
        <v>42811</v>
      </c>
      <c r="C536">
        <v>2782</v>
      </c>
      <c r="D536">
        <v>4.5142579719387101E-4</v>
      </c>
      <c r="E536" s="2">
        <v>4.3915476957485797E-5</v>
      </c>
      <c r="F536">
        <v>2.0836490519987201E-4</v>
      </c>
      <c r="G536">
        <v>1.9482425651216401E-4</v>
      </c>
      <c r="H536">
        <v>8.6228716229064402E-4</v>
      </c>
      <c r="J536">
        <f t="shared" si="14"/>
        <v>6807554000</v>
      </c>
      <c r="K536" s="6">
        <f t="shared" si="15"/>
        <v>6.6312481280922778E-2</v>
      </c>
    </row>
    <row r="537" spans="1:11" x14ac:dyDescent="0.25">
      <c r="A537">
        <v>535</v>
      </c>
      <c r="B537" s="1">
        <v>42812</v>
      </c>
      <c r="C537">
        <v>2745</v>
      </c>
      <c r="D537">
        <v>4.4578996324918E-4</v>
      </c>
      <c r="E537" s="2">
        <v>4.3384546423449602E-5</v>
      </c>
      <c r="F537">
        <v>2.0576722343752999E-4</v>
      </c>
      <c r="G537">
        <v>1.92389058750917E-4</v>
      </c>
      <c r="H537">
        <v>8.5152949290940097E-4</v>
      </c>
      <c r="J537">
        <f t="shared" si="14"/>
        <v>6717015000</v>
      </c>
      <c r="K537" s="6">
        <f t="shared" si="15"/>
        <v>6.6367272255485513E-2</v>
      </c>
    </row>
    <row r="538" spans="1:11" x14ac:dyDescent="0.25">
      <c r="A538">
        <v>536</v>
      </c>
      <c r="B538" s="1">
        <v>42813</v>
      </c>
      <c r="C538">
        <v>2713</v>
      </c>
      <c r="D538">
        <v>4.4086701699853101E-4</v>
      </c>
      <c r="E538" s="2">
        <v>4.2932648756578103E-5</v>
      </c>
      <c r="F538">
        <v>2.0350063353014001E-4</v>
      </c>
      <c r="G538">
        <v>1.9025989778029501E-4</v>
      </c>
      <c r="H538">
        <v>8.4213777483112999E-4</v>
      </c>
      <c r="J538">
        <f t="shared" si="14"/>
        <v>6638711000</v>
      </c>
      <c r="K538" s="6">
        <f t="shared" si="15"/>
        <v>6.6408526745407509E-2</v>
      </c>
    </row>
    <row r="539" spans="1:11" x14ac:dyDescent="0.25">
      <c r="A539">
        <v>537</v>
      </c>
      <c r="B539" s="1">
        <v>42814</v>
      </c>
      <c r="C539">
        <v>2682</v>
      </c>
      <c r="D539">
        <v>4.3608769551328102E-4</v>
      </c>
      <c r="E539" s="2">
        <v>4.2497081673184901E-5</v>
      </c>
      <c r="F539">
        <v>2.0130083805033899E-4</v>
      </c>
      <c r="G539">
        <v>1.88192322418153E-4</v>
      </c>
      <c r="H539">
        <v>8.3302143939223601E-4</v>
      </c>
      <c r="J539">
        <f t="shared" si="14"/>
        <v>6562854000</v>
      </c>
      <c r="K539" s="6">
        <f t="shared" si="15"/>
        <v>6.6447873975755217E-2</v>
      </c>
    </row>
    <row r="540" spans="1:11" x14ac:dyDescent="0.25">
      <c r="A540">
        <v>538</v>
      </c>
      <c r="B540" s="1">
        <v>42815</v>
      </c>
      <c r="C540">
        <v>2634</v>
      </c>
      <c r="D540">
        <v>4.2888179539207001E-4</v>
      </c>
      <c r="E540" s="2">
        <v>4.1797764930434999E-5</v>
      </c>
      <c r="F540">
        <v>1.9797516202685401E-4</v>
      </c>
      <c r="G540">
        <v>1.85082149762963E-4</v>
      </c>
      <c r="H540">
        <v>8.1925788814893395E-4</v>
      </c>
      <c r="J540">
        <f t="shared" si="14"/>
        <v>6445398000</v>
      </c>
      <c r="K540" s="6">
        <f t="shared" si="15"/>
        <v>6.6540777682320001E-2</v>
      </c>
    </row>
    <row r="541" spans="1:11" x14ac:dyDescent="0.25">
      <c r="A541">
        <v>539</v>
      </c>
      <c r="B541" s="1">
        <v>42816</v>
      </c>
      <c r="C541">
        <v>2785</v>
      </c>
      <c r="D541">
        <v>4.5001016671338201E-4</v>
      </c>
      <c r="E541" s="2">
        <v>4.4205078288069903E-5</v>
      </c>
      <c r="F541">
        <v>2.0780197372709299E-4</v>
      </c>
      <c r="G541">
        <v>1.94141242053185E-4</v>
      </c>
      <c r="H541">
        <v>8.5977059066024103E-4</v>
      </c>
      <c r="J541">
        <f t="shared" si="14"/>
        <v>6814895000</v>
      </c>
      <c r="K541" s="6">
        <f t="shared" si="15"/>
        <v>6.603332358215086E-2</v>
      </c>
    </row>
    <row r="542" spans="1:11" x14ac:dyDescent="0.25">
      <c r="A542">
        <v>540</v>
      </c>
      <c r="B542" s="1">
        <v>42817</v>
      </c>
      <c r="C542">
        <v>2022</v>
      </c>
      <c r="D542">
        <v>3.3950394136679398E-4</v>
      </c>
      <c r="E542" s="2">
        <v>3.2552463709945201E-5</v>
      </c>
      <c r="F542">
        <v>1.5660562300895799E-4</v>
      </c>
      <c r="G542">
        <v>1.46600774253941E-4</v>
      </c>
      <c r="H542">
        <v>6.4829453114444103E-4</v>
      </c>
      <c r="J542">
        <f t="shared" si="14"/>
        <v>4947834000</v>
      </c>
      <c r="K542" s="6">
        <f t="shared" si="15"/>
        <v>6.8616679817227896E-2</v>
      </c>
    </row>
    <row r="543" spans="1:11" x14ac:dyDescent="0.25">
      <c r="A543">
        <v>541</v>
      </c>
      <c r="B543" s="1">
        <v>42818</v>
      </c>
      <c r="C543">
        <v>1364</v>
      </c>
      <c r="D543">
        <v>2.4007090900312499E-4</v>
      </c>
      <c r="E543" s="2">
        <v>2.2975476746476701E-5</v>
      </c>
      <c r="F543">
        <v>1.10730422889508E-4</v>
      </c>
      <c r="G543">
        <v>1.03671856003986E-4</v>
      </c>
      <c r="H543">
        <v>4.5840516258876E-4</v>
      </c>
      <c r="J543">
        <f t="shared" si="14"/>
        <v>3337708000</v>
      </c>
      <c r="K543" s="6">
        <f t="shared" si="15"/>
        <v>7.1926875869046961E-2</v>
      </c>
    </row>
    <row r="544" spans="1:11" x14ac:dyDescent="0.25">
      <c r="A544">
        <v>542</v>
      </c>
      <c r="B544" s="1">
        <v>42819</v>
      </c>
      <c r="C544">
        <v>1649</v>
      </c>
      <c r="D544">
        <v>2.8338175614303602E-4</v>
      </c>
      <c r="E544" s="2">
        <v>2.7123420254009599E-5</v>
      </c>
      <c r="F544">
        <v>1.3070775554775E-4</v>
      </c>
      <c r="G544">
        <v>1.22374654937762E-4</v>
      </c>
      <c r="H544">
        <v>5.4110665555426503E-4</v>
      </c>
      <c r="J544">
        <f t="shared" si="14"/>
        <v>4035103000</v>
      </c>
      <c r="K544" s="6">
        <f t="shared" si="15"/>
        <v>7.0229125785149976E-2</v>
      </c>
    </row>
    <row r="545" spans="1:11" x14ac:dyDescent="0.25">
      <c r="A545">
        <v>543</v>
      </c>
      <c r="B545" s="1">
        <v>42820</v>
      </c>
      <c r="C545">
        <v>1490</v>
      </c>
      <c r="D545">
        <v>2.5902315988969398E-4</v>
      </c>
      <c r="E545" s="2">
        <v>2.4851714997115899E-5</v>
      </c>
      <c r="F545">
        <v>1.19484942379103E-4</v>
      </c>
      <c r="G545">
        <v>1.11845825756829E-4</v>
      </c>
      <c r="H545">
        <v>4.9462056214192099E-4</v>
      </c>
      <c r="J545">
        <f t="shared" si="14"/>
        <v>3646030000</v>
      </c>
      <c r="K545" s="6">
        <f t="shared" si="15"/>
        <v>7.1042520190369787E-2</v>
      </c>
    </row>
    <row r="546" spans="1:11" x14ac:dyDescent="0.25">
      <c r="A546">
        <v>544</v>
      </c>
      <c r="B546" s="1">
        <v>42821</v>
      </c>
      <c r="C546">
        <v>1348</v>
      </c>
      <c r="D546">
        <v>2.3701158840222299E-4</v>
      </c>
      <c r="E546" s="2">
        <v>2.28425754409581E-5</v>
      </c>
      <c r="F546">
        <v>1.09352626679581E-4</v>
      </c>
      <c r="G546">
        <v>1.02324194050079E-4</v>
      </c>
      <c r="H546">
        <v>4.5263249539187998E-4</v>
      </c>
      <c r="J546">
        <f t="shared" si="14"/>
        <v>3298556000</v>
      </c>
      <c r="K546" s="6">
        <f t="shared" si="15"/>
        <v>7.1853134645045585E-2</v>
      </c>
    </row>
    <row r="547" spans="1:11" x14ac:dyDescent="0.25">
      <c r="A547">
        <v>545</v>
      </c>
      <c r="B547" s="1">
        <v>42822</v>
      </c>
      <c r="C547">
        <v>1297</v>
      </c>
      <c r="D547">
        <v>2.2892648227543301E-4</v>
      </c>
      <c r="E547" s="2">
        <v>2.2144062801365E-5</v>
      </c>
      <c r="F547">
        <v>1.05639201706052E-4</v>
      </c>
      <c r="G547" s="2">
        <v>9.8820181430626496E-5</v>
      </c>
      <c r="H547">
        <v>4.3722697300029598E-4</v>
      </c>
      <c r="J547">
        <f t="shared" si="14"/>
        <v>3173759000</v>
      </c>
      <c r="K547" s="6">
        <f t="shared" si="15"/>
        <v>7.2131022637646092E-2</v>
      </c>
    </row>
    <row r="548" spans="1:11" x14ac:dyDescent="0.25">
      <c r="A548">
        <v>546</v>
      </c>
      <c r="B548" s="1">
        <v>42823</v>
      </c>
      <c r="C548">
        <v>1111</v>
      </c>
      <c r="D548">
        <v>1.99645118432349E-4</v>
      </c>
      <c r="E548" s="2">
        <v>1.9523307496459799E-5</v>
      </c>
      <c r="F548" s="2">
        <v>9.2171773109856795E-5</v>
      </c>
      <c r="G548" s="2">
        <v>8.6144836631964303E-5</v>
      </c>
      <c r="H548">
        <v>3.8139486319273199E-4</v>
      </c>
      <c r="J548">
        <f t="shared" si="14"/>
        <v>2718617000</v>
      </c>
      <c r="K548" s="6">
        <f t="shared" si="15"/>
        <v>7.3436279708524219E-2</v>
      </c>
    </row>
    <row r="549" spans="1:11" x14ac:dyDescent="0.25">
      <c r="A549">
        <v>547</v>
      </c>
      <c r="B549" s="1">
        <v>42824</v>
      </c>
      <c r="C549">
        <v>1144</v>
      </c>
      <c r="D549">
        <v>2.0468021427796801E-4</v>
      </c>
      <c r="E549" s="2">
        <v>2.0020394961740899E-5</v>
      </c>
      <c r="F549" s="2">
        <v>9.44973631774281E-5</v>
      </c>
      <c r="G549" s="2">
        <v>8.8316635423765294E-5</v>
      </c>
      <c r="H549">
        <v>3.9101579471098201E-4</v>
      </c>
      <c r="J549">
        <f t="shared" si="14"/>
        <v>2799368000</v>
      </c>
      <c r="K549" s="6">
        <f t="shared" si="15"/>
        <v>7.3116579984470784E-2</v>
      </c>
    </row>
    <row r="550" spans="1:11" x14ac:dyDescent="0.25">
      <c r="A550">
        <v>548</v>
      </c>
      <c r="B550" s="1">
        <v>42825</v>
      </c>
      <c r="C550">
        <v>934</v>
      </c>
      <c r="D550">
        <v>1.71114544522811E-4</v>
      </c>
      <c r="E550" s="2">
        <v>1.7061979110698E-5</v>
      </c>
      <c r="F550" s="2">
        <v>7.9070104009334606E-5</v>
      </c>
      <c r="G550" s="2">
        <v>7.3778241594977298E-5</v>
      </c>
      <c r="H550">
        <v>3.27036679498659E-4</v>
      </c>
      <c r="J550">
        <f t="shared" si="14"/>
        <v>2285498000</v>
      </c>
      <c r="K550" s="6">
        <f t="shared" si="15"/>
        <v>7.4869697773881666E-2</v>
      </c>
    </row>
    <row r="551" spans="1:11" x14ac:dyDescent="0.25">
      <c r="A551">
        <v>549</v>
      </c>
      <c r="B551" s="1">
        <v>42826</v>
      </c>
      <c r="C551">
        <v>509</v>
      </c>
      <c r="D551">
        <v>1.00223624136996E-4</v>
      </c>
      <c r="E551" s="2">
        <v>1.09424137148345E-5</v>
      </c>
      <c r="F551" s="2">
        <v>4.6526221684334201E-5</v>
      </c>
      <c r="G551" s="2">
        <v>4.3042765866856701E-5</v>
      </c>
      <c r="H551">
        <v>1.9199222322285799E-4</v>
      </c>
      <c r="J551">
        <f t="shared" si="14"/>
        <v>1245523000</v>
      </c>
      <c r="K551" s="6">
        <f t="shared" si="15"/>
        <v>8.0467100275945128E-2</v>
      </c>
    </row>
    <row r="552" spans="1:11" x14ac:dyDescent="0.25">
      <c r="A552">
        <v>550</v>
      </c>
      <c r="B552" s="1">
        <v>42827</v>
      </c>
      <c r="C552">
        <v>445</v>
      </c>
      <c r="D552" s="2">
        <v>8.8966328263781895E-5</v>
      </c>
      <c r="E552" s="2">
        <v>9.9814771504686705E-6</v>
      </c>
      <c r="F552" s="2">
        <v>4.1364196763606797E-5</v>
      </c>
      <c r="G552" s="2">
        <v>3.81575431992575E-5</v>
      </c>
      <c r="H552">
        <v>1.70559616517741E-4</v>
      </c>
      <c r="J552">
        <f t="shared" si="14"/>
        <v>1088915000</v>
      </c>
      <c r="K552" s="6">
        <f t="shared" si="15"/>
        <v>8.1701811678397199E-2</v>
      </c>
    </row>
    <row r="553" spans="1:11" x14ac:dyDescent="0.25">
      <c r="A553">
        <v>551</v>
      </c>
      <c r="B553" s="1">
        <v>42828</v>
      </c>
      <c r="C553">
        <v>320</v>
      </c>
      <c r="D553" s="2">
        <v>6.6481713310251295E-5</v>
      </c>
      <c r="E553" s="2">
        <v>7.9937574438414208E-6</v>
      </c>
      <c r="F553" s="2">
        <v>3.1043571053926701E-5</v>
      </c>
      <c r="G553" s="2">
        <v>2.8408567822009301E-5</v>
      </c>
      <c r="H553">
        <v>1.2773003180741301E-4</v>
      </c>
      <c r="J553">
        <f t="shared" si="14"/>
        <v>783040000</v>
      </c>
      <c r="K553" s="6">
        <f t="shared" si="15"/>
        <v>8.4902065424820317E-2</v>
      </c>
    </row>
    <row r="554" spans="1:11" x14ac:dyDescent="0.25">
      <c r="A554">
        <v>552</v>
      </c>
      <c r="B554" s="1">
        <v>42829</v>
      </c>
      <c r="C554">
        <v>260</v>
      </c>
      <c r="D554" s="2">
        <v>5.5316589134724298E-5</v>
      </c>
      <c r="E554" s="2">
        <v>6.9698271017774201E-6</v>
      </c>
      <c r="F554" s="2">
        <v>2.59138860441786E-5</v>
      </c>
      <c r="G554" s="2">
        <v>2.3571569704989799E-5</v>
      </c>
      <c r="H554">
        <v>1.06452267264995E-4</v>
      </c>
      <c r="J554">
        <f t="shared" si="14"/>
        <v>636220000</v>
      </c>
      <c r="K554" s="6">
        <f t="shared" si="15"/>
        <v>8.6945693525391055E-2</v>
      </c>
    </row>
    <row r="555" spans="1:11" x14ac:dyDescent="0.25">
      <c r="A555">
        <v>553</v>
      </c>
      <c r="B555" s="1">
        <v>42830</v>
      </c>
      <c r="C555">
        <v>233</v>
      </c>
      <c r="D555" s="2">
        <v>5.0177571611418799E-5</v>
      </c>
      <c r="E555" s="2">
        <v>6.4880745216009902E-6</v>
      </c>
      <c r="F555" s="2">
        <v>2.35515596962996E-5</v>
      </c>
      <c r="G555" s="2">
        <v>2.13463063212436E-5</v>
      </c>
      <c r="H555" s="2">
        <v>9.6656023625670394E-5</v>
      </c>
      <c r="J555">
        <f t="shared" si="14"/>
        <v>570151000</v>
      </c>
      <c r="K555" s="6">
        <f t="shared" si="15"/>
        <v>8.800751311743521E-2</v>
      </c>
    </row>
    <row r="556" spans="1:11" x14ac:dyDescent="0.25">
      <c r="A556">
        <v>554</v>
      </c>
      <c r="B556" s="1">
        <v>42831</v>
      </c>
      <c r="C556">
        <v>228</v>
      </c>
      <c r="D556" s="2">
        <v>4.9186205835531101E-5</v>
      </c>
      <c r="E556" s="2">
        <v>6.4004977992389998E-6</v>
      </c>
      <c r="F556" s="2">
        <v>2.3097468164865801E-5</v>
      </c>
      <c r="G556" s="2">
        <v>2.09157669980775E-5</v>
      </c>
      <c r="H556" s="2">
        <v>9.4769592196209198E-5</v>
      </c>
      <c r="J556">
        <f t="shared" si="14"/>
        <v>557916000</v>
      </c>
      <c r="K556" s="6">
        <f t="shared" si="15"/>
        <v>8.8160593773132692E-2</v>
      </c>
    </row>
    <row r="557" spans="1:11" x14ac:dyDescent="0.25">
      <c r="A557">
        <v>555</v>
      </c>
      <c r="B557" s="1">
        <v>42832</v>
      </c>
      <c r="C557">
        <v>225</v>
      </c>
      <c r="D557" s="2">
        <v>4.8574933485366899E-5</v>
      </c>
      <c r="E557" s="2">
        <v>6.3493000035388896E-6</v>
      </c>
      <c r="F557" s="2">
        <v>2.2818290424240799E-5</v>
      </c>
      <c r="G557" s="2">
        <v>2.0649662799534602E-5</v>
      </c>
      <c r="H557" s="2">
        <v>9.3608108146200195E-5</v>
      </c>
      <c r="J557">
        <f t="shared" si="14"/>
        <v>550575000</v>
      </c>
      <c r="K557" s="6">
        <f t="shared" si="15"/>
        <v>8.8225824792929022E-2</v>
      </c>
    </row>
    <row r="558" spans="1:11" x14ac:dyDescent="0.25">
      <c r="A558">
        <v>556</v>
      </c>
      <c r="B558" s="1">
        <v>42833</v>
      </c>
      <c r="C558">
        <v>623</v>
      </c>
      <c r="D558">
        <v>1.1905035555063699E-4</v>
      </c>
      <c r="E558" s="2">
        <v>1.2736538114799E-5</v>
      </c>
      <c r="F558" s="2">
        <v>5.5205155712179103E-5</v>
      </c>
      <c r="G558" s="2">
        <v>5.1176501624029301E-5</v>
      </c>
      <c r="H558">
        <v>2.2793131963904999E-4</v>
      </c>
      <c r="J558">
        <f t="shared" si="14"/>
        <v>1524481000</v>
      </c>
      <c r="K558" s="6">
        <f t="shared" si="15"/>
        <v>7.8092383933048029E-2</v>
      </c>
    </row>
    <row r="559" spans="1:11" x14ac:dyDescent="0.25">
      <c r="A559">
        <v>557</v>
      </c>
      <c r="B559" s="1">
        <v>42834</v>
      </c>
      <c r="C559">
        <v>952</v>
      </c>
      <c r="D559">
        <v>1.72729553835258E-4</v>
      </c>
      <c r="E559" s="2">
        <v>1.75363348727241E-5</v>
      </c>
      <c r="F559" s="2">
        <v>7.9884576964331505E-5</v>
      </c>
      <c r="G559" s="2">
        <v>7.4420327320386895E-5</v>
      </c>
      <c r="H559">
        <v>3.3026459843609498E-4</v>
      </c>
      <c r="J559">
        <f t="shared" si="14"/>
        <v>2329544000</v>
      </c>
      <c r="K559" s="6">
        <f t="shared" si="15"/>
        <v>7.4147366967637449E-2</v>
      </c>
    </row>
    <row r="560" spans="1:11" x14ac:dyDescent="0.25">
      <c r="A560">
        <v>558</v>
      </c>
      <c r="B560" s="1">
        <v>42835</v>
      </c>
      <c r="C560">
        <v>863</v>
      </c>
      <c r="D560">
        <v>1.58316018673994E-4</v>
      </c>
      <c r="E560" s="2">
        <v>1.6274345510111001E-5</v>
      </c>
      <c r="F560" s="2">
        <v>7.3263016197797504E-5</v>
      </c>
      <c r="G560" s="2">
        <v>6.8174928776148101E-5</v>
      </c>
      <c r="H560">
        <v>3.0279755672529899E-4</v>
      </c>
      <c r="J560">
        <f t="shared" si="14"/>
        <v>2111761000</v>
      </c>
      <c r="K560" s="6">
        <f t="shared" si="15"/>
        <v>7.4968719790731053E-2</v>
      </c>
    </row>
    <row r="561" spans="1:11" x14ac:dyDescent="0.25">
      <c r="A561">
        <v>559</v>
      </c>
      <c r="B561" s="1">
        <v>42836</v>
      </c>
      <c r="C561">
        <v>708</v>
      </c>
      <c r="D561">
        <v>1.32903575311842E-4</v>
      </c>
      <c r="E561" s="2">
        <v>1.4038710160525301E-5</v>
      </c>
      <c r="F561" s="2">
        <v>6.1587810822415101E-5</v>
      </c>
      <c r="G561" s="2">
        <v>5.7164358486120397E-5</v>
      </c>
      <c r="H561">
        <v>2.5436894352100101E-4</v>
      </c>
      <c r="J561">
        <f t="shared" si="14"/>
        <v>1732476000</v>
      </c>
      <c r="K561" s="6">
        <f t="shared" si="15"/>
        <v>7.6713083074075483E-2</v>
      </c>
    </row>
    <row r="562" spans="1:11" x14ac:dyDescent="0.25">
      <c r="A562">
        <v>560</v>
      </c>
      <c r="B562" s="1">
        <v>42837</v>
      </c>
      <c r="C562">
        <v>672</v>
      </c>
      <c r="D562">
        <v>1.2683453512711299E-4</v>
      </c>
      <c r="E562" s="2">
        <v>1.35269231975324E-5</v>
      </c>
      <c r="F562" s="2">
        <v>5.8805010220225399E-5</v>
      </c>
      <c r="G562" s="2">
        <v>5.4530456595222197E-5</v>
      </c>
      <c r="H562">
        <v>2.42814514208417E-4</v>
      </c>
      <c r="J562">
        <f t="shared" si="14"/>
        <v>1644384000</v>
      </c>
      <c r="K562" s="6">
        <f t="shared" si="15"/>
        <v>7.713194431903557E-2</v>
      </c>
    </row>
    <row r="563" spans="1:11" x14ac:dyDescent="0.25">
      <c r="A563">
        <v>561</v>
      </c>
      <c r="B563" s="1">
        <v>42838</v>
      </c>
      <c r="C563">
        <v>693</v>
      </c>
      <c r="D563">
        <v>1.3020850674975401E-4</v>
      </c>
      <c r="E563" s="2">
        <v>1.3854612131280001E-5</v>
      </c>
      <c r="F563" s="2">
        <v>6.0361917329543903E-5</v>
      </c>
      <c r="G563" s="2">
        <v>5.5986901092972702E-5</v>
      </c>
      <c r="H563">
        <v>2.4925841170096898E-4</v>
      </c>
      <c r="J563">
        <f t="shared" si="14"/>
        <v>1695771000</v>
      </c>
      <c r="K563" s="6">
        <f t="shared" si="15"/>
        <v>7.6784251381674773E-2</v>
      </c>
    </row>
    <row r="564" spans="1:11" x14ac:dyDescent="0.25">
      <c r="A564">
        <v>562</v>
      </c>
      <c r="B564" s="1">
        <v>42839</v>
      </c>
      <c r="C564">
        <v>804</v>
      </c>
      <c r="D564">
        <v>1.48267556115398E-4</v>
      </c>
      <c r="E564" s="2">
        <v>1.5503401503447101E-5</v>
      </c>
      <c r="F564" s="2">
        <v>6.8671621080165305E-5</v>
      </c>
      <c r="G564" s="2">
        <v>6.3801193112866594E-5</v>
      </c>
      <c r="H564">
        <v>2.8370027011937198E-4</v>
      </c>
      <c r="J564">
        <f t="shared" si="14"/>
        <v>1967388000</v>
      </c>
      <c r="K564" s="6">
        <f t="shared" si="15"/>
        <v>7.5362641286516943E-2</v>
      </c>
    </row>
    <row r="565" spans="1:11" x14ac:dyDescent="0.25">
      <c r="A565">
        <v>563</v>
      </c>
      <c r="B565" s="1">
        <v>42840</v>
      </c>
      <c r="C565">
        <v>723</v>
      </c>
      <c r="D565">
        <v>1.3493305261994199E-4</v>
      </c>
      <c r="E565" s="2">
        <v>1.43342472472686E-5</v>
      </c>
      <c r="F565" s="2">
        <v>6.2546825543819497E-5</v>
      </c>
      <c r="G565" s="2">
        <v>5.8022554286078002E-5</v>
      </c>
      <c r="H565">
        <v>2.5829165870386702E-4</v>
      </c>
      <c r="J565">
        <f t="shared" si="14"/>
        <v>1769181000</v>
      </c>
      <c r="K565" s="6">
        <f t="shared" si="15"/>
        <v>7.6268653472958386E-2</v>
      </c>
    </row>
    <row r="566" spans="1:11" x14ac:dyDescent="0.25">
      <c r="A566">
        <v>564</v>
      </c>
      <c r="B566" s="1">
        <v>42841</v>
      </c>
      <c r="C566">
        <v>708</v>
      </c>
      <c r="D566">
        <v>1.32357940419914E-4</v>
      </c>
      <c r="E566" s="2">
        <v>1.41314199744315E-5</v>
      </c>
      <c r="F566" s="2">
        <v>6.1369407728278401E-5</v>
      </c>
      <c r="G566" s="2">
        <v>5.6902339199797101E-5</v>
      </c>
      <c r="H566">
        <v>2.5339598252568002E-4</v>
      </c>
      <c r="J566">
        <f t="shared" si="14"/>
        <v>1732476000</v>
      </c>
      <c r="K566" s="6">
        <f t="shared" si="15"/>
        <v>7.6398137936637509E-2</v>
      </c>
    </row>
    <row r="567" spans="1:11" x14ac:dyDescent="0.25">
      <c r="A567">
        <v>565</v>
      </c>
      <c r="B567" s="1">
        <v>42842</v>
      </c>
      <c r="C567">
        <v>781</v>
      </c>
      <c r="D567">
        <v>1.4417374003381601E-4</v>
      </c>
      <c r="E567" s="2">
        <v>1.52286893227316E-5</v>
      </c>
      <c r="F567" s="2">
        <v>6.6810316735380605E-5</v>
      </c>
      <c r="G567" s="2">
        <v>6.2011960904188195E-5</v>
      </c>
      <c r="H567">
        <v>2.75939083233646E-4</v>
      </c>
      <c r="J567">
        <f t="shared" si="14"/>
        <v>1911107000</v>
      </c>
      <c r="K567" s="6">
        <f t="shared" si="15"/>
        <v>7.5439909975640304E-2</v>
      </c>
    </row>
    <row r="568" spans="1:11" x14ac:dyDescent="0.25">
      <c r="A568">
        <v>566</v>
      </c>
      <c r="B568" s="1">
        <v>42843</v>
      </c>
      <c r="C568">
        <v>864</v>
      </c>
      <c r="D568">
        <v>1.57438031426002E-4</v>
      </c>
      <c r="E568" s="2">
        <v>1.64705325598016E-5</v>
      </c>
      <c r="F568" s="2">
        <v>7.2920878647648102E-5</v>
      </c>
      <c r="G568" s="2">
        <v>6.7745875397535394E-5</v>
      </c>
      <c r="H568">
        <v>3.0125122570129499E-4</v>
      </c>
      <c r="J568">
        <f t="shared" si="14"/>
        <v>2114208000</v>
      </c>
      <c r="K568" s="6">
        <f t="shared" si="15"/>
        <v>7.4466670935878582E-2</v>
      </c>
    </row>
    <row r="569" spans="1:11" x14ac:dyDescent="0.25">
      <c r="A569">
        <v>567</v>
      </c>
      <c r="B569" s="1">
        <v>42844</v>
      </c>
      <c r="C569">
        <v>850</v>
      </c>
      <c r="D569">
        <v>1.5506446442981701E-4</v>
      </c>
      <c r="E569" s="2">
        <v>1.6287555086677E-5</v>
      </c>
      <c r="F569" s="2">
        <v>7.1836294453952196E-5</v>
      </c>
      <c r="G569" s="2">
        <v>6.6712785975903997E-5</v>
      </c>
      <c r="H569">
        <v>2.9674013037144501E-4</v>
      </c>
      <c r="J569">
        <f t="shared" si="14"/>
        <v>2079950000</v>
      </c>
      <c r="K569" s="6">
        <f t="shared" si="15"/>
        <v>7.4552015399320673E-2</v>
      </c>
    </row>
    <row r="570" spans="1:11" x14ac:dyDescent="0.25">
      <c r="A570">
        <v>568</v>
      </c>
      <c r="B570" s="1">
        <v>42845</v>
      </c>
      <c r="C570">
        <v>768</v>
      </c>
      <c r="D570">
        <v>1.4171010934484001E-4</v>
      </c>
      <c r="E570" s="2">
        <v>1.5098400650792701E-5</v>
      </c>
      <c r="F570" s="2">
        <v>6.5698406564312605E-5</v>
      </c>
      <c r="G570" s="2">
        <v>6.0928706023875102E-5</v>
      </c>
      <c r="H570">
        <v>2.7128545832914998E-4</v>
      </c>
      <c r="J570">
        <f t="shared" si="14"/>
        <v>1879296000</v>
      </c>
      <c r="K570" s="6">
        <f t="shared" si="15"/>
        <v>7.5405954860139124E-2</v>
      </c>
    </row>
    <row r="571" spans="1:11" x14ac:dyDescent="0.25">
      <c r="A571">
        <v>569</v>
      </c>
      <c r="B571" s="1">
        <v>42846</v>
      </c>
      <c r="C571">
        <v>616</v>
      </c>
      <c r="D571">
        <v>1.1661766522309101E-4</v>
      </c>
      <c r="E571" s="2">
        <v>1.28412840881882E-5</v>
      </c>
      <c r="F571" s="2">
        <v>5.4162462467089202E-5</v>
      </c>
      <c r="G571" s="2">
        <v>5.0063085278412097E-5</v>
      </c>
      <c r="H571">
        <v>2.23450570699204E-4</v>
      </c>
      <c r="J571">
        <f t="shared" si="14"/>
        <v>1507352000</v>
      </c>
      <c r="K571" s="6">
        <f t="shared" si="15"/>
        <v>7.7365914015499374E-2</v>
      </c>
    </row>
    <row r="572" spans="1:11" x14ac:dyDescent="0.25">
      <c r="A572">
        <v>570</v>
      </c>
      <c r="B572" s="1">
        <v>42847</v>
      </c>
      <c r="C572">
        <v>562</v>
      </c>
      <c r="D572">
        <v>1.07481867939995E-4</v>
      </c>
      <c r="E572" s="2">
        <v>1.2032556215785901E-5</v>
      </c>
      <c r="F572" s="2">
        <v>4.9966523679296402E-5</v>
      </c>
      <c r="G572" s="2">
        <v>4.61038414879948E-5</v>
      </c>
      <c r="H572">
        <v>2.0604312511784999E-4</v>
      </c>
      <c r="J572">
        <f t="shared" si="14"/>
        <v>1375214000</v>
      </c>
      <c r="K572" s="6">
        <f t="shared" si="15"/>
        <v>7.8156467240731262E-2</v>
      </c>
    </row>
    <row r="573" spans="1:11" x14ac:dyDescent="0.25">
      <c r="A573">
        <v>571</v>
      </c>
      <c r="B573" s="1">
        <v>42848</v>
      </c>
      <c r="C573">
        <v>476</v>
      </c>
      <c r="D573" s="2">
        <v>9.2783606962314796E-5</v>
      </c>
      <c r="E573" s="2">
        <v>1.0705790863283099E-5</v>
      </c>
      <c r="F573" s="2">
        <v>4.3211401789060298E-5</v>
      </c>
      <c r="G573" s="2">
        <v>3.97375359321001E-5</v>
      </c>
      <c r="H573">
        <v>1.7802772062208699E-4</v>
      </c>
      <c r="J573">
        <f t="shared" si="14"/>
        <v>1164772000</v>
      </c>
      <c r="K573" s="6">
        <f t="shared" si="15"/>
        <v>7.9658170837137915E-2</v>
      </c>
    </row>
    <row r="574" spans="1:11" x14ac:dyDescent="0.25">
      <c r="A574">
        <v>572</v>
      </c>
      <c r="B574" s="1">
        <v>42849</v>
      </c>
      <c r="C574">
        <v>314</v>
      </c>
      <c r="D574" s="2">
        <v>6.4259798224122199E-5</v>
      </c>
      <c r="E574" s="2">
        <v>8.0435458764665205E-6</v>
      </c>
      <c r="F574" s="2">
        <v>3.0089224032364501E-5</v>
      </c>
      <c r="G574" s="2">
        <v>2.7393652513358301E-5</v>
      </c>
      <c r="H574">
        <v>1.2363326837055199E-4</v>
      </c>
      <c r="J574">
        <f t="shared" si="14"/>
        <v>768358000</v>
      </c>
      <c r="K574" s="6">
        <f t="shared" si="15"/>
        <v>8.3632627270259691E-2</v>
      </c>
    </row>
    <row r="575" spans="1:11" x14ac:dyDescent="0.25">
      <c r="A575">
        <v>573</v>
      </c>
      <c r="B575" s="1">
        <v>42850</v>
      </c>
      <c r="C575">
        <v>249</v>
      </c>
      <c r="D575" s="2">
        <v>5.23333758800623E-5</v>
      </c>
      <c r="E575" s="2">
        <v>6.8843533691888996E-6</v>
      </c>
      <c r="F575" s="2">
        <v>2.4596053885451802E-5</v>
      </c>
      <c r="G575" s="2">
        <v>2.2237839808801501E-5</v>
      </c>
      <c r="H575">
        <v>1.00876232356956E-4</v>
      </c>
      <c r="J575">
        <f t="shared" si="14"/>
        <v>609303000</v>
      </c>
      <c r="K575" s="6">
        <f t="shared" si="15"/>
        <v>8.5890560000627433E-2</v>
      </c>
    </row>
    <row r="576" spans="1:11" x14ac:dyDescent="0.25">
      <c r="A576">
        <v>574</v>
      </c>
      <c r="B576" s="1">
        <v>42851</v>
      </c>
      <c r="C576">
        <v>223</v>
      </c>
      <c r="D576" s="2">
        <v>4.7444057918347E-5</v>
      </c>
      <c r="E576" s="2">
        <v>6.3987299612590599E-6</v>
      </c>
      <c r="F576" s="2">
        <v>2.2342745204189301E-5</v>
      </c>
      <c r="G576" s="2">
        <v>2.0125329984344101E-5</v>
      </c>
      <c r="H576" s="2">
        <v>9.1544021549904401E-5</v>
      </c>
      <c r="J576">
        <f t="shared" si="14"/>
        <v>545681000</v>
      </c>
      <c r="K576" s="6">
        <f t="shared" si="15"/>
        <v>8.6944676318851125E-2</v>
      </c>
    </row>
    <row r="577" spans="1:11" x14ac:dyDescent="0.25">
      <c r="A577">
        <v>575</v>
      </c>
      <c r="B577" s="1">
        <v>42852</v>
      </c>
      <c r="C577">
        <v>218</v>
      </c>
      <c r="D577" s="2">
        <v>4.6466117014474098E-5</v>
      </c>
      <c r="E577" s="2">
        <v>6.3069561077188896E-6</v>
      </c>
      <c r="F577" s="2">
        <v>2.1893728942709401E-5</v>
      </c>
      <c r="G577" s="2">
        <v>1.9701489914641299E-5</v>
      </c>
      <c r="H577" s="2">
        <v>8.96809069145213E-5</v>
      </c>
      <c r="J577">
        <f t="shared" si="14"/>
        <v>533446000</v>
      </c>
      <c r="K577" s="6">
        <f t="shared" si="15"/>
        <v>8.7105568350824822E-2</v>
      </c>
    </row>
    <row r="578" spans="1:11" x14ac:dyDescent="0.25">
      <c r="A578">
        <v>576</v>
      </c>
      <c r="B578" s="1">
        <v>42853</v>
      </c>
      <c r="C578">
        <v>207</v>
      </c>
      <c r="D578" s="2">
        <v>4.4354987357261803E-5</v>
      </c>
      <c r="E578" s="2">
        <v>6.0965107474475096E-6</v>
      </c>
      <c r="F578" s="2">
        <v>2.0921064973576099E-5</v>
      </c>
      <c r="G578" s="2">
        <v>1.8789156648467499E-5</v>
      </c>
      <c r="H578" s="2">
        <v>8.5651975402311706E-5</v>
      </c>
      <c r="J578">
        <f t="shared" si="14"/>
        <v>506529000</v>
      </c>
      <c r="K578" s="6">
        <f t="shared" si="15"/>
        <v>8.7566530953334956E-2</v>
      </c>
    </row>
    <row r="579" spans="1:11" x14ac:dyDescent="0.25">
      <c r="A579">
        <v>577</v>
      </c>
      <c r="B579" s="1">
        <v>42854</v>
      </c>
      <c r="C579">
        <v>190</v>
      </c>
      <c r="D579" s="2">
        <v>4.1091300270574603E-5</v>
      </c>
      <c r="E579" s="2">
        <v>5.76086863025452E-6</v>
      </c>
      <c r="F579" s="2">
        <v>1.9414884383280598E-5</v>
      </c>
      <c r="G579" s="2">
        <v>1.7380725249878398E-5</v>
      </c>
      <c r="H579" s="2">
        <v>7.9418301499090306E-5</v>
      </c>
      <c r="J579">
        <f t="shared" si="14"/>
        <v>464930000</v>
      </c>
      <c r="K579" s="6">
        <f t="shared" si="15"/>
        <v>8.8381692449561441E-2</v>
      </c>
    </row>
    <row r="580" spans="1:11" x14ac:dyDescent="0.25">
      <c r="A580">
        <v>578</v>
      </c>
      <c r="B580" s="1">
        <v>42855</v>
      </c>
      <c r="C580">
        <v>177</v>
      </c>
      <c r="D580" s="2">
        <v>3.85683478298179E-5</v>
      </c>
      <c r="E580" s="2">
        <v>5.4978727351867896E-6</v>
      </c>
      <c r="F580" s="2">
        <v>1.8249958352142501E-5</v>
      </c>
      <c r="G580" s="2">
        <v>1.62924488819493E-5</v>
      </c>
      <c r="H580" s="2">
        <v>7.4598205386999501E-5</v>
      </c>
      <c r="J580">
        <f t="shared" ref="J580:J643" si="16">C580*2447000</f>
        <v>433119000</v>
      </c>
      <c r="K580" s="6">
        <f t="shared" ref="K580:K643" si="17">1000000000000*D580/J580</f>
        <v>8.9047924080490351E-2</v>
      </c>
    </row>
    <row r="581" spans="1:11" x14ac:dyDescent="0.25">
      <c r="A581">
        <v>579</v>
      </c>
      <c r="B581" s="1">
        <v>42856</v>
      </c>
      <c r="C581">
        <v>175</v>
      </c>
      <c r="D581" s="2">
        <v>3.8151939851146502E-5</v>
      </c>
      <c r="E581" s="2">
        <v>5.4596880636958698E-6</v>
      </c>
      <c r="F581" s="2">
        <v>1.8059310377242399E-5</v>
      </c>
      <c r="G581" s="2">
        <v>1.6111573435340101E-5</v>
      </c>
      <c r="H581" s="2">
        <v>7.3806008671017305E-5</v>
      </c>
      <c r="J581">
        <f t="shared" si="16"/>
        <v>428225000</v>
      </c>
      <c r="K581" s="6">
        <f t="shared" si="17"/>
        <v>8.9093209997423095E-2</v>
      </c>
    </row>
    <row r="582" spans="1:11" x14ac:dyDescent="0.25">
      <c r="A582">
        <v>580</v>
      </c>
      <c r="B582" s="1">
        <v>42857</v>
      </c>
      <c r="C582">
        <v>165</v>
      </c>
      <c r="D582" s="2">
        <v>3.6191399944265402E-5</v>
      </c>
      <c r="E582" s="2">
        <v>5.2522274026800899E-6</v>
      </c>
      <c r="F582" s="2">
        <v>1.7153525332796602E-5</v>
      </c>
      <c r="G582" s="2">
        <v>1.5266344939970598E-5</v>
      </c>
      <c r="H582" s="2">
        <v>7.0059271568150699E-5</v>
      </c>
      <c r="J582">
        <f t="shared" si="16"/>
        <v>403755000</v>
      </c>
      <c r="K582" s="6">
        <f t="shared" si="17"/>
        <v>8.9637032220691762E-2</v>
      </c>
    </row>
    <row r="583" spans="1:11" x14ac:dyDescent="0.25">
      <c r="A583">
        <v>581</v>
      </c>
      <c r="B583" s="1">
        <v>42858</v>
      </c>
      <c r="C583">
        <v>166</v>
      </c>
      <c r="D583" s="2">
        <v>3.6354807914656099E-5</v>
      </c>
      <c r="E583" s="2">
        <v>5.2766784343470202E-6</v>
      </c>
      <c r="F583" s="2">
        <v>1.7231200876464901E-5</v>
      </c>
      <c r="G583" s="2">
        <v>1.5335098819184001E-5</v>
      </c>
      <c r="H583" s="2">
        <v>7.0376062877738394E-5</v>
      </c>
      <c r="J583">
        <f t="shared" si="16"/>
        <v>406202000</v>
      </c>
      <c r="K583" s="6">
        <f t="shared" si="17"/>
        <v>8.9499332634147791E-2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6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6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6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6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6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6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6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6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6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6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6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6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6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6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6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6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6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6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6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6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6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6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6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6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6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6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6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6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6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6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6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6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6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6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6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6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6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6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6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6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6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6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6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6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6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6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6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6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6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6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6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6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6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6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6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6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6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6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6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6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8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8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8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8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8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8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8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8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8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8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8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8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8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8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8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8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8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8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8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8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8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8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8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8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8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8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8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8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8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8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8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8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8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8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8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8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8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8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8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8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8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8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8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8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8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8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8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8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8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8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8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8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8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8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8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8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8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8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8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8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8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8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8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8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9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9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9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9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9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9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9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9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9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9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9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9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9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9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9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9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9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9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9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9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9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9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9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9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9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9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9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9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9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9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9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9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9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9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9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9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9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9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9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9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9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9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9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9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9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9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9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9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9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9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9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9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9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9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9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9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9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9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9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9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9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9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9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9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20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20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20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20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20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20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20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20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20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20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20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20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20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20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20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20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20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20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20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20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20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20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20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20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20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20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20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20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20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20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20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20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20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20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20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20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20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20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20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20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20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20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20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20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20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20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0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20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20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20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20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20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20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20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20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20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20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20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20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20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20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20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20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 s="2">
        <v>4.77788645534515E-6</v>
      </c>
      <c r="E835" s="2">
        <v>1.3243164210682001E-6</v>
      </c>
      <c r="F835" s="2">
        <v>2.5300719832798599E-6</v>
      </c>
      <c r="G835" s="2">
        <v>1.82032070802734E-6</v>
      </c>
      <c r="H835" s="2">
        <v>9.7943258640183605E-6</v>
      </c>
      <c r="J835">
        <f t="shared" si="20"/>
        <v>52121100</v>
      </c>
      <c r="K835" s="6">
        <f t="shared" ref="K772:K835" si="21">1000000000000*D835/J835</f>
        <v>9.166894895436109E-2</v>
      </c>
    </row>
    <row r="836" spans="1:11" x14ac:dyDescent="0.25">
      <c r="A836">
        <v>834</v>
      </c>
      <c r="B836" s="1">
        <v>43111</v>
      </c>
      <c r="C836">
        <v>54</v>
      </c>
      <c r="D836" s="2">
        <v>1.08845179988846E-5</v>
      </c>
      <c r="E836" s="2">
        <v>2.66384348969517E-6</v>
      </c>
      <c r="F836" s="2">
        <v>5.5870551011328299E-6</v>
      </c>
      <c r="G836" s="2">
        <v>4.2715626337776696E-6</v>
      </c>
      <c r="H836" s="2">
        <v>2.1951453617754399E-5</v>
      </c>
      <c r="J836">
        <f t="shared" ref="J836:J899" si="22">C836*2447000</f>
        <v>132138000</v>
      </c>
      <c r="K836" s="6">
        <f t="shared" ref="K836:K899" si="23">1000000000000*D836/J836</f>
        <v>8.2372353137512289E-2</v>
      </c>
    </row>
    <row r="837" spans="1:11" x14ac:dyDescent="0.25">
      <c r="A837">
        <v>835</v>
      </c>
      <c r="B837" s="1">
        <v>43112</v>
      </c>
      <c r="C837">
        <v>56.8</v>
      </c>
      <c r="D837" s="2">
        <v>1.1372798746101299E-5</v>
      </c>
      <c r="E837" s="2">
        <v>2.7679648851750499E-6</v>
      </c>
      <c r="F837" s="2">
        <v>5.8303742180536599E-6</v>
      </c>
      <c r="G837" s="2">
        <v>4.4684378022830098E-6</v>
      </c>
      <c r="H837" s="2">
        <v>2.2921212780904E-5</v>
      </c>
      <c r="J837">
        <f t="shared" si="22"/>
        <v>138989600</v>
      </c>
      <c r="K837" s="6">
        <f t="shared" si="23"/>
        <v>8.1824818159785331E-2</v>
      </c>
    </row>
    <row r="838" spans="1:11" x14ac:dyDescent="0.25">
      <c r="A838">
        <v>836</v>
      </c>
      <c r="B838" s="1">
        <v>43113</v>
      </c>
      <c r="C838">
        <v>48.3</v>
      </c>
      <c r="D838" s="2">
        <v>9.8441104545374106E-6</v>
      </c>
      <c r="E838" s="2">
        <v>2.4510295511793301E-6</v>
      </c>
      <c r="F838" s="2">
        <v>5.0730795663142699E-6</v>
      </c>
      <c r="G838" s="2">
        <v>3.8488941718711199E-6</v>
      </c>
      <c r="H838" s="2">
        <v>1.9894289199517201E-5</v>
      </c>
      <c r="J838">
        <f t="shared" si="22"/>
        <v>118190100</v>
      </c>
      <c r="K838" s="6">
        <f t="shared" si="23"/>
        <v>8.3290482489966677E-2</v>
      </c>
    </row>
    <row r="839" spans="1:11" x14ac:dyDescent="0.25">
      <c r="A839">
        <v>837</v>
      </c>
      <c r="B839" s="1">
        <v>43114</v>
      </c>
      <c r="C839">
        <v>40.700000000000003</v>
      </c>
      <c r="D839" s="2">
        <v>8.4520992586947792E-6</v>
      </c>
      <c r="E839" s="2">
        <v>2.1556125340719301E-6</v>
      </c>
      <c r="F839" s="2">
        <v>4.3806708776029803E-6</v>
      </c>
      <c r="G839" s="2">
        <v>3.2868671873446898E-6</v>
      </c>
      <c r="H839" s="2">
        <v>1.7132177308549599E-5</v>
      </c>
      <c r="J839">
        <f t="shared" si="22"/>
        <v>99592900</v>
      </c>
      <c r="K839" s="6">
        <f t="shared" si="23"/>
        <v>8.486648404348883E-2</v>
      </c>
    </row>
    <row r="840" spans="1:11" x14ac:dyDescent="0.25">
      <c r="A840">
        <v>838</v>
      </c>
      <c r="B840" s="1">
        <v>43115</v>
      </c>
      <c r="C840">
        <v>35.200000000000003</v>
      </c>
      <c r="D840" s="2">
        <v>7.4257587172899802E-6</v>
      </c>
      <c r="E840" s="2">
        <v>1.9332064959217098E-6</v>
      </c>
      <c r="F840" s="2">
        <v>3.8682399596212702E-6</v>
      </c>
      <c r="G840" s="2">
        <v>2.8739218053634901E-6</v>
      </c>
      <c r="H840" s="2">
        <v>1.5091705528056499E-5</v>
      </c>
      <c r="J840">
        <f t="shared" si="22"/>
        <v>86134400</v>
      </c>
      <c r="K840" s="6">
        <f t="shared" si="23"/>
        <v>8.6211301376569419E-2</v>
      </c>
    </row>
    <row r="841" spans="1:11" x14ac:dyDescent="0.25">
      <c r="A841">
        <v>839</v>
      </c>
      <c r="B841" s="1">
        <v>43116</v>
      </c>
      <c r="C841">
        <v>29.8</v>
      </c>
      <c r="D841" s="2">
        <v>6.4014832512358698E-6</v>
      </c>
      <c r="E841" s="2">
        <v>1.70605125499882E-6</v>
      </c>
      <c r="F841" s="2">
        <v>3.3545889050552201E-6</v>
      </c>
      <c r="G841" s="2">
        <v>2.46348421055796E-6</v>
      </c>
      <c r="H841" s="2">
        <v>1.3050702782220701E-5</v>
      </c>
      <c r="J841">
        <f t="shared" si="22"/>
        <v>72920600</v>
      </c>
      <c r="K841" s="6">
        <f t="shared" si="23"/>
        <v>8.7787034819185109E-2</v>
      </c>
    </row>
    <row r="842" spans="1:11" x14ac:dyDescent="0.25">
      <c r="A842">
        <v>840</v>
      </c>
      <c r="B842" s="1">
        <v>43117</v>
      </c>
      <c r="C842">
        <v>25.3</v>
      </c>
      <c r="D842" s="2">
        <v>5.5320846600139199E-6</v>
      </c>
      <c r="E842" s="2">
        <v>1.5086829934008201E-6</v>
      </c>
      <c r="F842" s="2">
        <v>2.9166064743479299E-6</v>
      </c>
      <c r="G842" s="2">
        <v>2.11659420740959E-6</v>
      </c>
      <c r="H842" s="2">
        <v>1.1314196045117899E-5</v>
      </c>
      <c r="J842">
        <f t="shared" si="22"/>
        <v>61909100</v>
      </c>
      <c r="K842" s="6">
        <f t="shared" si="23"/>
        <v>8.9358182561431507E-2</v>
      </c>
    </row>
    <row r="843" spans="1:11" x14ac:dyDescent="0.25">
      <c r="A843">
        <v>841</v>
      </c>
      <c r="B843" s="1">
        <v>43118</v>
      </c>
      <c r="C843">
        <v>20.9</v>
      </c>
      <c r="D843" s="2">
        <v>4.6659557392483597E-6</v>
      </c>
      <c r="E843" s="2">
        <v>1.3068318092432501E-6</v>
      </c>
      <c r="F843" s="2">
        <v>2.4779144882690198E-6</v>
      </c>
      <c r="G843" s="2">
        <v>1.7727475603939101E-6</v>
      </c>
      <c r="H843" s="2">
        <v>9.57937125065952E-6</v>
      </c>
      <c r="J843">
        <f t="shared" si="22"/>
        <v>51142300</v>
      </c>
      <c r="K843" s="6">
        <f t="shared" si="23"/>
        <v>9.1234765336098686E-2</v>
      </c>
    </row>
    <row r="844" spans="1:11" x14ac:dyDescent="0.25">
      <c r="A844">
        <v>842</v>
      </c>
      <c r="B844" s="1">
        <v>43119</v>
      </c>
      <c r="C844">
        <v>18.399999999999999</v>
      </c>
      <c r="D844" s="2">
        <v>4.1637970880650499E-6</v>
      </c>
      <c r="E844" s="2">
        <v>1.18741582132155E-6</v>
      </c>
      <c r="F844" s="2">
        <v>2.2225052778597201E-6</v>
      </c>
      <c r="G844" s="2">
        <v>1.57418800328254E-6</v>
      </c>
      <c r="H844" s="2">
        <v>8.5713666710113499E-6</v>
      </c>
      <c r="J844">
        <f t="shared" si="22"/>
        <v>45024800</v>
      </c>
      <c r="K844" s="6">
        <f t="shared" si="23"/>
        <v>9.2477858603815008E-2</v>
      </c>
    </row>
    <row r="845" spans="1:11" x14ac:dyDescent="0.25">
      <c r="A845">
        <v>843</v>
      </c>
      <c r="B845" s="1">
        <v>43120</v>
      </c>
      <c r="C845">
        <v>15.9</v>
      </c>
      <c r="D845" s="2">
        <v>3.6546376457301498E-6</v>
      </c>
      <c r="E845" s="2">
        <v>1.06376596031764E-6</v>
      </c>
      <c r="F845" s="2">
        <v>1.9623300282406898E-6</v>
      </c>
      <c r="G845" s="2">
        <v>1.37373988273612E-6</v>
      </c>
      <c r="H845" s="2">
        <v>7.5468325536758596E-6</v>
      </c>
      <c r="J845">
        <f t="shared" si="22"/>
        <v>38907300</v>
      </c>
      <c r="K845" s="6">
        <f t="shared" si="23"/>
        <v>9.3931926546693037E-2</v>
      </c>
    </row>
    <row r="846" spans="1:11" x14ac:dyDescent="0.25">
      <c r="A846">
        <v>844</v>
      </c>
      <c r="B846" s="1">
        <v>43121</v>
      </c>
      <c r="C846">
        <v>12.3</v>
      </c>
      <c r="D846" s="2">
        <v>2.9074040655190001E-6</v>
      </c>
      <c r="E846" s="2">
        <v>8.7650049288470599E-7</v>
      </c>
      <c r="F846" s="2">
        <v>1.5777028209679399E-6</v>
      </c>
      <c r="G846" s="2">
        <v>1.0815879967637701E-6</v>
      </c>
      <c r="H846" s="2">
        <v>6.0375016899479797E-6</v>
      </c>
      <c r="J846">
        <f t="shared" si="22"/>
        <v>30098100</v>
      </c>
      <c r="K846" s="6">
        <f t="shared" si="23"/>
        <v>9.6597594715912297E-2</v>
      </c>
    </row>
    <row r="847" spans="1:11" x14ac:dyDescent="0.25">
      <c r="A847">
        <v>845</v>
      </c>
      <c r="B847" s="1">
        <v>43122</v>
      </c>
      <c r="C847">
        <v>13.7</v>
      </c>
      <c r="D847" s="2">
        <v>3.1966268918128902E-6</v>
      </c>
      <c r="E847" s="2">
        <v>9.5084313739215196E-7</v>
      </c>
      <c r="F847" s="2">
        <v>1.72754380578777E-6</v>
      </c>
      <c r="G847" s="2">
        <v>1.19399282179355E-6</v>
      </c>
      <c r="H847" s="2">
        <v>6.6236749498447801E-6</v>
      </c>
      <c r="J847">
        <f t="shared" si="22"/>
        <v>33523900</v>
      </c>
      <c r="K847" s="6">
        <f t="shared" si="23"/>
        <v>9.5353669824002882E-2</v>
      </c>
    </row>
    <row r="848" spans="1:11" x14ac:dyDescent="0.25">
      <c r="A848">
        <v>846</v>
      </c>
      <c r="B848" s="1">
        <v>43123</v>
      </c>
      <c r="C848">
        <v>17.2</v>
      </c>
      <c r="D848" s="2">
        <v>3.9084596526221496E-6</v>
      </c>
      <c r="E848" s="2">
        <v>1.12897362352347E-6</v>
      </c>
      <c r="F848" s="2">
        <v>2.0939289190230299E-6</v>
      </c>
      <c r="G848" s="2">
        <v>1.47235741520453E-6</v>
      </c>
      <c r="H848" s="2">
        <v>8.0614399538132296E-6</v>
      </c>
      <c r="J848">
        <f t="shared" si="22"/>
        <v>42088400</v>
      </c>
      <c r="K848" s="6">
        <f t="shared" si="23"/>
        <v>9.286310842470015E-2</v>
      </c>
    </row>
    <row r="849" spans="1:11" x14ac:dyDescent="0.25">
      <c r="A849">
        <v>847</v>
      </c>
      <c r="B849" s="1">
        <v>43124</v>
      </c>
      <c r="C849">
        <v>16.3</v>
      </c>
      <c r="D849" s="2">
        <v>3.7232337329668201E-6</v>
      </c>
      <c r="E849" s="2">
        <v>1.0842051008754501E-6</v>
      </c>
      <c r="F849" s="2">
        <v>1.9994184536877499E-6</v>
      </c>
      <c r="G849" s="2">
        <v>1.3993492968043101E-6</v>
      </c>
      <c r="H849" s="2">
        <v>7.6890046404144603E-6</v>
      </c>
      <c r="J849">
        <f t="shared" si="22"/>
        <v>39886100</v>
      </c>
      <c r="K849" s="6">
        <f t="shared" si="23"/>
        <v>9.3346647904077359E-2</v>
      </c>
    </row>
    <row r="850" spans="1:11" x14ac:dyDescent="0.25">
      <c r="A850">
        <v>848</v>
      </c>
      <c r="B850" s="1">
        <v>43125</v>
      </c>
      <c r="C850">
        <v>21.5</v>
      </c>
      <c r="D850" s="2">
        <v>4.7557637407043202E-6</v>
      </c>
      <c r="E850" s="2">
        <v>1.3361441411618499E-6</v>
      </c>
      <c r="F850" s="2">
        <v>2.52780409253875E-6</v>
      </c>
      <c r="G850" s="2">
        <v>1.80535022484773E-6</v>
      </c>
      <c r="H850" s="2">
        <v>9.7682231919002494E-6</v>
      </c>
      <c r="J850">
        <f t="shared" si="22"/>
        <v>52610500</v>
      </c>
      <c r="K850" s="6">
        <f t="shared" si="23"/>
        <v>9.039571455706219E-2</v>
      </c>
    </row>
    <row r="851" spans="1:11" x14ac:dyDescent="0.25">
      <c r="A851">
        <v>849</v>
      </c>
      <c r="B851" s="1">
        <v>43126</v>
      </c>
      <c r="C851">
        <v>20.9</v>
      </c>
      <c r="D851" s="2">
        <v>4.6338706550343402E-6</v>
      </c>
      <c r="E851" s="2">
        <v>1.3080872253203601E-6</v>
      </c>
      <c r="F851" s="2">
        <v>2.4662920632858898E-6</v>
      </c>
      <c r="G851" s="2">
        <v>1.7568148905112501E-6</v>
      </c>
      <c r="H851" s="2">
        <v>9.5245317430883503E-6</v>
      </c>
      <c r="J851">
        <f t="shared" si="22"/>
        <v>51142300</v>
      </c>
      <c r="K851" s="6">
        <f t="shared" si="23"/>
        <v>9.0607396519795547E-2</v>
      </c>
    </row>
    <row r="852" spans="1:11" x14ac:dyDescent="0.25">
      <c r="A852">
        <v>850</v>
      </c>
      <c r="B852" s="1">
        <v>43127</v>
      </c>
      <c r="C852">
        <v>25.3</v>
      </c>
      <c r="D852" s="2">
        <v>5.4845948291477096E-6</v>
      </c>
      <c r="E852" s="2">
        <v>1.5110418198131099E-6</v>
      </c>
      <c r="F852" s="2">
        <v>2.8995181218154102E-6</v>
      </c>
      <c r="G852" s="2">
        <v>2.0928903736242201E-6</v>
      </c>
      <c r="H852" s="2">
        <v>1.12332787438639E-5</v>
      </c>
      <c r="J852">
        <f t="shared" si="22"/>
        <v>61909100</v>
      </c>
      <c r="K852" s="6">
        <f t="shared" si="23"/>
        <v>8.859109289503013E-2</v>
      </c>
    </row>
    <row r="853" spans="1:11" x14ac:dyDescent="0.25">
      <c r="A853">
        <v>851</v>
      </c>
      <c r="B853" s="1">
        <v>43128</v>
      </c>
      <c r="C853">
        <v>27.4</v>
      </c>
      <c r="D853" s="2">
        <v>5.8812361988721296E-6</v>
      </c>
      <c r="E853" s="2">
        <v>1.60497281066402E-6</v>
      </c>
      <c r="F853" s="2">
        <v>3.1012390318787902E-6</v>
      </c>
      <c r="G853" s="2">
        <v>2.2497944690496698E-6</v>
      </c>
      <c r="H853" s="2">
        <v>1.2029409364038E-5</v>
      </c>
      <c r="J853">
        <f t="shared" si="22"/>
        <v>67047800</v>
      </c>
      <c r="K853" s="6">
        <f t="shared" si="23"/>
        <v>8.7717064525191416E-2</v>
      </c>
    </row>
    <row r="854" spans="1:11" x14ac:dyDescent="0.25">
      <c r="A854">
        <v>852</v>
      </c>
      <c r="B854" s="1">
        <v>43129</v>
      </c>
      <c r="C854">
        <v>26.6</v>
      </c>
      <c r="D854" s="2">
        <v>5.7238267794398896E-6</v>
      </c>
      <c r="E854" s="2">
        <v>1.5697568614387401E-6</v>
      </c>
      <c r="F854" s="2">
        <v>3.0222485957779301E-6</v>
      </c>
      <c r="G854" s="2">
        <v>2.1867838505709701E-6</v>
      </c>
      <c r="H854" s="2">
        <v>1.17156300277348E-5</v>
      </c>
      <c r="J854">
        <f t="shared" si="22"/>
        <v>65090200</v>
      </c>
      <c r="K854" s="6">
        <f t="shared" si="23"/>
        <v>8.7936844247519436E-2</v>
      </c>
    </row>
    <row r="855" spans="1:11" x14ac:dyDescent="0.25">
      <c r="A855">
        <v>853</v>
      </c>
      <c r="B855" s="1">
        <v>43130</v>
      </c>
      <c r="C855">
        <v>24.9</v>
      </c>
      <c r="D855" s="2">
        <v>5.3936675542855496E-6</v>
      </c>
      <c r="E855" s="2">
        <v>1.49367689786548E-6</v>
      </c>
      <c r="F855" s="2">
        <v>2.8554610291205502E-6</v>
      </c>
      <c r="G855" s="2">
        <v>2.05540547374225E-6</v>
      </c>
      <c r="H855" s="2">
        <v>1.1055226046865499E-5</v>
      </c>
      <c r="J855">
        <f t="shared" si="22"/>
        <v>60930300</v>
      </c>
      <c r="K855" s="6">
        <f t="shared" si="23"/>
        <v>8.8521926763622527E-2</v>
      </c>
    </row>
    <row r="856" spans="1:11" x14ac:dyDescent="0.25">
      <c r="A856">
        <v>854</v>
      </c>
      <c r="B856" s="1">
        <v>43131</v>
      </c>
      <c r="C856">
        <v>23.3</v>
      </c>
      <c r="D856" s="2">
        <v>5.0808376890798798E-6</v>
      </c>
      <c r="E856" s="2">
        <v>1.4208453872114E-6</v>
      </c>
      <c r="F856" s="2">
        <v>2.69709065830826E-6</v>
      </c>
      <c r="G856" s="2">
        <v>1.9311717849565898E-6</v>
      </c>
      <c r="H856" s="2">
        <v>1.04287914727314E-5</v>
      </c>
      <c r="J856">
        <f t="shared" si="22"/>
        <v>57015100</v>
      </c>
      <c r="K856" s="6">
        <f t="shared" si="23"/>
        <v>8.9113895951772076E-2</v>
      </c>
    </row>
    <row r="857" spans="1:11" x14ac:dyDescent="0.25">
      <c r="A857">
        <v>855</v>
      </c>
      <c r="B857" s="1">
        <v>43132</v>
      </c>
      <c r="C857">
        <v>21.1</v>
      </c>
      <c r="D857" s="2">
        <v>4.6490330990215601E-6</v>
      </c>
      <c r="E857" s="2">
        <v>1.3184867841194601E-6</v>
      </c>
      <c r="F857" s="2">
        <v>2.4776130592854499E-6</v>
      </c>
      <c r="G857" s="2">
        <v>1.76032145407819E-6</v>
      </c>
      <c r="H857" s="2">
        <v>9.5623163336979998E-6</v>
      </c>
      <c r="J857">
        <f t="shared" si="22"/>
        <v>51631700</v>
      </c>
      <c r="K857" s="6">
        <f t="shared" si="23"/>
        <v>9.0042224041074773E-2</v>
      </c>
    </row>
    <row r="858" spans="1:11" x14ac:dyDescent="0.25">
      <c r="A858">
        <v>856</v>
      </c>
      <c r="B858" s="1">
        <v>43133</v>
      </c>
      <c r="C858">
        <v>17.8</v>
      </c>
      <c r="D858" s="2">
        <v>3.99454667856482E-6</v>
      </c>
      <c r="E858" s="2">
        <v>1.15961161215158E-6</v>
      </c>
      <c r="F858" s="2">
        <v>2.14316667965165E-6</v>
      </c>
      <c r="G858" s="2">
        <v>1.5026533099800399E-6</v>
      </c>
      <c r="H858" s="2">
        <v>8.2453395161385003E-6</v>
      </c>
      <c r="J858">
        <f t="shared" si="22"/>
        <v>43556600</v>
      </c>
      <c r="K858" s="6">
        <f t="shared" si="23"/>
        <v>9.1709331733074204E-2</v>
      </c>
    </row>
    <row r="859" spans="1:11" x14ac:dyDescent="0.25">
      <c r="A859">
        <v>857</v>
      </c>
      <c r="B859" s="1">
        <v>43134</v>
      </c>
      <c r="C859">
        <v>14.3</v>
      </c>
      <c r="D859" s="2">
        <v>3.2863448307871401E-6</v>
      </c>
      <c r="E859" s="2">
        <v>9.8274165683491894E-7</v>
      </c>
      <c r="F859" s="2">
        <v>1.77890368237047E-6</v>
      </c>
      <c r="G859" s="2">
        <v>1.2255556503866E-6</v>
      </c>
      <c r="H859" s="2">
        <v>6.8154135249576702E-6</v>
      </c>
      <c r="J859">
        <f t="shared" si="22"/>
        <v>34992100</v>
      </c>
      <c r="K859" s="6">
        <f t="shared" si="23"/>
        <v>9.3916764949435447E-2</v>
      </c>
    </row>
    <row r="860" spans="1:11" x14ac:dyDescent="0.25">
      <c r="A860">
        <v>858</v>
      </c>
      <c r="B860" s="1">
        <v>43135</v>
      </c>
      <c r="C860">
        <v>11.1</v>
      </c>
      <c r="D860" s="2">
        <v>2.6221764802013201E-6</v>
      </c>
      <c r="E860" s="2">
        <v>8.1125924379318498E-7</v>
      </c>
      <c r="F860" s="2">
        <v>1.43455380256762E-6</v>
      </c>
      <c r="G860" s="2">
        <v>9.6766056458676403E-7</v>
      </c>
      <c r="H860" s="2">
        <v>5.4687822743085901E-6</v>
      </c>
      <c r="J860">
        <f t="shared" si="22"/>
        <v>27161700</v>
      </c>
      <c r="K860" s="6">
        <f t="shared" si="23"/>
        <v>9.6539483176727531E-2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2.0236486117413099E-6</v>
      </c>
      <c r="E861" s="2">
        <v>6.5075699350764202E-7</v>
      </c>
      <c r="F861" s="2">
        <v>1.12124546603557E-6</v>
      </c>
      <c r="G861" s="2">
        <v>7.3739186795913697E-7</v>
      </c>
      <c r="H861" s="2">
        <v>4.2491098856767199E-6</v>
      </c>
      <c r="J861">
        <f t="shared" si="22"/>
        <v>20310100</v>
      </c>
      <c r="K861" s="6">
        <f t="shared" si="23"/>
        <v>9.963755036860035E-2</v>
      </c>
    </row>
    <row r="862" spans="1:11" x14ac:dyDescent="0.25">
      <c r="A862">
        <v>860</v>
      </c>
      <c r="B862" s="1">
        <v>43137</v>
      </c>
      <c r="C862">
        <v>5.6</v>
      </c>
      <c r="D862" s="2">
        <v>1.42507701415594E-6</v>
      </c>
      <c r="E862" s="2">
        <v>4.8251093540124904E-7</v>
      </c>
      <c r="F862" s="2">
        <v>8.0390530064252097E-7</v>
      </c>
      <c r="G862" s="2">
        <v>5.0993605306494996E-7</v>
      </c>
      <c r="H862" s="2">
        <v>3.0211458609769302E-6</v>
      </c>
      <c r="J862">
        <f t="shared" si="22"/>
        <v>13703200</v>
      </c>
      <c r="K862" s="6">
        <f t="shared" si="23"/>
        <v>0.10399592899147206</v>
      </c>
    </row>
    <row r="863" spans="1:11" x14ac:dyDescent="0.25">
      <c r="A863">
        <v>861</v>
      </c>
      <c r="B863" s="1">
        <v>43138</v>
      </c>
      <c r="C863">
        <v>3.1</v>
      </c>
      <c r="D863" s="2">
        <v>8.4121916606802495E-7</v>
      </c>
      <c r="E863" s="2">
        <v>3.0729428534383701E-7</v>
      </c>
      <c r="F863" s="2">
        <v>4.8836026808135395E-7</v>
      </c>
      <c r="G863" s="2">
        <v>2.9223622199137899E-7</v>
      </c>
      <c r="H863" s="2">
        <v>1.8111094305127E-6</v>
      </c>
      <c r="J863">
        <f t="shared" si="22"/>
        <v>7585700</v>
      </c>
      <c r="K863" s="6">
        <f t="shared" si="23"/>
        <v>0.11089539081008014</v>
      </c>
    </row>
    <row r="864" spans="1:11" x14ac:dyDescent="0.25">
      <c r="A864">
        <v>862</v>
      </c>
      <c r="B864" s="1">
        <v>43139</v>
      </c>
      <c r="C864">
        <v>2.5</v>
      </c>
      <c r="D864" s="2">
        <v>6.9394491723413296E-7</v>
      </c>
      <c r="E864" s="2">
        <v>2.6061507388566203E-7</v>
      </c>
      <c r="F864" s="2">
        <v>4.0737932367641999E-7</v>
      </c>
      <c r="G864" s="2">
        <v>2.3827153176392001E-7</v>
      </c>
      <c r="H864" s="2">
        <v>1.5030601315111799E-6</v>
      </c>
      <c r="J864">
        <f t="shared" si="22"/>
        <v>6117500</v>
      </c>
      <c r="K864" s="6">
        <f t="shared" si="23"/>
        <v>0.11343603060631516</v>
      </c>
    </row>
    <row r="865" spans="1:11" x14ac:dyDescent="0.25">
      <c r="A865">
        <v>863</v>
      </c>
      <c r="B865" s="1">
        <v>43140</v>
      </c>
      <c r="C865">
        <v>1.8</v>
      </c>
      <c r="D865" s="2">
        <v>5.1737678770220395E-7</v>
      </c>
      <c r="E865" s="2">
        <v>2.0253984831708201E-7</v>
      </c>
      <c r="F865" s="2">
        <v>3.0905894389189098E-7</v>
      </c>
      <c r="G865" s="2">
        <v>1.7439428687330399E-7</v>
      </c>
      <c r="H865" s="2">
        <v>1.13123867673221E-6</v>
      </c>
      <c r="J865">
        <f t="shared" si="22"/>
        <v>4404600</v>
      </c>
      <c r="K865" s="6">
        <f t="shared" si="23"/>
        <v>0.11746283151755073</v>
      </c>
    </row>
    <row r="866" spans="1:11" x14ac:dyDescent="0.25">
      <c r="A866">
        <v>864</v>
      </c>
      <c r="B866" s="1">
        <v>43141</v>
      </c>
      <c r="C866">
        <v>1.2</v>
      </c>
      <c r="D866" s="2">
        <v>3.6006581522037E-7</v>
      </c>
      <c r="E866" s="2">
        <v>1.48244482947845E-7</v>
      </c>
      <c r="F866" s="2">
        <v>2.1993300860057499E-7</v>
      </c>
      <c r="G866" s="2">
        <v>1.1848774652120001E-7</v>
      </c>
      <c r="H866" s="2">
        <v>7.96875370221613E-7</v>
      </c>
      <c r="J866">
        <f t="shared" si="22"/>
        <v>2936400</v>
      </c>
      <c r="K866" s="6">
        <f t="shared" si="23"/>
        <v>0.12262151451449735</v>
      </c>
    </row>
    <row r="867" spans="1:11" x14ac:dyDescent="0.25">
      <c r="A867">
        <v>865</v>
      </c>
      <c r="B867" s="1">
        <v>43142</v>
      </c>
      <c r="C867">
        <v>0.5</v>
      </c>
      <c r="D867" s="2">
        <v>1.6461049836246001E-7</v>
      </c>
      <c r="E867" s="2">
        <v>7.5332628485560106E-8</v>
      </c>
      <c r="F867" s="2">
        <v>1.05789581397403E-7</v>
      </c>
      <c r="G867" s="2">
        <v>5.1194455830620702E-8</v>
      </c>
      <c r="H867" s="2">
        <v>3.7457942637690001E-7</v>
      </c>
      <c r="J867">
        <f t="shared" si="22"/>
        <v>1223500</v>
      </c>
      <c r="K867" s="6">
        <f t="shared" si="23"/>
        <v>0.13454066069673887</v>
      </c>
    </row>
    <row r="868" spans="1:11" x14ac:dyDescent="0.25">
      <c r="A868">
        <v>866</v>
      </c>
      <c r="B868" s="1">
        <v>43143</v>
      </c>
      <c r="C868">
        <v>0.2</v>
      </c>
      <c r="D868" s="2">
        <v>7.24492759942321E-8</v>
      </c>
      <c r="E868" s="2">
        <v>3.6917813056573499E-8</v>
      </c>
      <c r="F868" s="2">
        <v>4.9310396001429497E-8</v>
      </c>
      <c r="G868" s="2">
        <v>2.1081989328338001E-8</v>
      </c>
      <c r="H868" s="2">
        <v>1.7015317229216701E-7</v>
      </c>
      <c r="J868">
        <f t="shared" si="22"/>
        <v>489400</v>
      </c>
      <c r="K868" s="6">
        <f t="shared" si="23"/>
        <v>0.14803693501069085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2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2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2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2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2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2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2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2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2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 s="2">
        <v>1.91890345621784E-7</v>
      </c>
      <c r="E878" s="2">
        <v>8.6477001082675502E-8</v>
      </c>
      <c r="F878" s="2">
        <v>1.2237080129682901E-7</v>
      </c>
      <c r="G878" s="2">
        <v>6.0202781559177402E-8</v>
      </c>
      <c r="H878" s="2">
        <v>4.3480585086699798E-7</v>
      </c>
      <c r="J878">
        <f t="shared" si="22"/>
        <v>1468200</v>
      </c>
      <c r="K878" s="6">
        <f t="shared" si="23"/>
        <v>0.13069768806823595</v>
      </c>
    </row>
    <row r="879" spans="1:11" x14ac:dyDescent="0.25">
      <c r="A879">
        <v>877</v>
      </c>
      <c r="B879" s="1">
        <v>43154</v>
      </c>
      <c r="C879">
        <v>0.1</v>
      </c>
      <c r="D879" s="2">
        <v>3.8552980463282998E-8</v>
      </c>
      <c r="E879" s="2">
        <v>2.1370213224089101E-8</v>
      </c>
      <c r="F879" s="2">
        <v>2.7555019703482201E-8</v>
      </c>
      <c r="G879" s="2">
        <v>1.0575532953356499E-8</v>
      </c>
      <c r="H879" s="2">
        <v>9.3023989937643701E-8</v>
      </c>
      <c r="J879">
        <f t="shared" si="22"/>
        <v>244700</v>
      </c>
      <c r="K879" s="6">
        <f t="shared" si="23"/>
        <v>0.1575520247784348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2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2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 s="2">
        <v>1.24369430147335E-6</v>
      </c>
      <c r="E882" s="2">
        <v>4.35014209351802E-7</v>
      </c>
      <c r="F882" s="2">
        <v>7.1002515141759799E-7</v>
      </c>
      <c r="G882" s="2">
        <v>4.39616219211706E-7</v>
      </c>
      <c r="H882" s="2">
        <v>2.6535911335775399E-6</v>
      </c>
      <c r="J882">
        <f t="shared" si="22"/>
        <v>11990300</v>
      </c>
      <c r="K882" s="6">
        <f t="shared" si="23"/>
        <v>0.10372503619370241</v>
      </c>
    </row>
    <row r="883" spans="1:11" x14ac:dyDescent="0.25">
      <c r="A883">
        <v>881</v>
      </c>
      <c r="B883" s="1">
        <v>43158</v>
      </c>
      <c r="C883">
        <v>2.9</v>
      </c>
      <c r="D883" s="2">
        <v>7.7904875653989702E-7</v>
      </c>
      <c r="E883" s="2">
        <v>2.9109013294803501E-7</v>
      </c>
      <c r="F883" s="2">
        <v>4.5639006849036199E-7</v>
      </c>
      <c r="G883" s="2">
        <v>2.68078258392036E-7</v>
      </c>
      <c r="H883" s="2">
        <v>1.68549733645444E-6</v>
      </c>
      <c r="J883">
        <f t="shared" si="22"/>
        <v>7096300</v>
      </c>
      <c r="K883" s="6">
        <f t="shared" si="23"/>
        <v>0.10978238751742415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2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 s="2">
        <v>1.3871975116374501E-5</v>
      </c>
      <c r="E885" s="2">
        <v>3.4584542747647199E-6</v>
      </c>
      <c r="F885" s="2">
        <v>7.1510048918821703E-6</v>
      </c>
      <c r="G885" s="2">
        <v>5.4221558546123198E-6</v>
      </c>
      <c r="H885" s="2">
        <v>2.8038835380730799E-5</v>
      </c>
      <c r="J885">
        <f t="shared" si="22"/>
        <v>182301500</v>
      </c>
      <c r="K885" s="6">
        <f t="shared" si="23"/>
        <v>7.6093587361456161E-2</v>
      </c>
    </row>
    <row r="886" spans="1:11" x14ac:dyDescent="0.25">
      <c r="A886">
        <v>884</v>
      </c>
      <c r="B886" s="1">
        <v>43161</v>
      </c>
      <c r="C886">
        <v>12.1</v>
      </c>
      <c r="D886" s="2">
        <v>2.7678550478836598E-6</v>
      </c>
      <c r="E886" s="2">
        <v>8.6672710385925199E-7</v>
      </c>
      <c r="F886" s="2">
        <v>1.5201563535970001E-6</v>
      </c>
      <c r="G886" s="2">
        <v>1.0174774201255699E-6</v>
      </c>
      <c r="H886" s="2">
        <v>5.7845663885105899E-6</v>
      </c>
      <c r="J886">
        <f t="shared" si="22"/>
        <v>29608700</v>
      </c>
      <c r="K886" s="6">
        <f t="shared" si="23"/>
        <v>9.3481140606769625E-2</v>
      </c>
    </row>
    <row r="887" spans="1:11" x14ac:dyDescent="0.25">
      <c r="A887">
        <v>885</v>
      </c>
      <c r="B887" s="1">
        <v>43162</v>
      </c>
      <c r="C887">
        <v>0.2</v>
      </c>
      <c r="D887" s="2">
        <v>7.1254405772199503E-8</v>
      </c>
      <c r="E887" s="2">
        <v>3.6657802610452297E-8</v>
      </c>
      <c r="F887" s="2">
        <v>4.8758875294720598E-8</v>
      </c>
      <c r="G887" s="2">
        <v>2.0602204472677499E-8</v>
      </c>
      <c r="H887" s="2">
        <v>1.67844760403073E-7</v>
      </c>
      <c r="J887">
        <f t="shared" si="22"/>
        <v>489400</v>
      </c>
      <c r="K887" s="6">
        <f t="shared" si="23"/>
        <v>0.1455954347613394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2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2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 s="2">
        <v>2.45531327058995E-7</v>
      </c>
      <c r="E890" s="2">
        <v>1.07701622369102E-7</v>
      </c>
      <c r="F890" s="2">
        <v>1.54508298660137E-7</v>
      </c>
      <c r="G890" s="2">
        <v>7.8189424299961501E-8</v>
      </c>
      <c r="H890" s="2">
        <v>5.5230874119765105E-7</v>
      </c>
      <c r="J890">
        <f t="shared" si="22"/>
        <v>1957600</v>
      </c>
      <c r="K890" s="6">
        <f t="shared" si="23"/>
        <v>0.12542466645841591</v>
      </c>
    </row>
    <row r="891" spans="1:11" x14ac:dyDescent="0.25">
      <c r="A891">
        <v>889</v>
      </c>
      <c r="B891" s="1">
        <v>43166</v>
      </c>
      <c r="C891">
        <v>1.4</v>
      </c>
      <c r="D891" s="2">
        <v>4.04242490843676E-7</v>
      </c>
      <c r="E891" s="2">
        <v>1.6596712242521399E-7</v>
      </c>
      <c r="F891" s="2">
        <v>2.4660314482799098E-7</v>
      </c>
      <c r="G891" s="2">
        <v>1.33209083663041E-7</v>
      </c>
      <c r="H891" s="2">
        <v>8.9402522595363602E-7</v>
      </c>
      <c r="J891">
        <f t="shared" si="22"/>
        <v>3425800</v>
      </c>
      <c r="K891" s="6">
        <f t="shared" si="23"/>
        <v>0.11799944271226459</v>
      </c>
    </row>
    <row r="892" spans="1:11" x14ac:dyDescent="0.25">
      <c r="A892">
        <v>890</v>
      </c>
      <c r="B892" s="1">
        <v>43167</v>
      </c>
      <c r="C892">
        <v>1.3</v>
      </c>
      <c r="D892" s="2">
        <v>3.7805243444915199E-7</v>
      </c>
      <c r="E892" s="2">
        <v>1.5670300018695401E-7</v>
      </c>
      <c r="F892" s="2">
        <v>2.31630656233762E-7</v>
      </c>
      <c r="G892" s="2">
        <v>1.2399046374651999E-7</v>
      </c>
      <c r="H892" s="2">
        <v>8.3808580585334105E-7</v>
      </c>
      <c r="J892">
        <f t="shared" si="22"/>
        <v>3181100</v>
      </c>
      <c r="K892" s="6">
        <f t="shared" si="23"/>
        <v>0.11884330402978592</v>
      </c>
    </row>
    <row r="893" spans="1:11" x14ac:dyDescent="0.25">
      <c r="A893">
        <v>891</v>
      </c>
      <c r="B893" s="1">
        <v>43168</v>
      </c>
      <c r="C893">
        <v>0.9</v>
      </c>
      <c r="D893" s="2">
        <v>2.7204675640478099E-7</v>
      </c>
      <c r="E893" s="2">
        <v>1.17892469107223E-7</v>
      </c>
      <c r="F893" s="2">
        <v>1.70193280757906E-7</v>
      </c>
      <c r="G893" s="2">
        <v>8.71999800770905E-8</v>
      </c>
      <c r="H893" s="2">
        <v>6.0999351667788202E-7</v>
      </c>
      <c r="J893">
        <f t="shared" si="22"/>
        <v>2202300</v>
      </c>
      <c r="K893" s="6">
        <f t="shared" si="23"/>
        <v>0.1235284731438864</v>
      </c>
    </row>
    <row r="894" spans="1:11" x14ac:dyDescent="0.25">
      <c r="A894">
        <v>892</v>
      </c>
      <c r="B894" s="1">
        <v>43169</v>
      </c>
      <c r="C894">
        <v>0.6</v>
      </c>
      <c r="D894" s="2">
        <v>1.89225435328751E-7</v>
      </c>
      <c r="E894" s="2">
        <v>8.6066698320874002E-8</v>
      </c>
      <c r="F894" s="2">
        <v>1.21231391095088E-7</v>
      </c>
      <c r="G894" s="2">
        <v>5.9057240726094702E-8</v>
      </c>
      <c r="H894" s="2">
        <v>4.29857995849377E-7</v>
      </c>
      <c r="J894">
        <f t="shared" si="22"/>
        <v>1468200</v>
      </c>
      <c r="K894" s="6">
        <f t="shared" si="23"/>
        <v>0.12888260136817259</v>
      </c>
    </row>
    <row r="895" spans="1:11" x14ac:dyDescent="0.25">
      <c r="A895">
        <v>893</v>
      </c>
      <c r="B895" s="1">
        <v>43170</v>
      </c>
      <c r="C895">
        <v>0.1</v>
      </c>
      <c r="D895" s="2">
        <v>3.8015314736402001E-8</v>
      </c>
      <c r="E895" s="2">
        <v>2.1232078399000001E-8</v>
      </c>
      <c r="F895" s="2">
        <v>2.7294927824821501E-8</v>
      </c>
      <c r="G895" s="2">
        <v>1.0369670173697601E-8</v>
      </c>
      <c r="H895" s="2">
        <v>9.1958135533896998E-8</v>
      </c>
      <c r="J895">
        <f t="shared" si="22"/>
        <v>244700</v>
      </c>
      <c r="K895" s="6">
        <f t="shared" si="23"/>
        <v>0.15535478028770741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2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 s="2">
        <v>1.2942040999791E-6</v>
      </c>
      <c r="E897" s="2">
        <v>4.5464477539480498E-7</v>
      </c>
      <c r="F897" s="2">
        <v>7.4006578648219298E-7</v>
      </c>
      <c r="G897" s="2">
        <v>4.5670348800028E-7</v>
      </c>
      <c r="H897" s="2">
        <v>2.76377959614572E-6</v>
      </c>
      <c r="J897">
        <f t="shared" si="22"/>
        <v>12724400</v>
      </c>
      <c r="K897" s="6">
        <f t="shared" si="23"/>
        <v>0.10171042249372073</v>
      </c>
    </row>
    <row r="898" spans="1:11" x14ac:dyDescent="0.25">
      <c r="A898">
        <v>896</v>
      </c>
      <c r="B898" s="1">
        <v>43173</v>
      </c>
      <c r="C898">
        <v>1.6</v>
      </c>
      <c r="D898" s="2">
        <v>4.5259404221461698E-7</v>
      </c>
      <c r="E898" s="2">
        <v>1.8370043576203099E-7</v>
      </c>
      <c r="F898" s="2">
        <v>2.7467839902435499E-7</v>
      </c>
      <c r="G898" s="2">
        <v>1.4997956010445501E-7</v>
      </c>
      <c r="H898" s="2">
        <v>9.9815109462866391E-7</v>
      </c>
      <c r="J898">
        <f t="shared" si="22"/>
        <v>3915200</v>
      </c>
      <c r="K898" s="6">
        <f t="shared" si="23"/>
        <v>0.11559921388808157</v>
      </c>
    </row>
    <row r="899" spans="1:11" x14ac:dyDescent="0.25">
      <c r="A899">
        <v>897</v>
      </c>
      <c r="B899" s="1">
        <v>43174</v>
      </c>
      <c r="C899">
        <v>5.4</v>
      </c>
      <c r="D899" s="2">
        <v>1.33605991760299E-6</v>
      </c>
      <c r="E899" s="2">
        <v>4.6790464066693998E-7</v>
      </c>
      <c r="F899" s="2">
        <v>7.63114120361314E-7</v>
      </c>
      <c r="G899" s="2">
        <v>4.7203758959837602E-7</v>
      </c>
      <c r="H899" s="2">
        <v>2.85138360622957E-6</v>
      </c>
      <c r="J899">
        <f t="shared" si="22"/>
        <v>13213800</v>
      </c>
      <c r="K899" s="6">
        <f t="shared" si="23"/>
        <v>0.10111095351851776</v>
      </c>
    </row>
    <row r="900" spans="1:11" x14ac:dyDescent="0.25">
      <c r="A900">
        <v>898</v>
      </c>
      <c r="B900" s="1">
        <v>43175</v>
      </c>
      <c r="C900">
        <v>3.1</v>
      </c>
      <c r="D900" s="2">
        <v>8.1456297460263297E-7</v>
      </c>
      <c r="E900" s="2">
        <v>3.05608463087145E-7</v>
      </c>
      <c r="F900" s="2">
        <v>4.7799263797524599E-7</v>
      </c>
      <c r="G900" s="2">
        <v>2.7980708487511301E-7</v>
      </c>
      <c r="H900" s="2">
        <v>1.76392480193636E-6</v>
      </c>
      <c r="J900">
        <f t="shared" ref="J900:J963" si="24">C900*2447000</f>
        <v>7585700</v>
      </c>
      <c r="K900" s="6">
        <f t="shared" ref="K900:K963" si="25">1000000000000*D900/J900</f>
        <v>0.10738138531745692</v>
      </c>
    </row>
    <row r="901" spans="1:11" x14ac:dyDescent="0.25">
      <c r="A901">
        <v>899</v>
      </c>
      <c r="B901" s="1">
        <v>43176</v>
      </c>
      <c r="C901">
        <v>1.7</v>
      </c>
      <c r="D901" s="2">
        <v>4.7648389484218499E-7</v>
      </c>
      <c r="E901" s="2">
        <v>1.92378536813082E-7</v>
      </c>
      <c r="F901" s="2">
        <v>2.88497009293832E-7</v>
      </c>
      <c r="G901" s="2">
        <v>1.5829876726150899E-7</v>
      </c>
      <c r="H901" s="2">
        <v>1.0494921344963199E-6</v>
      </c>
      <c r="J901">
        <f t="shared" si="24"/>
        <v>4159900</v>
      </c>
      <c r="K901" s="6">
        <f t="shared" si="25"/>
        <v>0.11454215121569869</v>
      </c>
    </row>
    <row r="902" spans="1:11" x14ac:dyDescent="0.25">
      <c r="A902">
        <v>900</v>
      </c>
      <c r="B902" s="1">
        <v>43177</v>
      </c>
      <c r="C902">
        <v>2.4</v>
      </c>
      <c r="D902" s="2">
        <v>6.4737627240653097E-7</v>
      </c>
      <c r="E902" s="2">
        <v>2.5091022942281402E-7</v>
      </c>
      <c r="F902" s="2">
        <v>3.8506763626129002E-7</v>
      </c>
      <c r="G902" s="2">
        <v>2.19209869745161E-7</v>
      </c>
      <c r="H902" s="2">
        <v>1.4122066356346001E-6</v>
      </c>
      <c r="J902">
        <f t="shared" si="24"/>
        <v>5872800</v>
      </c>
      <c r="K902" s="6">
        <f t="shared" si="25"/>
        <v>0.11023298467622444</v>
      </c>
    </row>
    <row r="903" spans="1:11" x14ac:dyDescent="0.25">
      <c r="A903">
        <v>901</v>
      </c>
      <c r="B903" s="1">
        <v>43178</v>
      </c>
      <c r="C903">
        <v>3.2</v>
      </c>
      <c r="D903" s="2">
        <v>8.3573067859776195E-7</v>
      </c>
      <c r="E903" s="2">
        <v>3.1302639669811502E-7</v>
      </c>
      <c r="F903" s="2">
        <v>4.9007931043889403E-7</v>
      </c>
      <c r="G903" s="2">
        <v>2.8728472889916397E-7</v>
      </c>
      <c r="H903" s="2">
        <v>1.80909517873808E-6</v>
      </c>
      <c r="J903">
        <f t="shared" si="24"/>
        <v>7830400</v>
      </c>
      <c r="K903" s="6">
        <f t="shared" si="25"/>
        <v>0.10672898940000024</v>
      </c>
    </row>
    <row r="904" spans="1:11" x14ac:dyDescent="0.25">
      <c r="A904">
        <v>902</v>
      </c>
      <c r="B904" s="1">
        <v>43179</v>
      </c>
      <c r="C904">
        <v>3</v>
      </c>
      <c r="D904" s="2">
        <v>7.8836356950484702E-7</v>
      </c>
      <c r="E904" s="2">
        <v>2.9782777290987599E-7</v>
      </c>
      <c r="F904" s="2">
        <v>4.6393120740025799E-7</v>
      </c>
      <c r="G904" s="2">
        <v>2.6999971459773699E-7</v>
      </c>
      <c r="H904" s="2">
        <v>1.70980874848413E-6</v>
      </c>
      <c r="J904">
        <f t="shared" si="24"/>
        <v>7341000</v>
      </c>
      <c r="K904" s="6">
        <f t="shared" si="25"/>
        <v>0.10739184981676161</v>
      </c>
    </row>
    <row r="905" spans="1:11" x14ac:dyDescent="0.25">
      <c r="A905">
        <v>903</v>
      </c>
      <c r="B905" s="1">
        <v>43180</v>
      </c>
      <c r="C905">
        <v>47</v>
      </c>
      <c r="D905" s="2">
        <v>9.0688278325221793E-6</v>
      </c>
      <c r="E905" s="2">
        <v>2.4465904540555602E-6</v>
      </c>
      <c r="F905" s="2">
        <v>4.7675227101098603E-6</v>
      </c>
      <c r="G905" s="2">
        <v>3.4793401097128299E-6</v>
      </c>
      <c r="H905" s="2">
        <v>1.8519553158874198E-5</v>
      </c>
      <c r="J905">
        <f t="shared" si="24"/>
        <v>115009000</v>
      </c>
      <c r="K905" s="6">
        <f t="shared" si="25"/>
        <v>7.8853201336610002E-2</v>
      </c>
    </row>
    <row r="906" spans="1:11" x14ac:dyDescent="0.25">
      <c r="A906">
        <v>904</v>
      </c>
      <c r="B906" s="1">
        <v>43181</v>
      </c>
      <c r="C906">
        <v>54.9</v>
      </c>
      <c r="D906" s="2">
        <v>1.0397141990994501E-5</v>
      </c>
      <c r="E906" s="2">
        <v>2.7567444745151201E-6</v>
      </c>
      <c r="F906" s="2">
        <v>5.4412459367115901E-6</v>
      </c>
      <c r="G906" s="2">
        <v>4.0061911363667203E-6</v>
      </c>
      <c r="H906" s="2">
        <v>2.11819505608047E-5</v>
      </c>
      <c r="J906">
        <f t="shared" si="24"/>
        <v>134340300</v>
      </c>
      <c r="K906" s="6">
        <f t="shared" si="25"/>
        <v>7.7394065600527168E-2</v>
      </c>
    </row>
    <row r="907" spans="1:11" x14ac:dyDescent="0.25">
      <c r="A907">
        <v>905</v>
      </c>
      <c r="B907" s="1">
        <v>43182</v>
      </c>
      <c r="C907">
        <v>175</v>
      </c>
      <c r="D907" s="2">
        <v>2.8952027493374398E-5</v>
      </c>
      <c r="E907" s="2">
        <v>6.7579598133838399E-6</v>
      </c>
      <c r="F907" s="2">
        <v>1.4707751936908201E-5</v>
      </c>
      <c r="G907" s="2">
        <v>1.1472695974221699E-5</v>
      </c>
      <c r="H907" s="2">
        <v>5.8074872829436602E-5</v>
      </c>
      <c r="J907">
        <f t="shared" si="24"/>
        <v>428225000</v>
      </c>
      <c r="K907" s="6">
        <f t="shared" si="25"/>
        <v>6.7609381734775875E-2</v>
      </c>
    </row>
    <row r="908" spans="1:11" x14ac:dyDescent="0.25">
      <c r="A908">
        <v>906</v>
      </c>
      <c r="B908" s="1">
        <v>43183</v>
      </c>
      <c r="C908">
        <v>290</v>
      </c>
      <c r="D908" s="2">
        <v>4.5176742750276203E-5</v>
      </c>
      <c r="E908" s="2">
        <v>1.00651572732071E-5</v>
      </c>
      <c r="F908" s="2">
        <v>2.2733438175104101E-5</v>
      </c>
      <c r="G908" s="2">
        <v>1.8059792680462401E-5</v>
      </c>
      <c r="H908" s="2">
        <v>9.0175646634792407E-5</v>
      </c>
      <c r="J908">
        <f t="shared" si="24"/>
        <v>709630000</v>
      </c>
      <c r="K908" s="6">
        <f t="shared" si="25"/>
        <v>6.3662391316990821E-2</v>
      </c>
    </row>
    <row r="909" spans="1:11" x14ac:dyDescent="0.25">
      <c r="A909">
        <v>907</v>
      </c>
      <c r="B909" s="1">
        <v>43184</v>
      </c>
      <c r="C909">
        <v>196</v>
      </c>
      <c r="D909" s="2">
        <v>3.1943756137223902E-5</v>
      </c>
      <c r="E909" s="2">
        <v>7.3933150063786098E-6</v>
      </c>
      <c r="F909" s="2">
        <v>1.6198724793577301E-5</v>
      </c>
      <c r="G909" s="2">
        <v>1.26791473864416E-5</v>
      </c>
      <c r="H909" s="2">
        <v>6.4016830276642799E-5</v>
      </c>
      <c r="J909">
        <f t="shared" si="24"/>
        <v>479612000</v>
      </c>
      <c r="K909" s="6">
        <f t="shared" si="25"/>
        <v>6.6603329644012041E-2</v>
      </c>
    </row>
    <row r="910" spans="1:11" x14ac:dyDescent="0.25">
      <c r="A910">
        <v>908</v>
      </c>
      <c r="B910" s="1">
        <v>43185</v>
      </c>
      <c r="C910">
        <v>136</v>
      </c>
      <c r="D910" s="2">
        <v>2.3111496891427699E-5</v>
      </c>
      <c r="E910" s="2">
        <v>5.5602690238736204E-6</v>
      </c>
      <c r="F910" s="2">
        <v>1.18177441126253E-5</v>
      </c>
      <c r="G910" s="2">
        <v>9.1026399472481799E-6</v>
      </c>
      <c r="H910" s="2">
        <v>4.6517213697499002E-5</v>
      </c>
      <c r="J910">
        <f t="shared" si="24"/>
        <v>332792000</v>
      </c>
      <c r="K910" s="6">
        <f t="shared" si="25"/>
        <v>6.9447273045709329E-2</v>
      </c>
    </row>
    <row r="911" spans="1:11" x14ac:dyDescent="0.25">
      <c r="A911">
        <v>909</v>
      </c>
      <c r="B911" s="1">
        <v>43186</v>
      </c>
      <c r="C911">
        <v>93.3</v>
      </c>
      <c r="D911" s="2">
        <v>1.65498556170548E-5</v>
      </c>
      <c r="E911" s="2">
        <v>4.1535489474849703E-6</v>
      </c>
      <c r="F911" s="2">
        <v>8.5447699118165598E-6</v>
      </c>
      <c r="G911" s="2">
        <v>6.4593593980146298E-6</v>
      </c>
      <c r="H911" s="2">
        <v>3.34787743436892E-5</v>
      </c>
      <c r="J911">
        <f t="shared" si="24"/>
        <v>228305100</v>
      </c>
      <c r="K911" s="6">
        <f t="shared" si="25"/>
        <v>7.2490082863040733E-2</v>
      </c>
    </row>
    <row r="912" spans="1:11" x14ac:dyDescent="0.25">
      <c r="A912">
        <v>910</v>
      </c>
      <c r="B912" s="1">
        <v>43187</v>
      </c>
      <c r="C912">
        <v>66.099999999999994</v>
      </c>
      <c r="D912" s="2">
        <v>1.21903010027899E-5</v>
      </c>
      <c r="E912" s="2">
        <v>3.1854091314001098E-6</v>
      </c>
      <c r="F912" s="2">
        <v>6.3561054102143298E-6</v>
      </c>
      <c r="G912" s="2">
        <v>4.7137250031951797E-6</v>
      </c>
      <c r="H912" s="2">
        <v>2.47869787846134E-5</v>
      </c>
      <c r="J912">
        <f t="shared" si="24"/>
        <v>161746700</v>
      </c>
      <c r="K912" s="6">
        <f t="shared" si="25"/>
        <v>7.5366613370102142E-2</v>
      </c>
    </row>
    <row r="913" spans="1:11" x14ac:dyDescent="0.25">
      <c r="A913">
        <v>911</v>
      </c>
      <c r="B913" s="1">
        <v>43188</v>
      </c>
      <c r="C913">
        <v>49.2</v>
      </c>
      <c r="D913" s="2">
        <v>9.3783607313957506E-6</v>
      </c>
      <c r="E913" s="2">
        <v>2.5394766282869501E-6</v>
      </c>
      <c r="F913" s="2">
        <v>4.9350658625841601E-6</v>
      </c>
      <c r="G913" s="2">
        <v>3.5947257488635601E-6</v>
      </c>
      <c r="H913" s="2">
        <v>1.9161488718563101E-5</v>
      </c>
      <c r="J913">
        <f t="shared" si="24"/>
        <v>120392400</v>
      </c>
      <c r="K913" s="6">
        <f t="shared" si="25"/>
        <v>7.7898278723538619E-2</v>
      </c>
    </row>
    <row r="914" spans="1:11" x14ac:dyDescent="0.25">
      <c r="A914">
        <v>912</v>
      </c>
      <c r="B914" s="1">
        <v>43189</v>
      </c>
      <c r="C914">
        <v>37.700000000000003</v>
      </c>
      <c r="D914" s="2">
        <v>7.4018997187026996E-6</v>
      </c>
      <c r="E914" s="2">
        <v>2.0709211700153498E-6</v>
      </c>
      <c r="F914" s="2">
        <v>3.9297181925216602E-6</v>
      </c>
      <c r="G914" s="2">
        <v>2.8130194377178601E-6</v>
      </c>
      <c r="H914" s="2">
        <v>1.5194010117962001E-5</v>
      </c>
      <c r="J914">
        <f t="shared" si="24"/>
        <v>92251900</v>
      </c>
      <c r="K914" s="6">
        <f t="shared" si="25"/>
        <v>8.0235742772806845E-2</v>
      </c>
    </row>
    <row r="915" spans="1:11" x14ac:dyDescent="0.25">
      <c r="A915">
        <v>913</v>
      </c>
      <c r="B915" s="1">
        <v>43190</v>
      </c>
      <c r="C915">
        <v>30.4</v>
      </c>
      <c r="D915" s="2">
        <v>6.1113998216491802E-6</v>
      </c>
      <c r="E915" s="2">
        <v>1.7564325707438999E-6</v>
      </c>
      <c r="F915" s="2">
        <v>3.2693649225519398E-6</v>
      </c>
      <c r="G915" s="2">
        <v>2.3055007505752698E-6</v>
      </c>
      <c r="H915" s="2">
        <v>1.2595430382229899E-5</v>
      </c>
      <c r="J915">
        <f t="shared" si="24"/>
        <v>74388800</v>
      </c>
      <c r="K915" s="6">
        <f t="shared" si="25"/>
        <v>8.2154838116076337E-2</v>
      </c>
    </row>
    <row r="916" spans="1:11" x14ac:dyDescent="0.25">
      <c r="A916">
        <v>914</v>
      </c>
      <c r="B916" s="1">
        <v>43191</v>
      </c>
      <c r="C916">
        <v>23.4</v>
      </c>
      <c r="D916" s="2">
        <v>4.8416859561699801E-6</v>
      </c>
      <c r="E916" s="2">
        <v>1.43765983113097E-6</v>
      </c>
      <c r="F916" s="2">
        <v>2.6151979392786601E-6</v>
      </c>
      <c r="G916" s="2">
        <v>1.80938641072206E-6</v>
      </c>
      <c r="H916" s="2">
        <v>1.00295697277085E-5</v>
      </c>
      <c r="J916">
        <f t="shared" si="24"/>
        <v>57259800</v>
      </c>
      <c r="K916" s="6">
        <f t="shared" si="25"/>
        <v>8.4556459438733272E-2</v>
      </c>
    </row>
    <row r="917" spans="1:11" x14ac:dyDescent="0.25">
      <c r="A917">
        <v>915</v>
      </c>
      <c r="B917" s="1">
        <v>43192</v>
      </c>
      <c r="C917">
        <v>17.899999999999999</v>
      </c>
      <c r="D917" s="2">
        <v>3.8141411481227802E-6</v>
      </c>
      <c r="E917" s="2">
        <v>1.17112648444701E-6</v>
      </c>
      <c r="F917" s="2">
        <v>2.08163564116412E-6</v>
      </c>
      <c r="G917" s="2">
        <v>1.41089807809154E-6</v>
      </c>
      <c r="H917" s="2">
        <v>7.9445477069946708E-6</v>
      </c>
      <c r="J917">
        <f t="shared" si="24"/>
        <v>43801300</v>
      </c>
      <c r="K917" s="6">
        <f t="shared" si="25"/>
        <v>8.7078263615983545E-2</v>
      </c>
    </row>
    <row r="918" spans="1:11" x14ac:dyDescent="0.25">
      <c r="A918">
        <v>916</v>
      </c>
      <c r="B918" s="1">
        <v>43193</v>
      </c>
      <c r="C918">
        <v>13.9</v>
      </c>
      <c r="D918" s="2">
        <v>3.0446070533118399E-6</v>
      </c>
      <c r="E918" s="2">
        <v>9.6495939287235897E-7</v>
      </c>
      <c r="F918" s="2">
        <v>1.67877725042005E-6</v>
      </c>
      <c r="G918" s="2">
        <v>1.11480900345959E-6</v>
      </c>
      <c r="H918" s="2">
        <v>6.3763590852679904E-6</v>
      </c>
      <c r="J918">
        <f t="shared" si="24"/>
        <v>34013300</v>
      </c>
      <c r="K918" s="6">
        <f t="shared" si="25"/>
        <v>8.9512251187383762E-2</v>
      </c>
    </row>
    <row r="919" spans="1:11" x14ac:dyDescent="0.25">
      <c r="A919">
        <v>917</v>
      </c>
      <c r="B919" s="1">
        <v>43194</v>
      </c>
      <c r="C919">
        <v>10.6</v>
      </c>
      <c r="D919" s="2">
        <v>2.39123627777908E-6</v>
      </c>
      <c r="E919" s="2">
        <v>7.8400114155107798E-7</v>
      </c>
      <c r="F919" s="2">
        <v>1.3336985696427801E-6</v>
      </c>
      <c r="G919" s="2">
        <v>8.6556357459681002E-7</v>
      </c>
      <c r="H919" s="2">
        <v>5.0386851429125597E-6</v>
      </c>
      <c r="J919">
        <f t="shared" si="24"/>
        <v>25938200</v>
      </c>
      <c r="K919" s="6">
        <f t="shared" si="25"/>
        <v>9.2189754022217421E-2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1.9224641368556301E-6</v>
      </c>
      <c r="E920" s="2">
        <v>6.4988947790032303E-7</v>
      </c>
      <c r="F920" s="2">
        <v>1.0838704062577601E-6</v>
      </c>
      <c r="G920" s="2">
        <v>6.8831562548455703E-7</v>
      </c>
      <c r="H920" s="2">
        <v>4.0743564709964701E-6</v>
      </c>
      <c r="J920">
        <f t="shared" si="24"/>
        <v>20310100</v>
      </c>
      <c r="K920" s="6">
        <f t="shared" si="25"/>
        <v>9.4655572195884316E-2</v>
      </c>
    </row>
    <row r="921" spans="1:11" x14ac:dyDescent="0.25">
      <c r="A921">
        <v>919</v>
      </c>
      <c r="B921" s="1">
        <v>43196</v>
      </c>
      <c r="C921">
        <v>51.6</v>
      </c>
      <c r="D921" s="2">
        <v>9.7145362235881701E-6</v>
      </c>
      <c r="E921" s="2">
        <v>2.6400539092974601E-6</v>
      </c>
      <c r="F921" s="2">
        <v>5.11688708829277E-6</v>
      </c>
      <c r="G921" s="2">
        <v>3.7201465680528698E-6</v>
      </c>
      <c r="H921" s="2">
        <v>1.9858384691770499E-5</v>
      </c>
      <c r="J921">
        <f t="shared" si="24"/>
        <v>126265200</v>
      </c>
      <c r="K921" s="6">
        <f t="shared" si="25"/>
        <v>7.6937558595623901E-2</v>
      </c>
    </row>
    <row r="922" spans="1:11" x14ac:dyDescent="0.25">
      <c r="A922">
        <v>920</v>
      </c>
      <c r="B922" s="1">
        <v>43197</v>
      </c>
      <c r="C922">
        <v>45.9</v>
      </c>
      <c r="D922" s="2">
        <v>8.75043132685048E-6</v>
      </c>
      <c r="E922" s="2">
        <v>2.4133843451906802E-6</v>
      </c>
      <c r="F922" s="2">
        <v>4.6274011351456604E-6</v>
      </c>
      <c r="G922" s="2">
        <v>3.3381790930305198E-6</v>
      </c>
      <c r="H922" s="2">
        <v>1.7924950586002301E-5</v>
      </c>
      <c r="J922">
        <f t="shared" si="24"/>
        <v>112317300</v>
      </c>
      <c r="K922" s="6">
        <f t="shared" si="25"/>
        <v>7.7908134604824722E-2</v>
      </c>
    </row>
    <row r="923" spans="1:11" x14ac:dyDescent="0.25">
      <c r="A923">
        <v>921</v>
      </c>
      <c r="B923" s="1">
        <v>43198</v>
      </c>
      <c r="C923">
        <v>319</v>
      </c>
      <c r="D923" s="2">
        <v>4.8505360085834899E-5</v>
      </c>
      <c r="E923" s="2">
        <v>1.0963230200120799E-5</v>
      </c>
      <c r="F923" s="2">
        <v>2.44781154749155E-5</v>
      </c>
      <c r="G923" s="2">
        <v>1.9339484086173002E-5</v>
      </c>
      <c r="H923" s="2">
        <v>9.6962840772862706E-5</v>
      </c>
      <c r="J923">
        <f t="shared" si="24"/>
        <v>780593000</v>
      </c>
      <c r="K923" s="6">
        <f t="shared" si="25"/>
        <v>6.2139117422055919E-2</v>
      </c>
    </row>
    <row r="924" spans="1:11" x14ac:dyDescent="0.25">
      <c r="A924">
        <v>922</v>
      </c>
      <c r="B924" s="1">
        <v>43199</v>
      </c>
      <c r="C924">
        <v>363</v>
      </c>
      <c r="D924" s="2">
        <v>5.4312744512932497E-5</v>
      </c>
      <c r="E924" s="2">
        <v>1.21666955166452E-5</v>
      </c>
      <c r="F924" s="2">
        <v>2.73600972646821E-5</v>
      </c>
      <c r="G924" s="2">
        <v>2.1690527803125001E-5</v>
      </c>
      <c r="H924">
        <v>1.08471894475609E-4</v>
      </c>
      <c r="J924">
        <f t="shared" si="24"/>
        <v>888261000</v>
      </c>
      <c r="K924" s="6">
        <f t="shared" si="25"/>
        <v>6.1145028896836061E-2</v>
      </c>
    </row>
    <row r="925" spans="1:11" x14ac:dyDescent="0.25">
      <c r="A925">
        <v>923</v>
      </c>
      <c r="B925" s="1">
        <v>43200</v>
      </c>
      <c r="C925">
        <v>230</v>
      </c>
      <c r="D925" s="2">
        <v>3.6282172350921203E-5</v>
      </c>
      <c r="E925" s="2">
        <v>8.4627761776897796E-6</v>
      </c>
      <c r="F925" s="2">
        <v>1.8428657450674401E-5</v>
      </c>
      <c r="G925" s="2">
        <v>1.43794400076107E-5</v>
      </c>
      <c r="H925" s="2">
        <v>7.2772588120202902E-5</v>
      </c>
      <c r="J925">
        <f t="shared" si="24"/>
        <v>562810000</v>
      </c>
      <c r="K925" s="6">
        <f t="shared" si="25"/>
        <v>6.4466111744498511E-2</v>
      </c>
    </row>
    <row r="926" spans="1:11" x14ac:dyDescent="0.25">
      <c r="A926">
        <v>924</v>
      </c>
      <c r="B926" s="1">
        <v>43201</v>
      </c>
      <c r="C926">
        <v>146</v>
      </c>
      <c r="D926" s="2">
        <v>2.4267626892356199E-5</v>
      </c>
      <c r="E926" s="2">
        <v>5.9223916863563899E-6</v>
      </c>
      <c r="F926" s="2">
        <v>1.2448646418440301E-5</v>
      </c>
      <c r="G926" s="2">
        <v>9.5294214021999405E-6</v>
      </c>
      <c r="H926" s="2">
        <v>4.8925584155535301E-5</v>
      </c>
      <c r="J926">
        <f t="shared" si="24"/>
        <v>357262000</v>
      </c>
      <c r="K926" s="6">
        <f t="shared" si="25"/>
        <v>6.7926694953160976E-2</v>
      </c>
    </row>
    <row r="927" spans="1:11" x14ac:dyDescent="0.25">
      <c r="A927">
        <v>925</v>
      </c>
      <c r="B927" s="1">
        <v>43202</v>
      </c>
      <c r="C927">
        <v>91.9</v>
      </c>
      <c r="D927" s="2">
        <v>1.61048371557647E-5</v>
      </c>
      <c r="E927" s="2">
        <v>4.1314566500562E-6</v>
      </c>
      <c r="F927" s="2">
        <v>8.3589228390502605E-6</v>
      </c>
      <c r="G927" s="2">
        <v>6.2544441514792999E-6</v>
      </c>
      <c r="H927" s="2">
        <v>3.2668373134729799E-5</v>
      </c>
      <c r="J927">
        <f t="shared" si="24"/>
        <v>224879300</v>
      </c>
      <c r="K927" s="6">
        <f t="shared" si="25"/>
        <v>7.1615471747576154E-2</v>
      </c>
    </row>
    <row r="928" spans="1:11" x14ac:dyDescent="0.25">
      <c r="A928">
        <v>926</v>
      </c>
      <c r="B928" s="1">
        <v>43203</v>
      </c>
      <c r="C928">
        <v>51.5</v>
      </c>
      <c r="D928" s="2">
        <v>9.6389994720220704E-6</v>
      </c>
      <c r="E928" s="2">
        <v>2.6413039532121299E-6</v>
      </c>
      <c r="F928" s="2">
        <v>5.0883706302288004E-6</v>
      </c>
      <c r="G928" s="2">
        <v>3.6833633678356001E-6</v>
      </c>
      <c r="H928" s="2">
        <v>1.97269590782548E-5</v>
      </c>
      <c r="J928">
        <f t="shared" si="24"/>
        <v>126020500</v>
      </c>
      <c r="K928" s="6">
        <f t="shared" si="25"/>
        <v>7.6487551406493937E-2</v>
      </c>
    </row>
    <row r="929" spans="1:11" x14ac:dyDescent="0.25">
      <c r="A929">
        <v>927</v>
      </c>
      <c r="B929" s="1">
        <v>43204</v>
      </c>
      <c r="C929">
        <v>28.3</v>
      </c>
      <c r="D929" s="2">
        <v>5.6661922916289103E-6</v>
      </c>
      <c r="E929" s="2">
        <v>1.6667511441919901E-6</v>
      </c>
      <c r="F929" s="2">
        <v>3.0519281095685901E-6</v>
      </c>
      <c r="G929" s="2">
        <v>2.12337457169931E-6</v>
      </c>
      <c r="H929" s="2">
        <v>1.1720024678156199E-5</v>
      </c>
      <c r="J929">
        <f t="shared" si="24"/>
        <v>69250100</v>
      </c>
      <c r="K929" s="6">
        <f t="shared" si="25"/>
        <v>8.1822153204528375E-2</v>
      </c>
    </row>
    <row r="930" spans="1:11" x14ac:dyDescent="0.25">
      <c r="A930">
        <v>928</v>
      </c>
      <c r="B930" s="1">
        <v>43205</v>
      </c>
      <c r="C930">
        <v>15.2</v>
      </c>
      <c r="D930" s="2">
        <v>3.26178000695498E-6</v>
      </c>
      <c r="E930" s="2">
        <v>1.03424337886237E-6</v>
      </c>
      <c r="F930" s="2">
        <v>1.79878552056969E-6</v>
      </c>
      <c r="G930" s="2">
        <v>1.1941559733705401E-6</v>
      </c>
      <c r="H930" s="2">
        <v>6.8317141111840901E-6</v>
      </c>
      <c r="J930">
        <f t="shared" si="24"/>
        <v>37194400</v>
      </c>
      <c r="K930" s="6">
        <f t="shared" si="25"/>
        <v>8.7695459718532362E-2</v>
      </c>
    </row>
    <row r="931" spans="1:11" x14ac:dyDescent="0.25">
      <c r="A931">
        <v>929</v>
      </c>
      <c r="B931" s="1">
        <v>43206</v>
      </c>
      <c r="C931">
        <v>11.5</v>
      </c>
      <c r="D931" s="2">
        <v>2.5439564204412102E-6</v>
      </c>
      <c r="E931" s="2">
        <v>8.3483172474598999E-7</v>
      </c>
      <c r="F931" s="2">
        <v>1.41932372666408E-6</v>
      </c>
      <c r="G931" s="2">
        <v>9.2055199306722503E-7</v>
      </c>
      <c r="H931" s="2">
        <v>5.3613898171655101E-6</v>
      </c>
      <c r="J931">
        <f t="shared" si="24"/>
        <v>28140500</v>
      </c>
      <c r="K931" s="6">
        <f t="shared" si="25"/>
        <v>9.0401962312013306E-2</v>
      </c>
    </row>
    <row r="932" spans="1:11" x14ac:dyDescent="0.25">
      <c r="A932">
        <v>930</v>
      </c>
      <c r="B932" s="1">
        <v>43207</v>
      </c>
      <c r="C932">
        <v>7.1</v>
      </c>
      <c r="D932" s="2">
        <v>1.6558457141211E-6</v>
      </c>
      <c r="E932" s="2">
        <v>5.7621933681140201E-7</v>
      </c>
      <c r="F932" s="2">
        <v>9.4351456467177097E-7</v>
      </c>
      <c r="G932" s="2">
        <v>5.8645503662212195E-7</v>
      </c>
      <c r="H932" s="2">
        <v>3.5293405053568199E-6</v>
      </c>
      <c r="J932">
        <f t="shared" si="24"/>
        <v>17373700</v>
      </c>
      <c r="K932" s="6">
        <f t="shared" si="25"/>
        <v>9.5307603683792166E-2</v>
      </c>
    </row>
    <row r="933" spans="1:11" x14ac:dyDescent="0.25">
      <c r="A933">
        <v>931</v>
      </c>
      <c r="B933" s="1">
        <v>43208</v>
      </c>
      <c r="C933">
        <v>2</v>
      </c>
      <c r="D933" s="2">
        <v>5.3555853358434605E-7</v>
      </c>
      <c r="E933" s="2">
        <v>2.1678855896312099E-7</v>
      </c>
      <c r="F933" s="2">
        <v>3.2463790349157E-7</v>
      </c>
      <c r="G933" s="2">
        <v>1.77703741947653E-7</v>
      </c>
      <c r="H933" s="2">
        <v>1.1803465564994399E-6</v>
      </c>
      <c r="J933">
        <f t="shared" si="24"/>
        <v>4894000</v>
      </c>
      <c r="K933" s="6">
        <f t="shared" si="25"/>
        <v>0.10943165786357704</v>
      </c>
    </row>
    <row r="934" spans="1:11" x14ac:dyDescent="0.25">
      <c r="A934">
        <v>932</v>
      </c>
      <c r="B934" s="1">
        <v>43209</v>
      </c>
      <c r="C934">
        <v>0.2</v>
      </c>
      <c r="D934" s="2">
        <v>6.8370245314104697E-8</v>
      </c>
      <c r="E934" s="2">
        <v>3.6041581443666502E-8</v>
      </c>
      <c r="F934" s="2">
        <v>4.7440972451658401E-8</v>
      </c>
      <c r="G934" s="2">
        <v>1.94419365419777E-8</v>
      </c>
      <c r="H934" s="2">
        <v>1.6229334259850099E-7</v>
      </c>
      <c r="J934">
        <f t="shared" si="24"/>
        <v>489400</v>
      </c>
      <c r="K934" s="6">
        <f t="shared" si="25"/>
        <v>0.13970217677585758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4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4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4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4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4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4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4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4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4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4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4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4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4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4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4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4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4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4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4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4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4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4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4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4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4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4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4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4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4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6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6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6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6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6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6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6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6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6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6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6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6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6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6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6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6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6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6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6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6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6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6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6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6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6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6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6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6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6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6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6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6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6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6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6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6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6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6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6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6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6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6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6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6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6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6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6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6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6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6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6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6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6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6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6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6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6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6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6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6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6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6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6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6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7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7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7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7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7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7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7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7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7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7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7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7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7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7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7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7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7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7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7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7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7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7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7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7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7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7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7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7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7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7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7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7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7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7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7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7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7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7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7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7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7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7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7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7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7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7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7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7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7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7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7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7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7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7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7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7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7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7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7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7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7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7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7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7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8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8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8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8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8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8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8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4_Combined_fMeHg_m3_Flux_Daily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2019-10-21T07:05:45Z</dcterms:created>
  <dcterms:modified xsi:type="dcterms:W3CDTF">2019-10-21T07:05:45Z</dcterms:modified>
</cp:coreProperties>
</file>