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0_wy2015\rloadest\0_SSC\0_Flux Files\"/>
    </mc:Choice>
  </mc:AlternateContent>
  <xr:revisionPtr revIDLastSave="0" documentId="8_{D308CC65-DBC0-4DBF-A478-3000F8C556A8}" xr6:coauthVersionLast="36" xr6:coauthVersionMax="36" xr10:uidLastSave="{00000000-0000-0000-0000-000000000000}"/>
  <bookViews>
    <workbookView xWindow="0" yWindow="0" windowWidth="15660" windowHeight="5835"/>
  </bookViews>
  <sheets>
    <sheet name="0_Rumsey_B_SSC_m1_Flux_Daily" sheetId="1" r:id="rId1"/>
  </sheets>
  <calcPr calcId="0"/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2" i="1"/>
  <c r="K2" i="1" s="1"/>
</calcChain>
</file>

<file path=xl/sharedStrings.xml><?xml version="1.0" encoding="utf-8"?>
<sst xmlns="http://schemas.openxmlformats.org/spreadsheetml/2006/main" count="9" uniqueCount="9">
  <si>
    <t>Date</t>
  </si>
  <si>
    <t>SEP</t>
  </si>
  <si>
    <t>L90</t>
  </si>
  <si>
    <t>U90</t>
  </si>
  <si>
    <t>Flow (cfs)</t>
  </si>
  <si>
    <t>Flux (kg/day)</t>
  </si>
  <si>
    <t>Std.Err (kg/day)</t>
  </si>
  <si>
    <t>Flow (L/day)</t>
  </si>
  <si>
    <t>SS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</si>
</sst>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6"/>
  <sheetViews>
    <sheetView tabSelected="1" topLeftCell="A331" workbookViewId="0">
      <selection activeCell="M366" sqref="M366"/>
    </sheetView>
  </sheetViews>
  <sheetFormatPr defaultRowHeight="15" x14ac:dyDescent="0.25"/>
  <cols>
    <col min="1" max="11" width="15.7109375" customWidth="1"/>
  </cols>
  <sheetData>
    <row r="1" spans="1:11" s="2" customFormat="1" x14ac:dyDescent="0.25">
      <c r="B1" s="2" t="s">
        <v>0</v>
      </c>
      <c r="C1" s="2" t="s">
        <v>4</v>
      </c>
      <c r="D1" s="2" t="s">
        <v>5</v>
      </c>
      <c r="E1" s="2" t="s">
        <v>6</v>
      </c>
      <c r="F1" s="2" t="s">
        <v>1</v>
      </c>
      <c r="G1" s="2" t="s">
        <v>2</v>
      </c>
      <c r="H1" s="2" t="s">
        <v>3</v>
      </c>
      <c r="J1" s="2" t="s">
        <v>7</v>
      </c>
      <c r="K1" s="3" t="s">
        <v>8</v>
      </c>
    </row>
    <row r="2" spans="1:11" x14ac:dyDescent="0.25">
      <c r="A2">
        <v>1</v>
      </c>
      <c r="B2" s="1">
        <v>41913</v>
      </c>
      <c r="C2">
        <v>3</v>
      </c>
      <c r="D2">
        <v>3.1824870410524202</v>
      </c>
      <c r="E2">
        <v>5.48501273460582</v>
      </c>
      <c r="F2">
        <v>6.6253456945493499</v>
      </c>
      <c r="G2">
        <v>0.132064263435619</v>
      </c>
      <c r="H2">
        <v>14.378020977386401</v>
      </c>
      <c r="J2">
        <f>C2*2447000</f>
        <v>7341000</v>
      </c>
      <c r="K2" s="4">
        <f>1000000*D2/J2</f>
        <v>0.43352227776221497</v>
      </c>
    </row>
    <row r="3" spans="1:11" x14ac:dyDescent="0.25">
      <c r="A3">
        <v>2</v>
      </c>
      <c r="B3" s="1">
        <v>41914</v>
      </c>
      <c r="C3">
        <v>3</v>
      </c>
      <c r="D3">
        <v>3.1824870410524202</v>
      </c>
      <c r="E3">
        <v>5.48501273460582</v>
      </c>
      <c r="F3">
        <v>6.6253456945493499</v>
      </c>
      <c r="G3">
        <v>0.132064263435619</v>
      </c>
      <c r="H3">
        <v>14.378020977386401</v>
      </c>
      <c r="J3">
        <f t="shared" ref="J3:J66" si="0">C3*2447000</f>
        <v>7341000</v>
      </c>
      <c r="K3" s="4">
        <f t="shared" ref="K3:K66" si="1">1000000*D3/J3</f>
        <v>0.43352227776221497</v>
      </c>
    </row>
    <row r="4" spans="1:11" x14ac:dyDescent="0.25">
      <c r="A4">
        <v>3</v>
      </c>
      <c r="B4" s="1">
        <v>41915</v>
      </c>
      <c r="C4">
        <v>3</v>
      </c>
      <c r="D4">
        <v>3.1824870410524202</v>
      </c>
      <c r="E4">
        <v>5.48501273460582</v>
      </c>
      <c r="F4">
        <v>6.6253456945493499</v>
      </c>
      <c r="G4">
        <v>0.132064263435619</v>
      </c>
      <c r="H4">
        <v>14.378020977386401</v>
      </c>
      <c r="J4">
        <f t="shared" si="0"/>
        <v>7341000</v>
      </c>
      <c r="K4" s="4">
        <f t="shared" si="1"/>
        <v>0.43352227776221497</v>
      </c>
    </row>
    <row r="5" spans="1:11" x14ac:dyDescent="0.25">
      <c r="A5">
        <v>4</v>
      </c>
      <c r="B5" s="1">
        <v>41916</v>
      </c>
      <c r="C5">
        <v>3</v>
      </c>
      <c r="D5">
        <v>3.1824870410524202</v>
      </c>
      <c r="E5">
        <v>5.48501273460582</v>
      </c>
      <c r="F5">
        <v>6.6253456945493499</v>
      </c>
      <c r="G5">
        <v>0.132064263435619</v>
      </c>
      <c r="H5">
        <v>14.378020977386401</v>
      </c>
      <c r="J5">
        <f t="shared" si="0"/>
        <v>7341000</v>
      </c>
      <c r="K5" s="4">
        <f t="shared" si="1"/>
        <v>0.43352227776221497</v>
      </c>
    </row>
    <row r="6" spans="1:11" x14ac:dyDescent="0.25">
      <c r="A6">
        <v>5</v>
      </c>
      <c r="B6" s="1">
        <v>41917</v>
      </c>
      <c r="C6">
        <v>3</v>
      </c>
      <c r="D6">
        <v>3.1824870410524202</v>
      </c>
      <c r="E6">
        <v>5.48501273460582</v>
      </c>
      <c r="F6">
        <v>6.6253456945493499</v>
      </c>
      <c r="G6">
        <v>0.132064263435619</v>
      </c>
      <c r="H6">
        <v>14.378020977386401</v>
      </c>
      <c r="J6">
        <f t="shared" si="0"/>
        <v>7341000</v>
      </c>
      <c r="K6" s="4">
        <f t="shared" si="1"/>
        <v>0.43352227776221497</v>
      </c>
    </row>
    <row r="7" spans="1:11" x14ac:dyDescent="0.25">
      <c r="A7">
        <v>6</v>
      </c>
      <c r="B7" s="1">
        <v>41918</v>
      </c>
      <c r="C7">
        <v>3</v>
      </c>
      <c r="D7">
        <v>3.1824870410524202</v>
      </c>
      <c r="E7">
        <v>5.48501273460582</v>
      </c>
      <c r="F7">
        <v>6.6253456945493499</v>
      </c>
      <c r="G7">
        <v>0.132064263435619</v>
      </c>
      <c r="H7">
        <v>14.378020977386401</v>
      </c>
      <c r="J7">
        <f t="shared" si="0"/>
        <v>7341000</v>
      </c>
      <c r="K7" s="4">
        <f t="shared" si="1"/>
        <v>0.43352227776221497</v>
      </c>
    </row>
    <row r="8" spans="1:11" x14ac:dyDescent="0.25">
      <c r="A8">
        <v>7</v>
      </c>
      <c r="B8" s="1">
        <v>41919</v>
      </c>
      <c r="C8">
        <v>3</v>
      </c>
      <c r="D8">
        <v>3.1824870410524202</v>
      </c>
      <c r="E8">
        <v>5.48501273460582</v>
      </c>
      <c r="F8">
        <v>6.6253456945493499</v>
      </c>
      <c r="G8">
        <v>0.132064263435619</v>
      </c>
      <c r="H8">
        <v>14.378020977386401</v>
      </c>
      <c r="J8">
        <f t="shared" si="0"/>
        <v>7341000</v>
      </c>
      <c r="K8" s="4">
        <f t="shared" si="1"/>
        <v>0.43352227776221497</v>
      </c>
    </row>
    <row r="9" spans="1:11" x14ac:dyDescent="0.25">
      <c r="A9">
        <v>8</v>
      </c>
      <c r="B9" s="1">
        <v>41920</v>
      </c>
      <c r="C9">
        <v>3</v>
      </c>
      <c r="D9">
        <v>3.1824870410524202</v>
      </c>
      <c r="E9">
        <v>5.48501273460582</v>
      </c>
      <c r="F9">
        <v>6.6253456945493499</v>
      </c>
      <c r="G9">
        <v>0.132064263435619</v>
      </c>
      <c r="H9">
        <v>14.378020977386401</v>
      </c>
      <c r="J9">
        <f t="shared" si="0"/>
        <v>7341000</v>
      </c>
      <c r="K9" s="4">
        <f t="shared" si="1"/>
        <v>0.43352227776221497</v>
      </c>
    </row>
    <row r="10" spans="1:11" x14ac:dyDescent="0.25">
      <c r="A10">
        <v>9</v>
      </c>
      <c r="B10" s="1">
        <v>41921</v>
      </c>
      <c r="C10">
        <v>3</v>
      </c>
      <c r="D10">
        <v>3.1824870410524202</v>
      </c>
      <c r="E10">
        <v>5.48501273460582</v>
      </c>
      <c r="F10">
        <v>6.6253456945493499</v>
      </c>
      <c r="G10">
        <v>0.132064263435619</v>
      </c>
      <c r="H10">
        <v>14.378020977386401</v>
      </c>
      <c r="J10">
        <f t="shared" si="0"/>
        <v>7341000</v>
      </c>
      <c r="K10" s="4">
        <f t="shared" si="1"/>
        <v>0.43352227776221497</v>
      </c>
    </row>
    <row r="11" spans="1:11" x14ac:dyDescent="0.25">
      <c r="A11">
        <v>10</v>
      </c>
      <c r="B11" s="1">
        <v>41922</v>
      </c>
      <c r="C11">
        <v>3</v>
      </c>
      <c r="D11">
        <v>3.1824870410524202</v>
      </c>
      <c r="E11">
        <v>5.48501273460582</v>
      </c>
      <c r="F11">
        <v>6.6253456945493499</v>
      </c>
      <c r="G11">
        <v>0.132064263435619</v>
      </c>
      <c r="H11">
        <v>14.378020977386401</v>
      </c>
      <c r="J11">
        <f t="shared" si="0"/>
        <v>7341000</v>
      </c>
      <c r="K11" s="4">
        <f t="shared" si="1"/>
        <v>0.43352227776221497</v>
      </c>
    </row>
    <row r="12" spans="1:11" x14ac:dyDescent="0.25">
      <c r="A12">
        <v>11</v>
      </c>
      <c r="B12" s="1">
        <v>41923</v>
      </c>
      <c r="C12">
        <v>3</v>
      </c>
      <c r="D12">
        <v>3.1824870410524202</v>
      </c>
      <c r="E12">
        <v>5.48501273460582</v>
      </c>
      <c r="F12">
        <v>6.6253456945493499</v>
      </c>
      <c r="G12">
        <v>0.132064263435619</v>
      </c>
      <c r="H12">
        <v>14.378020977386401</v>
      </c>
      <c r="J12">
        <f t="shared" si="0"/>
        <v>7341000</v>
      </c>
      <c r="K12" s="4">
        <f t="shared" si="1"/>
        <v>0.43352227776221497</v>
      </c>
    </row>
    <row r="13" spans="1:11" x14ac:dyDescent="0.25">
      <c r="A13">
        <v>12</v>
      </c>
      <c r="B13" s="1">
        <v>41924</v>
      </c>
      <c r="C13">
        <v>3</v>
      </c>
      <c r="D13">
        <v>3.1824870410524202</v>
      </c>
      <c r="E13">
        <v>5.48501273460582</v>
      </c>
      <c r="F13">
        <v>6.6253456945493499</v>
      </c>
      <c r="G13">
        <v>0.132064263435619</v>
      </c>
      <c r="H13">
        <v>14.378020977386401</v>
      </c>
      <c r="J13">
        <f t="shared" si="0"/>
        <v>7341000</v>
      </c>
      <c r="K13" s="4">
        <f t="shared" si="1"/>
        <v>0.43352227776221497</v>
      </c>
    </row>
    <row r="14" spans="1:11" x14ac:dyDescent="0.25">
      <c r="A14">
        <v>13</v>
      </c>
      <c r="B14" s="1">
        <v>41925</v>
      </c>
      <c r="C14">
        <v>3</v>
      </c>
      <c r="D14">
        <v>3.1824870410524202</v>
      </c>
      <c r="E14">
        <v>5.48501273460582</v>
      </c>
      <c r="F14">
        <v>6.6253456945493499</v>
      </c>
      <c r="G14">
        <v>0.132064263435619</v>
      </c>
      <c r="H14">
        <v>14.378020977386401</v>
      </c>
      <c r="J14">
        <f t="shared" si="0"/>
        <v>7341000</v>
      </c>
      <c r="K14" s="4">
        <f t="shared" si="1"/>
        <v>0.43352227776221497</v>
      </c>
    </row>
    <row r="15" spans="1:11" x14ac:dyDescent="0.25">
      <c r="A15">
        <v>14</v>
      </c>
      <c r="B15" s="1">
        <v>41926</v>
      </c>
      <c r="C15">
        <v>3</v>
      </c>
      <c r="D15">
        <v>3.1824870410524202</v>
      </c>
      <c r="E15">
        <v>5.48501273460582</v>
      </c>
      <c r="F15">
        <v>6.6253456945493499</v>
      </c>
      <c r="G15">
        <v>0.132064263435619</v>
      </c>
      <c r="H15">
        <v>14.378020977386401</v>
      </c>
      <c r="J15">
        <f t="shared" si="0"/>
        <v>7341000</v>
      </c>
      <c r="K15" s="4">
        <f t="shared" si="1"/>
        <v>0.43352227776221497</v>
      </c>
    </row>
    <row r="16" spans="1:11" x14ac:dyDescent="0.25">
      <c r="A16">
        <v>15</v>
      </c>
      <c r="B16" s="1">
        <v>41927</v>
      </c>
      <c r="C16">
        <v>3</v>
      </c>
      <c r="D16">
        <v>3.1824870410524202</v>
      </c>
      <c r="E16">
        <v>5.48501273460582</v>
      </c>
      <c r="F16">
        <v>6.6253456945493499</v>
      </c>
      <c r="G16">
        <v>0.132064263435619</v>
      </c>
      <c r="H16">
        <v>14.378020977386401</v>
      </c>
      <c r="J16">
        <f t="shared" si="0"/>
        <v>7341000</v>
      </c>
      <c r="K16" s="4">
        <f t="shared" si="1"/>
        <v>0.43352227776221497</v>
      </c>
    </row>
    <row r="17" spans="1:11" x14ac:dyDescent="0.25">
      <c r="A17">
        <v>16</v>
      </c>
      <c r="B17" s="1">
        <v>41928</v>
      </c>
      <c r="C17">
        <v>3</v>
      </c>
      <c r="D17">
        <v>3.1824870410524202</v>
      </c>
      <c r="E17">
        <v>5.48501273460582</v>
      </c>
      <c r="F17">
        <v>6.6253456945493499</v>
      </c>
      <c r="G17">
        <v>0.132064263435619</v>
      </c>
      <c r="H17">
        <v>14.378020977386401</v>
      </c>
      <c r="J17">
        <f t="shared" si="0"/>
        <v>7341000</v>
      </c>
      <c r="K17" s="4">
        <f t="shared" si="1"/>
        <v>0.43352227776221497</v>
      </c>
    </row>
    <row r="18" spans="1:11" x14ac:dyDescent="0.25">
      <c r="A18">
        <v>17</v>
      </c>
      <c r="B18" s="1">
        <v>41929</v>
      </c>
      <c r="C18">
        <v>3</v>
      </c>
      <c r="D18">
        <v>3.1824870410524202</v>
      </c>
      <c r="E18">
        <v>5.48501273460582</v>
      </c>
      <c r="F18">
        <v>6.6253456945493499</v>
      </c>
      <c r="G18">
        <v>0.132064263435619</v>
      </c>
      <c r="H18">
        <v>14.378020977386401</v>
      </c>
      <c r="J18">
        <f t="shared" si="0"/>
        <v>7341000</v>
      </c>
      <c r="K18" s="4">
        <f t="shared" si="1"/>
        <v>0.43352227776221497</v>
      </c>
    </row>
    <row r="19" spans="1:11" x14ac:dyDescent="0.25">
      <c r="A19">
        <v>18</v>
      </c>
      <c r="B19" s="1">
        <v>41930</v>
      </c>
      <c r="C19">
        <v>3</v>
      </c>
      <c r="D19">
        <v>3.1824870410524202</v>
      </c>
      <c r="E19">
        <v>5.48501273460582</v>
      </c>
      <c r="F19">
        <v>6.6253456945493499</v>
      </c>
      <c r="G19">
        <v>0.132064263435619</v>
      </c>
      <c r="H19">
        <v>14.378020977386401</v>
      </c>
      <c r="J19">
        <f t="shared" si="0"/>
        <v>7341000</v>
      </c>
      <c r="K19" s="4">
        <f t="shared" si="1"/>
        <v>0.43352227776221497</v>
      </c>
    </row>
    <row r="20" spans="1:11" x14ac:dyDescent="0.25">
      <c r="A20">
        <v>19</v>
      </c>
      <c r="B20" s="1">
        <v>41931</v>
      </c>
      <c r="C20">
        <v>3</v>
      </c>
      <c r="D20">
        <v>3.1824870410524202</v>
      </c>
      <c r="E20">
        <v>5.48501273460582</v>
      </c>
      <c r="F20">
        <v>6.6253456945493499</v>
      </c>
      <c r="G20">
        <v>0.132064263435619</v>
      </c>
      <c r="H20">
        <v>14.378020977386401</v>
      </c>
      <c r="J20">
        <f t="shared" si="0"/>
        <v>7341000</v>
      </c>
      <c r="K20" s="4">
        <f t="shared" si="1"/>
        <v>0.43352227776221497</v>
      </c>
    </row>
    <row r="21" spans="1:11" x14ac:dyDescent="0.25">
      <c r="A21">
        <v>20</v>
      </c>
      <c r="B21" s="1">
        <v>41932</v>
      </c>
      <c r="C21">
        <v>3</v>
      </c>
      <c r="D21">
        <v>3.1824870410524202</v>
      </c>
      <c r="E21">
        <v>5.48501273460582</v>
      </c>
      <c r="F21">
        <v>6.6253456945493499</v>
      </c>
      <c r="G21">
        <v>0.132064263435619</v>
      </c>
      <c r="H21">
        <v>14.378020977386401</v>
      </c>
      <c r="J21">
        <f t="shared" si="0"/>
        <v>7341000</v>
      </c>
      <c r="K21" s="4">
        <f t="shared" si="1"/>
        <v>0.43352227776221497</v>
      </c>
    </row>
    <row r="22" spans="1:11" x14ac:dyDescent="0.25">
      <c r="A22">
        <v>21</v>
      </c>
      <c r="B22" s="1">
        <v>41933</v>
      </c>
      <c r="C22">
        <v>3</v>
      </c>
      <c r="D22">
        <v>3.1824870410524202</v>
      </c>
      <c r="E22">
        <v>5.48501273460582</v>
      </c>
      <c r="F22">
        <v>6.6253456945493499</v>
      </c>
      <c r="G22">
        <v>0.132064263435619</v>
      </c>
      <c r="H22">
        <v>14.378020977386401</v>
      </c>
      <c r="J22">
        <f t="shared" si="0"/>
        <v>7341000</v>
      </c>
      <c r="K22" s="4">
        <f t="shared" si="1"/>
        <v>0.43352227776221497</v>
      </c>
    </row>
    <row r="23" spans="1:11" x14ac:dyDescent="0.25">
      <c r="A23">
        <v>22</v>
      </c>
      <c r="B23" s="1">
        <v>41934</v>
      </c>
      <c r="C23">
        <v>3</v>
      </c>
      <c r="D23">
        <v>3.1824870410524202</v>
      </c>
      <c r="E23">
        <v>5.48501273460582</v>
      </c>
      <c r="F23">
        <v>6.6253456945493499</v>
      </c>
      <c r="G23">
        <v>0.132064263435619</v>
      </c>
      <c r="H23">
        <v>14.378020977386401</v>
      </c>
      <c r="J23">
        <f t="shared" si="0"/>
        <v>7341000</v>
      </c>
      <c r="K23" s="4">
        <f t="shared" si="1"/>
        <v>0.43352227776221497</v>
      </c>
    </row>
    <row r="24" spans="1:11" x14ac:dyDescent="0.25">
      <c r="A24">
        <v>23</v>
      </c>
      <c r="B24" s="1">
        <v>41935</v>
      </c>
      <c r="C24">
        <v>3</v>
      </c>
      <c r="D24">
        <v>3.1824870410524202</v>
      </c>
      <c r="E24">
        <v>5.48501273460582</v>
      </c>
      <c r="F24">
        <v>6.6253456945493499</v>
      </c>
      <c r="G24">
        <v>0.132064263435619</v>
      </c>
      <c r="H24">
        <v>14.378020977386401</v>
      </c>
      <c r="J24">
        <f t="shared" si="0"/>
        <v>7341000</v>
      </c>
      <c r="K24" s="4">
        <f t="shared" si="1"/>
        <v>0.43352227776221497</v>
      </c>
    </row>
    <row r="25" spans="1:11" x14ac:dyDescent="0.25">
      <c r="A25">
        <v>24</v>
      </c>
      <c r="B25" s="1">
        <v>41936</v>
      </c>
      <c r="C25">
        <v>3</v>
      </c>
      <c r="D25">
        <v>3.1824870410524202</v>
      </c>
      <c r="E25">
        <v>5.48501273460582</v>
      </c>
      <c r="F25">
        <v>6.6253456945493499</v>
      </c>
      <c r="G25">
        <v>0.132064263435619</v>
      </c>
      <c r="H25">
        <v>14.378020977386401</v>
      </c>
      <c r="J25">
        <f t="shared" si="0"/>
        <v>7341000</v>
      </c>
      <c r="K25" s="4">
        <f t="shared" si="1"/>
        <v>0.43352227776221497</v>
      </c>
    </row>
    <row r="26" spans="1:11" x14ac:dyDescent="0.25">
      <c r="A26">
        <v>25</v>
      </c>
      <c r="B26" s="1">
        <v>41937</v>
      </c>
      <c r="C26">
        <v>3</v>
      </c>
      <c r="D26">
        <v>3.1824870410524202</v>
      </c>
      <c r="E26">
        <v>5.48501273460582</v>
      </c>
      <c r="F26">
        <v>6.6253456945493499</v>
      </c>
      <c r="G26">
        <v>0.132064263435619</v>
      </c>
      <c r="H26">
        <v>14.378020977386401</v>
      </c>
      <c r="J26">
        <f t="shared" si="0"/>
        <v>7341000</v>
      </c>
      <c r="K26" s="4">
        <f t="shared" si="1"/>
        <v>0.43352227776221497</v>
      </c>
    </row>
    <row r="27" spans="1:11" x14ac:dyDescent="0.25">
      <c r="A27">
        <v>26</v>
      </c>
      <c r="B27" s="1">
        <v>41938</v>
      </c>
      <c r="C27">
        <v>4</v>
      </c>
      <c r="D27">
        <v>6.0791793027568604</v>
      </c>
      <c r="E27">
        <v>9.3537059743782809</v>
      </c>
      <c r="F27">
        <v>11.742313393275699</v>
      </c>
      <c r="G27">
        <v>0.29180015796987402</v>
      </c>
      <c r="H27">
        <v>26.7705690275648</v>
      </c>
      <c r="J27">
        <f t="shared" si="0"/>
        <v>9788000</v>
      </c>
      <c r="K27" s="4">
        <f t="shared" si="1"/>
        <v>0.6210849308088332</v>
      </c>
    </row>
    <row r="28" spans="1:11" x14ac:dyDescent="0.25">
      <c r="A28">
        <v>27</v>
      </c>
      <c r="B28" s="1">
        <v>41939</v>
      </c>
      <c r="C28">
        <v>4</v>
      </c>
      <c r="D28">
        <v>6.0791793027568604</v>
      </c>
      <c r="E28">
        <v>9.3537059743782809</v>
      </c>
      <c r="F28">
        <v>11.742313393275699</v>
      </c>
      <c r="G28">
        <v>0.29180015796987402</v>
      </c>
      <c r="H28">
        <v>26.7705690275648</v>
      </c>
      <c r="J28">
        <f t="shared" si="0"/>
        <v>9788000</v>
      </c>
      <c r="K28" s="4">
        <f t="shared" si="1"/>
        <v>0.6210849308088332</v>
      </c>
    </row>
    <row r="29" spans="1:11" x14ac:dyDescent="0.25">
      <c r="A29">
        <v>28</v>
      </c>
      <c r="B29" s="1">
        <v>41940</v>
      </c>
      <c r="C29">
        <v>2</v>
      </c>
      <c r="D29">
        <v>1.2725875238415201</v>
      </c>
      <c r="E29">
        <v>2.5854066447336601</v>
      </c>
      <c r="F29">
        <v>2.9820275627773101</v>
      </c>
      <c r="G29">
        <v>4.1880808222020498E-2</v>
      </c>
      <c r="H29">
        <v>5.9573290064774804</v>
      </c>
      <c r="J29">
        <f t="shared" si="0"/>
        <v>4894000</v>
      </c>
      <c r="K29" s="4">
        <f t="shared" si="1"/>
        <v>0.26003014381722928</v>
      </c>
    </row>
    <row r="30" spans="1:11" x14ac:dyDescent="0.25">
      <c r="A30">
        <v>29</v>
      </c>
      <c r="B30" s="1">
        <v>41941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 s="4" t="e">
        <f t="shared" si="1"/>
        <v>#DIV/0!</v>
      </c>
    </row>
    <row r="31" spans="1:11" x14ac:dyDescent="0.25">
      <c r="A31">
        <v>30</v>
      </c>
      <c r="B31" s="1">
        <v>41942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 s="4" t="e">
        <f t="shared" si="1"/>
        <v>#DIV/0!</v>
      </c>
    </row>
    <row r="32" spans="1:11" x14ac:dyDescent="0.25">
      <c r="A32">
        <v>31</v>
      </c>
      <c r="B32" s="1">
        <v>41943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 s="4" t="e">
        <f t="shared" si="1"/>
        <v>#DIV/0!</v>
      </c>
    </row>
    <row r="33" spans="1:11" x14ac:dyDescent="0.25">
      <c r="A33">
        <v>32</v>
      </c>
      <c r="B33" s="1">
        <v>41944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 s="4" t="e">
        <f t="shared" si="1"/>
        <v>#DIV/0!</v>
      </c>
    </row>
    <row r="34" spans="1:11" x14ac:dyDescent="0.25">
      <c r="A34">
        <v>33</v>
      </c>
      <c r="B34" s="1">
        <v>41945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 s="4" t="e">
        <f t="shared" si="1"/>
        <v>#DIV/0!</v>
      </c>
    </row>
    <row r="35" spans="1:11" x14ac:dyDescent="0.25">
      <c r="A35">
        <v>34</v>
      </c>
      <c r="B35" s="1">
        <v>41946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 s="4" t="e">
        <f t="shared" si="1"/>
        <v>#DIV/0!</v>
      </c>
    </row>
    <row r="36" spans="1:11" x14ac:dyDescent="0.25">
      <c r="A36">
        <v>35</v>
      </c>
      <c r="B36" s="1">
        <v>41947</v>
      </c>
      <c r="C36">
        <v>3</v>
      </c>
      <c r="D36">
        <v>3.1824870410524202</v>
      </c>
      <c r="E36">
        <v>5.48501273460582</v>
      </c>
      <c r="F36">
        <v>6.6253456945493499</v>
      </c>
      <c r="G36">
        <v>0.132064263435619</v>
      </c>
      <c r="H36">
        <v>14.378020977386401</v>
      </c>
      <c r="J36">
        <f t="shared" si="0"/>
        <v>7341000</v>
      </c>
      <c r="K36" s="4">
        <f t="shared" si="1"/>
        <v>0.43352227776221497</v>
      </c>
    </row>
    <row r="37" spans="1:11" x14ac:dyDescent="0.25">
      <c r="A37">
        <v>36</v>
      </c>
      <c r="B37" s="1">
        <v>41948</v>
      </c>
      <c r="C37">
        <v>4</v>
      </c>
      <c r="D37">
        <v>6.0791793027568604</v>
      </c>
      <c r="E37">
        <v>9.3537059743782809</v>
      </c>
      <c r="F37">
        <v>11.742313393275699</v>
      </c>
      <c r="G37">
        <v>0.29180015796987402</v>
      </c>
      <c r="H37">
        <v>26.7705690275648</v>
      </c>
      <c r="J37">
        <f t="shared" si="0"/>
        <v>9788000</v>
      </c>
      <c r="K37" s="4">
        <f t="shared" si="1"/>
        <v>0.6210849308088332</v>
      </c>
    </row>
    <row r="38" spans="1:11" x14ac:dyDescent="0.25">
      <c r="A38">
        <v>37</v>
      </c>
      <c r="B38" s="1">
        <v>41949</v>
      </c>
      <c r="C38">
        <v>3</v>
      </c>
      <c r="D38">
        <v>3.1824870410524202</v>
      </c>
      <c r="E38">
        <v>5.48501273460582</v>
      </c>
      <c r="F38">
        <v>6.6253456945493499</v>
      </c>
      <c r="G38">
        <v>0.132064263435619</v>
      </c>
      <c r="H38">
        <v>14.378020977386401</v>
      </c>
      <c r="J38">
        <f t="shared" si="0"/>
        <v>7341000</v>
      </c>
      <c r="K38" s="4">
        <f t="shared" si="1"/>
        <v>0.43352227776221497</v>
      </c>
    </row>
    <row r="39" spans="1:11" x14ac:dyDescent="0.25">
      <c r="A39">
        <v>38</v>
      </c>
      <c r="B39" s="1">
        <v>41950</v>
      </c>
      <c r="C39">
        <v>3</v>
      </c>
      <c r="D39">
        <v>3.1824870410524202</v>
      </c>
      <c r="E39">
        <v>5.48501273460582</v>
      </c>
      <c r="F39">
        <v>6.6253456945493499</v>
      </c>
      <c r="G39">
        <v>0.132064263435619</v>
      </c>
      <c r="H39">
        <v>14.378020977386401</v>
      </c>
      <c r="J39">
        <f t="shared" si="0"/>
        <v>7341000</v>
      </c>
      <c r="K39" s="4">
        <f t="shared" si="1"/>
        <v>0.43352227776221497</v>
      </c>
    </row>
    <row r="40" spans="1:11" x14ac:dyDescent="0.25">
      <c r="A40">
        <v>39</v>
      </c>
      <c r="B40" s="1">
        <v>41951</v>
      </c>
      <c r="C40">
        <v>3</v>
      </c>
      <c r="D40">
        <v>3.1824870410524202</v>
      </c>
      <c r="E40">
        <v>5.48501273460582</v>
      </c>
      <c r="F40">
        <v>6.6253456945493499</v>
      </c>
      <c r="G40">
        <v>0.132064263435619</v>
      </c>
      <c r="H40">
        <v>14.378020977386401</v>
      </c>
      <c r="J40">
        <f t="shared" si="0"/>
        <v>7341000</v>
      </c>
      <c r="K40" s="4">
        <f t="shared" si="1"/>
        <v>0.43352227776221497</v>
      </c>
    </row>
    <row r="41" spans="1:11" x14ac:dyDescent="0.25">
      <c r="A41">
        <v>40</v>
      </c>
      <c r="B41" s="1">
        <v>41952</v>
      </c>
      <c r="C41">
        <v>4</v>
      </c>
      <c r="D41">
        <v>6.0791793027568604</v>
      </c>
      <c r="E41">
        <v>9.3537059743782809</v>
      </c>
      <c r="F41">
        <v>11.742313393275699</v>
      </c>
      <c r="G41">
        <v>0.29180015796987402</v>
      </c>
      <c r="H41">
        <v>26.7705690275648</v>
      </c>
      <c r="J41">
        <f t="shared" si="0"/>
        <v>9788000</v>
      </c>
      <c r="K41" s="4">
        <f t="shared" si="1"/>
        <v>0.6210849308088332</v>
      </c>
    </row>
    <row r="42" spans="1:11" x14ac:dyDescent="0.25">
      <c r="A42">
        <v>41</v>
      </c>
      <c r="B42" s="1">
        <v>41953</v>
      </c>
      <c r="C42">
        <v>4</v>
      </c>
      <c r="D42">
        <v>6.0791793027568604</v>
      </c>
      <c r="E42">
        <v>9.3537059743782809</v>
      </c>
      <c r="F42">
        <v>11.742313393275699</v>
      </c>
      <c r="G42">
        <v>0.29180015796987402</v>
      </c>
      <c r="H42">
        <v>26.7705690275648</v>
      </c>
      <c r="J42">
        <f t="shared" si="0"/>
        <v>9788000</v>
      </c>
      <c r="K42" s="4">
        <f t="shared" si="1"/>
        <v>0.6210849308088332</v>
      </c>
    </row>
    <row r="43" spans="1:11" x14ac:dyDescent="0.25">
      <c r="A43">
        <v>42</v>
      </c>
      <c r="B43" s="1">
        <v>41954</v>
      </c>
      <c r="C43">
        <v>5</v>
      </c>
      <c r="D43">
        <v>10.025507274632799</v>
      </c>
      <c r="E43">
        <v>14.1497951716754</v>
      </c>
      <c r="F43">
        <v>18.364728448548899</v>
      </c>
      <c r="G43">
        <v>0.53304308901195896</v>
      </c>
      <c r="H43">
        <v>43.292543042998297</v>
      </c>
      <c r="J43">
        <f t="shared" si="0"/>
        <v>12235000</v>
      </c>
      <c r="K43" s="4">
        <f t="shared" si="1"/>
        <v>0.81941211889111554</v>
      </c>
    </row>
    <row r="44" spans="1:11" x14ac:dyDescent="0.25">
      <c r="A44">
        <v>43</v>
      </c>
      <c r="B44" s="1">
        <v>41955</v>
      </c>
      <c r="C44">
        <v>7</v>
      </c>
      <c r="D44">
        <v>21.2559447984268</v>
      </c>
      <c r="E44">
        <v>26.403661973518901</v>
      </c>
      <c r="F44">
        <v>36.238152860069</v>
      </c>
      <c r="G44">
        <v>1.2963945090147699</v>
      </c>
      <c r="H44">
        <v>89.214430627656697</v>
      </c>
      <c r="J44">
        <f t="shared" si="0"/>
        <v>17129000</v>
      </c>
      <c r="K44" s="4">
        <f t="shared" si="1"/>
        <v>1.2409332009123006</v>
      </c>
    </row>
    <row r="45" spans="1:11" x14ac:dyDescent="0.25">
      <c r="A45">
        <v>44</v>
      </c>
      <c r="B45" s="1">
        <v>41956</v>
      </c>
      <c r="C45">
        <v>8</v>
      </c>
      <c r="D45">
        <v>28.615504703847598</v>
      </c>
      <c r="E45">
        <v>33.814619291865498</v>
      </c>
      <c r="F45">
        <v>47.538690975015101</v>
      </c>
      <c r="G45">
        <v>1.83296575511475</v>
      </c>
      <c r="H45">
        <v>118.815594106435</v>
      </c>
      <c r="J45">
        <f t="shared" si="0"/>
        <v>19576000</v>
      </c>
      <c r="K45" s="4">
        <f t="shared" si="1"/>
        <v>1.4617646456808131</v>
      </c>
    </row>
    <row r="46" spans="1:11" x14ac:dyDescent="0.25">
      <c r="A46">
        <v>45</v>
      </c>
      <c r="B46" s="1">
        <v>41957</v>
      </c>
      <c r="C46">
        <v>9</v>
      </c>
      <c r="D46">
        <v>37.179767685291999</v>
      </c>
      <c r="E46">
        <v>42.056202497688901</v>
      </c>
      <c r="F46">
        <v>60.444513165687198</v>
      </c>
      <c r="G46">
        <v>2.4807350609914698</v>
      </c>
      <c r="H46">
        <v>152.957727106557</v>
      </c>
      <c r="J46">
        <f t="shared" si="0"/>
        <v>22023000</v>
      </c>
      <c r="K46" s="4">
        <f t="shared" si="1"/>
        <v>1.6882244782859737</v>
      </c>
    </row>
    <row r="47" spans="1:11" x14ac:dyDescent="0.25">
      <c r="A47">
        <v>46</v>
      </c>
      <c r="B47" s="1">
        <v>41958</v>
      </c>
      <c r="C47">
        <v>11</v>
      </c>
      <c r="D47">
        <v>58.0268396418343</v>
      </c>
      <c r="E47">
        <v>60.9691274802435</v>
      </c>
      <c r="F47">
        <v>91.149861158127393</v>
      </c>
      <c r="G47">
        <v>4.1293962401092799</v>
      </c>
      <c r="H47">
        <v>235.15646583374999</v>
      </c>
      <c r="J47">
        <f t="shared" si="0"/>
        <v>26917000</v>
      </c>
      <c r="K47" s="4">
        <f t="shared" si="1"/>
        <v>2.1557692031739903</v>
      </c>
    </row>
    <row r="48" spans="1:11" x14ac:dyDescent="0.25">
      <c r="A48">
        <v>47</v>
      </c>
      <c r="B48" s="1">
        <v>41959</v>
      </c>
      <c r="C48">
        <v>9</v>
      </c>
      <c r="D48">
        <v>37.179767685291999</v>
      </c>
      <c r="E48">
        <v>42.056202497688901</v>
      </c>
      <c r="F48">
        <v>60.444513165687198</v>
      </c>
      <c r="G48">
        <v>2.4807350609914698</v>
      </c>
      <c r="H48">
        <v>152.957727106557</v>
      </c>
      <c r="J48">
        <f t="shared" si="0"/>
        <v>22023000</v>
      </c>
      <c r="K48" s="4">
        <f t="shared" si="1"/>
        <v>1.6882244782859737</v>
      </c>
    </row>
    <row r="49" spans="1:11" x14ac:dyDescent="0.25">
      <c r="A49">
        <v>48</v>
      </c>
      <c r="B49" s="1">
        <v>41960</v>
      </c>
      <c r="C49">
        <v>8</v>
      </c>
      <c r="D49">
        <v>28.615504703847598</v>
      </c>
      <c r="E49">
        <v>33.814619291865498</v>
      </c>
      <c r="F49">
        <v>47.538690975015101</v>
      </c>
      <c r="G49">
        <v>1.83296575511475</v>
      </c>
      <c r="H49">
        <v>118.815594106435</v>
      </c>
      <c r="J49">
        <f t="shared" si="0"/>
        <v>19576000</v>
      </c>
      <c r="K49" s="4">
        <f t="shared" si="1"/>
        <v>1.4617646456808131</v>
      </c>
    </row>
    <row r="50" spans="1:11" x14ac:dyDescent="0.25">
      <c r="A50">
        <v>49</v>
      </c>
      <c r="B50" s="1">
        <v>41961</v>
      </c>
      <c r="C50">
        <v>8</v>
      </c>
      <c r="D50">
        <v>28.615504703847598</v>
      </c>
      <c r="E50">
        <v>33.814619291865498</v>
      </c>
      <c r="F50">
        <v>47.538690975015101</v>
      </c>
      <c r="G50">
        <v>1.83296575511475</v>
      </c>
      <c r="H50">
        <v>118.815594106435</v>
      </c>
      <c r="J50">
        <f t="shared" si="0"/>
        <v>19576000</v>
      </c>
      <c r="K50" s="4">
        <f t="shared" si="1"/>
        <v>1.4617646456808131</v>
      </c>
    </row>
    <row r="51" spans="1:11" x14ac:dyDescent="0.25">
      <c r="A51">
        <v>50</v>
      </c>
      <c r="B51" s="1">
        <v>41962</v>
      </c>
      <c r="C51">
        <v>9</v>
      </c>
      <c r="D51">
        <v>37.179767685291999</v>
      </c>
      <c r="E51">
        <v>42.056202497688901</v>
      </c>
      <c r="F51">
        <v>60.444513165687198</v>
      </c>
      <c r="G51">
        <v>2.4807350609914698</v>
      </c>
      <c r="H51">
        <v>152.957727106557</v>
      </c>
      <c r="J51">
        <f t="shared" si="0"/>
        <v>22023000</v>
      </c>
      <c r="K51" s="4">
        <f t="shared" si="1"/>
        <v>1.6882244782859737</v>
      </c>
    </row>
    <row r="52" spans="1:11" x14ac:dyDescent="0.25">
      <c r="A52">
        <v>51</v>
      </c>
      <c r="B52" s="1">
        <v>41963</v>
      </c>
      <c r="C52">
        <v>10</v>
      </c>
      <c r="D52">
        <v>46.975528111926501</v>
      </c>
      <c r="E52">
        <v>51.112429640688497</v>
      </c>
      <c r="F52">
        <v>74.975448884025695</v>
      </c>
      <c r="G52">
        <v>3.2447244634667598</v>
      </c>
      <c r="H52">
        <v>191.71541608558701</v>
      </c>
      <c r="J52">
        <f t="shared" si="0"/>
        <v>24470000</v>
      </c>
      <c r="K52" s="4">
        <f t="shared" si="1"/>
        <v>1.9197191709001431</v>
      </c>
    </row>
    <row r="53" spans="1:11" x14ac:dyDescent="0.25">
      <c r="A53">
        <v>52</v>
      </c>
      <c r="B53" s="1">
        <v>41964</v>
      </c>
      <c r="C53">
        <v>11</v>
      </c>
      <c r="D53">
        <v>58.0268396418343</v>
      </c>
      <c r="E53">
        <v>60.9691274802435</v>
      </c>
      <c r="F53">
        <v>91.149861158127393</v>
      </c>
      <c r="G53">
        <v>4.1293962401092799</v>
      </c>
      <c r="H53">
        <v>235.15646583374999</v>
      </c>
      <c r="J53">
        <f t="shared" si="0"/>
        <v>26917000</v>
      </c>
      <c r="K53" s="4">
        <f t="shared" si="1"/>
        <v>2.1557692031739903</v>
      </c>
    </row>
    <row r="54" spans="1:11" x14ac:dyDescent="0.25">
      <c r="A54">
        <v>53</v>
      </c>
      <c r="B54" s="1">
        <v>41965</v>
      </c>
      <c r="C54">
        <v>14</v>
      </c>
      <c r="D54">
        <v>98.923290332596096</v>
      </c>
      <c r="E54">
        <v>95.220731447219805</v>
      </c>
      <c r="F54">
        <v>149.69955640199899</v>
      </c>
      <c r="G54">
        <v>7.5457468291196896</v>
      </c>
      <c r="H54">
        <v>394.178656737518</v>
      </c>
      <c r="J54">
        <f t="shared" si="0"/>
        <v>34258000</v>
      </c>
      <c r="K54" s="4">
        <f t="shared" si="1"/>
        <v>2.8875967754275234</v>
      </c>
    </row>
    <row r="55" spans="1:11" x14ac:dyDescent="0.25">
      <c r="A55">
        <v>54</v>
      </c>
      <c r="B55" s="1">
        <v>41966</v>
      </c>
      <c r="C55">
        <v>12</v>
      </c>
      <c r="D55">
        <v>70.355522383520295</v>
      </c>
      <c r="E55">
        <v>71.613582339732801</v>
      </c>
      <c r="F55">
        <v>108.984847482823</v>
      </c>
      <c r="G55">
        <v>5.1387571299237402</v>
      </c>
      <c r="H55">
        <v>283.34306374050101</v>
      </c>
      <c r="J55">
        <f t="shared" si="0"/>
        <v>29364000</v>
      </c>
      <c r="K55" s="4">
        <f t="shared" si="1"/>
        <v>2.3959788306606828</v>
      </c>
    </row>
    <row r="56" spans="1:11" x14ac:dyDescent="0.25">
      <c r="A56">
        <v>55</v>
      </c>
      <c r="B56" s="1">
        <v>41967</v>
      </c>
      <c r="C56">
        <v>12</v>
      </c>
      <c r="D56">
        <v>70.355522383520295</v>
      </c>
      <c r="E56">
        <v>71.613582339732801</v>
      </c>
      <c r="F56">
        <v>108.984847482823</v>
      </c>
      <c r="G56">
        <v>5.1387571299237402</v>
      </c>
      <c r="H56">
        <v>283.34306374050101</v>
      </c>
      <c r="J56">
        <f t="shared" si="0"/>
        <v>29364000</v>
      </c>
      <c r="K56" s="4">
        <f t="shared" si="1"/>
        <v>2.3959788306606828</v>
      </c>
    </row>
    <row r="57" spans="1:11" x14ac:dyDescent="0.25">
      <c r="A57">
        <v>56</v>
      </c>
      <c r="B57" s="1">
        <v>41968</v>
      </c>
      <c r="C57">
        <v>10</v>
      </c>
      <c r="D57">
        <v>46.975528111926501</v>
      </c>
      <c r="E57">
        <v>51.112429640688497</v>
      </c>
      <c r="F57">
        <v>74.975448884025695</v>
      </c>
      <c r="G57">
        <v>3.2447244634667598</v>
      </c>
      <c r="H57">
        <v>191.71541608558701</v>
      </c>
      <c r="J57">
        <f t="shared" si="0"/>
        <v>24470000</v>
      </c>
      <c r="K57" s="4">
        <f t="shared" si="1"/>
        <v>1.9197191709001431</v>
      </c>
    </row>
    <row r="58" spans="1:11" x14ac:dyDescent="0.25">
      <c r="A58">
        <v>57</v>
      </c>
      <c r="B58" s="1">
        <v>41969</v>
      </c>
      <c r="C58">
        <v>9</v>
      </c>
      <c r="D58">
        <v>37.179767685291999</v>
      </c>
      <c r="E58">
        <v>42.056202497688901</v>
      </c>
      <c r="F58">
        <v>60.444513165687198</v>
      </c>
      <c r="G58">
        <v>2.4807350609914698</v>
      </c>
      <c r="H58">
        <v>152.957727106557</v>
      </c>
      <c r="J58">
        <f t="shared" si="0"/>
        <v>22023000</v>
      </c>
      <c r="K58" s="4">
        <f t="shared" si="1"/>
        <v>1.6882244782859737</v>
      </c>
    </row>
    <row r="59" spans="1:11" x14ac:dyDescent="0.25">
      <c r="A59">
        <v>58</v>
      </c>
      <c r="B59" s="1">
        <v>41970</v>
      </c>
      <c r="C59">
        <v>9</v>
      </c>
      <c r="D59">
        <v>37.179767685291999</v>
      </c>
      <c r="E59">
        <v>42.056202497688901</v>
      </c>
      <c r="F59">
        <v>60.444513165687198</v>
      </c>
      <c r="G59">
        <v>2.4807350609914698</v>
      </c>
      <c r="H59">
        <v>152.957727106557</v>
      </c>
      <c r="J59">
        <f t="shared" si="0"/>
        <v>22023000</v>
      </c>
      <c r="K59" s="4">
        <f t="shared" si="1"/>
        <v>1.6882244782859737</v>
      </c>
    </row>
    <row r="60" spans="1:11" x14ac:dyDescent="0.25">
      <c r="A60">
        <v>59</v>
      </c>
      <c r="B60" s="1">
        <v>41971</v>
      </c>
      <c r="C60">
        <v>9</v>
      </c>
      <c r="D60">
        <v>37.179767685291999</v>
      </c>
      <c r="E60">
        <v>42.056202497688901</v>
      </c>
      <c r="F60">
        <v>60.444513165687198</v>
      </c>
      <c r="G60">
        <v>2.4807350609914698</v>
      </c>
      <c r="H60">
        <v>152.957727106557</v>
      </c>
      <c r="J60">
        <f t="shared" si="0"/>
        <v>22023000</v>
      </c>
      <c r="K60" s="4">
        <f t="shared" si="1"/>
        <v>1.6882244782859737</v>
      </c>
    </row>
    <row r="61" spans="1:11" x14ac:dyDescent="0.25">
      <c r="A61">
        <v>60</v>
      </c>
      <c r="B61" s="1">
        <v>41972</v>
      </c>
      <c r="C61">
        <v>10</v>
      </c>
      <c r="D61">
        <v>46.975528111926501</v>
      </c>
      <c r="E61">
        <v>51.112429640688497</v>
      </c>
      <c r="F61">
        <v>74.975448884025695</v>
      </c>
      <c r="G61">
        <v>3.2447244634667598</v>
      </c>
      <c r="H61">
        <v>191.71541608558701</v>
      </c>
      <c r="J61">
        <f t="shared" si="0"/>
        <v>24470000</v>
      </c>
      <c r="K61" s="4">
        <f t="shared" si="1"/>
        <v>1.9197191709001431</v>
      </c>
    </row>
    <row r="62" spans="1:11" x14ac:dyDescent="0.25">
      <c r="A62">
        <v>61</v>
      </c>
      <c r="B62" s="1">
        <v>41973</v>
      </c>
      <c r="C62">
        <v>15</v>
      </c>
      <c r="D62">
        <v>115.19782754739001</v>
      </c>
      <c r="E62">
        <v>108.163284003399</v>
      </c>
      <c r="F62">
        <v>172.60847822143501</v>
      </c>
      <c r="G62">
        <v>8.9497301250542804</v>
      </c>
      <c r="H62">
        <v>456.93094218307101</v>
      </c>
      <c r="J62">
        <f t="shared" si="0"/>
        <v>36705000</v>
      </c>
      <c r="K62" s="4">
        <f t="shared" si="1"/>
        <v>3.1384777972317122</v>
      </c>
    </row>
    <row r="63" spans="1:11" x14ac:dyDescent="0.25">
      <c r="A63">
        <v>62</v>
      </c>
      <c r="B63" s="1">
        <v>41974</v>
      </c>
      <c r="C63">
        <v>19</v>
      </c>
      <c r="D63">
        <v>193.92720082852</v>
      </c>
      <c r="E63">
        <v>167.32577480391799</v>
      </c>
      <c r="F63">
        <v>281.56015956696501</v>
      </c>
      <c r="G63">
        <v>15.9657041762771</v>
      </c>
      <c r="H63">
        <v>757.900524451347</v>
      </c>
      <c r="J63">
        <f t="shared" si="0"/>
        <v>46493000</v>
      </c>
      <c r="K63" s="4">
        <f t="shared" si="1"/>
        <v>4.1711053455040545</v>
      </c>
    </row>
    <row r="64" spans="1:11" x14ac:dyDescent="0.25">
      <c r="A64">
        <v>63</v>
      </c>
      <c r="B64" s="1">
        <v>41975</v>
      </c>
      <c r="C64">
        <v>19</v>
      </c>
      <c r="D64">
        <v>193.92720082852</v>
      </c>
      <c r="E64">
        <v>167.32577480391799</v>
      </c>
      <c r="F64">
        <v>281.56015956696501</v>
      </c>
      <c r="G64">
        <v>15.9657041762771</v>
      </c>
      <c r="H64">
        <v>757.900524451347</v>
      </c>
      <c r="J64">
        <f t="shared" si="0"/>
        <v>46493000</v>
      </c>
      <c r="K64" s="4">
        <f t="shared" si="1"/>
        <v>4.1711053455040545</v>
      </c>
    </row>
    <row r="65" spans="1:11" x14ac:dyDescent="0.25">
      <c r="A65">
        <v>64</v>
      </c>
      <c r="B65" s="1">
        <v>41976</v>
      </c>
      <c r="C65">
        <v>433</v>
      </c>
      <c r="D65">
        <v>165175.947002912</v>
      </c>
      <c r="E65">
        <v>59504.253063235301</v>
      </c>
      <c r="F65">
        <v>201844.68038972199</v>
      </c>
      <c r="G65">
        <v>18500.8878984884</v>
      </c>
      <c r="H65">
        <v>591466.47250772</v>
      </c>
      <c r="J65">
        <f t="shared" si="0"/>
        <v>1059551000</v>
      </c>
      <c r="K65" s="4">
        <f t="shared" si="1"/>
        <v>155.89239876411045</v>
      </c>
    </row>
    <row r="66" spans="1:11" x14ac:dyDescent="0.25">
      <c r="A66">
        <v>65</v>
      </c>
      <c r="B66" s="1">
        <v>41977</v>
      </c>
      <c r="C66">
        <v>573</v>
      </c>
      <c r="D66">
        <v>298641.56591620599</v>
      </c>
      <c r="E66">
        <v>106432.891941186</v>
      </c>
      <c r="F66">
        <v>364601.44005598</v>
      </c>
      <c r="G66">
        <v>33503.784698537696</v>
      </c>
      <c r="H66">
        <v>1068851.9088087799</v>
      </c>
      <c r="J66">
        <f t="shared" si="0"/>
        <v>1402131000</v>
      </c>
      <c r="K66" s="4">
        <f t="shared" si="1"/>
        <v>212.99120119033529</v>
      </c>
    </row>
    <row r="67" spans="1:11" x14ac:dyDescent="0.25">
      <c r="A67">
        <v>66</v>
      </c>
      <c r="B67" s="1">
        <v>41978</v>
      </c>
      <c r="C67">
        <v>95</v>
      </c>
      <c r="D67">
        <v>6458.09094974645</v>
      </c>
      <c r="E67">
        <v>3237.9060061841801</v>
      </c>
      <c r="F67">
        <v>8206.7946380123904</v>
      </c>
      <c r="G67">
        <v>675.54142915474404</v>
      </c>
      <c r="H67">
        <v>23610.5144519674</v>
      </c>
      <c r="J67">
        <f t="shared" ref="J67:J130" si="2">C67*2447000</f>
        <v>232465000</v>
      </c>
      <c r="K67" s="4">
        <f t="shared" ref="K67:K130" si="3">1000000*D67/J67</f>
        <v>27.780917341304928</v>
      </c>
    </row>
    <row r="68" spans="1:11" x14ac:dyDescent="0.25">
      <c r="A68">
        <v>67</v>
      </c>
      <c r="B68" s="1">
        <v>41979</v>
      </c>
      <c r="C68">
        <v>200</v>
      </c>
      <c r="D68">
        <v>31934.6925120552</v>
      </c>
      <c r="E68">
        <v>13032.332681731899</v>
      </c>
      <c r="F68">
        <v>39501.560729694502</v>
      </c>
      <c r="G68">
        <v>3502.0901590989001</v>
      </c>
      <c r="H68">
        <v>115098.752830189</v>
      </c>
      <c r="J68">
        <f t="shared" si="2"/>
        <v>489400000</v>
      </c>
      <c r="K68" s="4">
        <f t="shared" si="3"/>
        <v>65.252743179516145</v>
      </c>
    </row>
    <row r="69" spans="1:11" x14ac:dyDescent="0.25">
      <c r="A69">
        <v>68</v>
      </c>
      <c r="B69" s="1">
        <v>41980</v>
      </c>
      <c r="C69">
        <v>131</v>
      </c>
      <c r="D69">
        <v>12896.982632511699</v>
      </c>
      <c r="E69">
        <v>5877.5517078089397</v>
      </c>
      <c r="F69">
        <v>16166.00269711</v>
      </c>
      <c r="G69">
        <v>1381.9328811309899</v>
      </c>
      <c r="H69">
        <v>46811.7514910397</v>
      </c>
      <c r="J69">
        <f t="shared" si="2"/>
        <v>320557000</v>
      </c>
      <c r="K69" s="4">
        <f t="shared" si="3"/>
        <v>40.233040091190333</v>
      </c>
    </row>
    <row r="70" spans="1:11" x14ac:dyDescent="0.25">
      <c r="A70">
        <v>69</v>
      </c>
      <c r="B70" s="1">
        <v>41981</v>
      </c>
      <c r="C70">
        <v>52</v>
      </c>
      <c r="D70">
        <v>1752.12437604818</v>
      </c>
      <c r="E70">
        <v>1067.22007354571</v>
      </c>
      <c r="F70">
        <v>2307.55801593981</v>
      </c>
      <c r="G70">
        <v>172.046327680948</v>
      </c>
      <c r="H70">
        <v>6525.3804470340601</v>
      </c>
      <c r="J70">
        <f t="shared" si="2"/>
        <v>127244000</v>
      </c>
      <c r="K70" s="4">
        <f t="shared" si="3"/>
        <v>13.769799566566441</v>
      </c>
    </row>
    <row r="71" spans="1:11" x14ac:dyDescent="0.25">
      <c r="A71">
        <v>70</v>
      </c>
      <c r="B71" s="1">
        <v>41982</v>
      </c>
      <c r="C71">
        <v>33</v>
      </c>
      <c r="D71">
        <v>650.56041496856199</v>
      </c>
      <c r="E71">
        <v>462.55891454600402</v>
      </c>
      <c r="F71">
        <v>889.40070598388604</v>
      </c>
      <c r="G71">
        <v>59.746397068424898</v>
      </c>
      <c r="H71">
        <v>2469.0292965099902</v>
      </c>
      <c r="J71">
        <f t="shared" si="2"/>
        <v>80751000</v>
      </c>
      <c r="K71" s="4">
        <f t="shared" si="3"/>
        <v>8.056375957803148</v>
      </c>
    </row>
    <row r="72" spans="1:11" x14ac:dyDescent="0.25">
      <c r="A72">
        <v>71</v>
      </c>
      <c r="B72" s="1">
        <v>41983</v>
      </c>
      <c r="C72">
        <v>26</v>
      </c>
      <c r="D72">
        <v>386.12752622968799</v>
      </c>
      <c r="E72">
        <v>298.26909899855099</v>
      </c>
      <c r="F72">
        <v>540.60602554541299</v>
      </c>
      <c r="G72">
        <v>33.967229719153501</v>
      </c>
      <c r="H72">
        <v>1482.7927009147299</v>
      </c>
      <c r="J72">
        <f t="shared" si="2"/>
        <v>63622000</v>
      </c>
      <c r="K72" s="4">
        <f t="shared" si="3"/>
        <v>6.0690881492202067</v>
      </c>
    </row>
    <row r="73" spans="1:11" x14ac:dyDescent="0.25">
      <c r="A73">
        <v>72</v>
      </c>
      <c r="B73" s="1">
        <v>41984</v>
      </c>
      <c r="C73">
        <v>8575</v>
      </c>
      <c r="D73">
        <v>82040837.343869403</v>
      </c>
      <c r="E73">
        <v>55233095.290188603</v>
      </c>
      <c r="F73">
        <v>110580323.98759501</v>
      </c>
      <c r="G73">
        <v>7729144.3918976104</v>
      </c>
      <c r="H73">
        <v>309157794.782803</v>
      </c>
      <c r="J73">
        <f t="shared" si="2"/>
        <v>20983025000</v>
      </c>
      <c r="K73" s="4">
        <f t="shared" si="3"/>
        <v>3909.8670160222086</v>
      </c>
    </row>
    <row r="74" spans="1:11" x14ac:dyDescent="0.25">
      <c r="A74">
        <v>73</v>
      </c>
      <c r="B74" s="1">
        <v>41985</v>
      </c>
      <c r="C74">
        <v>2742</v>
      </c>
      <c r="D74">
        <v>7877522.0621375004</v>
      </c>
      <c r="E74">
        <v>3673251.0665748902</v>
      </c>
      <c r="F74">
        <v>9904811.7575261202</v>
      </c>
      <c r="G74">
        <v>839532.49004870304</v>
      </c>
      <c r="H74">
        <v>28639483.5666495</v>
      </c>
      <c r="J74">
        <f t="shared" si="2"/>
        <v>6709674000</v>
      </c>
      <c r="K74" s="4">
        <f t="shared" si="3"/>
        <v>1174.0543671924299</v>
      </c>
    </row>
    <row r="75" spans="1:11" x14ac:dyDescent="0.25">
      <c r="A75">
        <v>74</v>
      </c>
      <c r="B75" s="1">
        <v>41986</v>
      </c>
      <c r="C75">
        <v>679</v>
      </c>
      <c r="D75">
        <v>427129.604030583</v>
      </c>
      <c r="E75">
        <v>152774.218179038</v>
      </c>
      <c r="F75">
        <v>521628.82470052299</v>
      </c>
      <c r="G75">
        <v>47892.917318501102</v>
      </c>
      <c r="H75">
        <v>1528969.42092878</v>
      </c>
      <c r="J75">
        <f t="shared" si="2"/>
        <v>1661513000</v>
      </c>
      <c r="K75" s="4">
        <f t="shared" si="3"/>
        <v>257.07268256738467</v>
      </c>
    </row>
    <row r="76" spans="1:11" x14ac:dyDescent="0.25">
      <c r="A76">
        <v>75</v>
      </c>
      <c r="B76" s="1">
        <v>41987</v>
      </c>
      <c r="C76">
        <v>387</v>
      </c>
      <c r="D76">
        <v>130192.903157637</v>
      </c>
      <c r="E76">
        <v>47373.0938410702</v>
      </c>
      <c r="F76">
        <v>159235.077343602</v>
      </c>
      <c r="G76">
        <v>14560.363061812401</v>
      </c>
      <c r="H76">
        <v>466417.736383198</v>
      </c>
      <c r="J76">
        <f t="shared" si="2"/>
        <v>946989000</v>
      </c>
      <c r="K76" s="4">
        <f t="shared" si="3"/>
        <v>137.48090332373133</v>
      </c>
    </row>
    <row r="77" spans="1:11" x14ac:dyDescent="0.25">
      <c r="A77">
        <v>76</v>
      </c>
      <c r="B77" s="1">
        <v>41988</v>
      </c>
      <c r="C77">
        <v>1143</v>
      </c>
      <c r="D77">
        <v>1274660.54951987</v>
      </c>
      <c r="E77">
        <v>482379.39418782201</v>
      </c>
      <c r="F77">
        <v>1564624.78786755</v>
      </c>
      <c r="G77">
        <v>141665.27095418901</v>
      </c>
      <c r="H77">
        <v>4575310.8518388197</v>
      </c>
      <c r="J77">
        <f t="shared" si="2"/>
        <v>2796921000</v>
      </c>
      <c r="K77" s="4">
        <f t="shared" si="3"/>
        <v>455.73705854397383</v>
      </c>
    </row>
    <row r="78" spans="1:11" x14ac:dyDescent="0.25">
      <c r="A78">
        <v>77</v>
      </c>
      <c r="B78" s="1">
        <v>41989</v>
      </c>
      <c r="C78">
        <v>1378</v>
      </c>
      <c r="D78">
        <v>1884234.23597057</v>
      </c>
      <c r="E78">
        <v>738340.59440506296</v>
      </c>
      <c r="F78">
        <v>2320783.5559927998</v>
      </c>
      <c r="G78">
        <v>208172.57248964801</v>
      </c>
      <c r="H78">
        <v>6775707.8108916702</v>
      </c>
      <c r="J78">
        <f t="shared" si="2"/>
        <v>3371966000</v>
      </c>
      <c r="K78" s="4">
        <f t="shared" si="3"/>
        <v>558.79396054722088</v>
      </c>
    </row>
    <row r="79" spans="1:11" x14ac:dyDescent="0.25">
      <c r="A79">
        <v>78</v>
      </c>
      <c r="B79" s="1">
        <v>41990</v>
      </c>
      <c r="C79">
        <v>1293</v>
      </c>
      <c r="D79">
        <v>1649604.6422713499</v>
      </c>
      <c r="E79">
        <v>638302.98010450799</v>
      </c>
      <c r="F79">
        <v>2029232.0746305799</v>
      </c>
      <c r="G79">
        <v>182650.74435017499</v>
      </c>
      <c r="H79">
        <v>5927981.0828782599</v>
      </c>
      <c r="J79">
        <f t="shared" si="2"/>
        <v>3163971000</v>
      </c>
      <c r="K79" s="4">
        <f t="shared" si="3"/>
        <v>521.37160620983877</v>
      </c>
    </row>
    <row r="80" spans="1:11" x14ac:dyDescent="0.25">
      <c r="A80">
        <v>79</v>
      </c>
      <c r="B80" s="1">
        <v>41991</v>
      </c>
      <c r="C80">
        <v>743</v>
      </c>
      <c r="D80">
        <v>516299.87203952699</v>
      </c>
      <c r="E80">
        <v>185593.000857273</v>
      </c>
      <c r="F80">
        <v>630798.78294488997</v>
      </c>
      <c r="G80">
        <v>57848.146776603098</v>
      </c>
      <c r="H80">
        <v>1848593.8385584999</v>
      </c>
      <c r="J80">
        <f t="shared" si="2"/>
        <v>1818121000</v>
      </c>
      <c r="K80" s="4">
        <f t="shared" si="3"/>
        <v>283.97442856637537</v>
      </c>
    </row>
    <row r="81" spans="1:11" x14ac:dyDescent="0.25">
      <c r="A81">
        <v>80</v>
      </c>
      <c r="B81" s="1">
        <v>41992</v>
      </c>
      <c r="C81">
        <v>1477</v>
      </c>
      <c r="D81">
        <v>2177808.2236523</v>
      </c>
      <c r="E81">
        <v>865887.340010521</v>
      </c>
      <c r="F81">
        <v>2686380.2168924701</v>
      </c>
      <c r="G81">
        <v>239982.98308086401</v>
      </c>
      <c r="H81">
        <v>7837643.8203597805</v>
      </c>
      <c r="J81">
        <f t="shared" si="2"/>
        <v>3614219000</v>
      </c>
      <c r="K81" s="4">
        <f t="shared" si="3"/>
        <v>602.56675747991471</v>
      </c>
    </row>
    <row r="82" spans="1:11" x14ac:dyDescent="0.25">
      <c r="A82">
        <v>81</v>
      </c>
      <c r="B82" s="1">
        <v>41993</v>
      </c>
      <c r="C82">
        <v>934</v>
      </c>
      <c r="D82">
        <v>834904.60535225098</v>
      </c>
      <c r="E82">
        <v>306767.91386291402</v>
      </c>
      <c r="F82">
        <v>1022035.3074126201</v>
      </c>
      <c r="G82">
        <v>93232.304641419396</v>
      </c>
      <c r="H82">
        <v>2992451.6162308198</v>
      </c>
      <c r="J82">
        <f t="shared" si="2"/>
        <v>2285498000</v>
      </c>
      <c r="K82" s="4">
        <f t="shared" si="3"/>
        <v>365.30533185863692</v>
      </c>
    </row>
    <row r="83" spans="1:11" x14ac:dyDescent="0.25">
      <c r="A83">
        <v>82</v>
      </c>
      <c r="B83" s="1">
        <v>41994</v>
      </c>
      <c r="C83">
        <v>747</v>
      </c>
      <c r="D83">
        <v>522164.55664193002</v>
      </c>
      <c r="E83">
        <v>187769.51502569899</v>
      </c>
      <c r="F83">
        <v>637984.18178114598</v>
      </c>
      <c r="G83">
        <v>58502.048517641997</v>
      </c>
      <c r="H83">
        <v>1869623.7812786601</v>
      </c>
      <c r="J83">
        <f t="shared" si="2"/>
        <v>1827909000</v>
      </c>
      <c r="K83" s="4">
        <f t="shared" si="3"/>
        <v>285.66222751894651</v>
      </c>
    </row>
    <row r="84" spans="1:11" x14ac:dyDescent="0.25">
      <c r="A84">
        <v>83</v>
      </c>
      <c r="B84" s="1">
        <v>41995</v>
      </c>
      <c r="C84">
        <v>554</v>
      </c>
      <c r="D84">
        <v>278123.19746214</v>
      </c>
      <c r="E84">
        <v>99139.924538121297</v>
      </c>
      <c r="F84">
        <v>339556.96929003502</v>
      </c>
      <c r="G84">
        <v>31200.974162527498</v>
      </c>
      <c r="H84">
        <v>995424.72149577399</v>
      </c>
      <c r="J84">
        <f t="shared" si="2"/>
        <v>1355638000</v>
      </c>
      <c r="K84" s="4">
        <f t="shared" si="3"/>
        <v>205.16037280021658</v>
      </c>
    </row>
    <row r="85" spans="1:11" x14ac:dyDescent="0.25">
      <c r="A85">
        <v>84</v>
      </c>
      <c r="B85" s="1">
        <v>41996</v>
      </c>
      <c r="C85">
        <v>417</v>
      </c>
      <c r="D85">
        <v>152514.977101836</v>
      </c>
      <c r="E85">
        <v>55108.299581314903</v>
      </c>
      <c r="F85">
        <v>186421.74817749899</v>
      </c>
      <c r="G85">
        <v>17075.020483767701</v>
      </c>
      <c r="H85">
        <v>546206.39638828801</v>
      </c>
      <c r="J85">
        <f t="shared" si="2"/>
        <v>1020399000</v>
      </c>
      <c r="K85" s="4">
        <f t="shared" si="3"/>
        <v>149.46601976465678</v>
      </c>
    </row>
    <row r="86" spans="1:11" x14ac:dyDescent="0.25">
      <c r="A86">
        <v>85</v>
      </c>
      <c r="B86" s="1">
        <v>41997</v>
      </c>
      <c r="C86">
        <v>339</v>
      </c>
      <c r="D86">
        <v>98296.766736887294</v>
      </c>
      <c r="E86">
        <v>36334.058141292902</v>
      </c>
      <c r="F86">
        <v>120393.74983379401</v>
      </c>
      <c r="G86">
        <v>10966.289313314899</v>
      </c>
      <c r="H86">
        <v>352416.19886818901</v>
      </c>
      <c r="J86">
        <f t="shared" si="2"/>
        <v>829533000</v>
      </c>
      <c r="K86" s="4">
        <f t="shared" si="3"/>
        <v>118.49651157565437</v>
      </c>
    </row>
    <row r="87" spans="1:11" x14ac:dyDescent="0.25">
      <c r="A87">
        <v>86</v>
      </c>
      <c r="B87" s="1">
        <v>41998</v>
      </c>
      <c r="C87">
        <v>285</v>
      </c>
      <c r="D87">
        <v>67971.779926435294</v>
      </c>
      <c r="E87">
        <v>25802.0632265186</v>
      </c>
      <c r="F87">
        <v>83458.624949772595</v>
      </c>
      <c r="G87">
        <v>7550.5216515845004</v>
      </c>
      <c r="H87">
        <v>244018.43995463301</v>
      </c>
      <c r="J87">
        <f t="shared" si="2"/>
        <v>697395000</v>
      </c>
      <c r="K87" s="4">
        <f t="shared" si="3"/>
        <v>97.465252728274933</v>
      </c>
    </row>
    <row r="88" spans="1:11" x14ac:dyDescent="0.25">
      <c r="A88">
        <v>87</v>
      </c>
      <c r="B88" s="1">
        <v>41999</v>
      </c>
      <c r="C88">
        <v>234</v>
      </c>
      <c r="D88">
        <v>44654.655962925099</v>
      </c>
      <c r="E88">
        <v>17600.234197461799</v>
      </c>
      <c r="F88">
        <v>55033.089991957102</v>
      </c>
      <c r="G88">
        <v>4928.4177786640003</v>
      </c>
      <c r="H88">
        <v>160629.026313043</v>
      </c>
      <c r="J88">
        <f t="shared" si="2"/>
        <v>572598000</v>
      </c>
      <c r="K88" s="4">
        <f t="shared" si="3"/>
        <v>77.986049484848181</v>
      </c>
    </row>
    <row r="89" spans="1:11" x14ac:dyDescent="0.25">
      <c r="A89">
        <v>88</v>
      </c>
      <c r="B89" s="1">
        <v>42000</v>
      </c>
      <c r="C89">
        <v>200</v>
      </c>
      <c r="D89">
        <v>31934.6925120552</v>
      </c>
      <c r="E89">
        <v>13032.332681731899</v>
      </c>
      <c r="F89">
        <v>39501.560729694502</v>
      </c>
      <c r="G89">
        <v>3502.0901590989001</v>
      </c>
      <c r="H89">
        <v>115098.752830189</v>
      </c>
      <c r="J89">
        <f t="shared" si="2"/>
        <v>489400000</v>
      </c>
      <c r="K89" s="4">
        <f t="shared" si="3"/>
        <v>65.252743179516145</v>
      </c>
    </row>
    <row r="90" spans="1:11" x14ac:dyDescent="0.25">
      <c r="A90">
        <v>89</v>
      </c>
      <c r="B90" s="1">
        <v>42001</v>
      </c>
      <c r="C90">
        <v>176</v>
      </c>
      <c r="D90">
        <v>24294.4587405114</v>
      </c>
      <c r="E90">
        <v>10227.0849694142</v>
      </c>
      <c r="F90">
        <v>30155.591170751901</v>
      </c>
      <c r="G90">
        <v>2648.1382904316101</v>
      </c>
      <c r="H90">
        <v>87724.013599354497</v>
      </c>
      <c r="J90">
        <f t="shared" si="2"/>
        <v>430672000</v>
      </c>
      <c r="K90" s="4">
        <f t="shared" si="3"/>
        <v>56.410583322137029</v>
      </c>
    </row>
    <row r="91" spans="1:11" x14ac:dyDescent="0.25">
      <c r="A91">
        <v>90</v>
      </c>
      <c r="B91" s="1">
        <v>42002</v>
      </c>
      <c r="C91">
        <v>161</v>
      </c>
      <c r="D91">
        <v>20074.513880365299</v>
      </c>
      <c r="E91">
        <v>8646.4590646495799</v>
      </c>
      <c r="F91">
        <v>24984.657713307599</v>
      </c>
      <c r="G91">
        <v>2177.91135820708</v>
      </c>
      <c r="H91">
        <v>72590.0021061687</v>
      </c>
      <c r="J91">
        <f t="shared" si="2"/>
        <v>393967000</v>
      </c>
      <c r="K91" s="4">
        <f t="shared" si="3"/>
        <v>50.95481063227453</v>
      </c>
    </row>
    <row r="92" spans="1:11" x14ac:dyDescent="0.25">
      <c r="A92">
        <v>91</v>
      </c>
      <c r="B92" s="1">
        <v>42003</v>
      </c>
      <c r="C92">
        <v>147</v>
      </c>
      <c r="D92">
        <v>16516.983047371101</v>
      </c>
      <c r="E92">
        <v>7289.5548882642997</v>
      </c>
      <c r="F92">
        <v>20618.323129615899</v>
      </c>
      <c r="G92">
        <v>1782.6434678616299</v>
      </c>
      <c r="H92">
        <v>59820.361945589597</v>
      </c>
      <c r="J92">
        <f t="shared" si="2"/>
        <v>359709000</v>
      </c>
      <c r="K92" s="4">
        <f t="shared" si="3"/>
        <v>45.917625211966069</v>
      </c>
    </row>
    <row r="93" spans="1:11" x14ac:dyDescent="0.25">
      <c r="A93">
        <v>92</v>
      </c>
      <c r="B93" s="1">
        <v>42004</v>
      </c>
      <c r="C93">
        <v>130</v>
      </c>
      <c r="D93">
        <v>12686.392005174201</v>
      </c>
      <c r="E93">
        <v>5794.1930648733496</v>
      </c>
      <c r="F93">
        <v>15906.623773642799</v>
      </c>
      <c r="G93">
        <v>1358.68096125634</v>
      </c>
      <c r="H93">
        <v>46054.403399970201</v>
      </c>
      <c r="J93">
        <f t="shared" si="2"/>
        <v>318110000</v>
      </c>
      <c r="K93" s="4">
        <f t="shared" si="3"/>
        <v>39.880519333482759</v>
      </c>
    </row>
    <row r="94" spans="1:11" x14ac:dyDescent="0.25">
      <c r="A94">
        <v>93</v>
      </c>
      <c r="B94" s="1">
        <v>42005</v>
      </c>
      <c r="C94">
        <v>120</v>
      </c>
      <c r="D94">
        <v>10681.0301175203</v>
      </c>
      <c r="E94">
        <v>4992.1702380311599</v>
      </c>
      <c r="F94">
        <v>13434.133263584899</v>
      </c>
      <c r="G94">
        <v>1137.6686134782401</v>
      </c>
      <c r="H94">
        <v>38838.505332084402</v>
      </c>
      <c r="J94">
        <f t="shared" si="2"/>
        <v>293640000</v>
      </c>
      <c r="K94" s="4">
        <f t="shared" si="3"/>
        <v>36.374574708896269</v>
      </c>
    </row>
    <row r="95" spans="1:11" x14ac:dyDescent="0.25">
      <c r="A95">
        <v>94</v>
      </c>
      <c r="B95" s="1">
        <v>42006</v>
      </c>
      <c r="C95">
        <v>114</v>
      </c>
      <c r="D95">
        <v>9565.0997910410206</v>
      </c>
      <c r="E95">
        <v>4538.4745896160302</v>
      </c>
      <c r="F95">
        <v>12055.9521812487</v>
      </c>
      <c r="G95">
        <v>1015.04842154466</v>
      </c>
      <c r="H95">
        <v>34819.416999490997</v>
      </c>
      <c r="J95">
        <f t="shared" si="2"/>
        <v>278958000</v>
      </c>
      <c r="K95" s="4">
        <f t="shared" si="3"/>
        <v>34.288673531646417</v>
      </c>
    </row>
    <row r="96" spans="1:11" x14ac:dyDescent="0.25">
      <c r="A96">
        <v>95</v>
      </c>
      <c r="B96" s="1">
        <v>42007</v>
      </c>
      <c r="C96">
        <v>108</v>
      </c>
      <c r="D96">
        <v>8514.1626898756604</v>
      </c>
      <c r="E96">
        <v>4105.4053313770401</v>
      </c>
      <c r="F96">
        <v>10756.200123446701</v>
      </c>
      <c r="G96">
        <v>899.861434405213</v>
      </c>
      <c r="H96">
        <v>31031.513924696101</v>
      </c>
      <c r="J96">
        <f t="shared" si="2"/>
        <v>264276000</v>
      </c>
      <c r="K96" s="4">
        <f t="shared" si="3"/>
        <v>32.216934908488319</v>
      </c>
    </row>
    <row r="97" spans="1:11" x14ac:dyDescent="0.25">
      <c r="A97">
        <v>96</v>
      </c>
      <c r="B97" s="1">
        <v>42008</v>
      </c>
      <c r="C97">
        <v>102</v>
      </c>
      <c r="D97">
        <v>7527.8058168492498</v>
      </c>
      <c r="E97">
        <v>3692.9696211288601</v>
      </c>
      <c r="F97">
        <v>9534.3954062070407</v>
      </c>
      <c r="G97">
        <v>792.05673427574595</v>
      </c>
      <c r="H97">
        <v>27473.357670185698</v>
      </c>
      <c r="J97">
        <f t="shared" si="2"/>
        <v>249594000</v>
      </c>
      <c r="K97" s="4">
        <f t="shared" si="3"/>
        <v>30.160203437779955</v>
      </c>
    </row>
    <row r="98" spans="1:11" x14ac:dyDescent="0.25">
      <c r="A98">
        <v>97</v>
      </c>
      <c r="B98" s="1">
        <v>42009</v>
      </c>
      <c r="C98">
        <v>97</v>
      </c>
      <c r="D98">
        <v>6754.8579360309204</v>
      </c>
      <c r="E98">
        <v>3365.0516026557102</v>
      </c>
      <c r="F98">
        <v>8575.4025826395009</v>
      </c>
      <c r="G98">
        <v>707.81922643864004</v>
      </c>
      <c r="H98">
        <v>24682.633301052301</v>
      </c>
      <c r="J98">
        <f t="shared" si="2"/>
        <v>237359000</v>
      </c>
      <c r="K98" s="4">
        <f t="shared" si="3"/>
        <v>28.458402403241166</v>
      </c>
    </row>
    <row r="99" spans="1:11" x14ac:dyDescent="0.25">
      <c r="A99">
        <v>98</v>
      </c>
      <c r="B99" s="1">
        <v>42010</v>
      </c>
      <c r="C99">
        <v>93</v>
      </c>
      <c r="D99">
        <v>6168.3899619255299</v>
      </c>
      <c r="E99">
        <v>3113.0612618330001</v>
      </c>
      <c r="F99">
        <v>7846.7215093880004</v>
      </c>
      <c r="G99">
        <v>644.070058025555</v>
      </c>
      <c r="H99">
        <v>22563.544340203</v>
      </c>
      <c r="J99">
        <f t="shared" si="2"/>
        <v>227571000</v>
      </c>
      <c r="K99" s="4">
        <f t="shared" si="3"/>
        <v>27.10534278060706</v>
      </c>
    </row>
    <row r="100" spans="1:11" x14ac:dyDescent="0.25">
      <c r="A100">
        <v>99</v>
      </c>
      <c r="B100" s="1">
        <v>42011</v>
      </c>
      <c r="C100">
        <v>90</v>
      </c>
      <c r="D100">
        <v>5747.0469788742203</v>
      </c>
      <c r="E100">
        <v>2930.1131870034201</v>
      </c>
      <c r="F100">
        <v>7322.5688901379499</v>
      </c>
      <c r="G100">
        <v>598.369870755031</v>
      </c>
      <c r="H100">
        <v>21040.1049118562</v>
      </c>
      <c r="J100">
        <f t="shared" si="2"/>
        <v>220230000</v>
      </c>
      <c r="K100" s="4">
        <f t="shared" si="3"/>
        <v>26.095658987759251</v>
      </c>
    </row>
    <row r="101" spans="1:11" x14ac:dyDescent="0.25">
      <c r="A101">
        <v>100</v>
      </c>
      <c r="B101" s="1">
        <v>42012</v>
      </c>
      <c r="C101">
        <v>86</v>
      </c>
      <c r="D101">
        <v>5209.8124016514503</v>
      </c>
      <c r="E101">
        <v>2694.2585679490699</v>
      </c>
      <c r="F101">
        <v>6653.3724614212797</v>
      </c>
      <c r="G101">
        <v>540.23617528894897</v>
      </c>
      <c r="H101">
        <v>19096.273388609799</v>
      </c>
      <c r="J101">
        <f t="shared" si="2"/>
        <v>210442000</v>
      </c>
      <c r="K101" s="4">
        <f t="shared" si="3"/>
        <v>24.756523895664603</v>
      </c>
    </row>
    <row r="102" spans="1:11" x14ac:dyDescent="0.25">
      <c r="A102">
        <v>101</v>
      </c>
      <c r="B102" s="1">
        <v>42013</v>
      </c>
      <c r="C102">
        <v>84</v>
      </c>
      <c r="D102">
        <v>4951.6749174117604</v>
      </c>
      <c r="E102">
        <v>2579.7993784911801</v>
      </c>
      <c r="F102">
        <v>6331.4418055743599</v>
      </c>
      <c r="G102">
        <v>512.36350566798399</v>
      </c>
      <c r="H102">
        <v>18161.672773460199</v>
      </c>
      <c r="J102">
        <f t="shared" si="2"/>
        <v>205548000</v>
      </c>
      <c r="K102" s="4">
        <f t="shared" si="3"/>
        <v>24.090114802439139</v>
      </c>
    </row>
    <row r="103" spans="1:11" x14ac:dyDescent="0.25">
      <c r="A103">
        <v>102</v>
      </c>
      <c r="B103" s="1">
        <v>42014</v>
      </c>
      <c r="C103">
        <v>80</v>
      </c>
      <c r="D103">
        <v>4456.2571892660399</v>
      </c>
      <c r="E103">
        <v>2357.8352557681101</v>
      </c>
      <c r="F103">
        <v>5712.8010982709202</v>
      </c>
      <c r="G103">
        <v>458.99304184068302</v>
      </c>
      <c r="H103">
        <v>16366.7533567713</v>
      </c>
      <c r="J103">
        <f t="shared" si="2"/>
        <v>195760000</v>
      </c>
      <c r="K103" s="4">
        <f t="shared" si="3"/>
        <v>22.763880206712503</v>
      </c>
    </row>
    <row r="104" spans="1:11" x14ac:dyDescent="0.25">
      <c r="A104">
        <v>103</v>
      </c>
      <c r="B104" s="1">
        <v>42015</v>
      </c>
      <c r="C104">
        <v>78</v>
      </c>
      <c r="D104">
        <v>4218.9343755181599</v>
      </c>
      <c r="E104">
        <v>2250.3385806537399</v>
      </c>
      <c r="F104">
        <v>5416.0436837880197</v>
      </c>
      <c r="G104">
        <v>433.48959619151202</v>
      </c>
      <c r="H104">
        <v>15506.2900663131</v>
      </c>
      <c r="J104">
        <f t="shared" si="2"/>
        <v>190866000</v>
      </c>
      <c r="K104" s="4">
        <f t="shared" si="3"/>
        <v>22.104169289020358</v>
      </c>
    </row>
    <row r="105" spans="1:11" x14ac:dyDescent="0.25">
      <c r="A105">
        <v>104</v>
      </c>
      <c r="B105" s="1">
        <v>42016</v>
      </c>
      <c r="C105">
        <v>75</v>
      </c>
      <c r="D105">
        <v>3875.87060247215</v>
      </c>
      <c r="E105">
        <v>2093.46337349242</v>
      </c>
      <c r="F105">
        <v>4986.5424798941704</v>
      </c>
      <c r="G105">
        <v>396.70335180796502</v>
      </c>
      <c r="H105">
        <v>14261.630409373</v>
      </c>
      <c r="J105">
        <f t="shared" si="2"/>
        <v>183525000</v>
      </c>
      <c r="K105" s="4">
        <f t="shared" si="3"/>
        <v>21.119033387670072</v>
      </c>
    </row>
    <row r="106" spans="1:11" x14ac:dyDescent="0.25">
      <c r="A106">
        <v>105</v>
      </c>
      <c r="B106" s="1">
        <v>42017</v>
      </c>
      <c r="C106">
        <v>71</v>
      </c>
      <c r="D106">
        <v>3442.44909448096</v>
      </c>
      <c r="E106">
        <v>1892.4812803066</v>
      </c>
      <c r="F106">
        <v>4442.9259418656402</v>
      </c>
      <c r="G106">
        <v>350.38064235496398</v>
      </c>
      <c r="H106">
        <v>12687.60749816</v>
      </c>
      <c r="J106">
        <f t="shared" si="2"/>
        <v>173737000</v>
      </c>
      <c r="K106" s="4">
        <f t="shared" si="3"/>
        <v>19.814139155625803</v>
      </c>
    </row>
    <row r="107" spans="1:11" x14ac:dyDescent="0.25">
      <c r="A107">
        <v>106</v>
      </c>
      <c r="B107" s="1">
        <v>42018</v>
      </c>
      <c r="C107">
        <v>71</v>
      </c>
      <c r="D107">
        <v>3442.44909448096</v>
      </c>
      <c r="E107">
        <v>1892.4812803066</v>
      </c>
      <c r="F107">
        <v>4442.9259418656402</v>
      </c>
      <c r="G107">
        <v>350.38064235496398</v>
      </c>
      <c r="H107">
        <v>12687.60749816</v>
      </c>
      <c r="J107">
        <f t="shared" si="2"/>
        <v>173737000</v>
      </c>
      <c r="K107" s="4">
        <f t="shared" si="3"/>
        <v>19.814139155625803</v>
      </c>
    </row>
    <row r="108" spans="1:11" x14ac:dyDescent="0.25">
      <c r="A108">
        <v>107</v>
      </c>
      <c r="B108" s="1">
        <v>42019</v>
      </c>
      <c r="C108">
        <v>69</v>
      </c>
      <c r="D108">
        <v>3235.9686102553401</v>
      </c>
      <c r="E108">
        <v>1795.51133922336</v>
      </c>
      <c r="F108">
        <v>4183.5092323015697</v>
      </c>
      <c r="G108">
        <v>328.38004929573998</v>
      </c>
      <c r="H108">
        <v>11937.066938321601</v>
      </c>
      <c r="J108">
        <f t="shared" si="2"/>
        <v>168843000</v>
      </c>
      <c r="K108" s="4">
        <f t="shared" si="3"/>
        <v>19.165547936576228</v>
      </c>
    </row>
    <row r="109" spans="1:11" x14ac:dyDescent="0.25">
      <c r="A109">
        <v>108</v>
      </c>
      <c r="B109" s="1">
        <v>42020</v>
      </c>
      <c r="C109">
        <v>68</v>
      </c>
      <c r="D109">
        <v>3135.27501917477</v>
      </c>
      <c r="E109">
        <v>1747.9094910737001</v>
      </c>
      <c r="F109">
        <v>4056.8868849860801</v>
      </c>
      <c r="G109">
        <v>317.66844735402901</v>
      </c>
      <c r="H109">
        <v>11570.877767394</v>
      </c>
      <c r="J109">
        <f t="shared" si="2"/>
        <v>166396000</v>
      </c>
      <c r="K109" s="4">
        <f t="shared" si="3"/>
        <v>18.842249928933207</v>
      </c>
    </row>
    <row r="110" spans="1:11" x14ac:dyDescent="0.25">
      <c r="A110">
        <v>109</v>
      </c>
      <c r="B110" s="1">
        <v>42021</v>
      </c>
      <c r="C110">
        <v>70</v>
      </c>
      <c r="D110">
        <v>3338.3589092448801</v>
      </c>
      <c r="E110">
        <v>1843.7022194911599</v>
      </c>
      <c r="F110">
        <v>4312.1877676857603</v>
      </c>
      <c r="G110">
        <v>339.28396860156198</v>
      </c>
      <c r="H110">
        <v>12309.3066333148</v>
      </c>
      <c r="J110">
        <f t="shared" si="2"/>
        <v>171290000</v>
      </c>
      <c r="K110" s="4">
        <f t="shared" si="3"/>
        <v>19.489514328010277</v>
      </c>
    </row>
    <row r="111" spans="1:11" x14ac:dyDescent="0.25">
      <c r="A111">
        <v>110</v>
      </c>
      <c r="B111" s="1">
        <v>42022</v>
      </c>
      <c r="C111">
        <v>68</v>
      </c>
      <c r="D111">
        <v>3135.27501917477</v>
      </c>
      <c r="E111">
        <v>1747.9094910737001</v>
      </c>
      <c r="F111">
        <v>4056.8868849860801</v>
      </c>
      <c r="G111">
        <v>317.66844735402901</v>
      </c>
      <c r="H111">
        <v>11570.877767394</v>
      </c>
      <c r="J111">
        <f t="shared" si="2"/>
        <v>166396000</v>
      </c>
      <c r="K111" s="4">
        <f t="shared" si="3"/>
        <v>18.842249928933207</v>
      </c>
    </row>
    <row r="112" spans="1:11" x14ac:dyDescent="0.25">
      <c r="A112">
        <v>111</v>
      </c>
      <c r="B112" s="1">
        <v>42023</v>
      </c>
      <c r="C112">
        <v>66</v>
      </c>
      <c r="D112">
        <v>2938.9649973451601</v>
      </c>
      <c r="E112">
        <v>1654.4764591557</v>
      </c>
      <c r="F112">
        <v>3809.7967176145298</v>
      </c>
      <c r="G112">
        <v>296.82040621138401</v>
      </c>
      <c r="H112">
        <v>10856.6076393817</v>
      </c>
      <c r="J112">
        <f t="shared" si="2"/>
        <v>161502000</v>
      </c>
      <c r="K112" s="4">
        <f t="shared" si="3"/>
        <v>18.197700321637875</v>
      </c>
    </row>
    <row r="113" spans="1:11" x14ac:dyDescent="0.25">
      <c r="A113">
        <v>112</v>
      </c>
      <c r="B113" s="1">
        <v>42024</v>
      </c>
      <c r="C113">
        <v>64</v>
      </c>
      <c r="D113">
        <v>2749.4023956749002</v>
      </c>
      <c r="E113">
        <v>1563.41059680493</v>
      </c>
      <c r="F113">
        <v>3570.8887051420802</v>
      </c>
      <c r="G113">
        <v>276.73618071344703</v>
      </c>
      <c r="H113">
        <v>10166.407918782101</v>
      </c>
      <c r="J113">
        <f t="shared" si="2"/>
        <v>156608000</v>
      </c>
      <c r="K113" s="4">
        <f t="shared" si="3"/>
        <v>17.555951137074096</v>
      </c>
    </row>
    <row r="114" spans="1:11" x14ac:dyDescent="0.25">
      <c r="A114">
        <v>113</v>
      </c>
      <c r="B114" s="1">
        <v>42025</v>
      </c>
      <c r="C114">
        <v>63</v>
      </c>
      <c r="D114">
        <v>2657.1428758738398</v>
      </c>
      <c r="E114">
        <v>1518.76784236757</v>
      </c>
      <c r="F114">
        <v>3454.4938616794798</v>
      </c>
      <c r="G114">
        <v>266.97931468376902</v>
      </c>
      <c r="H114">
        <v>9830.3061267769299</v>
      </c>
      <c r="J114">
        <f t="shared" si="2"/>
        <v>154161000</v>
      </c>
      <c r="K114" s="4">
        <f t="shared" si="3"/>
        <v>17.236154902172661</v>
      </c>
    </row>
    <row r="115" spans="1:11" x14ac:dyDescent="0.25">
      <c r="A115">
        <v>114</v>
      </c>
      <c r="B115" s="1">
        <v>42026</v>
      </c>
      <c r="C115">
        <v>62</v>
      </c>
      <c r="D115">
        <v>2566.5598957459601</v>
      </c>
      <c r="E115">
        <v>1474.71993940979</v>
      </c>
      <c r="F115">
        <v>3340.1334772217401</v>
      </c>
      <c r="G115">
        <v>257.41196280137501</v>
      </c>
      <c r="H115">
        <v>9500.1875848235304</v>
      </c>
      <c r="J115">
        <f t="shared" si="2"/>
        <v>151714000</v>
      </c>
      <c r="K115" s="4">
        <f t="shared" si="3"/>
        <v>16.91709331865194</v>
      </c>
    </row>
    <row r="116" spans="1:11" x14ac:dyDescent="0.25">
      <c r="A116">
        <v>115</v>
      </c>
      <c r="B116" s="1">
        <v>42027</v>
      </c>
      <c r="C116">
        <v>60</v>
      </c>
      <c r="D116">
        <v>2390.4092532923501</v>
      </c>
      <c r="E116">
        <v>1388.4131199666101</v>
      </c>
      <c r="F116">
        <v>3117.5008056318402</v>
      </c>
      <c r="G116">
        <v>238.843791011126</v>
      </c>
      <c r="H116">
        <v>8857.8527611670506</v>
      </c>
      <c r="J116">
        <f t="shared" si="2"/>
        <v>146820000</v>
      </c>
      <c r="K116" s="4">
        <f t="shared" si="3"/>
        <v>16.28122362956239</v>
      </c>
    </row>
    <row r="117" spans="1:11" x14ac:dyDescent="0.25">
      <c r="A117">
        <v>116</v>
      </c>
      <c r="B117" s="1">
        <v>42028</v>
      </c>
      <c r="C117">
        <v>58</v>
      </c>
      <c r="D117">
        <v>2220.9212372592001</v>
      </c>
      <c r="E117">
        <v>1304.4994077313099</v>
      </c>
      <c r="F117">
        <v>2902.9595519139698</v>
      </c>
      <c r="G117">
        <v>221.02753966125999</v>
      </c>
      <c r="H117">
        <v>8239.3065349305998</v>
      </c>
      <c r="J117">
        <f t="shared" si="2"/>
        <v>141926000</v>
      </c>
      <c r="K117" s="4">
        <f t="shared" si="3"/>
        <v>15.6484452268027</v>
      </c>
    </row>
    <row r="118" spans="1:11" x14ac:dyDescent="0.25">
      <c r="A118">
        <v>117</v>
      </c>
      <c r="B118" s="1">
        <v>42029</v>
      </c>
      <c r="C118">
        <v>58</v>
      </c>
      <c r="D118">
        <v>2220.9212372592001</v>
      </c>
      <c r="E118">
        <v>1304.4994077313099</v>
      </c>
      <c r="F118">
        <v>2902.9595519139698</v>
      </c>
      <c r="G118">
        <v>221.02753966125999</v>
      </c>
      <c r="H118">
        <v>8239.3065349305998</v>
      </c>
      <c r="J118">
        <f t="shared" si="2"/>
        <v>141926000</v>
      </c>
      <c r="K118" s="4">
        <f t="shared" si="3"/>
        <v>15.6484452268027</v>
      </c>
    </row>
    <row r="119" spans="1:11" x14ac:dyDescent="0.25">
      <c r="A119">
        <v>118</v>
      </c>
      <c r="B119" s="1">
        <v>42030</v>
      </c>
      <c r="C119">
        <v>57</v>
      </c>
      <c r="D119">
        <v>2138.66629324716</v>
      </c>
      <c r="E119">
        <v>1263.44304780056</v>
      </c>
      <c r="F119">
        <v>2798.71321310024</v>
      </c>
      <c r="G119">
        <v>212.40004705607501</v>
      </c>
      <c r="H119">
        <v>7938.9229817638898</v>
      </c>
      <c r="J119">
        <f t="shared" si="2"/>
        <v>139479000</v>
      </c>
      <c r="K119" s="4">
        <f t="shared" si="3"/>
        <v>15.33324940132321</v>
      </c>
    </row>
    <row r="120" spans="1:11" x14ac:dyDescent="0.25">
      <c r="A120">
        <v>119</v>
      </c>
      <c r="B120" s="1">
        <v>42031</v>
      </c>
      <c r="C120">
        <v>57</v>
      </c>
      <c r="D120">
        <v>2138.66629324716</v>
      </c>
      <c r="E120">
        <v>1263.44304780056</v>
      </c>
      <c r="F120">
        <v>2798.71321310024</v>
      </c>
      <c r="G120">
        <v>212.40004705607501</v>
      </c>
      <c r="H120">
        <v>7938.9229817638898</v>
      </c>
      <c r="J120">
        <f t="shared" si="2"/>
        <v>139479000</v>
      </c>
      <c r="K120" s="4">
        <f t="shared" si="3"/>
        <v>15.33324940132321</v>
      </c>
    </row>
    <row r="121" spans="1:11" x14ac:dyDescent="0.25">
      <c r="A121">
        <v>120</v>
      </c>
      <c r="B121" s="1">
        <v>42032</v>
      </c>
      <c r="C121">
        <v>56</v>
      </c>
      <c r="D121">
        <v>2058.06556270185</v>
      </c>
      <c r="E121">
        <v>1222.9887506857499</v>
      </c>
      <c r="F121">
        <v>2696.4776100466102</v>
      </c>
      <c r="G121">
        <v>203.95890689477099</v>
      </c>
      <c r="H121">
        <v>7644.4487579768402</v>
      </c>
      <c r="J121">
        <f t="shared" si="2"/>
        <v>137032000</v>
      </c>
      <c r="K121" s="4">
        <f t="shared" si="3"/>
        <v>15.018868313254202</v>
      </c>
    </row>
    <row r="122" spans="1:11" x14ac:dyDescent="0.25">
      <c r="A122">
        <v>121</v>
      </c>
      <c r="B122" s="1">
        <v>42033</v>
      </c>
      <c r="C122">
        <v>54</v>
      </c>
      <c r="D122">
        <v>1901.81081666757</v>
      </c>
      <c r="E122">
        <v>1143.8918223472299</v>
      </c>
      <c r="F122">
        <v>2498.0218435041302</v>
      </c>
      <c r="G122">
        <v>187.63340140949899</v>
      </c>
      <c r="H122">
        <v>7073.1758280634303</v>
      </c>
      <c r="J122">
        <f t="shared" si="2"/>
        <v>132138000</v>
      </c>
      <c r="K122" s="4">
        <f t="shared" si="3"/>
        <v>14.392610881559959</v>
      </c>
    </row>
    <row r="123" spans="1:11" x14ac:dyDescent="0.25">
      <c r="A123">
        <v>122</v>
      </c>
      <c r="B123" s="1">
        <v>42034</v>
      </c>
      <c r="C123">
        <v>53</v>
      </c>
      <c r="D123">
        <v>1826.14864682654</v>
      </c>
      <c r="E123">
        <v>1105.2520529344999</v>
      </c>
      <c r="F123">
        <v>2401.7931221232302</v>
      </c>
      <c r="G123">
        <v>179.747862461968</v>
      </c>
      <c r="H123">
        <v>6796.3503015794304</v>
      </c>
      <c r="J123">
        <f t="shared" si="2"/>
        <v>129691000</v>
      </c>
      <c r="K123" s="4">
        <f t="shared" si="3"/>
        <v>14.080766181358305</v>
      </c>
    </row>
    <row r="124" spans="1:11" x14ac:dyDescent="0.25">
      <c r="A124">
        <v>123</v>
      </c>
      <c r="B124" s="1">
        <v>42035</v>
      </c>
      <c r="C124">
        <v>52</v>
      </c>
      <c r="D124">
        <v>1752.12437604818</v>
      </c>
      <c r="E124">
        <v>1067.22007354571</v>
      </c>
      <c r="F124">
        <v>2307.55801593981</v>
      </c>
      <c r="G124">
        <v>172.046327680948</v>
      </c>
      <c r="H124">
        <v>6525.3804470340601</v>
      </c>
      <c r="J124">
        <f t="shared" si="2"/>
        <v>127244000</v>
      </c>
      <c r="K124" s="4">
        <f t="shared" si="3"/>
        <v>13.769799566566441</v>
      </c>
    </row>
    <row r="125" spans="1:11" x14ac:dyDescent="0.25">
      <c r="A125">
        <v>124</v>
      </c>
      <c r="B125" s="1">
        <v>42036</v>
      </c>
      <c r="C125">
        <v>51</v>
      </c>
      <c r="D125">
        <v>1679.7337223700499</v>
      </c>
      <c r="E125">
        <v>1029.7974464183201</v>
      </c>
      <c r="F125">
        <v>2215.3120610016299</v>
      </c>
      <c r="G125">
        <v>164.52817550691299</v>
      </c>
      <c r="H125">
        <v>6260.2522306977698</v>
      </c>
      <c r="J125">
        <f t="shared" si="2"/>
        <v>124797000</v>
      </c>
      <c r="K125" s="4">
        <f t="shared" si="3"/>
        <v>13.459728377846021</v>
      </c>
    </row>
    <row r="126" spans="1:11" x14ac:dyDescent="0.25">
      <c r="A126">
        <v>125</v>
      </c>
      <c r="B126" s="1">
        <v>42037</v>
      </c>
      <c r="C126">
        <v>51</v>
      </c>
      <c r="D126">
        <v>1679.7337223700499</v>
      </c>
      <c r="E126">
        <v>1029.7974464183201</v>
      </c>
      <c r="F126">
        <v>2215.3120610016299</v>
      </c>
      <c r="G126">
        <v>164.52817550691299</v>
      </c>
      <c r="H126">
        <v>6260.2522306977698</v>
      </c>
      <c r="J126">
        <f t="shared" si="2"/>
        <v>124797000</v>
      </c>
      <c r="K126" s="4">
        <f t="shared" si="3"/>
        <v>13.459728377846021</v>
      </c>
    </row>
    <row r="127" spans="1:11" x14ac:dyDescent="0.25">
      <c r="A127">
        <v>126</v>
      </c>
      <c r="B127" s="1">
        <v>42038</v>
      </c>
      <c r="C127">
        <v>50</v>
      </c>
      <c r="D127">
        <v>1608.97231620262</v>
      </c>
      <c r="E127">
        <v>992.98578991026602</v>
      </c>
      <c r="F127">
        <v>2125.0507145981701</v>
      </c>
      <c r="G127">
        <v>157.192769443564</v>
      </c>
      <c r="H127">
        <v>6000.9513527143499</v>
      </c>
      <c r="J127">
        <f t="shared" si="2"/>
        <v>122350000</v>
      </c>
      <c r="K127" s="4">
        <f t="shared" si="3"/>
        <v>13.150570626911483</v>
      </c>
    </row>
    <row r="128" spans="1:11" x14ac:dyDescent="0.25">
      <c r="A128">
        <v>127</v>
      </c>
      <c r="B128" s="1">
        <v>42039</v>
      </c>
      <c r="C128">
        <v>50</v>
      </c>
      <c r="D128">
        <v>1608.97231620262</v>
      </c>
      <c r="E128">
        <v>992.98578991026602</v>
      </c>
      <c r="F128">
        <v>2125.0507145981701</v>
      </c>
      <c r="G128">
        <v>157.192769443564</v>
      </c>
      <c r="H128">
        <v>6000.9513527143499</v>
      </c>
      <c r="J128">
        <f t="shared" si="2"/>
        <v>122350000</v>
      </c>
      <c r="K128" s="4">
        <f t="shared" si="3"/>
        <v>13.150570626911483</v>
      </c>
    </row>
    <row r="129" spans="1:11" x14ac:dyDescent="0.25">
      <c r="A129">
        <v>128</v>
      </c>
      <c r="B129" s="1">
        <v>42040</v>
      </c>
      <c r="C129">
        <v>49</v>
      </c>
      <c r="D129">
        <v>1539.83569686537</v>
      </c>
      <c r="E129">
        <v>956.78678067272199</v>
      </c>
      <c r="F129">
        <v>2036.7693523933699</v>
      </c>
      <c r="G129">
        <v>150.039457426095</v>
      </c>
      <c r="H129">
        <v>5747.4632369984702</v>
      </c>
      <c r="J129">
        <f t="shared" si="2"/>
        <v>119903000</v>
      </c>
      <c r="K129" s="4">
        <f t="shared" si="3"/>
        <v>12.84234503611561</v>
      </c>
    </row>
    <row r="130" spans="1:11" x14ac:dyDescent="0.25">
      <c r="A130">
        <v>129</v>
      </c>
      <c r="B130" s="1">
        <v>42041</v>
      </c>
      <c r="C130">
        <v>533</v>
      </c>
      <c r="D130">
        <v>256328.13601940699</v>
      </c>
      <c r="E130">
        <v>91425.587009836498</v>
      </c>
      <c r="F130">
        <v>312963.65101656201</v>
      </c>
      <c r="G130">
        <v>28753.369778771899</v>
      </c>
      <c r="H130">
        <v>917443.65741322003</v>
      </c>
      <c r="J130">
        <f t="shared" si="2"/>
        <v>1304251000</v>
      </c>
      <c r="K130" s="4">
        <f t="shared" si="3"/>
        <v>196.53282690172904</v>
      </c>
    </row>
    <row r="131" spans="1:11" x14ac:dyDescent="0.25">
      <c r="A131">
        <v>130</v>
      </c>
      <c r="B131" s="1">
        <v>42042</v>
      </c>
      <c r="C131">
        <v>3768</v>
      </c>
      <c r="D131">
        <v>15190941.948686499</v>
      </c>
      <c r="E131">
        <v>7798805.6576882396</v>
      </c>
      <c r="F131">
        <v>19377028.634334799</v>
      </c>
      <c r="G131">
        <v>1578547.5688261399</v>
      </c>
      <c r="H131">
        <v>55646888.3543704</v>
      </c>
      <c r="J131">
        <f t="shared" ref="J131:J194" si="4">C131*2447000</f>
        <v>9220296000</v>
      </c>
      <c r="K131" s="4">
        <f t="shared" ref="K131:K194" si="5">1000000*D131/J131</f>
        <v>1647.5546933294224</v>
      </c>
    </row>
    <row r="132" spans="1:11" x14ac:dyDescent="0.25">
      <c r="A132">
        <v>131</v>
      </c>
      <c r="B132" s="1">
        <v>42043</v>
      </c>
      <c r="C132">
        <v>1172</v>
      </c>
      <c r="D132">
        <v>1343268.2935689101</v>
      </c>
      <c r="E132">
        <v>510519.55457426002</v>
      </c>
      <c r="F132">
        <v>1649511.9572248601</v>
      </c>
      <c r="G132">
        <v>149184.59525169301</v>
      </c>
      <c r="H132">
        <v>4822626.1327421702</v>
      </c>
      <c r="J132">
        <f t="shared" si="4"/>
        <v>2867884000</v>
      </c>
      <c r="K132" s="4">
        <f t="shared" si="5"/>
        <v>468.38306346034574</v>
      </c>
    </row>
    <row r="133" spans="1:11" x14ac:dyDescent="0.25">
      <c r="A133">
        <v>132</v>
      </c>
      <c r="B133" s="1">
        <v>42044</v>
      </c>
      <c r="C133">
        <v>1386</v>
      </c>
      <c r="D133">
        <v>1907145.1857168099</v>
      </c>
      <c r="E133">
        <v>748202.39167256502</v>
      </c>
      <c r="F133">
        <v>2349284.0549687902</v>
      </c>
      <c r="G133">
        <v>210659.89395444401</v>
      </c>
      <c r="H133">
        <v>6858534.5527012404</v>
      </c>
      <c r="J133">
        <f t="shared" si="4"/>
        <v>3391542000</v>
      </c>
      <c r="K133" s="4">
        <f t="shared" si="5"/>
        <v>562.32391806346789</v>
      </c>
    </row>
    <row r="134" spans="1:11" x14ac:dyDescent="0.25">
      <c r="A134">
        <v>133</v>
      </c>
      <c r="B134" s="1">
        <v>42045</v>
      </c>
      <c r="C134">
        <v>585</v>
      </c>
      <c r="D134">
        <v>311992.55024225899</v>
      </c>
      <c r="E134">
        <v>111194.290318723</v>
      </c>
      <c r="F134">
        <v>380902.15344315697</v>
      </c>
      <c r="G134">
        <v>35001.444595866597</v>
      </c>
      <c r="H134">
        <v>1116637.1852854299</v>
      </c>
      <c r="J134">
        <f t="shared" si="4"/>
        <v>1431495000</v>
      </c>
      <c r="K134" s="4">
        <f t="shared" si="5"/>
        <v>217.94875304647167</v>
      </c>
    </row>
    <row r="135" spans="1:11" x14ac:dyDescent="0.25">
      <c r="A135">
        <v>134</v>
      </c>
      <c r="B135" s="1">
        <v>42046</v>
      </c>
      <c r="C135">
        <v>381</v>
      </c>
      <c r="D135">
        <v>125949.519883733</v>
      </c>
      <c r="E135">
        <v>45904.207174016301</v>
      </c>
      <c r="F135">
        <v>154067.49432751199</v>
      </c>
      <c r="G135">
        <v>14082.247270150699</v>
      </c>
      <c r="H135">
        <v>451250.91749567201</v>
      </c>
      <c r="J135">
        <f t="shared" si="4"/>
        <v>932307000</v>
      </c>
      <c r="K135" s="4">
        <f t="shared" si="5"/>
        <v>135.09446982993049</v>
      </c>
    </row>
    <row r="136" spans="1:11" x14ac:dyDescent="0.25">
      <c r="A136">
        <v>135</v>
      </c>
      <c r="B136" s="1">
        <v>42047</v>
      </c>
      <c r="C136">
        <v>285</v>
      </c>
      <c r="D136">
        <v>67971.779926435294</v>
      </c>
      <c r="E136">
        <v>25802.0632265186</v>
      </c>
      <c r="F136">
        <v>83458.624949772595</v>
      </c>
      <c r="G136">
        <v>7550.5216515845004</v>
      </c>
      <c r="H136">
        <v>244018.43995463301</v>
      </c>
      <c r="J136">
        <f t="shared" si="4"/>
        <v>697395000</v>
      </c>
      <c r="K136" s="4">
        <f t="shared" si="5"/>
        <v>97.465252728274933</v>
      </c>
    </row>
    <row r="137" spans="1:11" x14ac:dyDescent="0.25">
      <c r="A137">
        <v>136</v>
      </c>
      <c r="B137" s="1">
        <v>42048</v>
      </c>
      <c r="C137">
        <v>226</v>
      </c>
      <c r="D137">
        <v>41460.082479566801</v>
      </c>
      <c r="E137">
        <v>16461.869271142699</v>
      </c>
      <c r="F137">
        <v>51134.792657439502</v>
      </c>
      <c r="G137">
        <v>4569.8089051238803</v>
      </c>
      <c r="H137">
        <v>149198.07376303099</v>
      </c>
      <c r="J137">
        <f t="shared" si="4"/>
        <v>553022000</v>
      </c>
      <c r="K137" s="4">
        <f t="shared" si="5"/>
        <v>74.970041842036665</v>
      </c>
    </row>
    <row r="138" spans="1:11" x14ac:dyDescent="0.25">
      <c r="A138">
        <v>137</v>
      </c>
      <c r="B138" s="1">
        <v>42049</v>
      </c>
      <c r="C138">
        <v>190</v>
      </c>
      <c r="D138">
        <v>28617.6489025474</v>
      </c>
      <c r="E138">
        <v>11821.8515835615</v>
      </c>
      <c r="F138">
        <v>35446.045822126202</v>
      </c>
      <c r="G138">
        <v>3131.0040584324802</v>
      </c>
      <c r="H138">
        <v>103217.191373854</v>
      </c>
      <c r="J138">
        <f t="shared" si="4"/>
        <v>464930000</v>
      </c>
      <c r="K138" s="4">
        <f t="shared" si="5"/>
        <v>61.552596955557611</v>
      </c>
    </row>
    <row r="139" spans="1:11" x14ac:dyDescent="0.25">
      <c r="A139">
        <v>138</v>
      </c>
      <c r="B139" s="1">
        <v>42050</v>
      </c>
      <c r="C139">
        <v>166</v>
      </c>
      <c r="D139">
        <v>21434.032898791102</v>
      </c>
      <c r="E139">
        <v>9158.7003942237498</v>
      </c>
      <c r="F139">
        <v>26651.4215310172</v>
      </c>
      <c r="G139">
        <v>2329.2612901192601</v>
      </c>
      <c r="H139">
        <v>77467.032306957699</v>
      </c>
      <c r="J139">
        <f t="shared" si="4"/>
        <v>406202000</v>
      </c>
      <c r="K139" s="4">
        <f t="shared" si="5"/>
        <v>52.766930982100291</v>
      </c>
    </row>
    <row r="140" spans="1:11" x14ac:dyDescent="0.25">
      <c r="A140">
        <v>139</v>
      </c>
      <c r="B140" s="1">
        <v>42051</v>
      </c>
      <c r="C140">
        <v>147</v>
      </c>
      <c r="D140">
        <v>16516.983047371101</v>
      </c>
      <c r="E140">
        <v>7289.5548882642997</v>
      </c>
      <c r="F140">
        <v>20618.323129615899</v>
      </c>
      <c r="G140">
        <v>1782.6434678616299</v>
      </c>
      <c r="H140">
        <v>59820.361945589597</v>
      </c>
      <c r="J140">
        <f t="shared" si="4"/>
        <v>359709000</v>
      </c>
      <c r="K140" s="4">
        <f t="shared" si="5"/>
        <v>45.917625211966069</v>
      </c>
    </row>
    <row r="141" spans="1:11" x14ac:dyDescent="0.25">
      <c r="A141">
        <v>140</v>
      </c>
      <c r="B141" s="1">
        <v>42052</v>
      </c>
      <c r="C141">
        <v>133</v>
      </c>
      <c r="D141">
        <v>13323.669247297499</v>
      </c>
      <c r="E141">
        <v>6045.9925717000197</v>
      </c>
      <c r="F141">
        <v>16691.4020831897</v>
      </c>
      <c r="G141">
        <v>1429.06686432636</v>
      </c>
      <c r="H141">
        <v>48346.026759162698</v>
      </c>
      <c r="J141">
        <f t="shared" si="4"/>
        <v>325451000</v>
      </c>
      <c r="K141" s="4">
        <f t="shared" si="5"/>
        <v>40.939094509764907</v>
      </c>
    </row>
    <row r="142" spans="1:11" x14ac:dyDescent="0.25">
      <c r="A142">
        <v>141</v>
      </c>
      <c r="B142" s="1">
        <v>42053</v>
      </c>
      <c r="C142">
        <v>122</v>
      </c>
      <c r="D142">
        <v>11067.5177998169</v>
      </c>
      <c r="E142">
        <v>5147.9866987802698</v>
      </c>
      <c r="F142">
        <v>13911.035481239</v>
      </c>
      <c r="G142">
        <v>1180.2021121273999</v>
      </c>
      <c r="H142">
        <v>40229.813625323099</v>
      </c>
      <c r="J142">
        <f t="shared" si="4"/>
        <v>298534000</v>
      </c>
      <c r="K142" s="4">
        <f t="shared" si="5"/>
        <v>37.072888849567889</v>
      </c>
    </row>
    <row r="143" spans="1:11" x14ac:dyDescent="0.25">
      <c r="A143">
        <v>142</v>
      </c>
      <c r="B143" s="1">
        <v>42054</v>
      </c>
      <c r="C143">
        <v>113</v>
      </c>
      <c r="D143">
        <v>9385.4410396154999</v>
      </c>
      <c r="E143">
        <v>4464.8639915787999</v>
      </c>
      <c r="F143">
        <v>11833.893085337701</v>
      </c>
      <c r="G143">
        <v>995.33572420456699</v>
      </c>
      <c r="H143">
        <v>34172.083165696298</v>
      </c>
      <c r="J143">
        <f t="shared" si="4"/>
        <v>276511000</v>
      </c>
      <c r="K143" s="4">
        <f t="shared" si="5"/>
        <v>33.942378565827397</v>
      </c>
    </row>
    <row r="144" spans="1:11" x14ac:dyDescent="0.25">
      <c r="A144">
        <v>143</v>
      </c>
      <c r="B144" s="1">
        <v>42055</v>
      </c>
      <c r="C144">
        <v>107</v>
      </c>
      <c r="D144">
        <v>8345.2966591583208</v>
      </c>
      <c r="E144">
        <v>4035.2327340328802</v>
      </c>
      <c r="F144">
        <v>10547.166366227</v>
      </c>
      <c r="G144">
        <v>881.38275689147599</v>
      </c>
      <c r="H144">
        <v>30422.573259373199</v>
      </c>
      <c r="J144">
        <f t="shared" si="4"/>
        <v>261829000</v>
      </c>
      <c r="K144" s="4">
        <f t="shared" si="5"/>
        <v>31.873079984105352</v>
      </c>
    </row>
    <row r="145" spans="1:11" x14ac:dyDescent="0.25">
      <c r="A145">
        <v>144</v>
      </c>
      <c r="B145" s="1">
        <v>42056</v>
      </c>
      <c r="C145">
        <v>101</v>
      </c>
      <c r="D145">
        <v>7369.6612157515701</v>
      </c>
      <c r="E145">
        <v>3626.2377879037499</v>
      </c>
      <c r="F145">
        <v>9338.3042664827299</v>
      </c>
      <c r="G145">
        <v>774.80321236244004</v>
      </c>
      <c r="H145">
        <v>26902.562574395299</v>
      </c>
      <c r="J145">
        <f t="shared" si="4"/>
        <v>247147000</v>
      </c>
      <c r="K145" s="4">
        <f t="shared" si="5"/>
        <v>29.818938590197615</v>
      </c>
    </row>
    <row r="146" spans="1:11" x14ac:dyDescent="0.25">
      <c r="A146">
        <v>145</v>
      </c>
      <c r="B146" s="1">
        <v>42057</v>
      </c>
      <c r="C146">
        <v>94</v>
      </c>
      <c r="D146">
        <v>6312.3583426085197</v>
      </c>
      <c r="E146">
        <v>3175.1958948832298</v>
      </c>
      <c r="F146">
        <v>8025.6925145630603</v>
      </c>
      <c r="G146">
        <v>659.70508620807902</v>
      </c>
      <c r="H146">
        <v>23083.889708528</v>
      </c>
      <c r="J146">
        <f t="shared" si="4"/>
        <v>230018000</v>
      </c>
      <c r="K146" s="4">
        <f t="shared" si="5"/>
        <v>27.44288856788825</v>
      </c>
    </row>
    <row r="147" spans="1:11" x14ac:dyDescent="0.25">
      <c r="A147">
        <v>146</v>
      </c>
      <c r="B147" s="1">
        <v>42058</v>
      </c>
      <c r="C147">
        <v>87</v>
      </c>
      <c r="D147">
        <v>5341.4973409924096</v>
      </c>
      <c r="E147">
        <v>2752.35581324656</v>
      </c>
      <c r="F147">
        <v>6817.50046654169</v>
      </c>
      <c r="G147">
        <v>554.47056262211595</v>
      </c>
      <c r="H147">
        <v>19572.8896820728</v>
      </c>
      <c r="J147">
        <f t="shared" si="4"/>
        <v>212889000</v>
      </c>
      <c r="K147" s="4">
        <f t="shared" si="5"/>
        <v>25.090527650524027</v>
      </c>
    </row>
    <row r="148" spans="1:11" x14ac:dyDescent="0.25">
      <c r="A148">
        <v>147</v>
      </c>
      <c r="B148" s="1">
        <v>42059</v>
      </c>
      <c r="C148">
        <v>81</v>
      </c>
      <c r="D148">
        <v>4577.5110516180803</v>
      </c>
      <c r="E148">
        <v>2412.4557569946801</v>
      </c>
      <c r="F148">
        <v>5864.3160366435704</v>
      </c>
      <c r="G148">
        <v>472.03967080813197</v>
      </c>
      <c r="H148">
        <v>16806.220353016299</v>
      </c>
      <c r="J148">
        <f t="shared" si="4"/>
        <v>198207000</v>
      </c>
      <c r="K148" s="4">
        <f t="shared" si="5"/>
        <v>23.09459833213802</v>
      </c>
    </row>
    <row r="149" spans="1:11" x14ac:dyDescent="0.25">
      <c r="A149">
        <v>148</v>
      </c>
      <c r="B149" s="1">
        <v>42060</v>
      </c>
      <c r="C149">
        <v>79</v>
      </c>
      <c r="D149">
        <v>4336.7325473686096</v>
      </c>
      <c r="E149">
        <v>2303.7960055380399</v>
      </c>
      <c r="F149">
        <v>5563.3779960132497</v>
      </c>
      <c r="G149">
        <v>446.14313950681202</v>
      </c>
      <c r="H149">
        <v>15933.4463652331</v>
      </c>
      <c r="J149">
        <f t="shared" si="4"/>
        <v>193313000</v>
      </c>
      <c r="K149" s="4">
        <f t="shared" si="5"/>
        <v>22.433734655034112</v>
      </c>
    </row>
    <row r="150" spans="1:11" x14ac:dyDescent="0.25">
      <c r="A150">
        <v>149</v>
      </c>
      <c r="B150" s="1">
        <v>42061</v>
      </c>
      <c r="C150">
        <v>77</v>
      </c>
      <c r="D150">
        <v>4102.8598854571301</v>
      </c>
      <c r="E150">
        <v>2197.4635800030701</v>
      </c>
      <c r="F150">
        <v>5270.79507942697</v>
      </c>
      <c r="G150">
        <v>421.03203818814899</v>
      </c>
      <c r="H150">
        <v>15085.275029455201</v>
      </c>
      <c r="J150">
        <f t="shared" si="4"/>
        <v>188419000</v>
      </c>
      <c r="K150" s="4">
        <f t="shared" si="5"/>
        <v>21.77519191513133</v>
      </c>
    </row>
    <row r="151" spans="1:11" x14ac:dyDescent="0.25">
      <c r="A151">
        <v>150</v>
      </c>
      <c r="B151" s="1">
        <v>42062</v>
      </c>
      <c r="C151">
        <v>76</v>
      </c>
      <c r="D151">
        <v>3988.5062500925601</v>
      </c>
      <c r="E151">
        <v>2145.1716276493098</v>
      </c>
      <c r="F151">
        <v>5127.6290637979</v>
      </c>
      <c r="G151">
        <v>408.77008552885798</v>
      </c>
      <c r="H151">
        <v>14670.391702656299</v>
      </c>
      <c r="J151">
        <f t="shared" si="4"/>
        <v>185972000</v>
      </c>
      <c r="K151" s="4">
        <f t="shared" si="5"/>
        <v>21.446810541869532</v>
      </c>
    </row>
    <row r="152" spans="1:11" x14ac:dyDescent="0.25">
      <c r="A152">
        <v>151</v>
      </c>
      <c r="B152" s="1">
        <v>42063</v>
      </c>
      <c r="C152">
        <v>74</v>
      </c>
      <c r="D152">
        <v>3764.95003471974</v>
      </c>
      <c r="E152">
        <v>2042.3394939553</v>
      </c>
      <c r="F152">
        <v>4847.5321318898696</v>
      </c>
      <c r="G152">
        <v>384.83144399812102</v>
      </c>
      <c r="H152">
        <v>13858.981345309199</v>
      </c>
      <c r="J152">
        <f t="shared" si="4"/>
        <v>181078000</v>
      </c>
      <c r="K152" s="4">
        <f t="shared" si="5"/>
        <v>20.79186888920653</v>
      </c>
    </row>
    <row r="153" spans="1:11" x14ac:dyDescent="0.25">
      <c r="A153">
        <v>152</v>
      </c>
      <c r="B153" s="1">
        <v>42064</v>
      </c>
      <c r="C153">
        <v>70</v>
      </c>
      <c r="D153">
        <v>3338.3589092448801</v>
      </c>
      <c r="E153">
        <v>1843.7022194911599</v>
      </c>
      <c r="F153">
        <v>4312.1877676857603</v>
      </c>
      <c r="G153">
        <v>339.28396860156198</v>
      </c>
      <c r="H153">
        <v>12309.3066333148</v>
      </c>
      <c r="J153">
        <f t="shared" si="4"/>
        <v>171290000</v>
      </c>
      <c r="K153" s="4">
        <f t="shared" si="5"/>
        <v>19.489514328010277</v>
      </c>
    </row>
    <row r="154" spans="1:11" x14ac:dyDescent="0.25">
      <c r="A154">
        <v>153</v>
      </c>
      <c r="B154" s="1">
        <v>42065</v>
      </c>
      <c r="C154">
        <v>67</v>
      </c>
      <c r="D154">
        <v>3036.2749079527398</v>
      </c>
      <c r="E154">
        <v>1700.89755877262</v>
      </c>
      <c r="F154">
        <v>3932.3172284627399</v>
      </c>
      <c r="G154">
        <v>307.14871754135999</v>
      </c>
      <c r="H154">
        <v>11210.7283205898</v>
      </c>
      <c r="J154">
        <f t="shared" si="4"/>
        <v>163949000</v>
      </c>
      <c r="K154" s="4">
        <f t="shared" si="5"/>
        <v>18.519630543356406</v>
      </c>
    </row>
    <row r="155" spans="1:11" x14ac:dyDescent="0.25">
      <c r="A155">
        <v>154</v>
      </c>
      <c r="B155" s="1">
        <v>42066</v>
      </c>
      <c r="C155">
        <v>65</v>
      </c>
      <c r="D155">
        <v>2843.3419553670801</v>
      </c>
      <c r="E155">
        <v>1608.64714315012</v>
      </c>
      <c r="F155">
        <v>3689.3217581384201</v>
      </c>
      <c r="G155">
        <v>286.68305103458903</v>
      </c>
      <c r="H155">
        <v>10508.5046020351</v>
      </c>
      <c r="J155">
        <f t="shared" si="4"/>
        <v>159055000</v>
      </c>
      <c r="K155" s="4">
        <f t="shared" si="5"/>
        <v>17.876470122706486</v>
      </c>
    </row>
    <row r="156" spans="1:11" x14ac:dyDescent="0.25">
      <c r="A156">
        <v>155</v>
      </c>
      <c r="B156" s="1">
        <v>42067</v>
      </c>
      <c r="C156">
        <v>62</v>
      </c>
      <c r="D156">
        <v>2566.5598957459601</v>
      </c>
      <c r="E156">
        <v>1474.71993940979</v>
      </c>
      <c r="F156">
        <v>3340.1334772217401</v>
      </c>
      <c r="G156">
        <v>257.41196280137501</v>
      </c>
      <c r="H156">
        <v>9500.1875848235304</v>
      </c>
      <c r="J156">
        <f t="shared" si="4"/>
        <v>151714000</v>
      </c>
      <c r="K156" s="4">
        <f t="shared" si="5"/>
        <v>16.91709331865194</v>
      </c>
    </row>
    <row r="157" spans="1:11" x14ac:dyDescent="0.25">
      <c r="A157">
        <v>156</v>
      </c>
      <c r="B157" s="1">
        <v>42068</v>
      </c>
      <c r="C157">
        <v>60</v>
      </c>
      <c r="D157">
        <v>2390.4092532923501</v>
      </c>
      <c r="E157">
        <v>1388.4131199666101</v>
      </c>
      <c r="F157">
        <v>3117.5008056318402</v>
      </c>
      <c r="G157">
        <v>238.843791011126</v>
      </c>
      <c r="H157">
        <v>8857.8527611670506</v>
      </c>
      <c r="J157">
        <f t="shared" si="4"/>
        <v>146820000</v>
      </c>
      <c r="K157" s="4">
        <f t="shared" si="5"/>
        <v>16.28122362956239</v>
      </c>
    </row>
    <row r="158" spans="1:11" x14ac:dyDescent="0.25">
      <c r="A158">
        <v>157</v>
      </c>
      <c r="B158" s="1">
        <v>42069</v>
      </c>
      <c r="C158">
        <v>58</v>
      </c>
      <c r="D158">
        <v>2220.9212372592001</v>
      </c>
      <c r="E158">
        <v>1304.4994077313099</v>
      </c>
      <c r="F158">
        <v>2902.9595519139698</v>
      </c>
      <c r="G158">
        <v>221.02753966125999</v>
      </c>
      <c r="H158">
        <v>8239.3065349305998</v>
      </c>
      <c r="J158">
        <f t="shared" si="4"/>
        <v>141926000</v>
      </c>
      <c r="K158" s="4">
        <f t="shared" si="5"/>
        <v>15.6484452268027</v>
      </c>
    </row>
    <row r="159" spans="1:11" x14ac:dyDescent="0.25">
      <c r="A159">
        <v>158</v>
      </c>
      <c r="B159" s="1">
        <v>42070</v>
      </c>
      <c r="C159">
        <v>56</v>
      </c>
      <c r="D159">
        <v>2058.06556270185</v>
      </c>
      <c r="E159">
        <v>1222.9887506857499</v>
      </c>
      <c r="F159">
        <v>2696.4776100466102</v>
      </c>
      <c r="G159">
        <v>203.95890689477099</v>
      </c>
      <c r="H159">
        <v>7644.4487579768402</v>
      </c>
      <c r="J159">
        <f t="shared" si="4"/>
        <v>137032000</v>
      </c>
      <c r="K159" s="4">
        <f t="shared" si="5"/>
        <v>15.018868313254202</v>
      </c>
    </row>
    <row r="160" spans="1:11" x14ac:dyDescent="0.25">
      <c r="A160">
        <v>159</v>
      </c>
      <c r="B160" s="1">
        <v>42071</v>
      </c>
      <c r="C160">
        <v>55</v>
      </c>
      <c r="D160">
        <v>1979.1150831780301</v>
      </c>
      <c r="E160">
        <v>1183.1378736132999</v>
      </c>
      <c r="F160">
        <v>2596.2485679947599</v>
      </c>
      <c r="G160">
        <v>195.70355174135699</v>
      </c>
      <c r="H160">
        <v>7355.8708036473699</v>
      </c>
      <c r="J160">
        <f t="shared" si="4"/>
        <v>134585000</v>
      </c>
      <c r="K160" s="4">
        <f t="shared" si="5"/>
        <v>14.705316960865105</v>
      </c>
    </row>
    <row r="161" spans="1:11" x14ac:dyDescent="0.25">
      <c r="A161">
        <v>160</v>
      </c>
      <c r="B161" s="1">
        <v>42072</v>
      </c>
      <c r="C161">
        <v>54</v>
      </c>
      <c r="D161">
        <v>1901.81081666757</v>
      </c>
      <c r="E161">
        <v>1143.8918223472299</v>
      </c>
      <c r="F161">
        <v>2498.0218435041302</v>
      </c>
      <c r="G161">
        <v>187.63340140949899</v>
      </c>
      <c r="H161">
        <v>7073.1758280634303</v>
      </c>
      <c r="J161">
        <f t="shared" si="4"/>
        <v>132138000</v>
      </c>
      <c r="K161" s="4">
        <f t="shared" si="5"/>
        <v>14.392610881559959</v>
      </c>
    </row>
    <row r="162" spans="1:11" x14ac:dyDescent="0.25">
      <c r="A162">
        <v>161</v>
      </c>
      <c r="B162" s="1">
        <v>42073</v>
      </c>
      <c r="C162">
        <v>53</v>
      </c>
      <c r="D162">
        <v>1826.14864682654</v>
      </c>
      <c r="E162">
        <v>1105.2520529344999</v>
      </c>
      <c r="F162">
        <v>2401.7931221232302</v>
      </c>
      <c r="G162">
        <v>179.747862461968</v>
      </c>
      <c r="H162">
        <v>6796.3503015794304</v>
      </c>
      <c r="J162">
        <f t="shared" si="4"/>
        <v>129691000</v>
      </c>
      <c r="K162" s="4">
        <f t="shared" si="5"/>
        <v>14.080766181358305</v>
      </c>
    </row>
    <row r="163" spans="1:11" x14ac:dyDescent="0.25">
      <c r="A163">
        <v>162</v>
      </c>
      <c r="B163" s="1">
        <v>42074</v>
      </c>
      <c r="C163">
        <v>53</v>
      </c>
      <c r="D163">
        <v>1826.14864682654</v>
      </c>
      <c r="E163">
        <v>1105.2520529344999</v>
      </c>
      <c r="F163">
        <v>2401.7931221232302</v>
      </c>
      <c r="G163">
        <v>179.747862461968</v>
      </c>
      <c r="H163">
        <v>6796.3503015794304</v>
      </c>
      <c r="J163">
        <f t="shared" si="4"/>
        <v>129691000</v>
      </c>
      <c r="K163" s="4">
        <f t="shared" si="5"/>
        <v>14.080766181358305</v>
      </c>
    </row>
    <row r="164" spans="1:11" x14ac:dyDescent="0.25">
      <c r="A164">
        <v>163</v>
      </c>
      <c r="B164" s="1">
        <v>42075</v>
      </c>
      <c r="C164">
        <v>52</v>
      </c>
      <c r="D164">
        <v>1752.12437604818</v>
      </c>
      <c r="E164">
        <v>1067.22007354571</v>
      </c>
      <c r="F164">
        <v>2307.55801593981</v>
      </c>
      <c r="G164">
        <v>172.046327680948</v>
      </c>
      <c r="H164">
        <v>6525.3804470340601</v>
      </c>
      <c r="J164">
        <f t="shared" si="4"/>
        <v>127244000</v>
      </c>
      <c r="K164" s="4">
        <f t="shared" si="5"/>
        <v>13.769799566566441</v>
      </c>
    </row>
    <row r="165" spans="1:11" x14ac:dyDescent="0.25">
      <c r="A165">
        <v>164</v>
      </c>
      <c r="B165" s="1">
        <v>42076</v>
      </c>
      <c r="C165">
        <v>49</v>
      </c>
      <c r="D165">
        <v>1539.83569686537</v>
      </c>
      <c r="E165">
        <v>956.78678067272199</v>
      </c>
      <c r="F165">
        <v>2036.7693523933699</v>
      </c>
      <c r="G165">
        <v>150.039457426095</v>
      </c>
      <c r="H165">
        <v>5747.4632369984702</v>
      </c>
      <c r="J165">
        <f t="shared" si="4"/>
        <v>119903000</v>
      </c>
      <c r="K165" s="4">
        <f t="shared" si="5"/>
        <v>12.84234503611561</v>
      </c>
    </row>
    <row r="166" spans="1:11" x14ac:dyDescent="0.25">
      <c r="A166">
        <v>165</v>
      </c>
      <c r="B166" s="1">
        <v>42077</v>
      </c>
      <c r="C166">
        <v>48</v>
      </c>
      <c r="D166">
        <v>1472.31930891503</v>
      </c>
      <c r="E166">
        <v>921.20215595136904</v>
      </c>
      <c r="F166">
        <v>1950.4632653981</v>
      </c>
      <c r="G166">
        <v>143.06757114972999</v>
      </c>
      <c r="H166">
        <v>5499.7730205467697</v>
      </c>
      <c r="J166">
        <f t="shared" si="4"/>
        <v>117456000</v>
      </c>
      <c r="K166" s="4">
        <f t="shared" si="5"/>
        <v>12.535071081213646</v>
      </c>
    </row>
    <row r="167" spans="1:11" x14ac:dyDescent="0.25">
      <c r="A167">
        <v>166</v>
      </c>
      <c r="B167" s="1">
        <v>42078</v>
      </c>
      <c r="C167">
        <v>48</v>
      </c>
      <c r="D167">
        <v>1472.31930891503</v>
      </c>
      <c r="E167">
        <v>921.20215595136904</v>
      </c>
      <c r="F167">
        <v>1950.4632653981</v>
      </c>
      <c r="G167">
        <v>143.06757114972999</v>
      </c>
      <c r="H167">
        <v>5499.7730205467697</v>
      </c>
      <c r="J167">
        <f t="shared" si="4"/>
        <v>117456000</v>
      </c>
      <c r="K167" s="4">
        <f t="shared" si="5"/>
        <v>12.535071081213646</v>
      </c>
    </row>
    <row r="168" spans="1:11" x14ac:dyDescent="0.25">
      <c r="A168">
        <v>167</v>
      </c>
      <c r="B168" s="1">
        <v>42079</v>
      </c>
      <c r="C168">
        <v>47</v>
      </c>
      <c r="D168">
        <v>1406.41849824886</v>
      </c>
      <c r="E168">
        <v>886.23371602683801</v>
      </c>
      <c r="F168">
        <v>1866.12765677007</v>
      </c>
      <c r="G168">
        <v>136.276425355182</v>
      </c>
      <c r="H168">
        <v>5257.8655421162503</v>
      </c>
      <c r="J168">
        <f t="shared" si="4"/>
        <v>115009000</v>
      </c>
      <c r="K168" s="4">
        <f t="shared" si="5"/>
        <v>12.228769037630622</v>
      </c>
    </row>
    <row r="169" spans="1:11" x14ac:dyDescent="0.25">
      <c r="A169">
        <v>168</v>
      </c>
      <c r="B169" s="1">
        <v>42080</v>
      </c>
      <c r="C169">
        <v>46</v>
      </c>
      <c r="D169">
        <v>1342.1285079644199</v>
      </c>
      <c r="E169">
        <v>851.88332680584097</v>
      </c>
      <c r="F169">
        <v>1783.7576384280801</v>
      </c>
      <c r="G169">
        <v>129.66531706732999</v>
      </c>
      <c r="H169">
        <v>5021.72533021865</v>
      </c>
      <c r="J169">
        <f t="shared" si="4"/>
        <v>112562000</v>
      </c>
      <c r="K169" s="4">
        <f t="shared" si="5"/>
        <v>11.923460030600202</v>
      </c>
    </row>
    <row r="170" spans="1:11" x14ac:dyDescent="0.25">
      <c r="A170">
        <v>169</v>
      </c>
      <c r="B170" s="1">
        <v>42081</v>
      </c>
      <c r="C170">
        <v>44</v>
      </c>
      <c r="D170">
        <v>1218.36142021815</v>
      </c>
      <c r="E170">
        <v>785.04450893768296</v>
      </c>
      <c r="F170">
        <v>1624.8943423465701</v>
      </c>
      <c r="G170">
        <v>116.980307603138</v>
      </c>
      <c r="H170">
        <v>4566.6831915660896</v>
      </c>
      <c r="J170">
        <f t="shared" si="4"/>
        <v>107668000</v>
      </c>
      <c r="K170" s="4">
        <f t="shared" si="5"/>
        <v>11.315910207472507</v>
      </c>
    </row>
    <row r="171" spans="1:11" x14ac:dyDescent="0.25">
      <c r="A171">
        <v>170</v>
      </c>
      <c r="B171" s="1">
        <v>42082</v>
      </c>
      <c r="C171">
        <v>42</v>
      </c>
      <c r="D171">
        <v>1100.97775970265</v>
      </c>
      <c r="E171">
        <v>720.70205137498999</v>
      </c>
      <c r="F171">
        <v>1473.83230587151</v>
      </c>
      <c r="G171">
        <v>105.006532345883</v>
      </c>
      <c r="H171">
        <v>4134.5161228156003</v>
      </c>
      <c r="J171">
        <f t="shared" si="4"/>
        <v>102774000</v>
      </c>
      <c r="K171" s="4">
        <f t="shared" si="5"/>
        <v>10.712609801142799</v>
      </c>
    </row>
    <row r="172" spans="1:11" x14ac:dyDescent="0.25">
      <c r="A172">
        <v>171</v>
      </c>
      <c r="B172" s="1">
        <v>42083</v>
      </c>
      <c r="C172">
        <v>41</v>
      </c>
      <c r="D172">
        <v>1044.6665946605301</v>
      </c>
      <c r="E172">
        <v>689.47240443089299</v>
      </c>
      <c r="F172">
        <v>1401.2134606628499</v>
      </c>
      <c r="G172">
        <v>99.284386798902702</v>
      </c>
      <c r="H172">
        <v>3926.9683735338899</v>
      </c>
      <c r="J172">
        <f t="shared" si="4"/>
        <v>100327000</v>
      </c>
      <c r="K172" s="4">
        <f t="shared" si="5"/>
        <v>10.412616690028907</v>
      </c>
    </row>
    <row r="173" spans="1:11" x14ac:dyDescent="0.25">
      <c r="A173">
        <v>172</v>
      </c>
      <c r="B173" s="1">
        <v>42084</v>
      </c>
      <c r="C173">
        <v>40</v>
      </c>
      <c r="D173">
        <v>989.93528151832299</v>
      </c>
      <c r="E173">
        <v>658.87354942997399</v>
      </c>
      <c r="F173">
        <v>1330.5287441539101</v>
      </c>
      <c r="G173">
        <v>93.737639202982294</v>
      </c>
      <c r="H173">
        <v>3725.0877726752401</v>
      </c>
      <c r="J173">
        <f t="shared" si="4"/>
        <v>97880000</v>
      </c>
      <c r="K173" s="4">
        <f t="shared" si="5"/>
        <v>10.11376462523828</v>
      </c>
    </row>
    <row r="174" spans="1:11" x14ac:dyDescent="0.25">
      <c r="A174">
        <v>173</v>
      </c>
      <c r="B174" s="1">
        <v>42085</v>
      </c>
      <c r="C174">
        <v>40</v>
      </c>
      <c r="D174">
        <v>989.93528151832299</v>
      </c>
      <c r="E174">
        <v>658.87354942997399</v>
      </c>
      <c r="F174">
        <v>1330.5287441539101</v>
      </c>
      <c r="G174">
        <v>93.737639202982294</v>
      </c>
      <c r="H174">
        <v>3725.0877726752401</v>
      </c>
      <c r="J174">
        <f t="shared" si="4"/>
        <v>97880000</v>
      </c>
      <c r="K174" s="4">
        <f t="shared" si="5"/>
        <v>10.11376462523828</v>
      </c>
    </row>
    <row r="175" spans="1:11" x14ac:dyDescent="0.25">
      <c r="A175">
        <v>174</v>
      </c>
      <c r="B175" s="1">
        <v>42086</v>
      </c>
      <c r="C175">
        <v>43</v>
      </c>
      <c r="D175">
        <v>1158.87425385047</v>
      </c>
      <c r="E175">
        <v>752.56016593160996</v>
      </c>
      <c r="F175">
        <v>1548.3907988692299</v>
      </c>
      <c r="G175">
        <v>110.904904304707</v>
      </c>
      <c r="H175">
        <v>4347.7486518147998</v>
      </c>
      <c r="J175">
        <f t="shared" si="4"/>
        <v>105221000</v>
      </c>
      <c r="K175" s="4">
        <f t="shared" si="5"/>
        <v>11.013716404999668</v>
      </c>
    </row>
    <row r="176" spans="1:11" x14ac:dyDescent="0.25">
      <c r="A176">
        <v>175</v>
      </c>
      <c r="B176" s="1">
        <v>42087</v>
      </c>
      <c r="C176">
        <v>43</v>
      </c>
      <c r="D176">
        <v>1158.87425385047</v>
      </c>
      <c r="E176">
        <v>752.56016593160996</v>
      </c>
      <c r="F176">
        <v>1548.3907988692299</v>
      </c>
      <c r="G176">
        <v>110.904904304707</v>
      </c>
      <c r="H176">
        <v>4347.7486518147998</v>
      </c>
      <c r="J176">
        <f t="shared" si="4"/>
        <v>105221000</v>
      </c>
      <c r="K176" s="4">
        <f t="shared" si="5"/>
        <v>11.013716404999668</v>
      </c>
    </row>
    <row r="177" spans="1:11" x14ac:dyDescent="0.25">
      <c r="A177">
        <v>176</v>
      </c>
      <c r="B177" s="1">
        <v>42088</v>
      </c>
      <c r="C177">
        <v>40</v>
      </c>
      <c r="D177">
        <v>989.93528151832299</v>
      </c>
      <c r="E177">
        <v>658.87354942997399</v>
      </c>
      <c r="F177">
        <v>1330.5287441539101</v>
      </c>
      <c r="G177">
        <v>93.737639202982294</v>
      </c>
      <c r="H177">
        <v>3725.0877726752401</v>
      </c>
      <c r="J177">
        <f t="shared" si="4"/>
        <v>97880000</v>
      </c>
      <c r="K177" s="4">
        <f t="shared" si="5"/>
        <v>10.11376462523828</v>
      </c>
    </row>
    <row r="178" spans="1:11" x14ac:dyDescent="0.25">
      <c r="A178">
        <v>177</v>
      </c>
      <c r="B178" s="1">
        <v>42089</v>
      </c>
      <c r="C178">
        <v>38</v>
      </c>
      <c r="D178">
        <v>885.18959170915605</v>
      </c>
      <c r="E178">
        <v>599.57796332401904</v>
      </c>
      <c r="F178">
        <v>1194.93900733699</v>
      </c>
      <c r="G178">
        <v>83.166898849575603</v>
      </c>
      <c r="H178">
        <v>3338.2553758020099</v>
      </c>
      <c r="J178">
        <f t="shared" si="4"/>
        <v>92986000</v>
      </c>
      <c r="K178" s="4">
        <f t="shared" si="5"/>
        <v>9.5196007109581657</v>
      </c>
    </row>
    <row r="179" spans="1:11" x14ac:dyDescent="0.25">
      <c r="A179">
        <v>178</v>
      </c>
      <c r="B179" s="1">
        <v>42090</v>
      </c>
      <c r="C179">
        <v>37</v>
      </c>
      <c r="D179">
        <v>835.16352848205497</v>
      </c>
      <c r="E179">
        <v>570.88634517969899</v>
      </c>
      <c r="F179">
        <v>1130.0223182480399</v>
      </c>
      <c r="G179">
        <v>78.141119896117502</v>
      </c>
      <c r="H179">
        <v>3153.2661401023302</v>
      </c>
      <c r="J179">
        <f t="shared" si="4"/>
        <v>90539000</v>
      </c>
      <c r="K179" s="4">
        <f t="shared" si="5"/>
        <v>9.2243511468213146</v>
      </c>
    </row>
    <row r="180" spans="1:11" x14ac:dyDescent="0.25">
      <c r="A180">
        <v>179</v>
      </c>
      <c r="B180" s="1">
        <v>42091</v>
      </c>
      <c r="C180">
        <v>36</v>
      </c>
      <c r="D180">
        <v>786.69392821120005</v>
      </c>
      <c r="E180">
        <v>542.83575476087196</v>
      </c>
      <c r="F180">
        <v>1067.0164079695801</v>
      </c>
      <c r="G180">
        <v>73.287163504762802</v>
      </c>
      <c r="H180">
        <v>2973.8691285986001</v>
      </c>
      <c r="J180">
        <f t="shared" si="4"/>
        <v>88092000</v>
      </c>
      <c r="K180" s="4">
        <f t="shared" si="5"/>
        <v>8.9303674364437171</v>
      </c>
    </row>
    <row r="181" spans="1:11" x14ac:dyDescent="0.25">
      <c r="A181">
        <v>180</v>
      </c>
      <c r="B181" s="1">
        <v>42092</v>
      </c>
      <c r="C181">
        <v>35</v>
      </c>
      <c r="D181">
        <v>739.77453395008502</v>
      </c>
      <c r="E181">
        <v>515.42901035678699</v>
      </c>
      <c r="F181">
        <v>1005.9150897474</v>
      </c>
      <c r="G181">
        <v>68.6040629243616</v>
      </c>
      <c r="H181">
        <v>2800.04439800709</v>
      </c>
      <c r="J181">
        <f t="shared" si="4"/>
        <v>85645000</v>
      </c>
      <c r="K181" s="4">
        <f t="shared" si="5"/>
        <v>8.6376850248127166</v>
      </c>
    </row>
    <row r="182" spans="1:11" x14ac:dyDescent="0.25">
      <c r="A182">
        <v>181</v>
      </c>
      <c r="B182" s="1">
        <v>42093</v>
      </c>
      <c r="C182">
        <v>34</v>
      </c>
      <c r="D182">
        <v>694.39890669985698</v>
      </c>
      <c r="E182">
        <v>488.66904531470999</v>
      </c>
      <c r="F182">
        <v>946.71202312263597</v>
      </c>
      <c r="G182">
        <v>64.090818779492906</v>
      </c>
      <c r="H182">
        <v>2631.7714689187601</v>
      </c>
      <c r="J182">
        <f t="shared" si="4"/>
        <v>83198000</v>
      </c>
      <c r="K182" s="4">
        <f t="shared" si="5"/>
        <v>8.346341338732385</v>
      </c>
    </row>
    <row r="183" spans="1:11" x14ac:dyDescent="0.25">
      <c r="A183">
        <v>182</v>
      </c>
      <c r="B183" s="1">
        <v>42094</v>
      </c>
      <c r="C183">
        <v>33</v>
      </c>
      <c r="D183">
        <v>650.56041496856199</v>
      </c>
      <c r="E183">
        <v>462.55891454600402</v>
      </c>
      <c r="F183">
        <v>889.40070598388604</v>
      </c>
      <c r="G183">
        <v>59.746397068424898</v>
      </c>
      <c r="H183">
        <v>2469.0292965099902</v>
      </c>
      <c r="J183">
        <f t="shared" si="4"/>
        <v>80751000</v>
      </c>
      <c r="K183" s="4">
        <f t="shared" si="5"/>
        <v>8.056375957803148</v>
      </c>
    </row>
    <row r="184" spans="1:11" x14ac:dyDescent="0.25">
      <c r="A184">
        <v>183</v>
      </c>
      <c r="B184" s="1">
        <v>42095</v>
      </c>
      <c r="C184">
        <v>31</v>
      </c>
      <c r="D184">
        <v>567.46728042776999</v>
      </c>
      <c r="E184">
        <v>412.30102642733198</v>
      </c>
      <c r="F184">
        <v>780.426451238406</v>
      </c>
      <c r="G184">
        <v>51.5596984812789</v>
      </c>
      <c r="H184">
        <v>2160.0500219959799</v>
      </c>
      <c r="J184">
        <f t="shared" si="4"/>
        <v>75857000</v>
      </c>
      <c r="K184" s="4">
        <f t="shared" si="5"/>
        <v>7.4807503648677116</v>
      </c>
    </row>
    <row r="185" spans="1:11" x14ac:dyDescent="0.25">
      <c r="A185">
        <v>184</v>
      </c>
      <c r="B185" s="1">
        <v>42096</v>
      </c>
      <c r="C185">
        <v>30</v>
      </c>
      <c r="D185">
        <v>528.19830462390303</v>
      </c>
      <c r="E185">
        <v>388.16005376122001</v>
      </c>
      <c r="F185">
        <v>728.74962026328296</v>
      </c>
      <c r="G185">
        <v>47.715159724408203</v>
      </c>
      <c r="H185">
        <v>2013.7677031021001</v>
      </c>
      <c r="J185">
        <f t="shared" si="4"/>
        <v>73410000</v>
      </c>
      <c r="K185" s="4">
        <f t="shared" si="5"/>
        <v>7.1951819183204337</v>
      </c>
    </row>
    <row r="186" spans="1:11" x14ac:dyDescent="0.25">
      <c r="A186">
        <v>185</v>
      </c>
      <c r="B186" s="1">
        <v>42097</v>
      </c>
      <c r="C186">
        <v>30</v>
      </c>
      <c r="D186">
        <v>528.19830462390303</v>
      </c>
      <c r="E186">
        <v>388.16005376122001</v>
      </c>
      <c r="F186">
        <v>728.74962026328296</v>
      </c>
      <c r="G186">
        <v>47.715159724408203</v>
      </c>
      <c r="H186">
        <v>2013.7677031021001</v>
      </c>
      <c r="J186">
        <f t="shared" si="4"/>
        <v>73410000</v>
      </c>
      <c r="K186" s="4">
        <f t="shared" si="5"/>
        <v>7.1951819183204337</v>
      </c>
    </row>
    <row r="187" spans="1:11" x14ac:dyDescent="0.25">
      <c r="A187">
        <v>186</v>
      </c>
      <c r="B187" s="1">
        <v>42098</v>
      </c>
      <c r="C187">
        <v>31</v>
      </c>
      <c r="D187">
        <v>567.46728042776999</v>
      </c>
      <c r="E187">
        <v>412.30102642733198</v>
      </c>
      <c r="F187">
        <v>780.426451238406</v>
      </c>
      <c r="G187">
        <v>51.5596984812789</v>
      </c>
      <c r="H187">
        <v>2160.0500219959799</v>
      </c>
      <c r="J187">
        <f t="shared" si="4"/>
        <v>75857000</v>
      </c>
      <c r="K187" s="4">
        <f t="shared" si="5"/>
        <v>7.4807503648677116</v>
      </c>
    </row>
    <row r="188" spans="1:11" x14ac:dyDescent="0.25">
      <c r="A188">
        <v>187</v>
      </c>
      <c r="B188" s="1">
        <v>42099</v>
      </c>
      <c r="C188">
        <v>32</v>
      </c>
      <c r="D188">
        <v>608.25222340959795</v>
      </c>
      <c r="E188">
        <v>437.10180160729999</v>
      </c>
      <c r="F188">
        <v>833.97446598216197</v>
      </c>
      <c r="G188">
        <v>55.5697269764173</v>
      </c>
      <c r="H188">
        <v>2311.7962387757798</v>
      </c>
      <c r="J188">
        <f t="shared" si="4"/>
        <v>78304000</v>
      </c>
      <c r="K188" s="4">
        <f t="shared" si="5"/>
        <v>7.7678308057008323</v>
      </c>
    </row>
    <row r="189" spans="1:11" x14ac:dyDescent="0.25">
      <c r="A189">
        <v>188</v>
      </c>
      <c r="B189" s="1">
        <v>42100</v>
      </c>
      <c r="C189">
        <v>34</v>
      </c>
      <c r="D189">
        <v>694.39890669985698</v>
      </c>
      <c r="E189">
        <v>488.66904531470999</v>
      </c>
      <c r="F189">
        <v>946.71202312263597</v>
      </c>
      <c r="G189">
        <v>64.090818779492906</v>
      </c>
      <c r="H189">
        <v>2631.7714689187601</v>
      </c>
      <c r="J189">
        <f t="shared" si="4"/>
        <v>83198000</v>
      </c>
      <c r="K189" s="4">
        <f t="shared" si="5"/>
        <v>8.346341338732385</v>
      </c>
    </row>
    <row r="190" spans="1:11" x14ac:dyDescent="0.25">
      <c r="A190">
        <v>189</v>
      </c>
      <c r="B190" s="1">
        <v>42101</v>
      </c>
      <c r="C190">
        <v>45</v>
      </c>
      <c r="D190">
        <v>1279.44447395507</v>
      </c>
      <c r="E190">
        <v>818.15292257585895</v>
      </c>
      <c r="F190">
        <v>1703.3482274654</v>
      </c>
      <c r="G190">
        <v>123.233524782979</v>
      </c>
      <c r="H190">
        <v>4791.3365903747699</v>
      </c>
      <c r="J190">
        <f t="shared" si="4"/>
        <v>110115000</v>
      </c>
      <c r="K190" s="4">
        <f t="shared" si="5"/>
        <v>11.619166089588793</v>
      </c>
    </row>
    <row r="191" spans="1:11" x14ac:dyDescent="0.25">
      <c r="A191">
        <v>190</v>
      </c>
      <c r="B191" s="1">
        <v>42102</v>
      </c>
      <c r="C191">
        <v>52</v>
      </c>
      <c r="D191">
        <v>1752.12437604818</v>
      </c>
      <c r="E191">
        <v>1067.22007354571</v>
      </c>
      <c r="F191">
        <v>2307.55801593981</v>
      </c>
      <c r="G191">
        <v>172.046327680948</v>
      </c>
      <c r="H191">
        <v>6525.3804470340601</v>
      </c>
      <c r="J191">
        <f t="shared" si="4"/>
        <v>127244000</v>
      </c>
      <c r="K191" s="4">
        <f t="shared" si="5"/>
        <v>13.769799566566441</v>
      </c>
    </row>
    <row r="192" spans="1:11" x14ac:dyDescent="0.25">
      <c r="A192">
        <v>191</v>
      </c>
      <c r="B192" s="1">
        <v>42103</v>
      </c>
      <c r="C192">
        <v>40</v>
      </c>
      <c r="D192">
        <v>989.93528151832299</v>
      </c>
      <c r="E192">
        <v>658.87354942997399</v>
      </c>
      <c r="F192">
        <v>1330.5287441539101</v>
      </c>
      <c r="G192">
        <v>93.737639202982294</v>
      </c>
      <c r="H192">
        <v>3725.0877726752401</v>
      </c>
      <c r="J192">
        <f t="shared" si="4"/>
        <v>97880000</v>
      </c>
      <c r="K192" s="4">
        <f t="shared" si="5"/>
        <v>10.11376462523828</v>
      </c>
    </row>
    <row r="193" spans="1:11" x14ac:dyDescent="0.25">
      <c r="A193">
        <v>192</v>
      </c>
      <c r="B193" s="1">
        <v>42104</v>
      </c>
      <c r="C193">
        <v>36</v>
      </c>
      <c r="D193">
        <v>786.69392821120005</v>
      </c>
      <c r="E193">
        <v>542.83575476087196</v>
      </c>
      <c r="F193">
        <v>1067.0164079695801</v>
      </c>
      <c r="G193">
        <v>73.287163504762802</v>
      </c>
      <c r="H193">
        <v>2973.8691285986001</v>
      </c>
      <c r="J193">
        <f t="shared" si="4"/>
        <v>88092000</v>
      </c>
      <c r="K193" s="4">
        <f t="shared" si="5"/>
        <v>8.9303674364437171</v>
      </c>
    </row>
    <row r="194" spans="1:11" x14ac:dyDescent="0.25">
      <c r="A194">
        <v>193</v>
      </c>
      <c r="B194" s="1">
        <v>42105</v>
      </c>
      <c r="C194">
        <v>33</v>
      </c>
      <c r="D194">
        <v>650.56041496856199</v>
      </c>
      <c r="E194">
        <v>462.55891454600402</v>
      </c>
      <c r="F194">
        <v>889.40070598388604</v>
      </c>
      <c r="G194">
        <v>59.746397068424898</v>
      </c>
      <c r="H194">
        <v>2469.0292965099902</v>
      </c>
      <c r="J194">
        <f t="shared" si="4"/>
        <v>80751000</v>
      </c>
      <c r="K194" s="4">
        <f t="shared" si="5"/>
        <v>8.056375957803148</v>
      </c>
    </row>
    <row r="195" spans="1:11" x14ac:dyDescent="0.25">
      <c r="A195">
        <v>194</v>
      </c>
      <c r="B195" s="1">
        <v>42106</v>
      </c>
      <c r="C195">
        <v>32</v>
      </c>
      <c r="D195">
        <v>608.25222340959795</v>
      </c>
      <c r="E195">
        <v>437.10180160729999</v>
      </c>
      <c r="F195">
        <v>833.97446598216197</v>
      </c>
      <c r="G195">
        <v>55.5697269764173</v>
      </c>
      <c r="H195">
        <v>2311.7962387757798</v>
      </c>
      <c r="J195">
        <f t="shared" ref="J195:J258" si="6">C195*2447000</f>
        <v>78304000</v>
      </c>
      <c r="K195" s="4">
        <f t="shared" ref="K195:K258" si="7">1000000*D195/J195</f>
        <v>7.7678308057008323</v>
      </c>
    </row>
    <row r="196" spans="1:11" x14ac:dyDescent="0.25">
      <c r="A196">
        <v>195</v>
      </c>
      <c r="B196" s="1">
        <v>42107</v>
      </c>
      <c r="C196">
        <v>30</v>
      </c>
      <c r="D196">
        <v>528.19830462390303</v>
      </c>
      <c r="E196">
        <v>388.16005376122001</v>
      </c>
      <c r="F196">
        <v>728.74962026328296</v>
      </c>
      <c r="G196">
        <v>47.715159724408203</v>
      </c>
      <c r="H196">
        <v>2013.7677031021001</v>
      </c>
      <c r="J196">
        <f t="shared" si="6"/>
        <v>73410000</v>
      </c>
      <c r="K196" s="4">
        <f t="shared" si="7"/>
        <v>7.1951819183204337</v>
      </c>
    </row>
    <row r="197" spans="1:11" x14ac:dyDescent="0.25">
      <c r="A197">
        <v>196</v>
      </c>
      <c r="B197" s="1">
        <v>42108</v>
      </c>
      <c r="C197">
        <v>28</v>
      </c>
      <c r="D197">
        <v>454.177889246397</v>
      </c>
      <c r="E197">
        <v>341.87215571894598</v>
      </c>
      <c r="F197">
        <v>630.980328864591</v>
      </c>
      <c r="G197">
        <v>40.517717138815598</v>
      </c>
      <c r="H197">
        <v>1737.49938931986</v>
      </c>
      <c r="J197">
        <f t="shared" si="6"/>
        <v>68516000</v>
      </c>
      <c r="K197" s="4">
        <f t="shared" si="7"/>
        <v>6.6287858200478285</v>
      </c>
    </row>
    <row r="198" spans="1:11" x14ac:dyDescent="0.25">
      <c r="A198">
        <v>197</v>
      </c>
      <c r="B198" s="1">
        <v>42109</v>
      </c>
      <c r="C198">
        <v>27</v>
      </c>
      <c r="D198">
        <v>419.410596416597</v>
      </c>
      <c r="E198">
        <v>319.73297227921398</v>
      </c>
      <c r="F198">
        <v>584.87273372025004</v>
      </c>
      <c r="G198">
        <v>37.162272804927497</v>
      </c>
      <c r="H198">
        <v>1607.4637713188399</v>
      </c>
      <c r="J198">
        <f t="shared" si="6"/>
        <v>66069000</v>
      </c>
      <c r="K198" s="4">
        <f t="shared" si="7"/>
        <v>6.3480693883152011</v>
      </c>
    </row>
    <row r="199" spans="1:11" x14ac:dyDescent="0.25">
      <c r="A199">
        <v>198</v>
      </c>
      <c r="B199" s="1">
        <v>42110</v>
      </c>
      <c r="C199">
        <v>26</v>
      </c>
      <c r="D199">
        <v>386.12752622968799</v>
      </c>
      <c r="E199">
        <v>298.26909899855099</v>
      </c>
      <c r="F199">
        <v>540.60602554541299</v>
      </c>
      <c r="G199">
        <v>33.967229719153501</v>
      </c>
      <c r="H199">
        <v>1482.7927009147299</v>
      </c>
      <c r="J199">
        <f t="shared" si="6"/>
        <v>63622000</v>
      </c>
      <c r="K199" s="4">
        <f t="shared" si="7"/>
        <v>6.0690881492202067</v>
      </c>
    </row>
    <row r="200" spans="1:11" x14ac:dyDescent="0.25">
      <c r="A200">
        <v>199</v>
      </c>
      <c r="B200" s="1">
        <v>42111</v>
      </c>
      <c r="C200">
        <v>25</v>
      </c>
      <c r="D200">
        <v>354.31999223163899</v>
      </c>
      <c r="E200">
        <v>277.48488471447399</v>
      </c>
      <c r="F200">
        <v>498.17202872830302</v>
      </c>
      <c r="G200">
        <v>30.931176684422901</v>
      </c>
      <c r="H200">
        <v>1363.4591845413299</v>
      </c>
      <c r="J200">
        <f t="shared" si="6"/>
        <v>61175000</v>
      </c>
      <c r="K200" s="4">
        <f t="shared" si="7"/>
        <v>5.7919083323520875</v>
      </c>
    </row>
    <row r="201" spans="1:11" x14ac:dyDescent="0.25">
      <c r="A201">
        <v>200</v>
      </c>
      <c r="B201" s="1">
        <v>42112</v>
      </c>
      <c r="C201">
        <v>25</v>
      </c>
      <c r="D201">
        <v>354.31999223163899</v>
      </c>
      <c r="E201">
        <v>277.48488471447399</v>
      </c>
      <c r="F201">
        <v>498.17202872830302</v>
      </c>
      <c r="G201">
        <v>30.931176684422901</v>
      </c>
      <c r="H201">
        <v>1363.4591845413299</v>
      </c>
      <c r="J201">
        <f t="shared" si="6"/>
        <v>61175000</v>
      </c>
      <c r="K201" s="4">
        <f t="shared" si="7"/>
        <v>5.7919083323520875</v>
      </c>
    </row>
    <row r="202" spans="1:11" x14ac:dyDescent="0.25">
      <c r="A202">
        <v>201</v>
      </c>
      <c r="B202" s="1">
        <v>42113</v>
      </c>
      <c r="C202">
        <v>24</v>
      </c>
      <c r="D202">
        <v>323.97896196231898</v>
      </c>
      <c r="E202">
        <v>257.38489577699301</v>
      </c>
      <c r="F202">
        <v>457.562294735031</v>
      </c>
      <c r="G202">
        <v>28.0526377796205</v>
      </c>
      <c r="H202">
        <v>1249.4352417253899</v>
      </c>
      <c r="J202">
        <f t="shared" si="6"/>
        <v>58728000</v>
      </c>
      <c r="K202" s="4">
        <f t="shared" si="7"/>
        <v>5.5166013138931849</v>
      </c>
    </row>
    <row r="203" spans="1:11" x14ac:dyDescent="0.25">
      <c r="A203">
        <v>202</v>
      </c>
      <c r="B203" s="1">
        <v>42114</v>
      </c>
      <c r="C203">
        <v>23</v>
      </c>
      <c r="D203">
        <v>295.09502922087103</v>
      </c>
      <c r="E203">
        <v>237.97393346447399</v>
      </c>
      <c r="F203">
        <v>418.76808294254698</v>
      </c>
      <c r="G203">
        <v>25.3300668222236</v>
      </c>
      <c r="H203">
        <v>1140.69183044855</v>
      </c>
      <c r="J203">
        <f t="shared" si="6"/>
        <v>56281000</v>
      </c>
      <c r="K203" s="4">
        <f t="shared" si="7"/>
        <v>5.2432442426550887</v>
      </c>
    </row>
    <row r="204" spans="1:11" x14ac:dyDescent="0.25">
      <c r="A204">
        <v>203</v>
      </c>
      <c r="B204" s="1">
        <v>42115</v>
      </c>
      <c r="C204">
        <v>23</v>
      </c>
      <c r="D204">
        <v>295.09502922087103</v>
      </c>
      <c r="E204">
        <v>237.97393346447399</v>
      </c>
      <c r="F204">
        <v>418.76808294254698</v>
      </c>
      <c r="G204">
        <v>25.3300668222236</v>
      </c>
      <c r="H204">
        <v>1140.69183044855</v>
      </c>
      <c r="J204">
        <f t="shared" si="6"/>
        <v>56281000</v>
      </c>
      <c r="K204" s="4">
        <f t="shared" si="7"/>
        <v>5.2432442426550887</v>
      </c>
    </row>
    <row r="205" spans="1:11" x14ac:dyDescent="0.25">
      <c r="A205">
        <v>204</v>
      </c>
      <c r="B205" s="1">
        <v>42116</v>
      </c>
      <c r="C205">
        <v>23</v>
      </c>
      <c r="D205">
        <v>295.09502922087103</v>
      </c>
      <c r="E205">
        <v>237.97393346447399</v>
      </c>
      <c r="F205">
        <v>418.76808294254698</v>
      </c>
      <c r="G205">
        <v>25.3300668222236</v>
      </c>
      <c r="H205">
        <v>1140.69183044855</v>
      </c>
      <c r="J205">
        <f t="shared" si="6"/>
        <v>56281000</v>
      </c>
      <c r="K205" s="4">
        <f t="shared" si="7"/>
        <v>5.2432442426550887</v>
      </c>
    </row>
    <row r="206" spans="1:11" x14ac:dyDescent="0.25">
      <c r="A206">
        <v>205</v>
      </c>
      <c r="B206" s="1">
        <v>42117</v>
      </c>
      <c r="C206">
        <v>24</v>
      </c>
      <c r="D206">
        <v>323.97896196231898</v>
      </c>
      <c r="E206">
        <v>257.38489577699301</v>
      </c>
      <c r="F206">
        <v>457.562294735031</v>
      </c>
      <c r="G206">
        <v>28.0526377796205</v>
      </c>
      <c r="H206">
        <v>1249.4352417253899</v>
      </c>
      <c r="J206">
        <f t="shared" si="6"/>
        <v>58728000</v>
      </c>
      <c r="K206" s="4">
        <f t="shared" si="7"/>
        <v>5.5166013138931849</v>
      </c>
    </row>
    <row r="207" spans="1:11" x14ac:dyDescent="0.25">
      <c r="A207">
        <v>206</v>
      </c>
      <c r="B207" s="1">
        <v>42118</v>
      </c>
      <c r="C207">
        <v>24</v>
      </c>
      <c r="D207">
        <v>323.97896196231898</v>
      </c>
      <c r="E207">
        <v>257.38489577699301</v>
      </c>
      <c r="F207">
        <v>457.562294735031</v>
      </c>
      <c r="G207">
        <v>28.0526377796205</v>
      </c>
      <c r="H207">
        <v>1249.4352417253899</v>
      </c>
      <c r="J207">
        <f t="shared" si="6"/>
        <v>58728000</v>
      </c>
      <c r="K207" s="4">
        <f t="shared" si="7"/>
        <v>5.5166013138931849</v>
      </c>
    </row>
    <row r="208" spans="1:11" x14ac:dyDescent="0.25">
      <c r="A208">
        <v>207</v>
      </c>
      <c r="B208" s="1">
        <v>42119</v>
      </c>
      <c r="C208">
        <v>24</v>
      </c>
      <c r="D208">
        <v>323.97896196231898</v>
      </c>
      <c r="E208">
        <v>257.38489577699301</v>
      </c>
      <c r="F208">
        <v>457.562294735031</v>
      </c>
      <c r="G208">
        <v>28.0526377796205</v>
      </c>
      <c r="H208">
        <v>1249.4352417253899</v>
      </c>
      <c r="J208">
        <f t="shared" si="6"/>
        <v>58728000</v>
      </c>
      <c r="K208" s="4">
        <f t="shared" si="7"/>
        <v>5.5166013138931849</v>
      </c>
    </row>
    <row r="209" spans="1:11" x14ac:dyDescent="0.25">
      <c r="A209">
        <v>208</v>
      </c>
      <c r="B209" s="1">
        <v>42120</v>
      </c>
      <c r="C209">
        <v>26</v>
      </c>
      <c r="D209">
        <v>386.12752622968799</v>
      </c>
      <c r="E209">
        <v>298.26909899855099</v>
      </c>
      <c r="F209">
        <v>540.60602554541299</v>
      </c>
      <c r="G209">
        <v>33.967229719153501</v>
      </c>
      <c r="H209">
        <v>1482.7927009147299</v>
      </c>
      <c r="J209">
        <f t="shared" si="6"/>
        <v>63622000</v>
      </c>
      <c r="K209" s="4">
        <f t="shared" si="7"/>
        <v>6.0690881492202067</v>
      </c>
    </row>
    <row r="210" spans="1:11" x14ac:dyDescent="0.25">
      <c r="A210">
        <v>209</v>
      </c>
      <c r="B210" s="1">
        <v>42121</v>
      </c>
      <c r="C210">
        <v>24</v>
      </c>
      <c r="D210">
        <v>323.97896196231898</v>
      </c>
      <c r="E210">
        <v>257.38489577699301</v>
      </c>
      <c r="F210">
        <v>457.562294735031</v>
      </c>
      <c r="G210">
        <v>28.0526377796205</v>
      </c>
      <c r="H210">
        <v>1249.4352417253899</v>
      </c>
      <c r="J210">
        <f t="shared" si="6"/>
        <v>58728000</v>
      </c>
      <c r="K210" s="4">
        <f t="shared" si="7"/>
        <v>5.5166013138931849</v>
      </c>
    </row>
    <row r="211" spans="1:11" x14ac:dyDescent="0.25">
      <c r="A211">
        <v>210</v>
      </c>
      <c r="B211" s="1">
        <v>42122</v>
      </c>
      <c r="C211">
        <v>22</v>
      </c>
      <c r="D211">
        <v>267.65838286047102</v>
      </c>
      <c r="E211">
        <v>219.25705361280799</v>
      </c>
      <c r="F211">
        <v>381.78033936329001</v>
      </c>
      <c r="G211">
        <v>22.761841110682401</v>
      </c>
      <c r="H211">
        <v>1037.1987636306201</v>
      </c>
      <c r="J211">
        <f t="shared" si="6"/>
        <v>53834000</v>
      </c>
      <c r="K211" s="4">
        <f t="shared" si="7"/>
        <v>4.9719207723830854</v>
      </c>
    </row>
    <row r="212" spans="1:11" x14ac:dyDescent="0.25">
      <c r="A212">
        <v>211</v>
      </c>
      <c r="B212" s="1">
        <v>42123</v>
      </c>
      <c r="C212">
        <v>21</v>
      </c>
      <c r="D212">
        <v>241.65877150676801</v>
      </c>
      <c r="E212">
        <v>201.23958885271199</v>
      </c>
      <c r="F212">
        <v>346.58967293959699</v>
      </c>
      <c r="G212">
        <v>20.346254318154099</v>
      </c>
      <c r="H212">
        <v>938.92461525415501</v>
      </c>
      <c r="J212">
        <f t="shared" si="6"/>
        <v>51387000</v>
      </c>
      <c r="K212" s="4">
        <f t="shared" si="7"/>
        <v>4.7027219239645826</v>
      </c>
    </row>
    <row r="213" spans="1:11" x14ac:dyDescent="0.25">
      <c r="A213">
        <v>212</v>
      </c>
      <c r="B213" s="1">
        <v>42124</v>
      </c>
      <c r="C213">
        <v>21</v>
      </c>
      <c r="D213">
        <v>241.65877150676801</v>
      </c>
      <c r="E213">
        <v>201.23958885271199</v>
      </c>
      <c r="F213">
        <v>346.58967293959699</v>
      </c>
      <c r="G213">
        <v>20.346254318154099</v>
      </c>
      <c r="H213">
        <v>938.92461525415501</v>
      </c>
      <c r="J213">
        <f t="shared" si="6"/>
        <v>51387000</v>
      </c>
      <c r="K213" s="4">
        <f t="shared" si="7"/>
        <v>4.7027219239645826</v>
      </c>
    </row>
    <row r="214" spans="1:11" x14ac:dyDescent="0.25">
      <c r="A214">
        <v>213</v>
      </c>
      <c r="B214" s="1">
        <v>42125</v>
      </c>
      <c r="C214">
        <v>20</v>
      </c>
      <c r="D214">
        <v>217.08546345577801</v>
      </c>
      <c r="E214">
        <v>183.927173942552</v>
      </c>
      <c r="F214">
        <v>313.18632902211499</v>
      </c>
      <c r="G214">
        <v>18.0815083796133</v>
      </c>
      <c r="H214">
        <v>845.83661432532199</v>
      </c>
      <c r="J214">
        <f t="shared" si="6"/>
        <v>48940000</v>
      </c>
      <c r="K214" s="4">
        <f t="shared" si="7"/>
        <v>4.4357471078009398</v>
      </c>
    </row>
    <row r="215" spans="1:11" x14ac:dyDescent="0.25">
      <c r="A215">
        <v>214</v>
      </c>
      <c r="B215" s="1">
        <v>42126</v>
      </c>
      <c r="C215">
        <v>110</v>
      </c>
      <c r="D215">
        <v>8857.2785719427102</v>
      </c>
      <c r="E215">
        <v>4247.4698127105103</v>
      </c>
      <c r="F215">
        <v>11180.7657007506</v>
      </c>
      <c r="G215">
        <v>937.43425005654797</v>
      </c>
      <c r="H215">
        <v>32268.548195546398</v>
      </c>
      <c r="J215">
        <f t="shared" si="6"/>
        <v>269170000</v>
      </c>
      <c r="K215" s="4">
        <f t="shared" si="7"/>
        <v>32.905890596807637</v>
      </c>
    </row>
    <row r="216" spans="1:11" x14ac:dyDescent="0.25">
      <c r="A216">
        <v>215</v>
      </c>
      <c r="B216" s="1">
        <v>42127</v>
      </c>
      <c r="C216">
        <v>280</v>
      </c>
      <c r="D216">
        <v>65458.6356576002</v>
      </c>
      <c r="E216">
        <v>24924.466396983298</v>
      </c>
      <c r="F216">
        <v>80396.5302897285</v>
      </c>
      <c r="G216">
        <v>7267.6368623022099</v>
      </c>
      <c r="H216">
        <v>235033.26866830699</v>
      </c>
      <c r="J216">
        <f t="shared" si="6"/>
        <v>685160000</v>
      </c>
      <c r="K216" s="4">
        <f t="shared" si="7"/>
        <v>95.537736671142795</v>
      </c>
    </row>
    <row r="217" spans="1:11" x14ac:dyDescent="0.25">
      <c r="A217">
        <v>216</v>
      </c>
      <c r="B217" s="1">
        <v>42128</v>
      </c>
      <c r="C217">
        <v>351</v>
      </c>
      <c r="D217">
        <v>105832.361776176</v>
      </c>
      <c r="E217">
        <v>38942.669517817398</v>
      </c>
      <c r="F217">
        <v>129570.083650042</v>
      </c>
      <c r="G217">
        <v>11815.4087243058</v>
      </c>
      <c r="H217">
        <v>379349.43701871397</v>
      </c>
      <c r="J217">
        <f t="shared" si="6"/>
        <v>858897000</v>
      </c>
      <c r="K217" s="4">
        <f t="shared" si="7"/>
        <v>123.21892121660221</v>
      </c>
    </row>
    <row r="218" spans="1:11" x14ac:dyDescent="0.25">
      <c r="A218">
        <v>217</v>
      </c>
      <c r="B218" s="1">
        <v>42129</v>
      </c>
      <c r="C218">
        <v>379</v>
      </c>
      <c r="D218">
        <v>124551.38647490701</v>
      </c>
      <c r="E218">
        <v>45420.300414613601</v>
      </c>
      <c r="F218">
        <v>152364.879031213</v>
      </c>
      <c r="G218">
        <v>13924.710782259999</v>
      </c>
      <c r="H218">
        <v>446253.71370154503</v>
      </c>
      <c r="J218">
        <f t="shared" si="6"/>
        <v>927413000</v>
      </c>
      <c r="K218" s="4">
        <f t="shared" si="7"/>
        <v>134.29980653161755</v>
      </c>
    </row>
    <row r="219" spans="1:11" x14ac:dyDescent="0.25">
      <c r="A219">
        <v>218</v>
      </c>
      <c r="B219" s="1">
        <v>42130</v>
      </c>
      <c r="C219">
        <v>397</v>
      </c>
      <c r="D219">
        <v>137428.702021028</v>
      </c>
      <c r="E219">
        <v>49878.7777954005</v>
      </c>
      <c r="F219">
        <v>168047.17104848701</v>
      </c>
      <c r="G219">
        <v>15375.590604405899</v>
      </c>
      <c r="H219">
        <v>492280.67437439202</v>
      </c>
      <c r="J219">
        <f t="shared" si="6"/>
        <v>971459000</v>
      </c>
      <c r="K219" s="4">
        <f t="shared" si="7"/>
        <v>141.46629144516444</v>
      </c>
    </row>
    <row r="220" spans="1:11" x14ac:dyDescent="0.25">
      <c r="A220">
        <v>219</v>
      </c>
      <c r="B220" s="1">
        <v>42131</v>
      </c>
      <c r="C220">
        <v>467</v>
      </c>
      <c r="D220">
        <v>193835.45945225499</v>
      </c>
      <c r="E220">
        <v>69485.299763557705</v>
      </c>
      <c r="F220">
        <v>236765.51778510699</v>
      </c>
      <c r="G220">
        <v>21727.029538304399</v>
      </c>
      <c r="H220">
        <v>693932.27912779397</v>
      </c>
      <c r="J220">
        <f t="shared" si="6"/>
        <v>1142749000</v>
      </c>
      <c r="K220" s="4">
        <f t="shared" si="7"/>
        <v>169.62207750980747</v>
      </c>
    </row>
    <row r="221" spans="1:11" x14ac:dyDescent="0.25">
      <c r="A221">
        <v>220</v>
      </c>
      <c r="B221" s="1">
        <v>42132</v>
      </c>
      <c r="C221">
        <v>487</v>
      </c>
      <c r="D221">
        <v>211813.60347138401</v>
      </c>
      <c r="E221">
        <v>75771.013202605303</v>
      </c>
      <c r="F221">
        <v>258678.78134393599</v>
      </c>
      <c r="G221">
        <v>23749.6225827329</v>
      </c>
      <c r="H221">
        <v>758220.78625014005</v>
      </c>
      <c r="J221">
        <f t="shared" si="6"/>
        <v>1191689000</v>
      </c>
      <c r="K221" s="4">
        <f t="shared" si="7"/>
        <v>177.74235011935497</v>
      </c>
    </row>
    <row r="222" spans="1:11" x14ac:dyDescent="0.25">
      <c r="A222">
        <v>221</v>
      </c>
      <c r="B222" s="1">
        <v>42133</v>
      </c>
      <c r="C222">
        <v>494</v>
      </c>
      <c r="D222">
        <v>218302.564885122</v>
      </c>
      <c r="E222">
        <v>78044.781811406894</v>
      </c>
      <c r="F222">
        <v>266589.56080223602</v>
      </c>
      <c r="G222">
        <v>24479.4126657587</v>
      </c>
      <c r="H222">
        <v>781427.17436605203</v>
      </c>
      <c r="J222">
        <f t="shared" si="6"/>
        <v>1208818000</v>
      </c>
      <c r="K222" s="4">
        <f t="shared" si="7"/>
        <v>180.59175565314382</v>
      </c>
    </row>
    <row r="223" spans="1:11" x14ac:dyDescent="0.25">
      <c r="A223">
        <v>222</v>
      </c>
      <c r="B223" s="1">
        <v>42134</v>
      </c>
      <c r="C223">
        <v>496</v>
      </c>
      <c r="D223">
        <v>220175.308235959</v>
      </c>
      <c r="E223">
        <v>78701.510777317904</v>
      </c>
      <c r="F223">
        <v>268872.79763125902</v>
      </c>
      <c r="G223">
        <v>24690.009450455698</v>
      </c>
      <c r="H223">
        <v>788124.87854401604</v>
      </c>
      <c r="J223">
        <f t="shared" si="6"/>
        <v>1213712000</v>
      </c>
      <c r="K223" s="4">
        <f t="shared" si="7"/>
        <v>181.4065513366919</v>
      </c>
    </row>
    <row r="224" spans="1:11" x14ac:dyDescent="0.25">
      <c r="A224">
        <v>223</v>
      </c>
      <c r="B224" s="1">
        <v>42135</v>
      </c>
      <c r="C224">
        <v>506</v>
      </c>
      <c r="D224">
        <v>229664.17990088201</v>
      </c>
      <c r="E224">
        <v>82032.600505360402</v>
      </c>
      <c r="F224">
        <v>280442.61809481302</v>
      </c>
      <c r="G224">
        <v>25756.9008297976</v>
      </c>
      <c r="H224">
        <v>822062.65392535902</v>
      </c>
      <c r="J224">
        <f t="shared" si="6"/>
        <v>1238182000</v>
      </c>
      <c r="K224" s="4">
        <f t="shared" si="7"/>
        <v>185.48499324080146</v>
      </c>
    </row>
    <row r="225" spans="1:11" x14ac:dyDescent="0.25">
      <c r="A225">
        <v>224</v>
      </c>
      <c r="B225" s="1">
        <v>42136</v>
      </c>
      <c r="C225">
        <v>515</v>
      </c>
      <c r="D225">
        <v>238382.70473260101</v>
      </c>
      <c r="E225">
        <v>85098.566014306401</v>
      </c>
      <c r="F225">
        <v>291074.71299483802</v>
      </c>
      <c r="G225">
        <v>26736.929055570399</v>
      </c>
      <c r="H225">
        <v>853247.673442072</v>
      </c>
      <c r="J225">
        <f t="shared" si="6"/>
        <v>1260205000</v>
      </c>
      <c r="K225" s="4">
        <f t="shared" si="7"/>
        <v>189.16184647148759</v>
      </c>
    </row>
    <row r="226" spans="1:11" x14ac:dyDescent="0.25">
      <c r="A226">
        <v>225</v>
      </c>
      <c r="B226" s="1">
        <v>42137</v>
      </c>
      <c r="C226">
        <v>507</v>
      </c>
      <c r="D226">
        <v>230624.54738825501</v>
      </c>
      <c r="E226">
        <v>82370.073576475595</v>
      </c>
      <c r="F226">
        <v>281613.69644803402</v>
      </c>
      <c r="G226">
        <v>25864.8651352255</v>
      </c>
      <c r="H226">
        <v>825497.64647493802</v>
      </c>
      <c r="J226">
        <f t="shared" si="6"/>
        <v>1240629000</v>
      </c>
      <c r="K226" s="4">
        <f t="shared" si="7"/>
        <v>185.89324237000343</v>
      </c>
    </row>
    <row r="227" spans="1:11" x14ac:dyDescent="0.25">
      <c r="A227">
        <v>226</v>
      </c>
      <c r="B227" s="1">
        <v>42138</v>
      </c>
      <c r="C227">
        <v>532</v>
      </c>
      <c r="D227">
        <v>255313.36184726699</v>
      </c>
      <c r="E227">
        <v>91067.216004921094</v>
      </c>
      <c r="F227">
        <v>311725.706900922</v>
      </c>
      <c r="G227">
        <v>28639.372159128499</v>
      </c>
      <c r="H227">
        <v>913813.244545775</v>
      </c>
      <c r="J227">
        <f t="shared" si="6"/>
        <v>1301804000</v>
      </c>
      <c r="K227" s="4">
        <f t="shared" si="7"/>
        <v>196.12273571694894</v>
      </c>
    </row>
    <row r="228" spans="1:11" x14ac:dyDescent="0.25">
      <c r="A228">
        <v>227</v>
      </c>
      <c r="B228" s="1">
        <v>42139</v>
      </c>
      <c r="C228">
        <v>527</v>
      </c>
      <c r="D228">
        <v>250270.931320904</v>
      </c>
      <c r="E228">
        <v>89287.521322227898</v>
      </c>
      <c r="F228">
        <v>305574.65048127301</v>
      </c>
      <c r="G228">
        <v>28072.866726249598</v>
      </c>
      <c r="H228">
        <v>895774.14687050495</v>
      </c>
      <c r="J228">
        <f t="shared" si="6"/>
        <v>1289569000</v>
      </c>
      <c r="K228" s="4">
        <f t="shared" si="7"/>
        <v>194.07331544175148</v>
      </c>
    </row>
    <row r="229" spans="1:11" x14ac:dyDescent="0.25">
      <c r="A229">
        <v>228</v>
      </c>
      <c r="B229" s="1">
        <v>42140</v>
      </c>
      <c r="C229">
        <v>481</v>
      </c>
      <c r="D229">
        <v>206332.83994546</v>
      </c>
      <c r="E229">
        <v>73852.628684551004</v>
      </c>
      <c r="F229">
        <v>251997.73272942999</v>
      </c>
      <c r="G229">
        <v>23133.121859176001</v>
      </c>
      <c r="H229">
        <v>738620.98317596805</v>
      </c>
      <c r="J229">
        <f t="shared" si="6"/>
        <v>1177007000</v>
      </c>
      <c r="K229" s="4">
        <f t="shared" si="7"/>
        <v>175.30298455783185</v>
      </c>
    </row>
    <row r="230" spans="1:11" x14ac:dyDescent="0.25">
      <c r="A230">
        <v>229</v>
      </c>
      <c r="B230" s="1">
        <v>42141</v>
      </c>
      <c r="C230">
        <v>432</v>
      </c>
      <c r="D230">
        <v>164369.185396424</v>
      </c>
      <c r="E230">
        <v>59223.918996463697</v>
      </c>
      <c r="F230">
        <v>200861.85598806301</v>
      </c>
      <c r="G230">
        <v>18410.042022732101</v>
      </c>
      <c r="H230">
        <v>588582.37523052504</v>
      </c>
      <c r="J230">
        <f t="shared" si="6"/>
        <v>1057104000</v>
      </c>
      <c r="K230" s="4">
        <f t="shared" si="7"/>
        <v>155.49007987522893</v>
      </c>
    </row>
    <row r="231" spans="1:11" x14ac:dyDescent="0.25">
      <c r="A231">
        <v>230</v>
      </c>
      <c r="B231" s="1">
        <v>42142</v>
      </c>
      <c r="C231">
        <v>428</v>
      </c>
      <c r="D231">
        <v>161162.75487964001</v>
      </c>
      <c r="E231">
        <v>58110.056002164201</v>
      </c>
      <c r="F231">
        <v>196955.769625304</v>
      </c>
      <c r="G231">
        <v>18048.964862024801</v>
      </c>
      <c r="H231">
        <v>577119.83667030698</v>
      </c>
      <c r="J231">
        <f t="shared" si="6"/>
        <v>1047316000</v>
      </c>
      <c r="K231" s="4">
        <f t="shared" si="7"/>
        <v>153.88168888820567</v>
      </c>
    </row>
    <row r="232" spans="1:11" x14ac:dyDescent="0.25">
      <c r="A232">
        <v>231</v>
      </c>
      <c r="B232" s="1">
        <v>42143</v>
      </c>
      <c r="C232">
        <v>422</v>
      </c>
      <c r="D232">
        <v>156414.91321422899</v>
      </c>
      <c r="E232">
        <v>56461.609445390699</v>
      </c>
      <c r="F232">
        <v>191172.20482103201</v>
      </c>
      <c r="G232">
        <v>17514.2657892756</v>
      </c>
      <c r="H232">
        <v>560147.39946642704</v>
      </c>
      <c r="J232">
        <f t="shared" si="6"/>
        <v>1032634000</v>
      </c>
      <c r="K232" s="4">
        <f t="shared" si="7"/>
        <v>151.47178304629617</v>
      </c>
    </row>
    <row r="233" spans="1:11" x14ac:dyDescent="0.25">
      <c r="A233">
        <v>232</v>
      </c>
      <c r="B233" s="1">
        <v>42144</v>
      </c>
      <c r="C233">
        <v>449</v>
      </c>
      <c r="D233">
        <v>178364.87935954999</v>
      </c>
      <c r="E233">
        <v>64091.854887871697</v>
      </c>
      <c r="F233">
        <v>217913.33237232099</v>
      </c>
      <c r="G233">
        <v>19985.8077237908</v>
      </c>
      <c r="H233">
        <v>638617.93767919496</v>
      </c>
      <c r="J233">
        <f t="shared" si="6"/>
        <v>1098703000</v>
      </c>
      <c r="K233" s="4">
        <f t="shared" si="7"/>
        <v>162.34130548433015</v>
      </c>
    </row>
    <row r="234" spans="1:11" x14ac:dyDescent="0.25">
      <c r="A234">
        <v>233</v>
      </c>
      <c r="B234" s="1">
        <v>42145</v>
      </c>
      <c r="C234">
        <v>464</v>
      </c>
      <c r="D234">
        <v>191210.396954556</v>
      </c>
      <c r="E234">
        <v>68569.154404515706</v>
      </c>
      <c r="F234">
        <v>233566.36650265899</v>
      </c>
      <c r="G234">
        <v>21431.624065594398</v>
      </c>
      <c r="H234">
        <v>684546.02709165297</v>
      </c>
      <c r="J234">
        <f t="shared" si="6"/>
        <v>1135408000</v>
      </c>
      <c r="K234" s="4">
        <f t="shared" si="7"/>
        <v>168.4067726795619</v>
      </c>
    </row>
    <row r="235" spans="1:11" x14ac:dyDescent="0.25">
      <c r="A235">
        <v>234</v>
      </c>
      <c r="B235" s="1">
        <v>42146</v>
      </c>
      <c r="C235">
        <v>415</v>
      </c>
      <c r="D235">
        <v>150969.39725530701</v>
      </c>
      <c r="E235">
        <v>54572.1473523354</v>
      </c>
      <c r="F235">
        <v>184539.155784111</v>
      </c>
      <c r="G235">
        <v>16900.934795748799</v>
      </c>
      <c r="H235">
        <v>540681.539205504</v>
      </c>
      <c r="J235">
        <f t="shared" si="6"/>
        <v>1015505000</v>
      </c>
      <c r="K235" s="4">
        <f t="shared" si="7"/>
        <v>148.66435640918263</v>
      </c>
    </row>
    <row r="236" spans="1:11" x14ac:dyDescent="0.25">
      <c r="A236">
        <v>235</v>
      </c>
      <c r="B236" s="1">
        <v>42147</v>
      </c>
      <c r="C236">
        <v>382</v>
      </c>
      <c r="D236">
        <v>126651.646887118</v>
      </c>
      <c r="E236">
        <v>46147.231794300002</v>
      </c>
      <c r="F236">
        <v>154922.53380355201</v>
      </c>
      <c r="G236">
        <v>14161.3595878257</v>
      </c>
      <c r="H236">
        <v>453760.46522390202</v>
      </c>
      <c r="J236">
        <f t="shared" si="6"/>
        <v>934754000</v>
      </c>
      <c r="K236" s="4">
        <f t="shared" si="7"/>
        <v>135.49195498186475</v>
      </c>
    </row>
    <row r="237" spans="1:11" x14ac:dyDescent="0.25">
      <c r="A237">
        <v>236</v>
      </c>
      <c r="B237" s="1">
        <v>42148</v>
      </c>
      <c r="C237">
        <v>346</v>
      </c>
      <c r="D237">
        <v>102657.12808818401</v>
      </c>
      <c r="E237">
        <v>37843.661444361598</v>
      </c>
      <c r="F237">
        <v>125703.525739137</v>
      </c>
      <c r="G237">
        <v>11457.614846898599</v>
      </c>
      <c r="H237">
        <v>368000.765118643</v>
      </c>
      <c r="J237">
        <f t="shared" si="6"/>
        <v>846662000</v>
      </c>
      <c r="K237" s="4">
        <f t="shared" si="7"/>
        <v>121.24924478503111</v>
      </c>
    </row>
    <row r="238" spans="1:11" x14ac:dyDescent="0.25">
      <c r="A238">
        <v>237</v>
      </c>
      <c r="B238" s="1">
        <v>42149</v>
      </c>
      <c r="C238">
        <v>332</v>
      </c>
      <c r="D238">
        <v>94035.369947131607</v>
      </c>
      <c r="E238">
        <v>34858.091212217703</v>
      </c>
      <c r="F238">
        <v>115204.373494192</v>
      </c>
      <c r="G238">
        <v>10486.135860017501</v>
      </c>
      <c r="H238">
        <v>337185.15606708499</v>
      </c>
      <c r="J238">
        <f t="shared" si="6"/>
        <v>812404000</v>
      </c>
      <c r="K238" s="4">
        <f t="shared" si="7"/>
        <v>115.74951618545897</v>
      </c>
    </row>
    <row r="239" spans="1:11" x14ac:dyDescent="0.25">
      <c r="A239">
        <v>238</v>
      </c>
      <c r="B239" s="1">
        <v>42150</v>
      </c>
      <c r="C239">
        <v>345</v>
      </c>
      <c r="D239">
        <v>102028.153437624</v>
      </c>
      <c r="E239">
        <v>37625.9358197369</v>
      </c>
      <c r="F239">
        <v>124937.60483603099</v>
      </c>
      <c r="G239">
        <v>11386.7409953038</v>
      </c>
      <c r="H239">
        <v>365752.72700468398</v>
      </c>
      <c r="J239">
        <f t="shared" si="6"/>
        <v>844215000</v>
      </c>
      <c r="K239" s="4">
        <f t="shared" si="7"/>
        <v>120.85565103394752</v>
      </c>
    </row>
    <row r="240" spans="1:11" x14ac:dyDescent="0.25">
      <c r="A240">
        <v>239</v>
      </c>
      <c r="B240" s="1">
        <v>42151</v>
      </c>
      <c r="C240">
        <v>396</v>
      </c>
      <c r="D240">
        <v>136695.91561347299</v>
      </c>
      <c r="E240">
        <v>49624.957901280097</v>
      </c>
      <c r="F240">
        <v>167154.72692796</v>
      </c>
      <c r="G240">
        <v>15293.0340417895</v>
      </c>
      <c r="H240">
        <v>489661.43873414799</v>
      </c>
      <c r="J240">
        <f t="shared" si="6"/>
        <v>969012000</v>
      </c>
      <c r="K240" s="4">
        <f t="shared" si="7"/>
        <v>141.06730939706938</v>
      </c>
    </row>
    <row r="241" spans="1:11" x14ac:dyDescent="0.25">
      <c r="A241">
        <v>240</v>
      </c>
      <c r="B241" s="1">
        <v>42152</v>
      </c>
      <c r="C241">
        <v>424</v>
      </c>
      <c r="D241">
        <v>157989.29081190101</v>
      </c>
      <c r="E241">
        <v>57008.1188836242</v>
      </c>
      <c r="F241">
        <v>193089.99117955301</v>
      </c>
      <c r="G241">
        <v>17691.576823084899</v>
      </c>
      <c r="H241">
        <v>565775.38009859703</v>
      </c>
      <c r="J241">
        <f t="shared" si="6"/>
        <v>1037528000</v>
      </c>
      <c r="K241" s="4">
        <f t="shared" si="7"/>
        <v>152.27472493455696</v>
      </c>
    </row>
    <row r="242" spans="1:11" x14ac:dyDescent="0.25">
      <c r="A242">
        <v>241</v>
      </c>
      <c r="B242" s="1">
        <v>42153</v>
      </c>
      <c r="C242">
        <v>421</v>
      </c>
      <c r="D242">
        <v>155630.811616366</v>
      </c>
      <c r="E242">
        <v>56189.4672144754</v>
      </c>
      <c r="F242">
        <v>190217.085138967</v>
      </c>
      <c r="G242">
        <v>17425.955941325599</v>
      </c>
      <c r="H242">
        <v>557344.46523345099</v>
      </c>
      <c r="J242">
        <f t="shared" si="6"/>
        <v>1030187000</v>
      </c>
      <c r="K242" s="4">
        <f t="shared" si="7"/>
        <v>151.0704480025141</v>
      </c>
    </row>
    <row r="243" spans="1:11" x14ac:dyDescent="0.25">
      <c r="A243">
        <v>242</v>
      </c>
      <c r="B243" s="1">
        <v>42154</v>
      </c>
      <c r="C243">
        <v>384</v>
      </c>
      <c r="D243">
        <v>128062.023780277</v>
      </c>
      <c r="E243">
        <v>46635.426833978199</v>
      </c>
      <c r="F243">
        <v>156640.07990283199</v>
      </c>
      <c r="G243">
        <v>14320.272514844601</v>
      </c>
      <c r="H243">
        <v>458801.46163747599</v>
      </c>
      <c r="J243">
        <f t="shared" si="6"/>
        <v>939648000</v>
      </c>
      <c r="K243" s="4">
        <f t="shared" si="7"/>
        <v>136.28723072924859</v>
      </c>
    </row>
    <row r="244" spans="1:11" x14ac:dyDescent="0.25">
      <c r="A244">
        <v>243</v>
      </c>
      <c r="B244" s="1">
        <v>42155</v>
      </c>
      <c r="C244">
        <v>374</v>
      </c>
      <c r="D244">
        <v>121091.734909644</v>
      </c>
      <c r="E244">
        <v>44223.000341040199</v>
      </c>
      <c r="F244">
        <v>148151.84599729499</v>
      </c>
      <c r="G244">
        <v>13534.8823889001</v>
      </c>
      <c r="H244">
        <v>433888.31822991802</v>
      </c>
      <c r="J244">
        <f t="shared" si="6"/>
        <v>915178000</v>
      </c>
      <c r="K244" s="4">
        <f t="shared" si="7"/>
        <v>132.31495393207004</v>
      </c>
    </row>
    <row r="245" spans="1:11" x14ac:dyDescent="0.25">
      <c r="A245">
        <v>244</v>
      </c>
      <c r="B245" s="1">
        <v>42156</v>
      </c>
      <c r="C245">
        <v>374</v>
      </c>
      <c r="D245">
        <v>121091.734909644</v>
      </c>
      <c r="E245">
        <v>44223.000341040199</v>
      </c>
      <c r="F245">
        <v>148151.84599729499</v>
      </c>
      <c r="G245">
        <v>13534.8823889001</v>
      </c>
      <c r="H245">
        <v>433888.31822991802</v>
      </c>
      <c r="J245">
        <f t="shared" si="6"/>
        <v>915178000</v>
      </c>
      <c r="K245" s="4">
        <f t="shared" si="7"/>
        <v>132.31495393207004</v>
      </c>
    </row>
    <row r="246" spans="1:11" x14ac:dyDescent="0.25">
      <c r="A246">
        <v>245</v>
      </c>
      <c r="B246" s="1">
        <v>42157</v>
      </c>
      <c r="C246">
        <v>661</v>
      </c>
      <c r="D246">
        <v>403628.07774915901</v>
      </c>
      <c r="E246">
        <v>144212.576250168</v>
      </c>
      <c r="F246">
        <v>492882.18367747898</v>
      </c>
      <c r="G246">
        <v>45265.011114204099</v>
      </c>
      <c r="H246">
        <v>1444770.7208056799</v>
      </c>
      <c r="J246">
        <f t="shared" si="6"/>
        <v>1617467000</v>
      </c>
      <c r="K246" s="4">
        <f t="shared" si="7"/>
        <v>249.54331541178831</v>
      </c>
    </row>
    <row r="247" spans="1:11" x14ac:dyDescent="0.25">
      <c r="A247">
        <v>246</v>
      </c>
      <c r="B247" s="1">
        <v>42158</v>
      </c>
      <c r="C247">
        <v>640</v>
      </c>
      <c r="D247">
        <v>377081.91072454298</v>
      </c>
      <c r="E247">
        <v>134587.20745414699</v>
      </c>
      <c r="F247">
        <v>460424.73522672203</v>
      </c>
      <c r="G247">
        <v>42294.534442506301</v>
      </c>
      <c r="H247">
        <v>1349685.00860865</v>
      </c>
      <c r="J247">
        <f t="shared" si="6"/>
        <v>1566080000</v>
      </c>
      <c r="K247" s="4">
        <f t="shared" si="7"/>
        <v>240.78074601843008</v>
      </c>
    </row>
    <row r="248" spans="1:11" x14ac:dyDescent="0.25">
      <c r="A248">
        <v>247</v>
      </c>
      <c r="B248" s="1">
        <v>42159</v>
      </c>
      <c r="C248">
        <v>640</v>
      </c>
      <c r="D248">
        <v>377081.91072454298</v>
      </c>
      <c r="E248">
        <v>134587.20745414699</v>
      </c>
      <c r="F248">
        <v>460424.73522672203</v>
      </c>
      <c r="G248">
        <v>42294.534442506301</v>
      </c>
      <c r="H248">
        <v>1349685.00860865</v>
      </c>
      <c r="J248">
        <f t="shared" si="6"/>
        <v>1566080000</v>
      </c>
      <c r="K248" s="4">
        <f t="shared" si="7"/>
        <v>240.78074601843008</v>
      </c>
    </row>
    <row r="249" spans="1:11" x14ac:dyDescent="0.25">
      <c r="A249">
        <v>248</v>
      </c>
      <c r="B249" s="1">
        <v>42160</v>
      </c>
      <c r="C249">
        <v>680</v>
      </c>
      <c r="D249">
        <v>428455.509221185</v>
      </c>
      <c r="E249">
        <v>153258.362225185</v>
      </c>
      <c r="F249">
        <v>523250.97574381501</v>
      </c>
      <c r="G249">
        <v>48041.125939113503</v>
      </c>
      <c r="H249">
        <v>1533720.24494328</v>
      </c>
      <c r="J249">
        <f t="shared" si="6"/>
        <v>1663960000</v>
      </c>
      <c r="K249" s="4">
        <f t="shared" si="7"/>
        <v>257.49147168272373</v>
      </c>
    </row>
    <row r="250" spans="1:11" x14ac:dyDescent="0.25">
      <c r="A250">
        <v>249</v>
      </c>
      <c r="B250" s="1">
        <v>42161</v>
      </c>
      <c r="C250">
        <v>723</v>
      </c>
      <c r="D250">
        <v>487491.65360857098</v>
      </c>
      <c r="E250">
        <v>174933.513288752</v>
      </c>
      <c r="F250">
        <v>595512.48308533803</v>
      </c>
      <c r="G250">
        <v>54634.579730612997</v>
      </c>
      <c r="H250">
        <v>1745306.4565513399</v>
      </c>
      <c r="J250">
        <f t="shared" si="6"/>
        <v>1769181000</v>
      </c>
      <c r="K250" s="4">
        <f t="shared" si="7"/>
        <v>275.54651197846403</v>
      </c>
    </row>
    <row r="251" spans="1:11" x14ac:dyDescent="0.25">
      <c r="A251">
        <v>250</v>
      </c>
      <c r="B251" s="1">
        <v>42162</v>
      </c>
      <c r="C251">
        <v>783</v>
      </c>
      <c r="D251">
        <v>576495.13149777101</v>
      </c>
      <c r="E251">
        <v>208035.00085645099</v>
      </c>
      <c r="F251">
        <v>704580.34001569299</v>
      </c>
      <c r="G251">
        <v>64554.9787908945</v>
      </c>
      <c r="H251">
        <v>2064493.5142207099</v>
      </c>
      <c r="J251">
        <f t="shared" si="6"/>
        <v>1916001000</v>
      </c>
      <c r="K251" s="4">
        <f t="shared" si="7"/>
        <v>300.8845671258893</v>
      </c>
    </row>
    <row r="252" spans="1:11" x14ac:dyDescent="0.25">
      <c r="A252">
        <v>251</v>
      </c>
      <c r="B252" s="1">
        <v>42163</v>
      </c>
      <c r="C252">
        <v>820</v>
      </c>
      <c r="D252">
        <v>635245.701012715</v>
      </c>
      <c r="E252">
        <v>230151.00139934901</v>
      </c>
      <c r="F252">
        <v>776654.76866124605</v>
      </c>
      <c r="G252">
        <v>71090.763457252004</v>
      </c>
      <c r="H252">
        <v>2275311.5229812199</v>
      </c>
      <c r="J252">
        <f t="shared" si="6"/>
        <v>2006540000</v>
      </c>
      <c r="K252" s="4">
        <f t="shared" si="7"/>
        <v>316.58760902484624</v>
      </c>
    </row>
    <row r="253" spans="1:11" x14ac:dyDescent="0.25">
      <c r="A253">
        <v>252</v>
      </c>
      <c r="B253" s="1">
        <v>42164</v>
      </c>
      <c r="C253">
        <v>904</v>
      </c>
      <c r="D253">
        <v>779625.28114747303</v>
      </c>
      <c r="E253">
        <v>285339.91294743097</v>
      </c>
      <c r="F253">
        <v>954031.38001952798</v>
      </c>
      <c r="G253">
        <v>87112.365578742305</v>
      </c>
      <c r="H253">
        <v>2793794.9050891902</v>
      </c>
      <c r="J253">
        <f t="shared" si="6"/>
        <v>2212088000</v>
      </c>
      <c r="K253" s="4">
        <f t="shared" si="7"/>
        <v>352.43863767963705</v>
      </c>
    </row>
    <row r="254" spans="1:11" x14ac:dyDescent="0.25">
      <c r="A254">
        <v>253</v>
      </c>
      <c r="B254" s="1">
        <v>42165</v>
      </c>
      <c r="C254">
        <v>866</v>
      </c>
      <c r="D254">
        <v>712414.93483431905</v>
      </c>
      <c r="E254">
        <v>259505.13925369299</v>
      </c>
      <c r="F254">
        <v>871416.85360379401</v>
      </c>
      <c r="G254">
        <v>79661.023641796506</v>
      </c>
      <c r="H254">
        <v>2552366.4603214702</v>
      </c>
      <c r="J254">
        <f t="shared" si="6"/>
        <v>2119102000</v>
      </c>
      <c r="K254" s="4">
        <f t="shared" si="7"/>
        <v>336.18718439901386</v>
      </c>
    </row>
    <row r="255" spans="1:11" x14ac:dyDescent="0.25">
      <c r="A255">
        <v>254</v>
      </c>
      <c r="B255" s="1">
        <v>42166</v>
      </c>
      <c r="C255">
        <v>749</v>
      </c>
      <c r="D255">
        <v>525109.78931967204</v>
      </c>
      <c r="E255">
        <v>188863.376832204</v>
      </c>
      <c r="F255">
        <v>641592.91856209899</v>
      </c>
      <c r="G255">
        <v>58830.397906831597</v>
      </c>
      <c r="H255">
        <v>1880185.35935211</v>
      </c>
      <c r="J255">
        <f t="shared" si="6"/>
        <v>1832803000</v>
      </c>
      <c r="K255" s="4">
        <f t="shared" si="7"/>
        <v>286.5063999347841</v>
      </c>
    </row>
    <row r="256" spans="1:11" x14ac:dyDescent="0.25">
      <c r="A256">
        <v>255</v>
      </c>
      <c r="B256" s="1">
        <v>42167</v>
      </c>
      <c r="C256">
        <v>693</v>
      </c>
      <c r="D256">
        <v>445886.60755094403</v>
      </c>
      <c r="E256">
        <v>159634.16922846099</v>
      </c>
      <c r="F256">
        <v>544579.92190356005</v>
      </c>
      <c r="G256">
        <v>49989.046079519998</v>
      </c>
      <c r="H256">
        <v>1596182.34511187</v>
      </c>
      <c r="J256">
        <f t="shared" si="6"/>
        <v>1695771000</v>
      </c>
      <c r="K256" s="4">
        <f t="shared" si="7"/>
        <v>262.94034250552937</v>
      </c>
    </row>
    <row r="257" spans="1:11" x14ac:dyDescent="0.25">
      <c r="A257">
        <v>256</v>
      </c>
      <c r="B257" s="1">
        <v>42168</v>
      </c>
      <c r="C257">
        <v>680</v>
      </c>
      <c r="D257">
        <v>428455.509221185</v>
      </c>
      <c r="E257">
        <v>153258.362225185</v>
      </c>
      <c r="F257">
        <v>523250.97574381501</v>
      </c>
      <c r="G257">
        <v>48041.125939113503</v>
      </c>
      <c r="H257">
        <v>1533720.24494328</v>
      </c>
      <c r="J257">
        <f t="shared" si="6"/>
        <v>1663960000</v>
      </c>
      <c r="K257" s="4">
        <f t="shared" si="7"/>
        <v>257.49147168272373</v>
      </c>
    </row>
    <row r="258" spans="1:11" x14ac:dyDescent="0.25">
      <c r="A258">
        <v>257</v>
      </c>
      <c r="B258" s="1">
        <v>42169</v>
      </c>
      <c r="C258">
        <v>686</v>
      </c>
      <c r="D258">
        <v>436455.77522265498</v>
      </c>
      <c r="E258">
        <v>156182.107330442</v>
      </c>
      <c r="F258">
        <v>533039.47318191198</v>
      </c>
      <c r="G258">
        <v>48935.271750717402</v>
      </c>
      <c r="H258">
        <v>1562386.99828643</v>
      </c>
      <c r="J258">
        <f t="shared" si="6"/>
        <v>1678642000</v>
      </c>
      <c r="K258" s="4">
        <f t="shared" si="7"/>
        <v>260.00527523001028</v>
      </c>
    </row>
    <row r="259" spans="1:11" x14ac:dyDescent="0.25">
      <c r="A259">
        <v>258</v>
      </c>
      <c r="B259" s="1">
        <v>42170</v>
      </c>
      <c r="C259">
        <v>678</v>
      </c>
      <c r="D259">
        <v>425805.83324543101</v>
      </c>
      <c r="E259">
        <v>152290.971740548</v>
      </c>
      <c r="F259">
        <v>520009.31975211599</v>
      </c>
      <c r="G259">
        <v>47744.9417447745</v>
      </c>
      <c r="H259">
        <v>1524226.29940723</v>
      </c>
      <c r="J259">
        <f t="shared" ref="J259:J322" si="8">C259*2447000</f>
        <v>1659066000</v>
      </c>
      <c r="K259" s="4">
        <f t="shared" ref="K259:K322" si="9">1000000*D259/J259</f>
        <v>256.65394459619512</v>
      </c>
    </row>
    <row r="260" spans="1:11" x14ac:dyDescent="0.25">
      <c r="A260">
        <v>259</v>
      </c>
      <c r="B260" s="1">
        <v>42171</v>
      </c>
      <c r="C260">
        <v>718</v>
      </c>
      <c r="D260">
        <v>480423.64595763799</v>
      </c>
      <c r="E260">
        <v>172326.41308015899</v>
      </c>
      <c r="F260">
        <v>586857.52103237505</v>
      </c>
      <c r="G260">
        <v>53845.756211911197</v>
      </c>
      <c r="H260">
        <v>1719969.02443971</v>
      </c>
      <c r="J260">
        <f t="shared" si="8"/>
        <v>1756946000</v>
      </c>
      <c r="K260" s="4">
        <f t="shared" si="9"/>
        <v>273.44246548137392</v>
      </c>
    </row>
    <row r="261" spans="1:11" x14ac:dyDescent="0.25">
      <c r="A261">
        <v>260</v>
      </c>
      <c r="B261" s="1">
        <v>42172</v>
      </c>
      <c r="C261">
        <v>718</v>
      </c>
      <c r="D261">
        <v>480423.64595763799</v>
      </c>
      <c r="E261">
        <v>172326.41308015899</v>
      </c>
      <c r="F261">
        <v>586857.52103237505</v>
      </c>
      <c r="G261">
        <v>53845.756211911197</v>
      </c>
      <c r="H261">
        <v>1719969.02443971</v>
      </c>
      <c r="J261">
        <f t="shared" si="8"/>
        <v>1756946000</v>
      </c>
      <c r="K261" s="4">
        <f t="shared" si="9"/>
        <v>273.44246548137392</v>
      </c>
    </row>
    <row r="262" spans="1:11" x14ac:dyDescent="0.25">
      <c r="A262">
        <v>261</v>
      </c>
      <c r="B262" s="1">
        <v>42173</v>
      </c>
      <c r="C262">
        <v>658</v>
      </c>
      <c r="D262">
        <v>399778.29861097701</v>
      </c>
      <c r="E262">
        <v>142813.681897362</v>
      </c>
      <c r="F262">
        <v>488174.257266031</v>
      </c>
      <c r="G262">
        <v>44834.3668058576</v>
      </c>
      <c r="H262">
        <v>1430979.8106712201</v>
      </c>
      <c r="J262">
        <f t="shared" si="8"/>
        <v>1610126000</v>
      </c>
      <c r="K262" s="4">
        <f t="shared" si="9"/>
        <v>248.29007084599402</v>
      </c>
    </row>
    <row r="263" spans="1:11" x14ac:dyDescent="0.25">
      <c r="A263">
        <v>262</v>
      </c>
      <c r="B263" s="1">
        <v>42174</v>
      </c>
      <c r="C263">
        <v>619</v>
      </c>
      <c r="D263">
        <v>351473.05597088201</v>
      </c>
      <c r="E263">
        <v>125347.987802159</v>
      </c>
      <c r="F263">
        <v>429126.88066886901</v>
      </c>
      <c r="G263">
        <v>39426.782423012599</v>
      </c>
      <c r="H263">
        <v>1257977.9993614701</v>
      </c>
      <c r="J263">
        <f t="shared" si="8"/>
        <v>1514693000</v>
      </c>
      <c r="K263" s="4">
        <f t="shared" si="9"/>
        <v>232.04243762325569</v>
      </c>
    </row>
    <row r="264" spans="1:11" x14ac:dyDescent="0.25">
      <c r="A264">
        <v>263</v>
      </c>
      <c r="B264" s="1">
        <v>42175</v>
      </c>
      <c r="C264">
        <v>754</v>
      </c>
      <c r="D264">
        <v>532510.48043474695</v>
      </c>
      <c r="E264">
        <v>191614.41237559199</v>
      </c>
      <c r="F264">
        <v>650661.56061850104</v>
      </c>
      <c r="G264">
        <v>59655.350347619002</v>
      </c>
      <c r="H264">
        <v>1906725.29989289</v>
      </c>
      <c r="J264">
        <f t="shared" si="8"/>
        <v>1845038000</v>
      </c>
      <c r="K264" s="4">
        <f t="shared" si="9"/>
        <v>288.61762220330797</v>
      </c>
    </row>
    <row r="265" spans="1:11" x14ac:dyDescent="0.25">
      <c r="A265">
        <v>264</v>
      </c>
      <c r="B265" s="1">
        <v>42176</v>
      </c>
      <c r="C265">
        <v>740</v>
      </c>
      <c r="D265">
        <v>511923.910577462</v>
      </c>
      <c r="E265">
        <v>183970.40680177699</v>
      </c>
      <c r="F265">
        <v>625437.78714482998</v>
      </c>
      <c r="G265">
        <v>57360.167896889703</v>
      </c>
      <c r="H265">
        <v>1832902.9141078901</v>
      </c>
      <c r="J265">
        <f t="shared" si="8"/>
        <v>1810780000</v>
      </c>
      <c r="K265" s="4">
        <f t="shared" si="9"/>
        <v>282.70905939841504</v>
      </c>
    </row>
    <row r="266" spans="1:11" x14ac:dyDescent="0.25">
      <c r="A266">
        <v>265</v>
      </c>
      <c r="B266" s="1">
        <v>42177</v>
      </c>
      <c r="C266">
        <v>648</v>
      </c>
      <c r="D266">
        <v>387084.094574121</v>
      </c>
      <c r="E266">
        <v>138208.19552145599</v>
      </c>
      <c r="F266">
        <v>472652.52616793901</v>
      </c>
      <c r="G266">
        <v>43414.030117202499</v>
      </c>
      <c r="H266">
        <v>1385509.1983153999</v>
      </c>
      <c r="J266">
        <f t="shared" si="8"/>
        <v>1585656000</v>
      </c>
      <c r="K266" s="4">
        <f t="shared" si="9"/>
        <v>244.11605958298708</v>
      </c>
    </row>
    <row r="267" spans="1:11" x14ac:dyDescent="0.25">
      <c r="A267">
        <v>266</v>
      </c>
      <c r="B267" s="1">
        <v>42178</v>
      </c>
      <c r="C267">
        <v>643</v>
      </c>
      <c r="D267">
        <v>380816.78231033898</v>
      </c>
      <c r="E267">
        <v>135938.49501766599</v>
      </c>
      <c r="F267">
        <v>464990.42369297898</v>
      </c>
      <c r="G267">
        <v>42712.598189149598</v>
      </c>
      <c r="H267">
        <v>1363061.5886387799</v>
      </c>
      <c r="J267">
        <f t="shared" si="8"/>
        <v>1573421000</v>
      </c>
      <c r="K267" s="4">
        <f t="shared" si="9"/>
        <v>242.03107897399298</v>
      </c>
    </row>
    <row r="268" spans="1:11" x14ac:dyDescent="0.25">
      <c r="A268">
        <v>267</v>
      </c>
      <c r="B268" s="1">
        <v>42179</v>
      </c>
      <c r="C268">
        <v>586</v>
      </c>
      <c r="D268">
        <v>313118.85074415401</v>
      </c>
      <c r="E268">
        <v>111596.542646342</v>
      </c>
      <c r="F268">
        <v>382277.46396747301</v>
      </c>
      <c r="G268">
        <v>35127.761646561499</v>
      </c>
      <c r="H268">
        <v>1120668.65728917</v>
      </c>
      <c r="J268">
        <f t="shared" si="8"/>
        <v>1433942000</v>
      </c>
      <c r="K268" s="4">
        <f t="shared" si="9"/>
        <v>218.3622843491257</v>
      </c>
    </row>
    <row r="269" spans="1:11" x14ac:dyDescent="0.25">
      <c r="A269">
        <v>268</v>
      </c>
      <c r="B269" s="1">
        <v>42180</v>
      </c>
      <c r="C269">
        <v>541</v>
      </c>
      <c r="D269">
        <v>264521.83690162399</v>
      </c>
      <c r="E269">
        <v>94321.843298380903</v>
      </c>
      <c r="F269">
        <v>322960.08435304201</v>
      </c>
      <c r="G269">
        <v>29673.710898700199</v>
      </c>
      <c r="H269">
        <v>946758.30048873997</v>
      </c>
      <c r="J269">
        <f t="shared" si="8"/>
        <v>1323827000</v>
      </c>
      <c r="K269" s="4">
        <f t="shared" si="9"/>
        <v>199.8160159156929</v>
      </c>
    </row>
    <row r="270" spans="1:11" x14ac:dyDescent="0.25">
      <c r="A270">
        <v>269</v>
      </c>
      <c r="B270" s="1">
        <v>42181</v>
      </c>
      <c r="C270">
        <v>505</v>
      </c>
      <c r="D270">
        <v>228705.900718063</v>
      </c>
      <c r="E270">
        <v>81695.922789371703</v>
      </c>
      <c r="F270">
        <v>279274.10433193803</v>
      </c>
      <c r="G270">
        <v>25649.168412187999</v>
      </c>
      <c r="H270">
        <v>818635.15918810805</v>
      </c>
      <c r="J270">
        <f t="shared" si="8"/>
        <v>1235735000</v>
      </c>
      <c r="K270" s="4">
        <f t="shared" si="9"/>
        <v>185.0768172124792</v>
      </c>
    </row>
    <row r="271" spans="1:11" x14ac:dyDescent="0.25">
      <c r="A271">
        <v>270</v>
      </c>
      <c r="B271" s="1">
        <v>42182</v>
      </c>
      <c r="C271">
        <v>641</v>
      </c>
      <c r="D271">
        <v>378324.74215941201</v>
      </c>
      <c r="E271">
        <v>135036.76024393499</v>
      </c>
      <c r="F271">
        <v>461944.00131310098</v>
      </c>
      <c r="G271">
        <v>42433.656082233203</v>
      </c>
      <c r="H271">
        <v>1354136.20565327</v>
      </c>
      <c r="J271">
        <f t="shared" si="8"/>
        <v>1568527000</v>
      </c>
      <c r="K271" s="4">
        <f t="shared" si="9"/>
        <v>241.19746880953403</v>
      </c>
    </row>
    <row r="272" spans="1:11" x14ac:dyDescent="0.25">
      <c r="A272">
        <v>271</v>
      </c>
      <c r="B272" s="1">
        <v>42183</v>
      </c>
      <c r="C272">
        <v>635</v>
      </c>
      <c r="D272">
        <v>370899.63039679697</v>
      </c>
      <c r="E272">
        <v>132352.56661945899</v>
      </c>
      <c r="F272">
        <v>452867.83833762602</v>
      </c>
      <c r="G272">
        <v>41602.420231356198</v>
      </c>
      <c r="H272">
        <v>1327543.9245094501</v>
      </c>
      <c r="J272">
        <f t="shared" si="8"/>
        <v>1553845000</v>
      </c>
      <c r="K272" s="4">
        <f t="shared" si="9"/>
        <v>238.69795918949251</v>
      </c>
    </row>
    <row r="273" spans="1:11" x14ac:dyDescent="0.25">
      <c r="A273">
        <v>272</v>
      </c>
      <c r="B273" s="1">
        <v>42184</v>
      </c>
      <c r="C273">
        <v>520</v>
      </c>
      <c r="D273">
        <v>243299.505899496</v>
      </c>
      <c r="E273">
        <v>86829.885286831297</v>
      </c>
      <c r="F273">
        <v>297071.336666274</v>
      </c>
      <c r="G273">
        <v>27289.5085928431</v>
      </c>
      <c r="H273">
        <v>870835.47581086005</v>
      </c>
      <c r="J273">
        <f t="shared" si="8"/>
        <v>1272440000</v>
      </c>
      <c r="K273" s="4">
        <f t="shared" si="9"/>
        <v>191.20705565645218</v>
      </c>
    </row>
    <row r="274" spans="1:11" x14ac:dyDescent="0.25">
      <c r="A274">
        <v>273</v>
      </c>
      <c r="B274" s="1">
        <v>42185</v>
      </c>
      <c r="C274">
        <v>556</v>
      </c>
      <c r="D274">
        <v>280247.24229015101</v>
      </c>
      <c r="E274">
        <v>99893.508856652101</v>
      </c>
      <c r="F274">
        <v>342149.15025398799</v>
      </c>
      <c r="G274">
        <v>31439.4233364293</v>
      </c>
      <c r="H274">
        <v>1003025.2108835099</v>
      </c>
      <c r="J274">
        <f t="shared" si="8"/>
        <v>1360532000</v>
      </c>
      <c r="K274" s="4">
        <f t="shared" si="9"/>
        <v>205.98357281574488</v>
      </c>
    </row>
    <row r="275" spans="1:11" x14ac:dyDescent="0.25">
      <c r="A275">
        <v>274</v>
      </c>
      <c r="B275" s="1">
        <v>42186</v>
      </c>
      <c r="C275">
        <v>615</v>
      </c>
      <c r="D275">
        <v>346701.26459359599</v>
      </c>
      <c r="E275">
        <v>123631.47753932601</v>
      </c>
      <c r="F275">
        <v>423296.51966033399</v>
      </c>
      <c r="G275">
        <v>38892.187618122101</v>
      </c>
      <c r="H275">
        <v>1240892.2311437901</v>
      </c>
      <c r="J275">
        <f t="shared" si="8"/>
        <v>1504905000</v>
      </c>
      <c r="K275" s="4">
        <f t="shared" si="9"/>
        <v>230.38083107810527</v>
      </c>
    </row>
    <row r="276" spans="1:11" x14ac:dyDescent="0.25">
      <c r="A276">
        <v>275</v>
      </c>
      <c r="B276" s="1">
        <v>42187</v>
      </c>
      <c r="C276">
        <v>611</v>
      </c>
      <c r="D276">
        <v>341963.38224976801</v>
      </c>
      <c r="E276">
        <v>121928.74686744</v>
      </c>
      <c r="F276">
        <v>417508.05246040301</v>
      </c>
      <c r="G276">
        <v>38361.318060166901</v>
      </c>
      <c r="H276">
        <v>1223928.6048016399</v>
      </c>
      <c r="J276">
        <f t="shared" si="8"/>
        <v>1495117000</v>
      </c>
      <c r="K276" s="4">
        <f t="shared" si="9"/>
        <v>228.7201484898961</v>
      </c>
    </row>
    <row r="277" spans="1:11" x14ac:dyDescent="0.25">
      <c r="A277">
        <v>276</v>
      </c>
      <c r="B277" s="1">
        <v>42188</v>
      </c>
      <c r="C277">
        <v>563</v>
      </c>
      <c r="D277">
        <v>287747.67410248</v>
      </c>
      <c r="E277">
        <v>102557.110465953</v>
      </c>
      <c r="F277">
        <v>351303.40806481498</v>
      </c>
      <c r="G277">
        <v>32281.3172665196</v>
      </c>
      <c r="H277">
        <v>1029865.24506718</v>
      </c>
      <c r="J277">
        <f t="shared" si="8"/>
        <v>1377661000</v>
      </c>
      <c r="K277" s="4">
        <f t="shared" si="9"/>
        <v>208.86682144771461</v>
      </c>
    </row>
    <row r="278" spans="1:11" x14ac:dyDescent="0.25">
      <c r="A278">
        <v>277</v>
      </c>
      <c r="B278" s="1">
        <v>42189</v>
      </c>
      <c r="C278">
        <v>647</v>
      </c>
      <c r="D278">
        <v>385826.37838801002</v>
      </c>
      <c r="E278">
        <v>137752.49730675001</v>
      </c>
      <c r="F278">
        <v>471114.84147562901</v>
      </c>
      <c r="G278">
        <v>43273.277813516899</v>
      </c>
      <c r="H278">
        <v>1381004.3403978299</v>
      </c>
      <c r="J278">
        <f t="shared" si="8"/>
        <v>1583209000</v>
      </c>
      <c r="K278" s="4">
        <f t="shared" si="9"/>
        <v>243.69895471034462</v>
      </c>
    </row>
    <row r="279" spans="1:11" x14ac:dyDescent="0.25">
      <c r="A279">
        <v>278</v>
      </c>
      <c r="B279" s="1">
        <v>42190</v>
      </c>
      <c r="C279">
        <v>642</v>
      </c>
      <c r="D279">
        <v>379569.69927529799</v>
      </c>
      <c r="E279">
        <v>135487.18924154501</v>
      </c>
      <c r="F279">
        <v>463465.89732309902</v>
      </c>
      <c r="G279">
        <v>42573.010663228299</v>
      </c>
      <c r="H279">
        <v>1358595.06530303</v>
      </c>
      <c r="J279">
        <f t="shared" si="8"/>
        <v>1570974000</v>
      </c>
      <c r="K279" s="4">
        <f t="shared" si="9"/>
        <v>241.61424649631246</v>
      </c>
    </row>
    <row r="280" spans="1:11" x14ac:dyDescent="0.25">
      <c r="A280">
        <v>279</v>
      </c>
      <c r="B280" s="1">
        <v>42191</v>
      </c>
      <c r="C280">
        <v>560</v>
      </c>
      <c r="D280">
        <v>284520.57611582999</v>
      </c>
      <c r="E280">
        <v>101410.596513297</v>
      </c>
      <c r="F280">
        <v>347364.60128082399</v>
      </c>
      <c r="G280">
        <v>31919.110846010601</v>
      </c>
      <c r="H280">
        <v>1018316.96374486</v>
      </c>
      <c r="J280">
        <f t="shared" si="8"/>
        <v>1370320000</v>
      </c>
      <c r="K280" s="4">
        <f t="shared" si="9"/>
        <v>207.63075494470633</v>
      </c>
    </row>
    <row r="281" spans="1:11" x14ac:dyDescent="0.25">
      <c r="A281">
        <v>280</v>
      </c>
      <c r="B281" s="1">
        <v>42192</v>
      </c>
      <c r="C281">
        <v>509</v>
      </c>
      <c r="D281">
        <v>232551.54856414199</v>
      </c>
      <c r="E281">
        <v>83047.408289269297</v>
      </c>
      <c r="F281">
        <v>283963.549080197</v>
      </c>
      <c r="G281">
        <v>26081.489460590401</v>
      </c>
      <c r="H281">
        <v>832390.13053894194</v>
      </c>
      <c r="J281">
        <f t="shared" si="8"/>
        <v>1245523000</v>
      </c>
      <c r="K281" s="4">
        <f t="shared" si="9"/>
        <v>186.70995924133234</v>
      </c>
    </row>
    <row r="282" spans="1:11" x14ac:dyDescent="0.25">
      <c r="A282">
        <v>281</v>
      </c>
      <c r="B282" s="1">
        <v>42193</v>
      </c>
      <c r="C282">
        <v>483</v>
      </c>
      <c r="D282">
        <v>208151.43753925001</v>
      </c>
      <c r="E282">
        <v>74488.965132701094</v>
      </c>
      <c r="F282">
        <v>254214.53975212801</v>
      </c>
      <c r="G282">
        <v>23337.695789730398</v>
      </c>
      <c r="H282">
        <v>745124.38621000596</v>
      </c>
      <c r="J282">
        <f t="shared" si="8"/>
        <v>1181901000</v>
      </c>
      <c r="K282" s="4">
        <f t="shared" si="9"/>
        <v>176.11579780307318</v>
      </c>
    </row>
    <row r="283" spans="1:11" x14ac:dyDescent="0.25">
      <c r="A283">
        <v>282</v>
      </c>
      <c r="B283" s="1">
        <v>42194</v>
      </c>
      <c r="C283">
        <v>505</v>
      </c>
      <c r="D283">
        <v>228705.900718063</v>
      </c>
      <c r="E283">
        <v>81695.922789371703</v>
      </c>
      <c r="F283">
        <v>279274.10433193803</v>
      </c>
      <c r="G283">
        <v>25649.168412187999</v>
      </c>
      <c r="H283">
        <v>818635.15918810805</v>
      </c>
      <c r="J283">
        <f t="shared" si="8"/>
        <v>1235735000</v>
      </c>
      <c r="K283" s="4">
        <f t="shared" si="9"/>
        <v>185.0768172124792</v>
      </c>
    </row>
    <row r="284" spans="1:11" x14ac:dyDescent="0.25">
      <c r="A284">
        <v>283</v>
      </c>
      <c r="B284" s="1">
        <v>42195</v>
      </c>
      <c r="C284">
        <v>529</v>
      </c>
      <c r="D284">
        <v>252281.61668042501</v>
      </c>
      <c r="E284">
        <v>89996.969594412905</v>
      </c>
      <c r="F284">
        <v>308027.34228575201</v>
      </c>
      <c r="G284">
        <v>28298.772409341502</v>
      </c>
      <c r="H284">
        <v>902967.19788068801</v>
      </c>
      <c r="J284">
        <f t="shared" si="8"/>
        <v>1294463000</v>
      </c>
      <c r="K284" s="4">
        <f t="shared" si="9"/>
        <v>194.89287579515599</v>
      </c>
    </row>
    <row r="285" spans="1:11" x14ac:dyDescent="0.25">
      <c r="A285">
        <v>284</v>
      </c>
      <c r="B285" s="1">
        <v>42196</v>
      </c>
      <c r="C285">
        <v>627</v>
      </c>
      <c r="D285">
        <v>361118.42980636901</v>
      </c>
      <c r="E285">
        <v>128822.495684375</v>
      </c>
      <c r="F285">
        <v>440913.39954932901</v>
      </c>
      <c r="G285">
        <v>40507.149025220599</v>
      </c>
      <c r="H285">
        <v>1292516.2490861099</v>
      </c>
      <c r="J285">
        <f t="shared" si="8"/>
        <v>1534269000</v>
      </c>
      <c r="K285" s="4">
        <f t="shared" si="9"/>
        <v>235.36839355182764</v>
      </c>
    </row>
    <row r="286" spans="1:11" x14ac:dyDescent="0.25">
      <c r="A286">
        <v>285</v>
      </c>
      <c r="B286" s="1">
        <v>42197</v>
      </c>
      <c r="C286">
        <v>600</v>
      </c>
      <c r="D286">
        <v>329108.91680831503</v>
      </c>
      <c r="E286">
        <v>117316.983806955</v>
      </c>
      <c r="F286">
        <v>401805.54469127802</v>
      </c>
      <c r="G286">
        <v>36920.6323290277</v>
      </c>
      <c r="H286">
        <v>1177907.8325253101</v>
      </c>
      <c r="J286">
        <f t="shared" si="8"/>
        <v>1468200000</v>
      </c>
      <c r="K286" s="4">
        <f t="shared" si="9"/>
        <v>224.15809617784703</v>
      </c>
    </row>
    <row r="287" spans="1:11" x14ac:dyDescent="0.25">
      <c r="A287">
        <v>286</v>
      </c>
      <c r="B287" s="1">
        <v>42198</v>
      </c>
      <c r="C287">
        <v>490</v>
      </c>
      <c r="D287">
        <v>214582.088028648</v>
      </c>
      <c r="E287">
        <v>76740.772520875398</v>
      </c>
      <c r="F287">
        <v>262053.77928872799</v>
      </c>
      <c r="G287">
        <v>24060.9997096529</v>
      </c>
      <c r="H287">
        <v>768121.52655345097</v>
      </c>
      <c r="J287">
        <f t="shared" si="8"/>
        <v>1199030000</v>
      </c>
      <c r="K287" s="4">
        <f t="shared" si="9"/>
        <v>178.96306850424762</v>
      </c>
    </row>
    <row r="288" spans="1:11" x14ac:dyDescent="0.25">
      <c r="A288">
        <v>287</v>
      </c>
      <c r="B288" s="1">
        <v>42199</v>
      </c>
      <c r="C288">
        <v>474</v>
      </c>
      <c r="D288">
        <v>200033.24969185999</v>
      </c>
      <c r="E288">
        <v>71649.974124639994</v>
      </c>
      <c r="F288">
        <v>244319.228408069</v>
      </c>
      <c r="G288">
        <v>22424.405720181301</v>
      </c>
      <c r="H288">
        <v>716094.05764521996</v>
      </c>
      <c r="J288">
        <f t="shared" si="8"/>
        <v>1159878000</v>
      </c>
      <c r="K288" s="4">
        <f t="shared" si="9"/>
        <v>172.46059472794551</v>
      </c>
    </row>
    <row r="289" spans="1:11" x14ac:dyDescent="0.25">
      <c r="A289">
        <v>288</v>
      </c>
      <c r="B289" s="1">
        <v>42200</v>
      </c>
      <c r="C289">
        <v>468</v>
      </c>
      <c r="D289">
        <v>194714.629972455</v>
      </c>
      <c r="E289">
        <v>69792.221950032501</v>
      </c>
      <c r="F289">
        <v>237836.98633381401</v>
      </c>
      <c r="G289">
        <v>21825.9606339536</v>
      </c>
      <c r="H289">
        <v>697075.91087559494</v>
      </c>
      <c r="J289">
        <f t="shared" si="8"/>
        <v>1145196000</v>
      </c>
      <c r="K289" s="4">
        <f t="shared" si="9"/>
        <v>170.02734027402735</v>
      </c>
    </row>
    <row r="290" spans="1:11" x14ac:dyDescent="0.25">
      <c r="A290">
        <v>289</v>
      </c>
      <c r="B290" s="1">
        <v>42201</v>
      </c>
      <c r="C290">
        <v>438</v>
      </c>
      <c r="D290">
        <v>169240.698498732</v>
      </c>
      <c r="E290">
        <v>60917.165923320303</v>
      </c>
      <c r="F290">
        <v>206796.65035799501</v>
      </c>
      <c r="G290">
        <v>18958.577835911801</v>
      </c>
      <c r="H290">
        <v>605997.81619861501</v>
      </c>
      <c r="J290">
        <f t="shared" si="8"/>
        <v>1071786000</v>
      </c>
      <c r="K290" s="4">
        <f t="shared" si="9"/>
        <v>157.90530805471613</v>
      </c>
    </row>
    <row r="291" spans="1:11" x14ac:dyDescent="0.25">
      <c r="A291">
        <v>290</v>
      </c>
      <c r="B291" s="1">
        <v>42202</v>
      </c>
      <c r="C291">
        <v>431</v>
      </c>
      <c r="D291">
        <v>163564.48577481101</v>
      </c>
      <c r="E291">
        <v>58944.332909820398</v>
      </c>
      <c r="F291">
        <v>199881.55333498001</v>
      </c>
      <c r="G291">
        <v>18319.426802344398</v>
      </c>
      <c r="H291">
        <v>585705.66464472399</v>
      </c>
      <c r="J291">
        <f t="shared" si="8"/>
        <v>1054657000</v>
      </c>
      <c r="K291" s="4">
        <f t="shared" si="9"/>
        <v>155.08784920103028</v>
      </c>
    </row>
    <row r="292" spans="1:11" x14ac:dyDescent="0.25">
      <c r="A292">
        <v>291</v>
      </c>
      <c r="B292" s="1">
        <v>42203</v>
      </c>
      <c r="C292">
        <v>530</v>
      </c>
      <c r="D292">
        <v>253290.102481193</v>
      </c>
      <c r="E292">
        <v>90352.907913774106</v>
      </c>
      <c r="F292">
        <v>309257.55305193999</v>
      </c>
      <c r="G292">
        <v>28412.073485104698</v>
      </c>
      <c r="H292">
        <v>906575.01609567902</v>
      </c>
      <c r="J292">
        <f t="shared" si="8"/>
        <v>1296910000</v>
      </c>
      <c r="K292" s="4">
        <f t="shared" si="9"/>
        <v>195.30276000739681</v>
      </c>
    </row>
    <row r="293" spans="1:11" x14ac:dyDescent="0.25">
      <c r="A293">
        <v>292</v>
      </c>
      <c r="B293" s="1">
        <v>42204</v>
      </c>
      <c r="C293">
        <v>551</v>
      </c>
      <c r="D293">
        <v>274952.90137565503</v>
      </c>
      <c r="E293">
        <v>98015.733799499794</v>
      </c>
      <c r="F293">
        <v>335688.11736837198</v>
      </c>
      <c r="G293">
        <v>30845.043428833102</v>
      </c>
      <c r="H293">
        <v>984080.69295151101</v>
      </c>
      <c r="J293">
        <f t="shared" si="8"/>
        <v>1348297000</v>
      </c>
      <c r="K293" s="4">
        <f t="shared" si="9"/>
        <v>203.92606478814017</v>
      </c>
    </row>
    <row r="294" spans="1:11" x14ac:dyDescent="0.25">
      <c r="A294">
        <v>293</v>
      </c>
      <c r="B294" s="1">
        <v>42205</v>
      </c>
      <c r="C294">
        <v>454</v>
      </c>
      <c r="D294">
        <v>182594.944216045</v>
      </c>
      <c r="E294">
        <v>65565.204644375204</v>
      </c>
      <c r="F294">
        <v>223067.60723454901</v>
      </c>
      <c r="G294">
        <v>20461.968604059301</v>
      </c>
      <c r="H294">
        <v>653741.69466035196</v>
      </c>
      <c r="J294">
        <f t="shared" si="8"/>
        <v>1110938000</v>
      </c>
      <c r="K294" s="4">
        <f t="shared" si="9"/>
        <v>164.36105724715958</v>
      </c>
    </row>
    <row r="295" spans="1:11" x14ac:dyDescent="0.25">
      <c r="A295">
        <v>294</v>
      </c>
      <c r="B295" s="1">
        <v>42206</v>
      </c>
      <c r="C295">
        <v>447</v>
      </c>
      <c r="D295">
        <v>176687.335560876</v>
      </c>
      <c r="E295">
        <v>63507.832723232597</v>
      </c>
      <c r="F295">
        <v>215869.35168304399</v>
      </c>
      <c r="G295">
        <v>19796.9604580708</v>
      </c>
      <c r="H295">
        <v>632620.34305236803</v>
      </c>
      <c r="J295">
        <f t="shared" si="8"/>
        <v>1093809000</v>
      </c>
      <c r="K295" s="4">
        <f t="shared" si="9"/>
        <v>161.53399319339667</v>
      </c>
    </row>
    <row r="296" spans="1:11" x14ac:dyDescent="0.25">
      <c r="A296">
        <v>295</v>
      </c>
      <c r="B296" s="1">
        <v>42207</v>
      </c>
      <c r="C296">
        <v>487</v>
      </c>
      <c r="D296">
        <v>211813.60347138401</v>
      </c>
      <c r="E296">
        <v>75771.013202605303</v>
      </c>
      <c r="F296">
        <v>258678.78134393599</v>
      </c>
      <c r="G296">
        <v>23749.6225827329</v>
      </c>
      <c r="H296">
        <v>758220.78625014005</v>
      </c>
      <c r="J296">
        <f t="shared" si="8"/>
        <v>1191689000</v>
      </c>
      <c r="K296" s="4">
        <f t="shared" si="9"/>
        <v>177.74235011935497</v>
      </c>
    </row>
    <row r="297" spans="1:11" x14ac:dyDescent="0.25">
      <c r="A297">
        <v>296</v>
      </c>
      <c r="B297" s="1">
        <v>42208</v>
      </c>
      <c r="C297">
        <v>554</v>
      </c>
      <c r="D297">
        <v>278123.19746214</v>
      </c>
      <c r="E297">
        <v>99139.924538121297</v>
      </c>
      <c r="F297">
        <v>339556.96929003502</v>
      </c>
      <c r="G297">
        <v>31200.974162527498</v>
      </c>
      <c r="H297">
        <v>995424.72149577399</v>
      </c>
      <c r="J297">
        <f t="shared" si="8"/>
        <v>1355638000</v>
      </c>
      <c r="K297" s="4">
        <f t="shared" si="9"/>
        <v>205.16037280021658</v>
      </c>
    </row>
    <row r="298" spans="1:11" x14ac:dyDescent="0.25">
      <c r="A298">
        <v>297</v>
      </c>
      <c r="B298" s="1">
        <v>42209</v>
      </c>
      <c r="C298">
        <v>529</v>
      </c>
      <c r="D298">
        <v>252281.61668042501</v>
      </c>
      <c r="E298">
        <v>89996.969594412905</v>
      </c>
      <c r="F298">
        <v>308027.34228575201</v>
      </c>
      <c r="G298">
        <v>28298.772409341502</v>
      </c>
      <c r="H298">
        <v>902967.19788068801</v>
      </c>
      <c r="J298">
        <f t="shared" si="8"/>
        <v>1294463000</v>
      </c>
      <c r="K298" s="4">
        <f t="shared" si="9"/>
        <v>194.89287579515599</v>
      </c>
    </row>
    <row r="299" spans="1:11" x14ac:dyDescent="0.25">
      <c r="A299">
        <v>298</v>
      </c>
      <c r="B299" s="1">
        <v>42210</v>
      </c>
      <c r="C299">
        <v>612</v>
      </c>
      <c r="D299">
        <v>343144.67474545201</v>
      </c>
      <c r="E299">
        <v>122353.139735634</v>
      </c>
      <c r="F299">
        <v>418951.24330260698</v>
      </c>
      <c r="G299">
        <v>38493.686225592101</v>
      </c>
      <c r="H299">
        <v>1228158.0645441799</v>
      </c>
      <c r="J299">
        <f t="shared" si="8"/>
        <v>1497564000</v>
      </c>
      <c r="K299" s="4">
        <f t="shared" si="9"/>
        <v>229.13523211392103</v>
      </c>
    </row>
    <row r="300" spans="1:11" x14ac:dyDescent="0.25">
      <c r="A300">
        <v>299</v>
      </c>
      <c r="B300" s="1">
        <v>42211</v>
      </c>
      <c r="C300">
        <v>600</v>
      </c>
      <c r="D300">
        <v>329108.91680831503</v>
      </c>
      <c r="E300">
        <v>117316.983806955</v>
      </c>
      <c r="F300">
        <v>401805.54469127802</v>
      </c>
      <c r="G300">
        <v>36920.6323290277</v>
      </c>
      <c r="H300">
        <v>1177907.8325253101</v>
      </c>
      <c r="J300">
        <f t="shared" si="8"/>
        <v>1468200000</v>
      </c>
      <c r="K300" s="4">
        <f t="shared" si="9"/>
        <v>224.15809617784703</v>
      </c>
    </row>
    <row r="301" spans="1:11" x14ac:dyDescent="0.25">
      <c r="A301">
        <v>300</v>
      </c>
      <c r="B301" s="1">
        <v>42212</v>
      </c>
      <c r="C301">
        <v>489</v>
      </c>
      <c r="D301">
        <v>213657.17725154199</v>
      </c>
      <c r="E301">
        <v>76416.734978973895</v>
      </c>
      <c r="F301">
        <v>260926.22488119901</v>
      </c>
      <c r="G301">
        <v>23956.9756826675</v>
      </c>
      <c r="H301">
        <v>764813.80640396103</v>
      </c>
      <c r="J301">
        <f t="shared" si="8"/>
        <v>1196583000</v>
      </c>
      <c r="K301" s="4">
        <f t="shared" si="9"/>
        <v>178.5560861649731</v>
      </c>
    </row>
    <row r="302" spans="1:11" x14ac:dyDescent="0.25">
      <c r="A302">
        <v>301</v>
      </c>
      <c r="B302" s="1">
        <v>42213</v>
      </c>
      <c r="C302">
        <v>471</v>
      </c>
      <c r="D302">
        <v>197364.59558148999</v>
      </c>
      <c r="E302">
        <v>70717.618684454894</v>
      </c>
      <c r="F302">
        <v>241066.65445722101</v>
      </c>
      <c r="G302">
        <v>22124.141968790202</v>
      </c>
      <c r="H302">
        <v>706551.47037280502</v>
      </c>
      <c r="J302">
        <f t="shared" si="8"/>
        <v>1152537000</v>
      </c>
      <c r="K302" s="4">
        <f t="shared" si="9"/>
        <v>171.24360916958847</v>
      </c>
    </row>
    <row r="303" spans="1:11" x14ac:dyDescent="0.25">
      <c r="A303">
        <v>302</v>
      </c>
      <c r="B303" s="1">
        <v>42214</v>
      </c>
      <c r="C303">
        <v>437</v>
      </c>
      <c r="D303">
        <v>168423.621106181</v>
      </c>
      <c r="E303">
        <v>60633.082175539297</v>
      </c>
      <c r="F303">
        <v>205801.20790656001</v>
      </c>
      <c r="G303">
        <v>18866.578371923999</v>
      </c>
      <c r="H303">
        <v>603076.76108369103</v>
      </c>
      <c r="J303">
        <f t="shared" si="8"/>
        <v>1069339000</v>
      </c>
      <c r="K303" s="4">
        <f t="shared" si="9"/>
        <v>157.50255167555002</v>
      </c>
    </row>
    <row r="304" spans="1:11" x14ac:dyDescent="0.25">
      <c r="A304">
        <v>303</v>
      </c>
      <c r="B304" s="1">
        <v>42215</v>
      </c>
      <c r="C304">
        <v>547</v>
      </c>
      <c r="D304">
        <v>270755.267286063</v>
      </c>
      <c r="E304">
        <v>96528.333994792803</v>
      </c>
      <c r="F304">
        <v>330565.87697130599</v>
      </c>
      <c r="G304">
        <v>30373.722386641799</v>
      </c>
      <c r="H304">
        <v>969061.11880773504</v>
      </c>
      <c r="J304">
        <f t="shared" si="8"/>
        <v>1338509000</v>
      </c>
      <c r="K304" s="4">
        <f t="shared" si="9"/>
        <v>202.28124524083364</v>
      </c>
    </row>
    <row r="305" spans="1:11" x14ac:dyDescent="0.25">
      <c r="A305">
        <v>304</v>
      </c>
      <c r="B305" s="1">
        <v>42216</v>
      </c>
      <c r="C305">
        <v>670</v>
      </c>
      <c r="D305">
        <v>415292.47890548001</v>
      </c>
      <c r="E305">
        <v>148457.247342777</v>
      </c>
      <c r="F305">
        <v>507148.48963885102</v>
      </c>
      <c r="G305">
        <v>46569.526600748803</v>
      </c>
      <c r="H305">
        <v>1486558.4942934699</v>
      </c>
      <c r="J305">
        <f t="shared" si="8"/>
        <v>1639490000</v>
      </c>
      <c r="K305" s="4">
        <f t="shared" si="9"/>
        <v>253.3058932384339</v>
      </c>
    </row>
    <row r="306" spans="1:11" x14ac:dyDescent="0.25">
      <c r="A306">
        <v>305</v>
      </c>
      <c r="B306" s="1">
        <v>42217</v>
      </c>
      <c r="C306">
        <v>743</v>
      </c>
      <c r="D306">
        <v>516299.87203952699</v>
      </c>
      <c r="E306">
        <v>185593.000857273</v>
      </c>
      <c r="F306">
        <v>630798.78294488997</v>
      </c>
      <c r="G306">
        <v>57848.146776603098</v>
      </c>
      <c r="H306">
        <v>1848593.8385584999</v>
      </c>
      <c r="J306">
        <f t="shared" si="8"/>
        <v>1818121000</v>
      </c>
      <c r="K306" s="4">
        <f t="shared" si="9"/>
        <v>283.97442856637537</v>
      </c>
    </row>
    <row r="307" spans="1:11" x14ac:dyDescent="0.25">
      <c r="A307">
        <v>306</v>
      </c>
      <c r="B307" s="1">
        <v>42218</v>
      </c>
      <c r="C307">
        <v>658</v>
      </c>
      <c r="D307">
        <v>399778.29861097701</v>
      </c>
      <c r="E307">
        <v>142813.681897362</v>
      </c>
      <c r="F307">
        <v>488174.257266031</v>
      </c>
      <c r="G307">
        <v>44834.3668058576</v>
      </c>
      <c r="H307">
        <v>1430979.8106712201</v>
      </c>
      <c r="J307">
        <f t="shared" si="8"/>
        <v>1610126000</v>
      </c>
      <c r="K307" s="4">
        <f t="shared" si="9"/>
        <v>248.29007084599402</v>
      </c>
    </row>
    <row r="308" spans="1:11" x14ac:dyDescent="0.25">
      <c r="A308">
        <v>307</v>
      </c>
      <c r="B308" s="1">
        <v>42219</v>
      </c>
      <c r="C308">
        <v>628</v>
      </c>
      <c r="D308">
        <v>362333.64928020199</v>
      </c>
      <c r="E308">
        <v>129260.709892828</v>
      </c>
      <c r="F308">
        <v>442398.51660512103</v>
      </c>
      <c r="G308">
        <v>40643.242784359602</v>
      </c>
      <c r="H308">
        <v>1296867.93142854</v>
      </c>
      <c r="J308">
        <f t="shared" si="8"/>
        <v>1536716000</v>
      </c>
      <c r="K308" s="4">
        <f t="shared" si="9"/>
        <v>235.78439300443412</v>
      </c>
    </row>
    <row r="309" spans="1:11" x14ac:dyDescent="0.25">
      <c r="A309">
        <v>308</v>
      </c>
      <c r="B309" s="1">
        <v>42220</v>
      </c>
      <c r="C309">
        <v>614</v>
      </c>
      <c r="D309">
        <v>345513.61566481501</v>
      </c>
      <c r="E309">
        <v>123204.50448909101</v>
      </c>
      <c r="F309">
        <v>421845.47644838702</v>
      </c>
      <c r="G309">
        <v>38759.1209994038</v>
      </c>
      <c r="H309">
        <v>1236639.87658205</v>
      </c>
      <c r="J309">
        <f t="shared" si="8"/>
        <v>1502458000</v>
      </c>
      <c r="K309" s="4">
        <f t="shared" si="9"/>
        <v>229.96557352339633</v>
      </c>
    </row>
    <row r="310" spans="1:11" x14ac:dyDescent="0.25">
      <c r="A310">
        <v>309</v>
      </c>
      <c r="B310" s="1">
        <v>42221</v>
      </c>
      <c r="C310">
        <v>608</v>
      </c>
      <c r="D310">
        <v>338432.21357690397</v>
      </c>
      <c r="E310">
        <v>120660.719298465</v>
      </c>
      <c r="F310">
        <v>413194.17739246698</v>
      </c>
      <c r="G310">
        <v>37965.610386639397</v>
      </c>
      <c r="H310">
        <v>1211285.99704059</v>
      </c>
      <c r="J310">
        <f t="shared" si="8"/>
        <v>1487776000</v>
      </c>
      <c r="K310" s="4">
        <f t="shared" si="9"/>
        <v>227.47524733353944</v>
      </c>
    </row>
    <row r="311" spans="1:11" x14ac:dyDescent="0.25">
      <c r="A311">
        <v>310</v>
      </c>
      <c r="B311" s="1">
        <v>42222</v>
      </c>
      <c r="C311">
        <v>559</v>
      </c>
      <c r="D311">
        <v>283449.08642475802</v>
      </c>
      <c r="E311">
        <v>101030.083207312</v>
      </c>
      <c r="F311">
        <v>346056.85115045903</v>
      </c>
      <c r="G311">
        <v>31798.8403016466</v>
      </c>
      <c r="H311">
        <v>1014482.67563985</v>
      </c>
      <c r="J311">
        <f t="shared" si="8"/>
        <v>1367873000</v>
      </c>
      <c r="K311" s="4">
        <f t="shared" si="9"/>
        <v>207.21886200309385</v>
      </c>
    </row>
    <row r="312" spans="1:11" x14ac:dyDescent="0.25">
      <c r="A312">
        <v>311</v>
      </c>
      <c r="B312" s="1">
        <v>42223</v>
      </c>
      <c r="C312">
        <v>513</v>
      </c>
      <c r="D312">
        <v>236430.62468829099</v>
      </c>
      <c r="E312">
        <v>84411.649511268595</v>
      </c>
      <c r="F312">
        <v>288694.05307661899</v>
      </c>
      <c r="G312">
        <v>26517.521321698001</v>
      </c>
      <c r="H312">
        <v>846265.13306268596</v>
      </c>
      <c r="J312">
        <f t="shared" si="8"/>
        <v>1255311000</v>
      </c>
      <c r="K312" s="4">
        <f t="shared" si="9"/>
        <v>188.34426264749609</v>
      </c>
    </row>
    <row r="313" spans="1:11" x14ac:dyDescent="0.25">
      <c r="A313">
        <v>312</v>
      </c>
      <c r="B313" s="1">
        <v>42224</v>
      </c>
      <c r="C313">
        <v>494</v>
      </c>
      <c r="D313">
        <v>218302.564885122</v>
      </c>
      <c r="E313">
        <v>78044.781811406894</v>
      </c>
      <c r="F313">
        <v>266589.56080223602</v>
      </c>
      <c r="G313">
        <v>24479.4126657587</v>
      </c>
      <c r="H313">
        <v>781427.17436605203</v>
      </c>
      <c r="J313">
        <f t="shared" si="8"/>
        <v>1208818000</v>
      </c>
      <c r="K313" s="4">
        <f t="shared" si="9"/>
        <v>180.59175565314382</v>
      </c>
    </row>
    <row r="314" spans="1:11" x14ac:dyDescent="0.25">
      <c r="A314">
        <v>313</v>
      </c>
      <c r="B314" s="1">
        <v>42225</v>
      </c>
      <c r="C314">
        <v>489</v>
      </c>
      <c r="D314">
        <v>213657.17725154199</v>
      </c>
      <c r="E314">
        <v>76416.734978973895</v>
      </c>
      <c r="F314">
        <v>260926.22488119901</v>
      </c>
      <c r="G314">
        <v>23956.9756826675</v>
      </c>
      <c r="H314">
        <v>764813.80640396103</v>
      </c>
      <c r="J314">
        <f t="shared" si="8"/>
        <v>1196583000</v>
      </c>
      <c r="K314" s="4">
        <f t="shared" si="9"/>
        <v>178.5560861649731</v>
      </c>
    </row>
    <row r="315" spans="1:11" x14ac:dyDescent="0.25">
      <c r="A315">
        <v>314</v>
      </c>
      <c r="B315" s="1">
        <v>42226</v>
      </c>
      <c r="C315">
        <v>474</v>
      </c>
      <c r="D315">
        <v>200033.24969185999</v>
      </c>
      <c r="E315">
        <v>71649.974124639994</v>
      </c>
      <c r="F315">
        <v>244319.228408069</v>
      </c>
      <c r="G315">
        <v>22424.405720181301</v>
      </c>
      <c r="H315">
        <v>716094.05764521996</v>
      </c>
      <c r="J315">
        <f t="shared" si="8"/>
        <v>1159878000</v>
      </c>
      <c r="K315" s="4">
        <f t="shared" si="9"/>
        <v>172.46059472794551</v>
      </c>
    </row>
    <row r="316" spans="1:11" x14ac:dyDescent="0.25">
      <c r="A316">
        <v>315</v>
      </c>
      <c r="B316" s="1">
        <v>42227</v>
      </c>
      <c r="C316">
        <v>205</v>
      </c>
      <c r="D316">
        <v>33665.165063781402</v>
      </c>
      <c r="E316">
        <v>13660.053177385</v>
      </c>
      <c r="F316">
        <v>41616.241594483603</v>
      </c>
      <c r="G316">
        <v>3695.8530963762701</v>
      </c>
      <c r="H316">
        <v>121295.59464774</v>
      </c>
      <c r="J316">
        <f t="shared" si="8"/>
        <v>501635000</v>
      </c>
      <c r="K316" s="4">
        <f t="shared" si="9"/>
        <v>67.110877557948314</v>
      </c>
    </row>
    <row r="317" spans="1:11" x14ac:dyDescent="0.25">
      <c r="A317">
        <v>316</v>
      </c>
      <c r="B317" s="1">
        <v>42228</v>
      </c>
      <c r="C317">
        <v>131</v>
      </c>
      <c r="D317">
        <v>12896.982632511699</v>
      </c>
      <c r="E317">
        <v>5877.5517078089397</v>
      </c>
      <c r="F317">
        <v>16166.00269711</v>
      </c>
      <c r="G317">
        <v>1381.9328811309899</v>
      </c>
      <c r="H317">
        <v>46811.7514910397</v>
      </c>
      <c r="J317">
        <f t="shared" si="8"/>
        <v>320557000</v>
      </c>
      <c r="K317" s="4">
        <f t="shared" si="9"/>
        <v>40.233040091190333</v>
      </c>
    </row>
    <row r="318" spans="1:11" x14ac:dyDescent="0.25">
      <c r="A318">
        <v>317</v>
      </c>
      <c r="B318" s="1">
        <v>42229</v>
      </c>
      <c r="C318">
        <v>101</v>
      </c>
      <c r="D318">
        <v>7369.6612157515701</v>
      </c>
      <c r="E318">
        <v>3626.2377879037499</v>
      </c>
      <c r="F318">
        <v>9338.3042664827299</v>
      </c>
      <c r="G318">
        <v>774.80321236244004</v>
      </c>
      <c r="H318">
        <v>26902.562574395299</v>
      </c>
      <c r="J318">
        <f t="shared" si="8"/>
        <v>247147000</v>
      </c>
      <c r="K318" s="4">
        <f t="shared" si="9"/>
        <v>29.818938590197615</v>
      </c>
    </row>
    <row r="319" spans="1:11" x14ac:dyDescent="0.25">
      <c r="A319">
        <v>318</v>
      </c>
      <c r="B319" s="1">
        <v>42230</v>
      </c>
      <c r="C319">
        <v>86</v>
      </c>
      <c r="D319">
        <v>5209.8124016514503</v>
      </c>
      <c r="E319">
        <v>2694.2585679490699</v>
      </c>
      <c r="F319">
        <v>6653.3724614212797</v>
      </c>
      <c r="G319">
        <v>540.23617528894897</v>
      </c>
      <c r="H319">
        <v>19096.273388609799</v>
      </c>
      <c r="J319">
        <f t="shared" si="8"/>
        <v>210442000</v>
      </c>
      <c r="K319" s="4">
        <f t="shared" si="9"/>
        <v>24.756523895664603</v>
      </c>
    </row>
    <row r="320" spans="1:11" x14ac:dyDescent="0.25">
      <c r="A320">
        <v>319</v>
      </c>
      <c r="B320" s="1">
        <v>42231</v>
      </c>
      <c r="C320">
        <v>77</v>
      </c>
      <c r="D320">
        <v>4102.8598854571301</v>
      </c>
      <c r="E320">
        <v>2197.4635800030701</v>
      </c>
      <c r="F320">
        <v>5270.79507942697</v>
      </c>
      <c r="G320">
        <v>421.03203818814899</v>
      </c>
      <c r="H320">
        <v>15085.275029455201</v>
      </c>
      <c r="J320">
        <f t="shared" si="8"/>
        <v>188419000</v>
      </c>
      <c r="K320" s="4">
        <f t="shared" si="9"/>
        <v>21.77519191513133</v>
      </c>
    </row>
    <row r="321" spans="1:11" x14ac:dyDescent="0.25">
      <c r="A321">
        <v>320</v>
      </c>
      <c r="B321" s="1">
        <v>42232</v>
      </c>
      <c r="C321">
        <v>75</v>
      </c>
      <c r="D321">
        <v>3875.87060247215</v>
      </c>
      <c r="E321">
        <v>2093.46337349242</v>
      </c>
      <c r="F321">
        <v>4986.5424798941704</v>
      </c>
      <c r="G321">
        <v>396.70335180796502</v>
      </c>
      <c r="H321">
        <v>14261.630409373</v>
      </c>
      <c r="J321">
        <f t="shared" si="8"/>
        <v>183525000</v>
      </c>
      <c r="K321" s="4">
        <f t="shared" si="9"/>
        <v>21.119033387670072</v>
      </c>
    </row>
    <row r="322" spans="1:11" x14ac:dyDescent="0.25">
      <c r="A322">
        <v>321</v>
      </c>
      <c r="B322" s="1">
        <v>42233</v>
      </c>
      <c r="C322">
        <v>73</v>
      </c>
      <c r="D322">
        <v>3655.7415969280401</v>
      </c>
      <c r="E322">
        <v>1991.8006926967801</v>
      </c>
      <c r="F322">
        <v>4710.5947841591396</v>
      </c>
      <c r="G322">
        <v>373.15396225869301</v>
      </c>
      <c r="H322">
        <v>13462.4345750785</v>
      </c>
      <c r="J322">
        <f t="shared" si="8"/>
        <v>178631000</v>
      </c>
      <c r="K322" s="4">
        <f t="shared" si="9"/>
        <v>20.465325710140121</v>
      </c>
    </row>
    <row r="323" spans="1:11" x14ac:dyDescent="0.25">
      <c r="A323">
        <v>322</v>
      </c>
      <c r="B323" s="1">
        <v>42234</v>
      </c>
      <c r="C323">
        <v>68</v>
      </c>
      <c r="D323">
        <v>3135.27501917477</v>
      </c>
      <c r="E323">
        <v>1747.9094910737001</v>
      </c>
      <c r="F323">
        <v>4056.8868849860801</v>
      </c>
      <c r="G323">
        <v>317.66844735402901</v>
      </c>
      <c r="H323">
        <v>11570.877767394</v>
      </c>
      <c r="J323">
        <f t="shared" ref="J323:J366" si="10">C323*2447000</f>
        <v>166396000</v>
      </c>
      <c r="K323" s="4">
        <f t="shared" ref="K323:K366" si="11">1000000*D323/J323</f>
        <v>18.842249928933207</v>
      </c>
    </row>
    <row r="324" spans="1:11" x14ac:dyDescent="0.25">
      <c r="A324">
        <v>323</v>
      </c>
      <c r="B324" s="1">
        <v>42235</v>
      </c>
      <c r="C324">
        <v>68</v>
      </c>
      <c r="D324">
        <v>3135.27501917477</v>
      </c>
      <c r="E324">
        <v>1747.9094910737001</v>
      </c>
      <c r="F324">
        <v>4056.8868849860801</v>
      </c>
      <c r="G324">
        <v>317.66844735402901</v>
      </c>
      <c r="H324">
        <v>11570.877767394</v>
      </c>
      <c r="J324">
        <f t="shared" si="10"/>
        <v>166396000</v>
      </c>
      <c r="K324" s="4">
        <f t="shared" si="11"/>
        <v>18.842249928933207</v>
      </c>
    </row>
    <row r="325" spans="1:11" x14ac:dyDescent="0.25">
      <c r="A325">
        <v>324</v>
      </c>
      <c r="B325" s="1">
        <v>42236</v>
      </c>
      <c r="C325">
        <v>69</v>
      </c>
      <c r="D325">
        <v>3235.9686102553401</v>
      </c>
      <c r="E325">
        <v>1795.51133922336</v>
      </c>
      <c r="F325">
        <v>4183.5092323015697</v>
      </c>
      <c r="G325">
        <v>328.38004929573998</v>
      </c>
      <c r="H325">
        <v>11937.066938321601</v>
      </c>
      <c r="J325">
        <f t="shared" si="10"/>
        <v>168843000</v>
      </c>
      <c r="K325" s="4">
        <f t="shared" si="11"/>
        <v>19.165547936576228</v>
      </c>
    </row>
    <row r="326" spans="1:11" x14ac:dyDescent="0.25">
      <c r="A326">
        <v>325</v>
      </c>
      <c r="B326" s="1">
        <v>42237</v>
      </c>
      <c r="C326">
        <v>69</v>
      </c>
      <c r="D326">
        <v>3235.9686102553401</v>
      </c>
      <c r="E326">
        <v>1795.51133922336</v>
      </c>
      <c r="F326">
        <v>4183.5092323015697</v>
      </c>
      <c r="G326">
        <v>328.38004929573998</v>
      </c>
      <c r="H326">
        <v>11937.066938321601</v>
      </c>
      <c r="J326">
        <f t="shared" si="10"/>
        <v>168843000</v>
      </c>
      <c r="K326" s="4">
        <f t="shared" si="11"/>
        <v>19.165547936576228</v>
      </c>
    </row>
    <row r="327" spans="1:11" x14ac:dyDescent="0.25">
      <c r="A327">
        <v>326</v>
      </c>
      <c r="B327" s="1">
        <v>42238</v>
      </c>
      <c r="C327">
        <v>69</v>
      </c>
      <c r="D327">
        <v>3235.9686102553401</v>
      </c>
      <c r="E327">
        <v>1795.51133922336</v>
      </c>
      <c r="F327">
        <v>4183.5092323015697</v>
      </c>
      <c r="G327">
        <v>328.38004929573998</v>
      </c>
      <c r="H327">
        <v>11937.066938321601</v>
      </c>
      <c r="J327">
        <f t="shared" si="10"/>
        <v>168843000</v>
      </c>
      <c r="K327" s="4">
        <f t="shared" si="11"/>
        <v>19.165547936576228</v>
      </c>
    </row>
    <row r="328" spans="1:11" x14ac:dyDescent="0.25">
      <c r="A328">
        <v>327</v>
      </c>
      <c r="B328" s="1">
        <v>42239</v>
      </c>
      <c r="C328">
        <v>69</v>
      </c>
      <c r="D328">
        <v>3235.9686102553401</v>
      </c>
      <c r="E328">
        <v>1795.51133922336</v>
      </c>
      <c r="F328">
        <v>4183.5092323015697</v>
      </c>
      <c r="G328">
        <v>328.38004929573998</v>
      </c>
      <c r="H328">
        <v>11937.066938321601</v>
      </c>
      <c r="J328">
        <f t="shared" si="10"/>
        <v>168843000</v>
      </c>
      <c r="K328" s="4">
        <f t="shared" si="11"/>
        <v>19.165547936576228</v>
      </c>
    </row>
    <row r="329" spans="1:11" x14ac:dyDescent="0.25">
      <c r="A329">
        <v>328</v>
      </c>
      <c r="B329" s="1">
        <v>42240</v>
      </c>
      <c r="C329">
        <v>68</v>
      </c>
      <c r="D329">
        <v>3135.27501917477</v>
      </c>
      <c r="E329">
        <v>1747.9094910737001</v>
      </c>
      <c r="F329">
        <v>4056.8868849860801</v>
      </c>
      <c r="G329">
        <v>317.66844735402901</v>
      </c>
      <c r="H329">
        <v>11570.877767394</v>
      </c>
      <c r="J329">
        <f t="shared" si="10"/>
        <v>166396000</v>
      </c>
      <c r="K329" s="4">
        <f t="shared" si="11"/>
        <v>18.842249928933207</v>
      </c>
    </row>
    <row r="330" spans="1:11" x14ac:dyDescent="0.25">
      <c r="A330">
        <v>329</v>
      </c>
      <c r="B330" s="1">
        <v>42241</v>
      </c>
      <c r="C330">
        <v>65</v>
      </c>
      <c r="D330">
        <v>2843.3419553670801</v>
      </c>
      <c r="E330">
        <v>1608.64714315012</v>
      </c>
      <c r="F330">
        <v>3689.3217581384201</v>
      </c>
      <c r="G330">
        <v>286.68305103458903</v>
      </c>
      <c r="H330">
        <v>10508.5046020351</v>
      </c>
      <c r="J330">
        <f t="shared" si="10"/>
        <v>159055000</v>
      </c>
      <c r="K330" s="4">
        <f t="shared" si="11"/>
        <v>17.876470122706486</v>
      </c>
    </row>
    <row r="331" spans="1:11" x14ac:dyDescent="0.25">
      <c r="A331">
        <v>330</v>
      </c>
      <c r="B331" s="1">
        <v>42242</v>
      </c>
      <c r="C331">
        <v>62</v>
      </c>
      <c r="D331">
        <v>2566.5598957459601</v>
      </c>
      <c r="E331">
        <v>1474.71993940979</v>
      </c>
      <c r="F331">
        <v>3340.1334772217401</v>
      </c>
      <c r="G331">
        <v>257.41196280137501</v>
      </c>
      <c r="H331">
        <v>9500.1875848235304</v>
      </c>
      <c r="J331">
        <f t="shared" si="10"/>
        <v>151714000</v>
      </c>
      <c r="K331" s="4">
        <f t="shared" si="11"/>
        <v>16.91709331865194</v>
      </c>
    </row>
    <row r="332" spans="1:11" x14ac:dyDescent="0.25">
      <c r="A332">
        <v>331</v>
      </c>
      <c r="B332" s="1">
        <v>42243</v>
      </c>
      <c r="C332">
        <v>65</v>
      </c>
      <c r="D332">
        <v>2843.3419553670801</v>
      </c>
      <c r="E332">
        <v>1608.64714315012</v>
      </c>
      <c r="F332">
        <v>3689.3217581384201</v>
      </c>
      <c r="G332">
        <v>286.68305103458903</v>
      </c>
      <c r="H332">
        <v>10508.5046020351</v>
      </c>
      <c r="J332">
        <f t="shared" si="10"/>
        <v>159055000</v>
      </c>
      <c r="K332" s="4">
        <f t="shared" si="11"/>
        <v>17.876470122706486</v>
      </c>
    </row>
    <row r="333" spans="1:11" x14ac:dyDescent="0.25">
      <c r="A333">
        <v>332</v>
      </c>
      <c r="B333" s="1">
        <v>42244</v>
      </c>
      <c r="C333">
        <v>66</v>
      </c>
      <c r="D333">
        <v>2938.9649973451601</v>
      </c>
      <c r="E333">
        <v>1654.4764591557</v>
      </c>
      <c r="F333">
        <v>3809.7967176145298</v>
      </c>
      <c r="G333">
        <v>296.82040621138401</v>
      </c>
      <c r="H333">
        <v>10856.6076393817</v>
      </c>
      <c r="J333">
        <f t="shared" si="10"/>
        <v>161502000</v>
      </c>
      <c r="K333" s="4">
        <f t="shared" si="11"/>
        <v>18.197700321637875</v>
      </c>
    </row>
    <row r="334" spans="1:11" x14ac:dyDescent="0.25">
      <c r="A334">
        <v>333</v>
      </c>
      <c r="B334" s="1">
        <v>42245</v>
      </c>
      <c r="C334">
        <v>66</v>
      </c>
      <c r="D334">
        <v>2938.9649973451601</v>
      </c>
      <c r="E334">
        <v>1654.4764591557</v>
      </c>
      <c r="F334">
        <v>3809.7967176145298</v>
      </c>
      <c r="G334">
        <v>296.82040621138401</v>
      </c>
      <c r="H334">
        <v>10856.6076393817</v>
      </c>
      <c r="J334">
        <f t="shared" si="10"/>
        <v>161502000</v>
      </c>
      <c r="K334" s="4">
        <f t="shared" si="11"/>
        <v>18.197700321637875</v>
      </c>
    </row>
    <row r="335" spans="1:11" x14ac:dyDescent="0.25">
      <c r="A335">
        <v>334</v>
      </c>
      <c r="B335" s="1">
        <v>42246</v>
      </c>
      <c r="C335">
        <v>66</v>
      </c>
      <c r="D335">
        <v>2938.9649973451601</v>
      </c>
      <c r="E335">
        <v>1654.4764591557</v>
      </c>
      <c r="F335">
        <v>3809.7967176145298</v>
      </c>
      <c r="G335">
        <v>296.82040621138401</v>
      </c>
      <c r="H335">
        <v>10856.6076393817</v>
      </c>
      <c r="J335">
        <f t="shared" si="10"/>
        <v>161502000</v>
      </c>
      <c r="K335" s="4">
        <f t="shared" si="11"/>
        <v>18.197700321637875</v>
      </c>
    </row>
    <row r="336" spans="1:11" x14ac:dyDescent="0.25">
      <c r="A336">
        <v>335</v>
      </c>
      <c r="B336" s="1">
        <v>42247</v>
      </c>
      <c r="C336">
        <v>66</v>
      </c>
      <c r="D336">
        <v>2938.9649973451601</v>
      </c>
      <c r="E336">
        <v>1654.4764591557</v>
      </c>
      <c r="F336">
        <v>3809.7967176145298</v>
      </c>
      <c r="G336">
        <v>296.82040621138401</v>
      </c>
      <c r="H336">
        <v>10856.6076393817</v>
      </c>
      <c r="J336">
        <f t="shared" si="10"/>
        <v>161502000</v>
      </c>
      <c r="K336" s="4">
        <f t="shared" si="11"/>
        <v>18.197700321637875</v>
      </c>
    </row>
    <row r="337" spans="1:11" x14ac:dyDescent="0.25">
      <c r="A337">
        <v>336</v>
      </c>
      <c r="B337" s="1">
        <v>42248</v>
      </c>
      <c r="C337">
        <v>66</v>
      </c>
      <c r="D337">
        <v>2938.9649973451601</v>
      </c>
      <c r="E337">
        <v>1654.4764591557</v>
      </c>
      <c r="F337">
        <v>3809.7967176145298</v>
      </c>
      <c r="G337">
        <v>296.82040621138401</v>
      </c>
      <c r="H337">
        <v>10856.6076393817</v>
      </c>
      <c r="J337">
        <f t="shared" si="10"/>
        <v>161502000</v>
      </c>
      <c r="K337" s="4">
        <f t="shared" si="11"/>
        <v>18.197700321637875</v>
      </c>
    </row>
    <row r="338" spans="1:11" x14ac:dyDescent="0.25">
      <c r="A338">
        <v>337</v>
      </c>
      <c r="B338" s="1">
        <v>42249</v>
      </c>
      <c r="C338">
        <v>66</v>
      </c>
      <c r="D338">
        <v>2938.9649973451601</v>
      </c>
      <c r="E338">
        <v>1654.4764591557</v>
      </c>
      <c r="F338">
        <v>3809.7967176145298</v>
      </c>
      <c r="G338">
        <v>296.82040621138401</v>
      </c>
      <c r="H338">
        <v>10856.6076393817</v>
      </c>
      <c r="J338">
        <f t="shared" si="10"/>
        <v>161502000</v>
      </c>
      <c r="K338" s="4">
        <f t="shared" si="11"/>
        <v>18.197700321637875</v>
      </c>
    </row>
    <row r="339" spans="1:11" x14ac:dyDescent="0.25">
      <c r="A339">
        <v>338</v>
      </c>
      <c r="B339" s="1">
        <v>42250</v>
      </c>
      <c r="C339">
        <v>151</v>
      </c>
      <c r="D339">
        <v>17496.088885146899</v>
      </c>
      <c r="E339">
        <v>7665.64116638218</v>
      </c>
      <c r="F339">
        <v>21820.805139732201</v>
      </c>
      <c r="G339">
        <v>1891.30411340866</v>
      </c>
      <c r="H339">
        <v>63336.060465195398</v>
      </c>
      <c r="J339">
        <f t="shared" si="10"/>
        <v>369497000</v>
      </c>
      <c r="K339" s="4">
        <f t="shared" si="11"/>
        <v>47.351098615541943</v>
      </c>
    </row>
    <row r="340" spans="1:11" x14ac:dyDescent="0.25">
      <c r="A340">
        <v>339</v>
      </c>
      <c r="B340" s="1">
        <v>42251</v>
      </c>
      <c r="C340">
        <v>186</v>
      </c>
      <c r="D340">
        <v>27344.375252121201</v>
      </c>
      <c r="E340">
        <v>11354.3550494254</v>
      </c>
      <c r="F340">
        <v>33888.510749809502</v>
      </c>
      <c r="G340">
        <v>2988.6889247676299</v>
      </c>
      <c r="H340">
        <v>98655.097146619897</v>
      </c>
      <c r="J340">
        <f t="shared" si="10"/>
        <v>455142000</v>
      </c>
      <c r="K340" s="4">
        <f t="shared" si="11"/>
        <v>60.078778166201317</v>
      </c>
    </row>
    <row r="341" spans="1:11" x14ac:dyDescent="0.25">
      <c r="A341">
        <v>340</v>
      </c>
      <c r="B341" s="1">
        <v>42252</v>
      </c>
      <c r="C341">
        <v>189</v>
      </c>
      <c r="D341">
        <v>28296.467770420299</v>
      </c>
      <c r="E341">
        <v>11704.085723407799</v>
      </c>
      <c r="F341">
        <v>35053.204876149801</v>
      </c>
      <c r="G341">
        <v>3095.0980384968202</v>
      </c>
      <c r="H341">
        <v>102066.481803812</v>
      </c>
      <c r="J341">
        <f t="shared" si="10"/>
        <v>462483000</v>
      </c>
      <c r="K341" s="4">
        <f t="shared" si="11"/>
        <v>61.183800854129338</v>
      </c>
    </row>
    <row r="342" spans="1:11" x14ac:dyDescent="0.25">
      <c r="A342">
        <v>341</v>
      </c>
      <c r="B342" s="1">
        <v>42253</v>
      </c>
      <c r="C342">
        <v>187</v>
      </c>
      <c r="D342">
        <v>27659.8320016086</v>
      </c>
      <c r="E342">
        <v>11470.337936186301</v>
      </c>
      <c r="F342">
        <v>34274.438695065503</v>
      </c>
      <c r="G342">
        <v>3023.9405806344298</v>
      </c>
      <c r="H342">
        <v>99785.438570473896</v>
      </c>
      <c r="J342">
        <f t="shared" si="10"/>
        <v>457589000</v>
      </c>
      <c r="K342" s="4">
        <f t="shared" si="11"/>
        <v>60.446890116695549</v>
      </c>
    </row>
    <row r="343" spans="1:11" x14ac:dyDescent="0.25">
      <c r="A343">
        <v>342</v>
      </c>
      <c r="B343" s="1">
        <v>42254</v>
      </c>
      <c r="C343">
        <v>189</v>
      </c>
      <c r="D343">
        <v>28296.467770420299</v>
      </c>
      <c r="E343">
        <v>11704.085723407799</v>
      </c>
      <c r="F343">
        <v>35053.204876149801</v>
      </c>
      <c r="G343">
        <v>3095.0980384968202</v>
      </c>
      <c r="H343">
        <v>102066.481803812</v>
      </c>
      <c r="J343">
        <f t="shared" si="10"/>
        <v>462483000</v>
      </c>
      <c r="K343" s="4">
        <f t="shared" si="11"/>
        <v>61.183800854129338</v>
      </c>
    </row>
    <row r="344" spans="1:11" x14ac:dyDescent="0.25">
      <c r="A344">
        <v>343</v>
      </c>
      <c r="B344" s="1">
        <v>42255</v>
      </c>
      <c r="C344">
        <v>188</v>
      </c>
      <c r="D344">
        <v>27977.195821167301</v>
      </c>
      <c r="E344">
        <v>11586.914668123</v>
      </c>
      <c r="F344">
        <v>34662.669617685802</v>
      </c>
      <c r="G344">
        <v>3059.4102487354198</v>
      </c>
      <c r="H344">
        <v>100922.56549256</v>
      </c>
      <c r="J344">
        <f t="shared" si="10"/>
        <v>460036000</v>
      </c>
      <c r="K344" s="4">
        <f t="shared" si="11"/>
        <v>60.815231462684011</v>
      </c>
    </row>
    <row r="345" spans="1:11" x14ac:dyDescent="0.25">
      <c r="A345">
        <v>344</v>
      </c>
      <c r="B345" s="1">
        <v>42256</v>
      </c>
      <c r="C345">
        <v>186</v>
      </c>
      <c r="D345">
        <v>27344.375252121201</v>
      </c>
      <c r="E345">
        <v>11354.3550494254</v>
      </c>
      <c r="F345">
        <v>33888.510749809502</v>
      </c>
      <c r="G345">
        <v>2988.6889247676299</v>
      </c>
      <c r="H345">
        <v>98655.097146619897</v>
      </c>
      <c r="J345">
        <f t="shared" si="10"/>
        <v>455142000</v>
      </c>
      <c r="K345" s="4">
        <f t="shared" si="11"/>
        <v>60.078778166201317</v>
      </c>
    </row>
    <row r="346" spans="1:11" x14ac:dyDescent="0.25">
      <c r="A346">
        <v>345</v>
      </c>
      <c r="B346" s="1">
        <v>42257</v>
      </c>
      <c r="C346">
        <v>185</v>
      </c>
      <c r="D346">
        <v>27030.824506567202</v>
      </c>
      <c r="E346">
        <v>11238.9655330681</v>
      </c>
      <c r="F346">
        <v>33504.884416556102</v>
      </c>
      <c r="G346">
        <v>2953.6551707855601</v>
      </c>
      <c r="H346">
        <v>97531.537308525396</v>
      </c>
      <c r="J346">
        <f t="shared" si="10"/>
        <v>452695000</v>
      </c>
      <c r="K346" s="4">
        <f t="shared" si="11"/>
        <v>59.710896976037297</v>
      </c>
    </row>
    <row r="347" spans="1:11" x14ac:dyDescent="0.25">
      <c r="A347">
        <v>346</v>
      </c>
      <c r="B347" s="1">
        <v>42258</v>
      </c>
      <c r="C347">
        <v>185</v>
      </c>
      <c r="D347">
        <v>27030.824506567202</v>
      </c>
      <c r="E347">
        <v>11238.9655330681</v>
      </c>
      <c r="F347">
        <v>33504.884416556102</v>
      </c>
      <c r="G347">
        <v>2953.6551707855601</v>
      </c>
      <c r="H347">
        <v>97531.537308525396</v>
      </c>
      <c r="J347">
        <f t="shared" si="10"/>
        <v>452695000</v>
      </c>
      <c r="K347" s="4">
        <f t="shared" si="11"/>
        <v>59.710896976037297</v>
      </c>
    </row>
    <row r="348" spans="1:11" x14ac:dyDescent="0.25">
      <c r="A348">
        <v>347</v>
      </c>
      <c r="B348" s="1">
        <v>42259</v>
      </c>
      <c r="C348">
        <v>184</v>
      </c>
      <c r="D348">
        <v>26719.1786922217</v>
      </c>
      <c r="E348">
        <v>11124.168915796499</v>
      </c>
      <c r="F348">
        <v>33123.558322988902</v>
      </c>
      <c r="G348">
        <v>2918.83920740436</v>
      </c>
      <c r="H348">
        <v>96414.755121947295</v>
      </c>
      <c r="J348">
        <f t="shared" si="10"/>
        <v>450248000</v>
      </c>
      <c r="K348" s="4">
        <f t="shared" si="11"/>
        <v>59.343247926080068</v>
      </c>
    </row>
    <row r="349" spans="1:11" x14ac:dyDescent="0.25">
      <c r="A349">
        <v>348</v>
      </c>
      <c r="B349" s="1">
        <v>42260</v>
      </c>
      <c r="C349">
        <v>188</v>
      </c>
      <c r="D349">
        <v>27977.195821167301</v>
      </c>
      <c r="E349">
        <v>11586.914668123</v>
      </c>
      <c r="F349">
        <v>34662.669617685802</v>
      </c>
      <c r="G349">
        <v>3059.4102487354198</v>
      </c>
      <c r="H349">
        <v>100922.56549256</v>
      </c>
      <c r="J349">
        <f t="shared" si="10"/>
        <v>460036000</v>
      </c>
      <c r="K349" s="4">
        <f t="shared" si="11"/>
        <v>60.815231462684011</v>
      </c>
    </row>
    <row r="350" spans="1:11" x14ac:dyDescent="0.25">
      <c r="A350">
        <v>349</v>
      </c>
      <c r="B350" s="1">
        <v>42261</v>
      </c>
      <c r="C350">
        <v>154</v>
      </c>
      <c r="D350">
        <v>18249.984658933899</v>
      </c>
      <c r="E350">
        <v>7953.7882368701203</v>
      </c>
      <c r="F350">
        <v>22746.273497462102</v>
      </c>
      <c r="G350">
        <v>1975.0392953435401</v>
      </c>
      <c r="H350">
        <v>66042.421306597593</v>
      </c>
      <c r="J350">
        <f t="shared" si="10"/>
        <v>376838000</v>
      </c>
      <c r="K350" s="4">
        <f t="shared" si="11"/>
        <v>48.429257821488008</v>
      </c>
    </row>
    <row r="351" spans="1:11" x14ac:dyDescent="0.25">
      <c r="A351">
        <v>350</v>
      </c>
      <c r="B351" s="1">
        <v>42262</v>
      </c>
      <c r="C351">
        <v>101</v>
      </c>
      <c r="D351">
        <v>7369.6612157515701</v>
      </c>
      <c r="E351">
        <v>3626.2377879037499</v>
      </c>
      <c r="F351">
        <v>9338.3042664827299</v>
      </c>
      <c r="G351">
        <v>774.80321236244004</v>
      </c>
      <c r="H351">
        <v>26902.562574395299</v>
      </c>
      <c r="J351">
        <f t="shared" si="10"/>
        <v>247147000</v>
      </c>
      <c r="K351" s="4">
        <f t="shared" si="11"/>
        <v>29.818938590197615</v>
      </c>
    </row>
    <row r="352" spans="1:11" x14ac:dyDescent="0.25">
      <c r="A352">
        <v>351</v>
      </c>
      <c r="B352" s="1">
        <v>42263</v>
      </c>
      <c r="C352">
        <v>33</v>
      </c>
      <c r="D352">
        <v>650.56041496856199</v>
      </c>
      <c r="E352">
        <v>462.55891454600402</v>
      </c>
      <c r="F352">
        <v>889.40070598388604</v>
      </c>
      <c r="G352">
        <v>59.746397068424898</v>
      </c>
      <c r="H352">
        <v>2469.0292965099902</v>
      </c>
      <c r="J352">
        <f t="shared" si="10"/>
        <v>80751000</v>
      </c>
      <c r="K352" s="4">
        <f t="shared" si="11"/>
        <v>8.056375957803148</v>
      </c>
    </row>
    <row r="353" spans="1:11" x14ac:dyDescent="0.25">
      <c r="A353">
        <v>352</v>
      </c>
      <c r="B353" s="1">
        <v>42264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>
        <f t="shared" si="10"/>
        <v>0</v>
      </c>
      <c r="K353" s="4" t="e">
        <f t="shared" si="11"/>
        <v>#DIV/0!</v>
      </c>
    </row>
    <row r="354" spans="1:11" x14ac:dyDescent="0.25">
      <c r="A354">
        <v>353</v>
      </c>
      <c r="B354" s="1">
        <v>42265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>
        <f t="shared" si="10"/>
        <v>0</v>
      </c>
      <c r="K354" s="4" t="e">
        <f t="shared" si="11"/>
        <v>#DIV/0!</v>
      </c>
    </row>
    <row r="355" spans="1:11" x14ac:dyDescent="0.25">
      <c r="A355">
        <v>354</v>
      </c>
      <c r="B355" s="1">
        <v>42266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>
        <f t="shared" si="10"/>
        <v>0</v>
      </c>
      <c r="K355" s="4" t="e">
        <f t="shared" si="11"/>
        <v>#DIV/0!</v>
      </c>
    </row>
    <row r="356" spans="1:11" x14ac:dyDescent="0.25">
      <c r="A356">
        <v>355</v>
      </c>
      <c r="B356" s="1">
        <v>42267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>
        <f t="shared" si="10"/>
        <v>0</v>
      </c>
      <c r="K356" s="4" t="e">
        <f t="shared" si="11"/>
        <v>#DIV/0!</v>
      </c>
    </row>
    <row r="357" spans="1:11" x14ac:dyDescent="0.25">
      <c r="A357">
        <v>356</v>
      </c>
      <c r="B357" s="1">
        <v>42268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>
        <f t="shared" si="10"/>
        <v>0</v>
      </c>
      <c r="K357" s="4" t="e">
        <f t="shared" si="11"/>
        <v>#DIV/0!</v>
      </c>
    </row>
    <row r="358" spans="1:11" x14ac:dyDescent="0.25">
      <c r="A358">
        <v>357</v>
      </c>
      <c r="B358" s="1">
        <v>42269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f t="shared" si="10"/>
        <v>0</v>
      </c>
      <c r="K358" s="4" t="e">
        <f t="shared" si="11"/>
        <v>#DIV/0!</v>
      </c>
    </row>
    <row r="359" spans="1:11" x14ac:dyDescent="0.25">
      <c r="A359">
        <v>358</v>
      </c>
      <c r="B359" s="1">
        <v>42270</v>
      </c>
      <c r="C359">
        <v>1</v>
      </c>
      <c r="D359">
        <v>0.26226202485019001</v>
      </c>
      <c r="E359">
        <v>0.71603423517961895</v>
      </c>
      <c r="F359">
        <v>0.77877370028675297</v>
      </c>
      <c r="G359">
        <v>5.4086031633089502E-3</v>
      </c>
      <c r="H359">
        <v>1.2953262455435199</v>
      </c>
      <c r="J359">
        <f t="shared" si="10"/>
        <v>2447000</v>
      </c>
      <c r="K359" s="4">
        <f t="shared" si="11"/>
        <v>0.10717696152439316</v>
      </c>
    </row>
    <row r="360" spans="1:11" x14ac:dyDescent="0.25">
      <c r="A360">
        <v>359</v>
      </c>
      <c r="B360" s="1">
        <v>42271</v>
      </c>
      <c r="C360">
        <v>4</v>
      </c>
      <c r="D360">
        <v>6.0791793027568604</v>
      </c>
      <c r="E360">
        <v>9.3537059743782809</v>
      </c>
      <c r="F360">
        <v>11.742313393275699</v>
      </c>
      <c r="G360">
        <v>0.29180015796987402</v>
      </c>
      <c r="H360">
        <v>26.7705690275648</v>
      </c>
      <c r="J360">
        <f t="shared" si="10"/>
        <v>9788000</v>
      </c>
      <c r="K360" s="4">
        <f t="shared" si="11"/>
        <v>0.6210849308088332</v>
      </c>
    </row>
    <row r="361" spans="1:11" x14ac:dyDescent="0.25">
      <c r="A361">
        <v>360</v>
      </c>
      <c r="B361" s="1">
        <v>42272</v>
      </c>
      <c r="C361">
        <v>4</v>
      </c>
      <c r="D361">
        <v>6.0791793027568604</v>
      </c>
      <c r="E361">
        <v>9.3537059743782809</v>
      </c>
      <c r="F361">
        <v>11.742313393275699</v>
      </c>
      <c r="G361">
        <v>0.29180015796987402</v>
      </c>
      <c r="H361">
        <v>26.7705690275648</v>
      </c>
      <c r="J361">
        <f t="shared" si="10"/>
        <v>9788000</v>
      </c>
      <c r="K361" s="4">
        <f t="shared" si="11"/>
        <v>0.6210849308088332</v>
      </c>
    </row>
    <row r="362" spans="1:11" x14ac:dyDescent="0.25">
      <c r="A362">
        <v>361</v>
      </c>
      <c r="B362" s="1">
        <v>42273</v>
      </c>
      <c r="C362">
        <v>4</v>
      </c>
      <c r="D362">
        <v>6.0791793027568604</v>
      </c>
      <c r="E362">
        <v>9.3537059743782809</v>
      </c>
      <c r="F362">
        <v>11.742313393275699</v>
      </c>
      <c r="G362">
        <v>0.29180015796987402</v>
      </c>
      <c r="H362">
        <v>26.7705690275648</v>
      </c>
      <c r="J362">
        <f t="shared" si="10"/>
        <v>9788000</v>
      </c>
      <c r="K362" s="4">
        <f t="shared" si="11"/>
        <v>0.6210849308088332</v>
      </c>
    </row>
    <row r="363" spans="1:11" x14ac:dyDescent="0.25">
      <c r="A363">
        <v>362</v>
      </c>
      <c r="B363" s="1">
        <v>42274</v>
      </c>
      <c r="C363">
        <v>4</v>
      </c>
      <c r="D363">
        <v>6.0791793027568604</v>
      </c>
      <c r="E363">
        <v>9.3537059743782809</v>
      </c>
      <c r="F363">
        <v>11.742313393275699</v>
      </c>
      <c r="G363">
        <v>0.29180015796987402</v>
      </c>
      <c r="H363">
        <v>26.7705690275648</v>
      </c>
      <c r="J363">
        <f t="shared" si="10"/>
        <v>9788000</v>
      </c>
      <c r="K363" s="4">
        <f t="shared" si="11"/>
        <v>0.6210849308088332</v>
      </c>
    </row>
    <row r="364" spans="1:11" x14ac:dyDescent="0.25">
      <c r="A364">
        <v>363</v>
      </c>
      <c r="B364" s="1">
        <v>42275</v>
      </c>
      <c r="C364">
        <v>4</v>
      </c>
      <c r="D364">
        <v>6.0791793027568604</v>
      </c>
      <c r="E364">
        <v>9.3537059743782809</v>
      </c>
      <c r="F364">
        <v>11.742313393275699</v>
      </c>
      <c r="G364">
        <v>0.29180015796987402</v>
      </c>
      <c r="H364">
        <v>26.7705690275648</v>
      </c>
      <c r="J364">
        <f t="shared" si="10"/>
        <v>9788000</v>
      </c>
      <c r="K364" s="4">
        <f t="shared" si="11"/>
        <v>0.6210849308088332</v>
      </c>
    </row>
    <row r="365" spans="1:11" x14ac:dyDescent="0.25">
      <c r="A365">
        <v>364</v>
      </c>
      <c r="B365" s="1">
        <v>42276</v>
      </c>
      <c r="C365">
        <v>4</v>
      </c>
      <c r="D365">
        <v>6.0791793027568604</v>
      </c>
      <c r="E365">
        <v>9.3537059743782809</v>
      </c>
      <c r="F365">
        <v>11.742313393275699</v>
      </c>
      <c r="G365">
        <v>0.29180015796987402</v>
      </c>
      <c r="H365">
        <v>26.7705690275648</v>
      </c>
      <c r="J365">
        <f t="shared" si="10"/>
        <v>9788000</v>
      </c>
      <c r="K365" s="4">
        <f t="shared" si="11"/>
        <v>0.6210849308088332</v>
      </c>
    </row>
    <row r="366" spans="1:11" x14ac:dyDescent="0.25">
      <c r="A366">
        <v>365</v>
      </c>
      <c r="B366" s="1">
        <v>42277</v>
      </c>
      <c r="C366">
        <v>4</v>
      </c>
      <c r="D366">
        <v>6.0791793027568604</v>
      </c>
      <c r="E366">
        <v>9.3537059743782809</v>
      </c>
      <c r="F366">
        <v>11.742313393275699</v>
      </c>
      <c r="G366">
        <v>0.29180015796987402</v>
      </c>
      <c r="H366">
        <v>26.7705690275648</v>
      </c>
      <c r="J366">
        <f t="shared" si="10"/>
        <v>9788000</v>
      </c>
      <c r="K366" s="4">
        <f t="shared" si="11"/>
        <v>0.6210849308088332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0_Rumsey_B_SSC_m1_Flux_Daily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2019-05-02T17:17:18Z</dcterms:created>
  <dcterms:modified xsi:type="dcterms:W3CDTF">2019-05-02T17:17:18Z</dcterms:modified>
</cp:coreProperties>
</file>