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-19_CCSB_LoadsData_WY2010-2018\Sites\Spillway\1_wy2016_2017\1_rloadest\1_SSC\1_Flux Files\Model 1\"/>
    </mc:Choice>
  </mc:AlternateContent>
  <xr:revisionPtr revIDLastSave="0" documentId="8_{05B4EE73-1734-459F-A50C-C46768238513}" xr6:coauthVersionLast="41" xr6:coauthVersionMax="41" xr10:uidLastSave="{00000000-0000-0000-0000-000000000000}"/>
  <bookViews>
    <workbookView xWindow="-120" yWindow="-120" windowWidth="29040" windowHeight="15840"/>
  </bookViews>
  <sheets>
    <sheet name="1_Spillway_SSC_Flux_Annual" sheetId="1" r:id="rId1"/>
  </sheets>
  <calcPr calcId="0"/>
</workbook>
</file>

<file path=xl/calcChain.xml><?xml version="1.0" encoding="utf-8"?>
<calcChain xmlns="http://schemas.openxmlformats.org/spreadsheetml/2006/main">
  <c r="J3" i="1" l="1"/>
  <c r="J2" i="1"/>
</calcChain>
</file>

<file path=xl/sharedStrings.xml><?xml version="1.0" encoding="utf-8"?>
<sst xmlns="http://schemas.openxmlformats.org/spreadsheetml/2006/main" count="10" uniqueCount="10">
  <si>
    <t>Period</t>
  </si>
  <si>
    <t>Ndays</t>
  </si>
  <si>
    <t>Flux</t>
  </si>
  <si>
    <t>Std.Err</t>
  </si>
  <si>
    <t>SEP</t>
  </si>
  <si>
    <t>L95</t>
  </si>
  <si>
    <t>U95</t>
  </si>
  <si>
    <t>WY 2016</t>
  </si>
  <si>
    <t>WY 2017</t>
  </si>
  <si>
    <t>% std err of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</si>
</sst>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K7" sqref="K7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9</v>
      </c>
    </row>
    <row r="2" spans="1:10" x14ac:dyDescent="0.25">
      <c r="A2">
        <v>1</v>
      </c>
      <c r="B2" t="s">
        <v>7</v>
      </c>
      <c r="C2">
        <v>366</v>
      </c>
      <c r="D2">
        <v>41446.504268689998</v>
      </c>
      <c r="E2">
        <v>9378.4731147592902</v>
      </c>
      <c r="F2">
        <v>183002.40273045201</v>
      </c>
      <c r="G2">
        <v>303.63172125484698</v>
      </c>
      <c r="H2">
        <v>276036.76380155602</v>
      </c>
      <c r="J2" s="1">
        <f>(E2/D2)*100</f>
        <v>22.627898975412712</v>
      </c>
    </row>
    <row r="3" spans="1:10" x14ac:dyDescent="0.25">
      <c r="A3">
        <v>2</v>
      </c>
      <c r="B3" t="s">
        <v>8</v>
      </c>
      <c r="C3">
        <v>365</v>
      </c>
      <c r="D3">
        <v>1174321.32879721</v>
      </c>
      <c r="E3">
        <v>289618.27142835699</v>
      </c>
      <c r="F3">
        <v>1137217.5625859301</v>
      </c>
      <c r="G3">
        <v>171310.74401170301</v>
      </c>
      <c r="H3">
        <v>4154118.6620772299</v>
      </c>
      <c r="J3" s="1">
        <f>(E3/D3)*100</f>
        <v>24.662608463817683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1_Spillway_SSC_Flux_Annual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2019-10-22T21:51:58Z</dcterms:created>
  <dcterms:modified xsi:type="dcterms:W3CDTF">2019-10-22T21:51:58Z</dcterms:modified>
</cp:coreProperties>
</file>