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lrose\R\2018-19_CCSB_LoadsData_WY2010-2018\Sites\Spillway\1_wy2016_2017\1_rloadest\1_pMeHg\1_Flux Files\Model 3\"/>
    </mc:Choice>
  </mc:AlternateContent>
  <xr:revisionPtr revIDLastSave="0" documentId="8_{FA6DE116-FA35-4D59-AB70-25FE5FDFCCAF}" xr6:coauthVersionLast="41" xr6:coauthVersionMax="41" xr10:uidLastSave="{00000000-0000-0000-0000-000000000000}"/>
  <bookViews>
    <workbookView xWindow="-120" yWindow="-120" windowWidth="29040" windowHeight="15840"/>
  </bookViews>
  <sheets>
    <sheet name="1_Spillway_pMeHg_m3_Flux_Daily" sheetId="1" r:id="rId1"/>
  </sheets>
  <definedNames>
    <definedName name="_xlnm._FilterDatabase" localSheetId="0" hidden="1">'1_Spillway_pMeHg_m3_Flux_Daily'!$J$1:$K$733</definedName>
  </definedNames>
  <calcPr calcId="0"/>
</workbook>
</file>

<file path=xl/calcChain.xml><?xml version="1.0" encoding="utf-8"?>
<calcChain xmlns="http://schemas.openxmlformats.org/spreadsheetml/2006/main"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K117" i="1" s="1"/>
  <c r="J118" i="1"/>
  <c r="K118" i="1"/>
  <c r="J119" i="1"/>
  <c r="K119" i="1" s="1"/>
  <c r="J120" i="1"/>
  <c r="K120" i="1" s="1"/>
  <c r="J121" i="1"/>
  <c r="K121" i="1" s="1"/>
  <c r="J122" i="1"/>
  <c r="K122" i="1" s="1"/>
  <c r="J123" i="1"/>
  <c r="K123" i="1" s="1"/>
  <c r="J124" i="1"/>
  <c r="K124" i="1" s="1"/>
  <c r="J125" i="1"/>
  <c r="K125" i="1" s="1"/>
  <c r="J126" i="1"/>
  <c r="K126" i="1" s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K162" i="1" s="1"/>
  <c r="J163" i="1"/>
  <c r="K163" i="1" s="1"/>
  <c r="J164" i="1"/>
  <c r="K164" i="1" s="1"/>
  <c r="J165" i="1"/>
  <c r="K165" i="1" s="1"/>
  <c r="J166" i="1"/>
  <c r="K166" i="1" s="1"/>
  <c r="J167" i="1"/>
  <c r="K167" i="1" s="1"/>
  <c r="J168" i="1"/>
  <c r="K168" i="1" s="1"/>
  <c r="J169" i="1"/>
  <c r="K169" i="1" s="1"/>
  <c r="J170" i="1"/>
  <c r="K170" i="1" s="1"/>
  <c r="J171" i="1"/>
  <c r="K171" i="1" s="1"/>
  <c r="J172" i="1"/>
  <c r="K172" i="1" s="1"/>
  <c r="J173" i="1"/>
  <c r="K173" i="1" s="1"/>
  <c r="J174" i="1"/>
  <c r="K174" i="1" s="1"/>
  <c r="J175" i="1"/>
  <c r="K175" i="1" s="1"/>
  <c r="J176" i="1"/>
  <c r="K176" i="1" s="1"/>
  <c r="J177" i="1"/>
  <c r="K177" i="1" s="1"/>
  <c r="J178" i="1"/>
  <c r="K178" i="1" s="1"/>
  <c r="J179" i="1"/>
  <c r="K179" i="1" s="1"/>
  <c r="J180" i="1"/>
  <c r="K180" i="1" s="1"/>
  <c r="J181" i="1"/>
  <c r="K181" i="1" s="1"/>
  <c r="J182" i="1"/>
  <c r="K182" i="1"/>
  <c r="J183" i="1"/>
  <c r="K183" i="1" s="1"/>
  <c r="J184" i="1"/>
  <c r="K184" i="1" s="1"/>
  <c r="J185" i="1"/>
  <c r="K185" i="1" s="1"/>
  <c r="J186" i="1"/>
  <c r="K186" i="1" s="1"/>
  <c r="J187" i="1"/>
  <c r="K187" i="1" s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K465" i="1" s="1"/>
  <c r="J466" i="1"/>
  <c r="K466" i="1"/>
  <c r="J467" i="1"/>
  <c r="K467" i="1" s="1"/>
  <c r="J468" i="1"/>
  <c r="K468" i="1"/>
  <c r="J469" i="1"/>
  <c r="K469" i="1" s="1"/>
  <c r="J470" i="1"/>
  <c r="K470" i="1" s="1"/>
  <c r="J471" i="1"/>
  <c r="K471" i="1" s="1"/>
  <c r="J472" i="1"/>
  <c r="K472" i="1" s="1"/>
  <c r="J473" i="1"/>
  <c r="K473" i="1" s="1"/>
  <c r="J474" i="1"/>
  <c r="K474" i="1" s="1"/>
  <c r="J475" i="1"/>
  <c r="K475" i="1" s="1"/>
  <c r="J476" i="1"/>
  <c r="K476" i="1" s="1"/>
  <c r="J477" i="1"/>
  <c r="K477" i="1" s="1"/>
  <c r="J478" i="1"/>
  <c r="K478" i="1" s="1"/>
  <c r="J479" i="1"/>
  <c r="K479" i="1" s="1"/>
  <c r="J480" i="1"/>
  <c r="K480" i="1" s="1"/>
  <c r="J481" i="1"/>
  <c r="K481" i="1"/>
  <c r="J482" i="1"/>
  <c r="K482" i="1"/>
  <c r="J483" i="1"/>
  <c r="K483" i="1" s="1"/>
  <c r="J484" i="1"/>
  <c r="K484" i="1"/>
  <c r="J485" i="1"/>
  <c r="K485" i="1" s="1"/>
  <c r="J486" i="1"/>
  <c r="K486" i="1" s="1"/>
  <c r="J487" i="1"/>
  <c r="K487" i="1" s="1"/>
  <c r="J488" i="1"/>
  <c r="K488" i="1" s="1"/>
  <c r="J489" i="1"/>
  <c r="K489" i="1" s="1"/>
  <c r="J490" i="1"/>
  <c r="K490" i="1" s="1"/>
  <c r="J491" i="1"/>
  <c r="K491" i="1" s="1"/>
  <c r="J492" i="1"/>
  <c r="K492" i="1" s="1"/>
  <c r="J493" i="1"/>
  <c r="K493" i="1" s="1"/>
  <c r="J494" i="1"/>
  <c r="K494" i="1" s="1"/>
  <c r="J495" i="1"/>
  <c r="K495" i="1" s="1"/>
  <c r="J496" i="1"/>
  <c r="K496" i="1" s="1"/>
  <c r="J497" i="1"/>
  <c r="K497" i="1" s="1"/>
  <c r="J498" i="1"/>
  <c r="K498" i="1" s="1"/>
  <c r="J499" i="1"/>
  <c r="K499" i="1" s="1"/>
  <c r="J500" i="1"/>
  <c r="K500" i="1" s="1"/>
  <c r="J501" i="1"/>
  <c r="K501" i="1" s="1"/>
  <c r="J502" i="1"/>
  <c r="K502" i="1"/>
  <c r="J503" i="1"/>
  <c r="K503" i="1" s="1"/>
  <c r="J504" i="1"/>
  <c r="K504" i="1" s="1"/>
  <c r="J505" i="1"/>
  <c r="K505" i="1" s="1"/>
  <c r="J506" i="1"/>
  <c r="K506" i="1" s="1"/>
  <c r="J507" i="1"/>
  <c r="K507" i="1" s="1"/>
  <c r="J508" i="1"/>
  <c r="K508" i="1" s="1"/>
  <c r="J509" i="1"/>
  <c r="K509" i="1" s="1"/>
  <c r="J510" i="1"/>
  <c r="K510" i="1" s="1"/>
  <c r="J511" i="1"/>
  <c r="K511" i="1" s="1"/>
  <c r="J512" i="1"/>
  <c r="K512" i="1" s="1"/>
  <c r="J513" i="1"/>
  <c r="K513" i="1" s="1"/>
  <c r="J514" i="1"/>
  <c r="K514" i="1" s="1"/>
  <c r="J515" i="1"/>
  <c r="K515" i="1" s="1"/>
  <c r="J516" i="1"/>
  <c r="K516" i="1" s="1"/>
  <c r="J517" i="1"/>
  <c r="K517" i="1" s="1"/>
  <c r="J518" i="1"/>
  <c r="K518" i="1" s="1"/>
  <c r="J519" i="1"/>
  <c r="K519" i="1" s="1"/>
  <c r="J520" i="1"/>
  <c r="K520" i="1" s="1"/>
  <c r="J521" i="1"/>
  <c r="K521" i="1" s="1"/>
  <c r="J522" i="1"/>
  <c r="K522" i="1" s="1"/>
  <c r="J523" i="1"/>
  <c r="K523" i="1" s="1"/>
  <c r="J524" i="1"/>
  <c r="K524" i="1" s="1"/>
  <c r="J525" i="1"/>
  <c r="K525" i="1"/>
  <c r="J526" i="1"/>
  <c r="K526" i="1" s="1"/>
  <c r="J527" i="1"/>
  <c r="K527" i="1" s="1"/>
  <c r="J528" i="1"/>
  <c r="K528" i="1" s="1"/>
  <c r="J529" i="1"/>
  <c r="K529" i="1" s="1"/>
  <c r="J530" i="1"/>
  <c r="K530" i="1" s="1"/>
  <c r="J531" i="1"/>
  <c r="K531" i="1" s="1"/>
  <c r="J532" i="1"/>
  <c r="K532" i="1" s="1"/>
  <c r="J533" i="1"/>
  <c r="K533" i="1" s="1"/>
  <c r="J534" i="1"/>
  <c r="K534" i="1" s="1"/>
  <c r="J535" i="1"/>
  <c r="K535" i="1" s="1"/>
  <c r="J536" i="1"/>
  <c r="K536" i="1"/>
  <c r="J537" i="1"/>
  <c r="K537" i="1" s="1"/>
  <c r="J538" i="1"/>
  <c r="K538" i="1"/>
  <c r="J539" i="1"/>
  <c r="K539" i="1" s="1"/>
  <c r="J540" i="1"/>
  <c r="K540" i="1" s="1"/>
  <c r="J541" i="1"/>
  <c r="K541" i="1"/>
  <c r="J542" i="1"/>
  <c r="K542" i="1" s="1"/>
  <c r="J543" i="1"/>
  <c r="K543" i="1" s="1"/>
  <c r="J544" i="1"/>
  <c r="K544" i="1" s="1"/>
  <c r="J545" i="1"/>
  <c r="K545" i="1"/>
  <c r="J546" i="1"/>
  <c r="K546" i="1" s="1"/>
  <c r="J547" i="1"/>
  <c r="K547" i="1" s="1"/>
  <c r="J548" i="1"/>
  <c r="K548" i="1" s="1"/>
  <c r="J549" i="1"/>
  <c r="K549" i="1" s="1"/>
  <c r="J550" i="1"/>
  <c r="K550" i="1" s="1"/>
  <c r="J551" i="1"/>
  <c r="K551" i="1" s="1"/>
  <c r="J552" i="1"/>
  <c r="K552" i="1" s="1"/>
  <c r="J553" i="1"/>
  <c r="K553" i="1" s="1"/>
  <c r="J554" i="1"/>
  <c r="K554" i="1" s="1"/>
  <c r="J555" i="1"/>
  <c r="K555" i="1" s="1"/>
  <c r="J556" i="1"/>
  <c r="J557" i="1"/>
  <c r="J558" i="1"/>
  <c r="K558" i="1" s="1"/>
  <c r="J559" i="1"/>
  <c r="K559" i="1" s="1"/>
  <c r="J560" i="1"/>
  <c r="K560" i="1" s="1"/>
  <c r="J561" i="1"/>
  <c r="K561" i="1"/>
  <c r="J562" i="1"/>
  <c r="K562" i="1" s="1"/>
  <c r="J563" i="1"/>
  <c r="K563" i="1" s="1"/>
  <c r="J564" i="1"/>
  <c r="K564" i="1" s="1"/>
  <c r="J565" i="1"/>
  <c r="K565" i="1" s="1"/>
  <c r="J566" i="1"/>
  <c r="K566" i="1" s="1"/>
  <c r="J567" i="1"/>
  <c r="K567" i="1" s="1"/>
  <c r="J568" i="1"/>
  <c r="K568" i="1" s="1"/>
  <c r="J569" i="1"/>
  <c r="K569" i="1" s="1"/>
  <c r="J570" i="1"/>
  <c r="K570" i="1" s="1"/>
  <c r="J571" i="1"/>
  <c r="K571" i="1" s="1"/>
  <c r="J572" i="1"/>
  <c r="K572" i="1" s="1"/>
  <c r="J573" i="1"/>
  <c r="K573" i="1" s="1"/>
  <c r="J574" i="1"/>
  <c r="K574" i="1" s="1"/>
  <c r="J575" i="1"/>
  <c r="K575" i="1" s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3" i="1"/>
</calcChain>
</file>

<file path=xl/sharedStrings.xml><?xml version="1.0" encoding="utf-8"?>
<sst xmlns="http://schemas.openxmlformats.org/spreadsheetml/2006/main" count="16" uniqueCount="12">
  <si>
    <t>Date</t>
  </si>
  <si>
    <t>Flow</t>
  </si>
  <si>
    <t>Flux</t>
  </si>
  <si>
    <t>Std.Err</t>
  </si>
  <si>
    <t>SEP</t>
  </si>
  <si>
    <t>L90</t>
  </si>
  <si>
    <t>U90</t>
  </si>
  <si>
    <t>Flow (cfs)</t>
  </si>
  <si>
    <t>Flux (kg/day)</t>
  </si>
  <si>
    <t>Std.Err (kg/day)</t>
  </si>
  <si>
    <t>Flow (L/day)</t>
  </si>
  <si>
    <t>MeHg (ng/L)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</si>
</sst>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11" fontId="0" fillId="0" borderId="0" xfId="0" applyNumberFormat="1"/>
    <xf numFmtId="0" fontId="0" fillId="33" borderId="0" xfId="0" applyFill="1"/>
    <xf numFmtId="2" fontId="0" fillId="33" borderId="0" xfId="0" applyNumberFormat="1" applyFill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33"/>
  <sheetViews>
    <sheetView tabSelected="1" workbookViewId="0">
      <selection activeCell="M15" sqref="M15"/>
    </sheetView>
  </sheetViews>
  <sheetFormatPr defaultRowHeight="15" x14ac:dyDescent="0.25"/>
  <cols>
    <col min="1" max="12" width="15.7109375" customWidth="1"/>
  </cols>
  <sheetData>
    <row r="1" spans="1:11" x14ac:dyDescent="0.25">
      <c r="B1" s="3" t="s">
        <v>0</v>
      </c>
      <c r="C1" s="3" t="s">
        <v>7</v>
      </c>
      <c r="D1" s="3" t="s">
        <v>8</v>
      </c>
      <c r="E1" s="3" t="s">
        <v>9</v>
      </c>
      <c r="F1" s="3" t="s">
        <v>4</v>
      </c>
      <c r="G1" s="3" t="s">
        <v>5</v>
      </c>
      <c r="H1" s="3" t="s">
        <v>6</v>
      </c>
      <c r="I1" s="3"/>
      <c r="J1" s="3" t="s">
        <v>10</v>
      </c>
      <c r="K1" s="4" t="s">
        <v>11</v>
      </c>
    </row>
    <row r="2" spans="1:11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</row>
    <row r="3" spans="1:11" x14ac:dyDescent="0.25">
      <c r="A3">
        <v>1</v>
      </c>
      <c r="B3" s="1">
        <v>42278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J3">
        <f>C3*2447000</f>
        <v>0</v>
      </c>
      <c r="K3" s="5"/>
    </row>
    <row r="4" spans="1:11" x14ac:dyDescent="0.25">
      <c r="A4">
        <v>2</v>
      </c>
      <c r="B4" s="1">
        <v>42279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J4">
        <f t="shared" ref="J4:J67" si="0">C4*2447000</f>
        <v>0</v>
      </c>
      <c r="K4" s="5"/>
    </row>
    <row r="5" spans="1:11" x14ac:dyDescent="0.25">
      <c r="A5">
        <v>3</v>
      </c>
      <c r="B5" s="1">
        <v>42280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J5">
        <f t="shared" si="0"/>
        <v>0</v>
      </c>
      <c r="K5" s="5"/>
    </row>
    <row r="6" spans="1:11" x14ac:dyDescent="0.25">
      <c r="A6">
        <v>4</v>
      </c>
      <c r="B6" s="1">
        <v>42281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J6">
        <f t="shared" si="0"/>
        <v>0</v>
      </c>
      <c r="K6" s="5"/>
    </row>
    <row r="7" spans="1:11" x14ac:dyDescent="0.25">
      <c r="A7">
        <v>5</v>
      </c>
      <c r="B7" s="1">
        <v>42282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J7">
        <f t="shared" si="0"/>
        <v>0</v>
      </c>
      <c r="K7" s="5"/>
    </row>
    <row r="8" spans="1:11" x14ac:dyDescent="0.25">
      <c r="A8">
        <v>6</v>
      </c>
      <c r="B8" s="1">
        <v>42283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J8">
        <f t="shared" si="0"/>
        <v>0</v>
      </c>
      <c r="K8" s="5"/>
    </row>
    <row r="9" spans="1:11" x14ac:dyDescent="0.25">
      <c r="A9">
        <v>7</v>
      </c>
      <c r="B9" s="1">
        <v>42284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J9">
        <f t="shared" si="0"/>
        <v>0</v>
      </c>
      <c r="K9" s="5"/>
    </row>
    <row r="10" spans="1:11" x14ac:dyDescent="0.25">
      <c r="A10">
        <v>8</v>
      </c>
      <c r="B10" s="1">
        <v>42285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J10">
        <f t="shared" si="0"/>
        <v>0</v>
      </c>
      <c r="K10" s="5"/>
    </row>
    <row r="11" spans="1:11" x14ac:dyDescent="0.25">
      <c r="A11">
        <v>9</v>
      </c>
      <c r="B11" s="1">
        <v>42286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J11">
        <f t="shared" si="0"/>
        <v>0</v>
      </c>
      <c r="K11" s="5"/>
    </row>
    <row r="12" spans="1:11" x14ac:dyDescent="0.25">
      <c r="A12">
        <v>10</v>
      </c>
      <c r="B12" s="1">
        <v>42287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J12">
        <f t="shared" si="0"/>
        <v>0</v>
      </c>
      <c r="K12" s="5"/>
    </row>
    <row r="13" spans="1:11" x14ac:dyDescent="0.25">
      <c r="A13">
        <v>11</v>
      </c>
      <c r="B13" s="1">
        <v>42288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J13">
        <f t="shared" si="0"/>
        <v>0</v>
      </c>
      <c r="K13" s="5"/>
    </row>
    <row r="14" spans="1:11" x14ac:dyDescent="0.25">
      <c r="A14">
        <v>12</v>
      </c>
      <c r="B14" s="1">
        <v>42289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J14">
        <f t="shared" si="0"/>
        <v>0</v>
      </c>
      <c r="K14" s="5"/>
    </row>
    <row r="15" spans="1:11" x14ac:dyDescent="0.25">
      <c r="A15">
        <v>13</v>
      </c>
      <c r="B15" s="1">
        <v>42290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J15">
        <f t="shared" si="0"/>
        <v>0</v>
      </c>
      <c r="K15" s="5"/>
    </row>
    <row r="16" spans="1:11" x14ac:dyDescent="0.25">
      <c r="A16">
        <v>14</v>
      </c>
      <c r="B16" s="1">
        <v>42291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J16">
        <f t="shared" si="0"/>
        <v>0</v>
      </c>
      <c r="K16" s="5"/>
    </row>
    <row r="17" spans="1:11" x14ac:dyDescent="0.25">
      <c r="A17">
        <v>15</v>
      </c>
      <c r="B17" s="1">
        <v>42292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J17">
        <f t="shared" si="0"/>
        <v>0</v>
      </c>
      <c r="K17" s="5"/>
    </row>
    <row r="18" spans="1:11" x14ac:dyDescent="0.25">
      <c r="A18">
        <v>16</v>
      </c>
      <c r="B18" s="1">
        <v>42293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J18">
        <f t="shared" si="0"/>
        <v>0</v>
      </c>
      <c r="K18" s="5"/>
    </row>
    <row r="19" spans="1:11" x14ac:dyDescent="0.25">
      <c r="A19">
        <v>17</v>
      </c>
      <c r="B19" s="1">
        <v>42294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J19">
        <f t="shared" si="0"/>
        <v>0</v>
      </c>
      <c r="K19" s="5"/>
    </row>
    <row r="20" spans="1:11" x14ac:dyDescent="0.25">
      <c r="A20">
        <v>18</v>
      </c>
      <c r="B20" s="1">
        <v>42295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J20">
        <f t="shared" si="0"/>
        <v>0</v>
      </c>
      <c r="K20" s="5"/>
    </row>
    <row r="21" spans="1:11" x14ac:dyDescent="0.25">
      <c r="A21">
        <v>19</v>
      </c>
      <c r="B21" s="1">
        <v>42296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J21">
        <f t="shared" si="0"/>
        <v>0</v>
      </c>
      <c r="K21" s="5"/>
    </row>
    <row r="22" spans="1:11" x14ac:dyDescent="0.25">
      <c r="A22">
        <v>20</v>
      </c>
      <c r="B22" s="1">
        <v>42297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J22">
        <f t="shared" si="0"/>
        <v>0</v>
      </c>
      <c r="K22" s="5"/>
    </row>
    <row r="23" spans="1:11" x14ac:dyDescent="0.25">
      <c r="A23">
        <v>21</v>
      </c>
      <c r="B23" s="1">
        <v>42298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J23">
        <f t="shared" si="0"/>
        <v>0</v>
      </c>
      <c r="K23" s="5"/>
    </row>
    <row r="24" spans="1:11" x14ac:dyDescent="0.25">
      <c r="A24">
        <v>22</v>
      </c>
      <c r="B24" s="1">
        <v>42299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J24">
        <f t="shared" si="0"/>
        <v>0</v>
      </c>
      <c r="K24" s="5"/>
    </row>
    <row r="25" spans="1:11" x14ac:dyDescent="0.25">
      <c r="A25">
        <v>23</v>
      </c>
      <c r="B25" s="1">
        <v>42300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J25">
        <f t="shared" si="0"/>
        <v>0</v>
      </c>
      <c r="K25" s="5"/>
    </row>
    <row r="26" spans="1:11" x14ac:dyDescent="0.25">
      <c r="A26">
        <v>24</v>
      </c>
      <c r="B26" s="1">
        <v>42301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J26">
        <f t="shared" si="0"/>
        <v>0</v>
      </c>
      <c r="K26" s="5"/>
    </row>
    <row r="27" spans="1:11" x14ac:dyDescent="0.25">
      <c r="A27">
        <v>25</v>
      </c>
      <c r="B27" s="1">
        <v>42302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J27">
        <f t="shared" si="0"/>
        <v>0</v>
      </c>
      <c r="K27" s="5"/>
    </row>
    <row r="28" spans="1:11" x14ac:dyDescent="0.25">
      <c r="A28">
        <v>26</v>
      </c>
      <c r="B28" s="1">
        <v>42303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J28">
        <f t="shared" si="0"/>
        <v>0</v>
      </c>
      <c r="K28" s="5"/>
    </row>
    <row r="29" spans="1:11" x14ac:dyDescent="0.25">
      <c r="A29">
        <v>27</v>
      </c>
      <c r="B29" s="1">
        <v>42304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J29">
        <f t="shared" si="0"/>
        <v>0</v>
      </c>
      <c r="K29" s="5"/>
    </row>
    <row r="30" spans="1:11" x14ac:dyDescent="0.25">
      <c r="A30">
        <v>28</v>
      </c>
      <c r="B30" s="1">
        <v>42305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J30">
        <f t="shared" si="0"/>
        <v>0</v>
      </c>
      <c r="K30" s="5"/>
    </row>
    <row r="31" spans="1:11" x14ac:dyDescent="0.25">
      <c r="A31">
        <v>29</v>
      </c>
      <c r="B31" s="1">
        <v>42306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J31">
        <f t="shared" si="0"/>
        <v>0</v>
      </c>
      <c r="K31" s="5"/>
    </row>
    <row r="32" spans="1:11" x14ac:dyDescent="0.25">
      <c r="A32">
        <v>30</v>
      </c>
      <c r="B32" s="1">
        <v>42307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J32">
        <f t="shared" si="0"/>
        <v>0</v>
      </c>
      <c r="K32" s="5"/>
    </row>
    <row r="33" spans="1:11" x14ac:dyDescent="0.25">
      <c r="A33">
        <v>31</v>
      </c>
      <c r="B33" s="1">
        <v>42308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J33">
        <f t="shared" si="0"/>
        <v>0</v>
      </c>
      <c r="K33" s="5"/>
    </row>
    <row r="34" spans="1:11" x14ac:dyDescent="0.25">
      <c r="A34">
        <v>32</v>
      </c>
      <c r="B34" s="1">
        <v>42309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J34">
        <f t="shared" si="0"/>
        <v>0</v>
      </c>
      <c r="K34" s="5"/>
    </row>
    <row r="35" spans="1:11" x14ac:dyDescent="0.25">
      <c r="A35">
        <v>33</v>
      </c>
      <c r="B35" s="1">
        <v>42310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J35">
        <f t="shared" si="0"/>
        <v>0</v>
      </c>
      <c r="K35" s="5"/>
    </row>
    <row r="36" spans="1:11" x14ac:dyDescent="0.25">
      <c r="A36">
        <v>34</v>
      </c>
      <c r="B36" s="1">
        <v>42311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J36">
        <f t="shared" si="0"/>
        <v>0</v>
      </c>
      <c r="K36" s="5"/>
    </row>
    <row r="37" spans="1:11" x14ac:dyDescent="0.25">
      <c r="A37">
        <v>35</v>
      </c>
      <c r="B37" s="1">
        <v>42312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J37">
        <f t="shared" si="0"/>
        <v>0</v>
      </c>
      <c r="K37" s="5"/>
    </row>
    <row r="38" spans="1:11" x14ac:dyDescent="0.25">
      <c r="A38">
        <v>36</v>
      </c>
      <c r="B38" s="1">
        <v>42313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J38">
        <f t="shared" si="0"/>
        <v>0</v>
      </c>
      <c r="K38" s="5"/>
    </row>
    <row r="39" spans="1:11" x14ac:dyDescent="0.25">
      <c r="A39">
        <v>37</v>
      </c>
      <c r="B39" s="1">
        <v>42314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J39">
        <f t="shared" si="0"/>
        <v>0</v>
      </c>
      <c r="K39" s="5"/>
    </row>
    <row r="40" spans="1:11" x14ac:dyDescent="0.25">
      <c r="A40">
        <v>38</v>
      </c>
      <c r="B40" s="1">
        <v>42315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J40">
        <f t="shared" si="0"/>
        <v>0</v>
      </c>
      <c r="K40" s="5"/>
    </row>
    <row r="41" spans="1:11" x14ac:dyDescent="0.25">
      <c r="A41">
        <v>39</v>
      </c>
      <c r="B41" s="1">
        <v>42316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J41">
        <f t="shared" si="0"/>
        <v>0</v>
      </c>
      <c r="K41" s="5"/>
    </row>
    <row r="42" spans="1:11" x14ac:dyDescent="0.25">
      <c r="A42">
        <v>40</v>
      </c>
      <c r="B42" s="1">
        <v>42317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J42">
        <f t="shared" si="0"/>
        <v>0</v>
      </c>
      <c r="K42" s="5"/>
    </row>
    <row r="43" spans="1:11" x14ac:dyDescent="0.25">
      <c r="A43">
        <v>41</v>
      </c>
      <c r="B43" s="1">
        <v>42318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J43">
        <f t="shared" si="0"/>
        <v>0</v>
      </c>
      <c r="K43" s="5"/>
    </row>
    <row r="44" spans="1:11" x14ac:dyDescent="0.25">
      <c r="A44">
        <v>42</v>
      </c>
      <c r="B44" s="1">
        <v>42319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J44">
        <f t="shared" si="0"/>
        <v>0</v>
      </c>
      <c r="K44" s="5"/>
    </row>
    <row r="45" spans="1:11" x14ac:dyDescent="0.25">
      <c r="A45">
        <v>43</v>
      </c>
      <c r="B45" s="1">
        <v>42320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J45">
        <f t="shared" si="0"/>
        <v>0</v>
      </c>
      <c r="K45" s="5"/>
    </row>
    <row r="46" spans="1:11" x14ac:dyDescent="0.25">
      <c r="A46">
        <v>44</v>
      </c>
      <c r="B46" s="1">
        <v>42321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J46">
        <f t="shared" si="0"/>
        <v>0</v>
      </c>
      <c r="K46" s="5"/>
    </row>
    <row r="47" spans="1:11" x14ac:dyDescent="0.25">
      <c r="A47">
        <v>45</v>
      </c>
      <c r="B47" s="1">
        <v>42322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J47">
        <f t="shared" si="0"/>
        <v>0</v>
      </c>
      <c r="K47" s="5"/>
    </row>
    <row r="48" spans="1:11" x14ac:dyDescent="0.25">
      <c r="A48">
        <v>46</v>
      </c>
      <c r="B48" s="1">
        <v>42323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J48">
        <f t="shared" si="0"/>
        <v>0</v>
      </c>
      <c r="K48" s="5"/>
    </row>
    <row r="49" spans="1:11" x14ac:dyDescent="0.25">
      <c r="A49">
        <v>47</v>
      </c>
      <c r="B49" s="1">
        <v>42324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J49">
        <f t="shared" si="0"/>
        <v>0</v>
      </c>
      <c r="K49" s="5"/>
    </row>
    <row r="50" spans="1:11" x14ac:dyDescent="0.25">
      <c r="A50">
        <v>48</v>
      </c>
      <c r="B50" s="1">
        <v>42325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J50">
        <f t="shared" si="0"/>
        <v>0</v>
      </c>
      <c r="K50" s="5"/>
    </row>
    <row r="51" spans="1:11" x14ac:dyDescent="0.25">
      <c r="A51">
        <v>49</v>
      </c>
      <c r="B51" s="1">
        <v>42326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J51">
        <f t="shared" si="0"/>
        <v>0</v>
      </c>
      <c r="K51" s="5"/>
    </row>
    <row r="52" spans="1:11" x14ac:dyDescent="0.25">
      <c r="A52">
        <v>50</v>
      </c>
      <c r="B52" s="1">
        <v>42327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J52">
        <f t="shared" si="0"/>
        <v>0</v>
      </c>
      <c r="K52" s="5"/>
    </row>
    <row r="53" spans="1:11" x14ac:dyDescent="0.25">
      <c r="A53">
        <v>51</v>
      </c>
      <c r="B53" s="1">
        <v>42328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J53">
        <f t="shared" si="0"/>
        <v>0</v>
      </c>
      <c r="K53" s="5"/>
    </row>
    <row r="54" spans="1:11" x14ac:dyDescent="0.25">
      <c r="A54">
        <v>52</v>
      </c>
      <c r="B54" s="1">
        <v>42329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J54">
        <f t="shared" si="0"/>
        <v>0</v>
      </c>
      <c r="K54" s="5"/>
    </row>
    <row r="55" spans="1:11" x14ac:dyDescent="0.25">
      <c r="A55">
        <v>53</v>
      </c>
      <c r="B55" s="1">
        <v>42330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J55">
        <f t="shared" si="0"/>
        <v>0</v>
      </c>
      <c r="K55" s="5"/>
    </row>
    <row r="56" spans="1:11" x14ac:dyDescent="0.25">
      <c r="A56">
        <v>54</v>
      </c>
      <c r="B56" s="1">
        <v>42331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J56">
        <f t="shared" si="0"/>
        <v>0</v>
      </c>
      <c r="K56" s="5"/>
    </row>
    <row r="57" spans="1:11" x14ac:dyDescent="0.25">
      <c r="A57">
        <v>55</v>
      </c>
      <c r="B57" s="1">
        <v>42332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J57">
        <f t="shared" si="0"/>
        <v>0</v>
      </c>
      <c r="K57" s="5"/>
    </row>
    <row r="58" spans="1:11" x14ac:dyDescent="0.25">
      <c r="A58">
        <v>56</v>
      </c>
      <c r="B58" s="1">
        <v>42333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J58">
        <f t="shared" si="0"/>
        <v>0</v>
      </c>
      <c r="K58" s="5"/>
    </row>
    <row r="59" spans="1:11" x14ac:dyDescent="0.25">
      <c r="A59">
        <v>57</v>
      </c>
      <c r="B59" s="1">
        <v>42334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J59">
        <f t="shared" si="0"/>
        <v>0</v>
      </c>
      <c r="K59" s="5"/>
    </row>
    <row r="60" spans="1:11" x14ac:dyDescent="0.25">
      <c r="A60">
        <v>58</v>
      </c>
      <c r="B60" s="1">
        <v>42335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J60">
        <f t="shared" si="0"/>
        <v>0</v>
      </c>
      <c r="K60" s="5"/>
    </row>
    <row r="61" spans="1:11" x14ac:dyDescent="0.25">
      <c r="A61">
        <v>59</v>
      </c>
      <c r="B61" s="1">
        <v>42336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J61">
        <f t="shared" si="0"/>
        <v>0</v>
      </c>
      <c r="K61" s="5"/>
    </row>
    <row r="62" spans="1:11" x14ac:dyDescent="0.25">
      <c r="A62">
        <v>60</v>
      </c>
      <c r="B62" s="1">
        <v>42337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J62">
        <f t="shared" si="0"/>
        <v>0</v>
      </c>
      <c r="K62" s="5"/>
    </row>
    <row r="63" spans="1:11" x14ac:dyDescent="0.25">
      <c r="A63">
        <v>61</v>
      </c>
      <c r="B63" s="1">
        <v>42338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J63">
        <f t="shared" si="0"/>
        <v>0</v>
      </c>
      <c r="K63" s="5"/>
    </row>
    <row r="64" spans="1:11" x14ac:dyDescent="0.25">
      <c r="A64">
        <v>62</v>
      </c>
      <c r="B64" s="1">
        <v>42339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J64">
        <f t="shared" si="0"/>
        <v>0</v>
      </c>
      <c r="K64" s="5"/>
    </row>
    <row r="65" spans="1:11" x14ac:dyDescent="0.25">
      <c r="A65">
        <v>63</v>
      </c>
      <c r="B65" s="1">
        <v>42340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J65">
        <f t="shared" si="0"/>
        <v>0</v>
      </c>
      <c r="K65" s="5"/>
    </row>
    <row r="66" spans="1:11" x14ac:dyDescent="0.25">
      <c r="A66">
        <v>64</v>
      </c>
      <c r="B66" s="1">
        <v>42341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J66">
        <f t="shared" si="0"/>
        <v>0</v>
      </c>
      <c r="K66" s="5"/>
    </row>
    <row r="67" spans="1:11" x14ac:dyDescent="0.25">
      <c r="A67">
        <v>65</v>
      </c>
      <c r="B67" s="1">
        <v>42342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J67">
        <f t="shared" si="0"/>
        <v>0</v>
      </c>
      <c r="K67" s="5"/>
    </row>
    <row r="68" spans="1:11" x14ac:dyDescent="0.25">
      <c r="A68">
        <v>66</v>
      </c>
      <c r="B68" s="1">
        <v>42343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J68">
        <f t="shared" ref="J68:J131" si="1">C68*2447000</f>
        <v>0</v>
      </c>
      <c r="K68" s="5"/>
    </row>
    <row r="69" spans="1:11" x14ac:dyDescent="0.25">
      <c r="A69">
        <v>67</v>
      </c>
      <c r="B69" s="1">
        <v>42344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J69">
        <f t="shared" si="1"/>
        <v>0</v>
      </c>
      <c r="K69" s="5"/>
    </row>
    <row r="70" spans="1:11" x14ac:dyDescent="0.25">
      <c r="A70">
        <v>68</v>
      </c>
      <c r="B70" s="1">
        <v>42345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J70">
        <f t="shared" si="1"/>
        <v>0</v>
      </c>
      <c r="K70" s="5"/>
    </row>
    <row r="71" spans="1:11" x14ac:dyDescent="0.25">
      <c r="A71">
        <v>69</v>
      </c>
      <c r="B71" s="1">
        <v>42346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J71">
        <f t="shared" si="1"/>
        <v>0</v>
      </c>
      <c r="K71" s="5"/>
    </row>
    <row r="72" spans="1:11" x14ac:dyDescent="0.25">
      <c r="A72">
        <v>70</v>
      </c>
      <c r="B72" s="1">
        <v>42347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J72">
        <f t="shared" si="1"/>
        <v>0</v>
      </c>
      <c r="K72" s="5"/>
    </row>
    <row r="73" spans="1:11" x14ac:dyDescent="0.25">
      <c r="A73">
        <v>71</v>
      </c>
      <c r="B73" s="1">
        <v>42348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J73">
        <f t="shared" si="1"/>
        <v>0</v>
      </c>
      <c r="K73" s="5"/>
    </row>
    <row r="74" spans="1:11" x14ac:dyDescent="0.25">
      <c r="A74">
        <v>72</v>
      </c>
      <c r="B74" s="1">
        <v>42349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J74">
        <f t="shared" si="1"/>
        <v>0</v>
      </c>
      <c r="K74" s="5"/>
    </row>
    <row r="75" spans="1:11" x14ac:dyDescent="0.25">
      <c r="A75">
        <v>73</v>
      </c>
      <c r="B75" s="1">
        <v>42350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J75">
        <f t="shared" si="1"/>
        <v>0</v>
      </c>
      <c r="K75" s="5"/>
    </row>
    <row r="76" spans="1:11" x14ac:dyDescent="0.25">
      <c r="A76">
        <v>74</v>
      </c>
      <c r="B76" s="1">
        <v>42351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J76">
        <f t="shared" si="1"/>
        <v>0</v>
      </c>
      <c r="K76" s="5"/>
    </row>
    <row r="77" spans="1:11" x14ac:dyDescent="0.25">
      <c r="A77">
        <v>75</v>
      </c>
      <c r="B77" s="1">
        <v>42352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J77">
        <f t="shared" si="1"/>
        <v>0</v>
      </c>
      <c r="K77" s="5"/>
    </row>
    <row r="78" spans="1:11" x14ac:dyDescent="0.25">
      <c r="A78">
        <v>76</v>
      </c>
      <c r="B78" s="1">
        <v>42353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J78">
        <f t="shared" si="1"/>
        <v>0</v>
      </c>
      <c r="K78" s="5"/>
    </row>
    <row r="79" spans="1:11" x14ac:dyDescent="0.25">
      <c r="A79">
        <v>77</v>
      </c>
      <c r="B79" s="1">
        <v>42354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J79">
        <f t="shared" si="1"/>
        <v>0</v>
      </c>
      <c r="K79" s="5"/>
    </row>
    <row r="80" spans="1:11" x14ac:dyDescent="0.25">
      <c r="A80">
        <v>78</v>
      </c>
      <c r="B80" s="1">
        <v>42355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J80">
        <f t="shared" si="1"/>
        <v>0</v>
      </c>
      <c r="K80" s="5"/>
    </row>
    <row r="81" spans="1:11" x14ac:dyDescent="0.25">
      <c r="A81">
        <v>79</v>
      </c>
      <c r="B81" s="1">
        <v>42356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J81">
        <f t="shared" si="1"/>
        <v>0</v>
      </c>
      <c r="K81" s="5"/>
    </row>
    <row r="82" spans="1:11" x14ac:dyDescent="0.25">
      <c r="A82">
        <v>80</v>
      </c>
      <c r="B82" s="1">
        <v>42357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J82">
        <f t="shared" si="1"/>
        <v>0</v>
      </c>
      <c r="K82" s="5"/>
    </row>
    <row r="83" spans="1:11" x14ac:dyDescent="0.25">
      <c r="A83">
        <v>81</v>
      </c>
      <c r="B83" s="1">
        <v>42358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J83">
        <f t="shared" si="1"/>
        <v>0</v>
      </c>
      <c r="K83" s="5"/>
    </row>
    <row r="84" spans="1:11" x14ac:dyDescent="0.25">
      <c r="A84">
        <v>82</v>
      </c>
      <c r="B84" s="1">
        <v>42359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J84">
        <f t="shared" si="1"/>
        <v>0</v>
      </c>
      <c r="K84" s="5"/>
    </row>
    <row r="85" spans="1:11" x14ac:dyDescent="0.25">
      <c r="A85">
        <v>83</v>
      </c>
      <c r="B85" s="1">
        <v>42360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J85">
        <f t="shared" si="1"/>
        <v>0</v>
      </c>
      <c r="K85" s="5"/>
    </row>
    <row r="86" spans="1:11" x14ac:dyDescent="0.25">
      <c r="A86">
        <v>84</v>
      </c>
      <c r="B86" s="1">
        <v>42361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J86">
        <f t="shared" si="1"/>
        <v>0</v>
      </c>
      <c r="K86" s="5"/>
    </row>
    <row r="87" spans="1:11" x14ac:dyDescent="0.25">
      <c r="A87">
        <v>85</v>
      </c>
      <c r="B87" s="1">
        <v>42362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J87">
        <f t="shared" si="1"/>
        <v>0</v>
      </c>
      <c r="K87" s="5"/>
    </row>
    <row r="88" spans="1:11" x14ac:dyDescent="0.25">
      <c r="A88">
        <v>86</v>
      </c>
      <c r="B88" s="1">
        <v>42363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J88">
        <f t="shared" si="1"/>
        <v>0</v>
      </c>
      <c r="K88" s="5"/>
    </row>
    <row r="89" spans="1:11" x14ac:dyDescent="0.25">
      <c r="A89">
        <v>87</v>
      </c>
      <c r="B89" s="1">
        <v>42364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J89">
        <f t="shared" si="1"/>
        <v>0</v>
      </c>
      <c r="K89" s="5"/>
    </row>
    <row r="90" spans="1:11" x14ac:dyDescent="0.25">
      <c r="A90">
        <v>88</v>
      </c>
      <c r="B90" s="1">
        <v>42365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J90">
        <f t="shared" si="1"/>
        <v>0</v>
      </c>
      <c r="K90" s="5"/>
    </row>
    <row r="91" spans="1:11" x14ac:dyDescent="0.25">
      <c r="A91">
        <v>89</v>
      </c>
      <c r="B91" s="1">
        <v>42366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J91">
        <f t="shared" si="1"/>
        <v>0</v>
      </c>
      <c r="K91" s="5"/>
    </row>
    <row r="92" spans="1:11" x14ac:dyDescent="0.25">
      <c r="A92">
        <v>90</v>
      </c>
      <c r="B92" s="1">
        <v>42367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J92">
        <f t="shared" si="1"/>
        <v>0</v>
      </c>
      <c r="K92" s="5"/>
    </row>
    <row r="93" spans="1:11" x14ac:dyDescent="0.25">
      <c r="A93">
        <v>91</v>
      </c>
      <c r="B93" s="1">
        <v>42368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J93">
        <f t="shared" si="1"/>
        <v>0</v>
      </c>
      <c r="K93" s="5"/>
    </row>
    <row r="94" spans="1:11" x14ac:dyDescent="0.25">
      <c r="A94">
        <v>92</v>
      </c>
      <c r="B94" s="1">
        <v>42369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J94">
        <f t="shared" si="1"/>
        <v>0</v>
      </c>
      <c r="K94" s="5"/>
    </row>
    <row r="95" spans="1:11" x14ac:dyDescent="0.25">
      <c r="A95">
        <v>93</v>
      </c>
      <c r="B95" s="1">
        <v>42370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J95">
        <f t="shared" si="1"/>
        <v>0</v>
      </c>
      <c r="K95" s="5"/>
    </row>
    <row r="96" spans="1:11" x14ac:dyDescent="0.25">
      <c r="A96">
        <v>94</v>
      </c>
      <c r="B96" s="1">
        <v>42371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J96">
        <f t="shared" si="1"/>
        <v>0</v>
      </c>
      <c r="K96" s="5"/>
    </row>
    <row r="97" spans="1:11" x14ac:dyDescent="0.25">
      <c r="A97">
        <v>95</v>
      </c>
      <c r="B97" s="1">
        <v>42372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J97">
        <f t="shared" si="1"/>
        <v>0</v>
      </c>
      <c r="K97" s="5"/>
    </row>
    <row r="98" spans="1:11" x14ac:dyDescent="0.25">
      <c r="A98">
        <v>96</v>
      </c>
      <c r="B98" s="1">
        <v>42373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J98">
        <f t="shared" si="1"/>
        <v>0</v>
      </c>
      <c r="K98" s="5"/>
    </row>
    <row r="99" spans="1:11" x14ac:dyDescent="0.25">
      <c r="A99">
        <v>97</v>
      </c>
      <c r="B99" s="1">
        <v>42374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J99">
        <f t="shared" si="1"/>
        <v>0</v>
      </c>
      <c r="K99" s="5"/>
    </row>
    <row r="100" spans="1:11" x14ac:dyDescent="0.25">
      <c r="A100">
        <v>98</v>
      </c>
      <c r="B100" s="1">
        <v>42375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J100">
        <f t="shared" si="1"/>
        <v>0</v>
      </c>
      <c r="K100" s="5"/>
    </row>
    <row r="101" spans="1:11" x14ac:dyDescent="0.25">
      <c r="A101">
        <v>99</v>
      </c>
      <c r="B101" s="1">
        <v>42376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J101">
        <f t="shared" si="1"/>
        <v>0</v>
      </c>
      <c r="K101" s="5"/>
    </row>
    <row r="102" spans="1:11" x14ac:dyDescent="0.25">
      <c r="A102">
        <v>100</v>
      </c>
      <c r="B102" s="1">
        <v>42377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J102">
        <f t="shared" si="1"/>
        <v>0</v>
      </c>
      <c r="K102" s="5"/>
    </row>
    <row r="103" spans="1:11" x14ac:dyDescent="0.25">
      <c r="A103">
        <v>101</v>
      </c>
      <c r="B103" s="1">
        <v>42378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J103">
        <f t="shared" si="1"/>
        <v>0</v>
      </c>
      <c r="K103" s="5"/>
    </row>
    <row r="104" spans="1:11" x14ac:dyDescent="0.25">
      <c r="A104">
        <v>102</v>
      </c>
      <c r="B104" s="1">
        <v>42379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J104">
        <f t="shared" si="1"/>
        <v>0</v>
      </c>
      <c r="K104" s="5"/>
    </row>
    <row r="105" spans="1:11" x14ac:dyDescent="0.25">
      <c r="A105">
        <v>103</v>
      </c>
      <c r="B105" s="1">
        <v>42380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J105">
        <f t="shared" si="1"/>
        <v>0</v>
      </c>
      <c r="K105" s="5"/>
    </row>
    <row r="106" spans="1:11" x14ac:dyDescent="0.25">
      <c r="A106">
        <v>104</v>
      </c>
      <c r="B106" s="1">
        <v>42381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J106">
        <f t="shared" si="1"/>
        <v>0</v>
      </c>
      <c r="K106" s="5"/>
    </row>
    <row r="107" spans="1:11" x14ac:dyDescent="0.25">
      <c r="A107">
        <v>105</v>
      </c>
      <c r="B107" s="1">
        <v>42382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J107">
        <f t="shared" si="1"/>
        <v>0</v>
      </c>
      <c r="K107" s="5"/>
    </row>
    <row r="108" spans="1:11" x14ac:dyDescent="0.25">
      <c r="A108">
        <v>106</v>
      </c>
      <c r="B108" s="1">
        <v>42383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J108">
        <f t="shared" si="1"/>
        <v>0</v>
      </c>
      <c r="K108" s="5"/>
    </row>
    <row r="109" spans="1:11" x14ac:dyDescent="0.25">
      <c r="A109">
        <v>107</v>
      </c>
      <c r="B109" s="1">
        <v>42384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J109">
        <f t="shared" si="1"/>
        <v>0</v>
      </c>
      <c r="K109" s="5"/>
    </row>
    <row r="110" spans="1:11" x14ac:dyDescent="0.25">
      <c r="A110">
        <v>108</v>
      </c>
      <c r="B110" s="1">
        <v>42385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J110">
        <f t="shared" si="1"/>
        <v>0</v>
      </c>
      <c r="K110" s="5"/>
    </row>
    <row r="111" spans="1:11" x14ac:dyDescent="0.25">
      <c r="A111">
        <v>109</v>
      </c>
      <c r="B111" s="1">
        <v>42386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J111">
        <f t="shared" si="1"/>
        <v>0</v>
      </c>
      <c r="K111" s="5"/>
    </row>
    <row r="112" spans="1:11" x14ac:dyDescent="0.25">
      <c r="A112">
        <v>110</v>
      </c>
      <c r="B112" s="1">
        <v>42387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J112">
        <f t="shared" si="1"/>
        <v>0</v>
      </c>
      <c r="K112" s="5"/>
    </row>
    <row r="113" spans="1:11" x14ac:dyDescent="0.25">
      <c r="A113">
        <v>111</v>
      </c>
      <c r="B113" s="1">
        <v>42388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J113">
        <f t="shared" si="1"/>
        <v>0</v>
      </c>
      <c r="K113" s="5"/>
    </row>
    <row r="114" spans="1:11" x14ac:dyDescent="0.25">
      <c r="A114">
        <v>112</v>
      </c>
      <c r="B114" s="1">
        <v>42389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J114">
        <f t="shared" si="1"/>
        <v>0</v>
      </c>
      <c r="K114" s="5"/>
    </row>
    <row r="115" spans="1:11" x14ac:dyDescent="0.25">
      <c r="A115">
        <v>113</v>
      </c>
      <c r="B115" s="1">
        <v>42390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J115">
        <f t="shared" si="1"/>
        <v>0</v>
      </c>
      <c r="K115" s="5"/>
    </row>
    <row r="116" spans="1:11" x14ac:dyDescent="0.25">
      <c r="A116">
        <v>114</v>
      </c>
      <c r="B116" s="1">
        <v>42391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J116">
        <f t="shared" si="1"/>
        <v>0</v>
      </c>
      <c r="K116" s="5"/>
    </row>
    <row r="117" spans="1:11" x14ac:dyDescent="0.25">
      <c r="A117">
        <v>115</v>
      </c>
      <c r="B117" s="1">
        <v>42392</v>
      </c>
      <c r="C117">
        <v>7.5</v>
      </c>
      <c r="D117" s="2">
        <v>7.5787644685766001E-7</v>
      </c>
      <c r="E117" s="2">
        <v>5.5579897749282805E-7</v>
      </c>
      <c r="F117" s="2">
        <v>8.2427286500393703E-7</v>
      </c>
      <c r="G117" s="2">
        <v>1.1175733405447199E-7</v>
      </c>
      <c r="H117" s="2">
        <v>2.3544446704061801E-6</v>
      </c>
      <c r="J117">
        <f t="shared" si="1"/>
        <v>18352500</v>
      </c>
      <c r="K117" s="5">
        <f t="shared" ref="K68:K131" si="2">1000000000000*D117/J117</f>
        <v>4.1295542670353354E-2</v>
      </c>
    </row>
    <row r="118" spans="1:11" x14ac:dyDescent="0.25">
      <c r="A118">
        <v>116</v>
      </c>
      <c r="B118" s="1">
        <v>42393</v>
      </c>
      <c r="C118">
        <v>84</v>
      </c>
      <c r="D118" s="2">
        <v>1.69490749965882E-5</v>
      </c>
      <c r="E118" s="2">
        <v>7.7435859288959005E-6</v>
      </c>
      <c r="F118" s="2">
        <v>1.5661198995503501E-5</v>
      </c>
      <c r="G118" s="2">
        <v>3.2109780313746701E-6</v>
      </c>
      <c r="H118" s="2">
        <v>4.8260401740581701E-5</v>
      </c>
      <c r="J118">
        <f t="shared" si="1"/>
        <v>205548000</v>
      </c>
      <c r="K118" s="5">
        <f t="shared" si="2"/>
        <v>8.2457990331154765E-2</v>
      </c>
    </row>
    <row r="119" spans="1:11" x14ac:dyDescent="0.25">
      <c r="A119">
        <v>117</v>
      </c>
      <c r="B119" s="1">
        <v>42394</v>
      </c>
      <c r="C119">
        <v>283</v>
      </c>
      <c r="D119" s="2">
        <v>7.9254686077273806E-5</v>
      </c>
      <c r="E119" s="2">
        <v>2.9979960629687401E-5</v>
      </c>
      <c r="F119" s="2">
        <v>7.03610715001225E-5</v>
      </c>
      <c r="G119" s="2">
        <v>1.5914364337810701E-5</v>
      </c>
      <c r="H119">
        <v>2.20726239410408E-4</v>
      </c>
      <c r="J119">
        <f t="shared" si="1"/>
        <v>692501000</v>
      </c>
      <c r="K119" s="5">
        <f t="shared" si="2"/>
        <v>0.1144470348451104</v>
      </c>
    </row>
    <row r="120" spans="1:11" x14ac:dyDescent="0.25">
      <c r="A120">
        <v>118</v>
      </c>
      <c r="B120" s="1">
        <v>42395</v>
      </c>
      <c r="C120">
        <v>301</v>
      </c>
      <c r="D120" s="2">
        <v>8.5896517299617495E-5</v>
      </c>
      <c r="E120" s="2">
        <v>3.2174876346229803E-5</v>
      </c>
      <c r="F120" s="2">
        <v>7.6122838668043704E-5</v>
      </c>
      <c r="G120" s="2">
        <v>1.72919417654101E-5</v>
      </c>
      <c r="H120">
        <v>2.3898856457085999E-4</v>
      </c>
      <c r="J120">
        <f t="shared" si="1"/>
        <v>736547000</v>
      </c>
      <c r="K120" s="5">
        <f t="shared" si="2"/>
        <v>0.11662055143747446</v>
      </c>
    </row>
    <row r="121" spans="1:11" x14ac:dyDescent="0.25">
      <c r="A121">
        <v>119</v>
      </c>
      <c r="B121" s="1">
        <v>42396</v>
      </c>
      <c r="C121">
        <v>274</v>
      </c>
      <c r="D121" s="2">
        <v>7.6494782929300306E-5</v>
      </c>
      <c r="E121" s="2">
        <v>2.8920890962039902E-5</v>
      </c>
      <c r="F121" s="2">
        <v>6.7904452436735706E-5</v>
      </c>
      <c r="G121" s="2">
        <v>1.5362263216740599E-5</v>
      </c>
      <c r="H121">
        <v>2.1302863508925401E-4</v>
      </c>
      <c r="J121">
        <f t="shared" si="1"/>
        <v>670478000</v>
      </c>
      <c r="K121" s="5">
        <f t="shared" si="2"/>
        <v>0.11408992230811497</v>
      </c>
    </row>
    <row r="122" spans="1:11" x14ac:dyDescent="0.25">
      <c r="A122">
        <v>120</v>
      </c>
      <c r="B122" s="1">
        <v>42397</v>
      </c>
      <c r="C122">
        <v>214</v>
      </c>
      <c r="D122" s="2">
        <v>5.6126646596158497E-5</v>
      </c>
      <c r="E122" s="2">
        <v>2.18902957334107E-5</v>
      </c>
      <c r="F122" s="2">
        <v>5.0112725289105403E-5</v>
      </c>
      <c r="G122" s="2">
        <v>1.1178246932369301E-5</v>
      </c>
      <c r="H122">
        <v>1.56809462896315E-4</v>
      </c>
      <c r="J122">
        <f t="shared" si="1"/>
        <v>523658000</v>
      </c>
      <c r="K122" s="5">
        <f t="shared" si="2"/>
        <v>0.10718187556794415</v>
      </c>
    </row>
    <row r="123" spans="1:11" x14ac:dyDescent="0.25">
      <c r="A123">
        <v>121</v>
      </c>
      <c r="B123" s="1">
        <v>42398</v>
      </c>
      <c r="C123">
        <v>165</v>
      </c>
      <c r="D123" s="2">
        <v>4.0491455246040398E-5</v>
      </c>
      <c r="E123" s="2">
        <v>1.6383482768996399E-5</v>
      </c>
      <c r="F123" s="2">
        <v>3.6414946799592097E-5</v>
      </c>
      <c r="G123" s="2">
        <v>7.9805322381494796E-6</v>
      </c>
      <c r="H123">
        <v>1.1358165433391899E-4</v>
      </c>
      <c r="J123">
        <f t="shared" si="1"/>
        <v>403755000</v>
      </c>
      <c r="K123" s="5">
        <f t="shared" si="2"/>
        <v>0.1002871920992691</v>
      </c>
    </row>
    <row r="124" spans="1:11" x14ac:dyDescent="0.25">
      <c r="A124">
        <v>122</v>
      </c>
      <c r="B124" s="1">
        <v>42399</v>
      </c>
      <c r="C124">
        <v>166</v>
      </c>
      <c r="D124" s="2">
        <v>4.0911203654801798E-5</v>
      </c>
      <c r="E124" s="2">
        <v>1.65059911333505E-5</v>
      </c>
      <c r="F124" s="2">
        <v>3.6771167408114299E-5</v>
      </c>
      <c r="G124" s="2">
        <v>8.0700185714968208E-6</v>
      </c>
      <c r="H124">
        <v>1.14722279737565E-4</v>
      </c>
      <c r="J124">
        <f t="shared" si="1"/>
        <v>406202000</v>
      </c>
      <c r="K124" s="5">
        <f t="shared" si="2"/>
        <v>0.10071640133431593</v>
      </c>
    </row>
    <row r="125" spans="1:11" x14ac:dyDescent="0.25">
      <c r="A125">
        <v>123</v>
      </c>
      <c r="B125" s="1">
        <v>42400</v>
      </c>
      <c r="C125">
        <v>224</v>
      </c>
      <c r="D125" s="2">
        <v>5.9940476510023902E-5</v>
      </c>
      <c r="E125" s="2">
        <v>2.3080468933501401E-5</v>
      </c>
      <c r="F125" s="2">
        <v>5.3388717402913399E-5</v>
      </c>
      <c r="G125" s="2">
        <v>1.1979483616333E-5</v>
      </c>
      <c r="H125">
        <v>1.6723993292733401E-4</v>
      </c>
      <c r="J125">
        <f t="shared" si="1"/>
        <v>548128000</v>
      </c>
      <c r="K125" s="5">
        <f t="shared" si="2"/>
        <v>0.10935488883987664</v>
      </c>
    </row>
    <row r="126" spans="1:11" x14ac:dyDescent="0.25">
      <c r="A126">
        <v>124</v>
      </c>
      <c r="B126" s="1">
        <v>42401</v>
      </c>
      <c r="C126">
        <v>67</v>
      </c>
      <c r="D126" s="2">
        <v>1.29758314990528E-5</v>
      </c>
      <c r="E126" s="2">
        <v>6.1050906116020703E-6</v>
      </c>
      <c r="F126" s="2">
        <v>1.20782452651603E-5</v>
      </c>
      <c r="G126" s="2">
        <v>2.4317714448282698E-6</v>
      </c>
      <c r="H126" s="2">
        <v>3.7096604819981802E-5</v>
      </c>
      <c r="J126">
        <f t="shared" si="1"/>
        <v>163949000</v>
      </c>
      <c r="K126" s="5">
        <f t="shared" si="2"/>
        <v>7.9145536106062259E-2</v>
      </c>
    </row>
    <row r="127" spans="1:11" x14ac:dyDescent="0.25">
      <c r="A127">
        <v>125</v>
      </c>
      <c r="B127" s="1">
        <v>42402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J127">
        <f t="shared" si="1"/>
        <v>0</v>
      </c>
      <c r="K127" s="5"/>
    </row>
    <row r="128" spans="1:11" x14ac:dyDescent="0.25">
      <c r="A128">
        <v>126</v>
      </c>
      <c r="B128" s="1">
        <v>42403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J128">
        <f t="shared" si="1"/>
        <v>0</v>
      </c>
      <c r="K128" s="5"/>
    </row>
    <row r="129" spans="1:11" x14ac:dyDescent="0.25">
      <c r="A129">
        <v>127</v>
      </c>
      <c r="B129" s="1">
        <v>42404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J129">
        <f t="shared" si="1"/>
        <v>0</v>
      </c>
      <c r="K129" s="5"/>
    </row>
    <row r="130" spans="1:11" x14ac:dyDescent="0.25">
      <c r="A130">
        <v>128</v>
      </c>
      <c r="B130" s="1">
        <v>42405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J130">
        <f t="shared" si="1"/>
        <v>0</v>
      </c>
      <c r="K130" s="5"/>
    </row>
    <row r="131" spans="1:11" x14ac:dyDescent="0.25">
      <c r="A131">
        <v>129</v>
      </c>
      <c r="B131" s="1">
        <v>42406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J131">
        <f t="shared" si="1"/>
        <v>0</v>
      </c>
      <c r="K131" s="5"/>
    </row>
    <row r="132" spans="1:11" x14ac:dyDescent="0.25">
      <c r="A132">
        <v>130</v>
      </c>
      <c r="B132" s="1">
        <v>42407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J132">
        <f t="shared" ref="J132:J195" si="3">C132*2447000</f>
        <v>0</v>
      </c>
      <c r="K132" s="5"/>
    </row>
    <row r="133" spans="1:11" x14ac:dyDescent="0.25">
      <c r="A133">
        <v>131</v>
      </c>
      <c r="B133" s="1">
        <v>42408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J133">
        <f t="shared" si="3"/>
        <v>0</v>
      </c>
      <c r="K133" s="5"/>
    </row>
    <row r="134" spans="1:11" x14ac:dyDescent="0.25">
      <c r="A134">
        <v>132</v>
      </c>
      <c r="B134" s="1">
        <v>42409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J134">
        <f t="shared" si="3"/>
        <v>0</v>
      </c>
      <c r="K134" s="5"/>
    </row>
    <row r="135" spans="1:11" x14ac:dyDescent="0.25">
      <c r="A135">
        <v>133</v>
      </c>
      <c r="B135" s="1">
        <v>42410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J135">
        <f t="shared" si="3"/>
        <v>0</v>
      </c>
      <c r="K135" s="5"/>
    </row>
    <row r="136" spans="1:11" x14ac:dyDescent="0.25">
      <c r="A136">
        <v>134</v>
      </c>
      <c r="B136" s="1">
        <v>42411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J136">
        <f t="shared" si="3"/>
        <v>0</v>
      </c>
      <c r="K136" s="5"/>
    </row>
    <row r="137" spans="1:11" x14ac:dyDescent="0.25">
      <c r="A137">
        <v>135</v>
      </c>
      <c r="B137" s="1">
        <v>42412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J137">
        <f t="shared" si="3"/>
        <v>0</v>
      </c>
      <c r="K137" s="5"/>
    </row>
    <row r="138" spans="1:11" x14ac:dyDescent="0.25">
      <c r="A138">
        <v>136</v>
      </c>
      <c r="B138" s="1">
        <v>42413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J138">
        <f t="shared" si="3"/>
        <v>0</v>
      </c>
      <c r="K138" s="5"/>
    </row>
    <row r="139" spans="1:11" x14ac:dyDescent="0.25">
      <c r="A139">
        <v>137</v>
      </c>
      <c r="B139" s="1">
        <v>42414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J139">
        <f t="shared" si="3"/>
        <v>0</v>
      </c>
      <c r="K139" s="5"/>
    </row>
    <row r="140" spans="1:11" x14ac:dyDescent="0.25">
      <c r="A140">
        <v>138</v>
      </c>
      <c r="B140" s="1">
        <v>42415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J140">
        <f t="shared" si="3"/>
        <v>0</v>
      </c>
      <c r="K140" s="5"/>
    </row>
    <row r="141" spans="1:11" x14ac:dyDescent="0.25">
      <c r="A141">
        <v>139</v>
      </c>
      <c r="B141" s="1">
        <v>42416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J141">
        <f t="shared" si="3"/>
        <v>0</v>
      </c>
      <c r="K141" s="5"/>
    </row>
    <row r="142" spans="1:11" x14ac:dyDescent="0.25">
      <c r="A142">
        <v>140</v>
      </c>
      <c r="B142" s="1">
        <v>42417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J142">
        <f t="shared" si="3"/>
        <v>0</v>
      </c>
      <c r="K142" s="5"/>
    </row>
    <row r="143" spans="1:11" x14ac:dyDescent="0.25">
      <c r="A143">
        <v>141</v>
      </c>
      <c r="B143" s="1">
        <v>42418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J143">
        <f t="shared" si="3"/>
        <v>0</v>
      </c>
      <c r="K143" s="5"/>
    </row>
    <row r="144" spans="1:11" x14ac:dyDescent="0.25">
      <c r="A144">
        <v>142</v>
      </c>
      <c r="B144" s="1">
        <v>42419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J144">
        <f t="shared" si="3"/>
        <v>0</v>
      </c>
      <c r="K144" s="5"/>
    </row>
    <row r="145" spans="1:11" x14ac:dyDescent="0.25">
      <c r="A145">
        <v>143</v>
      </c>
      <c r="B145" s="1">
        <v>42420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J145">
        <f t="shared" si="3"/>
        <v>0</v>
      </c>
      <c r="K145" s="5"/>
    </row>
    <row r="146" spans="1:11" x14ac:dyDescent="0.25">
      <c r="A146">
        <v>144</v>
      </c>
      <c r="B146" s="1">
        <v>42421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J146">
        <f t="shared" si="3"/>
        <v>0</v>
      </c>
      <c r="K146" s="5"/>
    </row>
    <row r="147" spans="1:11" x14ac:dyDescent="0.25">
      <c r="A147">
        <v>145</v>
      </c>
      <c r="B147" s="1">
        <v>42422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J147">
        <f t="shared" si="3"/>
        <v>0</v>
      </c>
      <c r="K147" s="5"/>
    </row>
    <row r="148" spans="1:11" x14ac:dyDescent="0.25">
      <c r="A148">
        <v>146</v>
      </c>
      <c r="B148" s="1">
        <v>42423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J148">
        <f t="shared" si="3"/>
        <v>0</v>
      </c>
      <c r="K148" s="5"/>
    </row>
    <row r="149" spans="1:11" x14ac:dyDescent="0.25">
      <c r="A149">
        <v>147</v>
      </c>
      <c r="B149" s="1">
        <v>42424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J149">
        <f t="shared" si="3"/>
        <v>0</v>
      </c>
      <c r="K149" s="5"/>
    </row>
    <row r="150" spans="1:11" x14ac:dyDescent="0.25">
      <c r="A150">
        <v>148</v>
      </c>
      <c r="B150" s="1">
        <v>42425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J150">
        <f t="shared" si="3"/>
        <v>0</v>
      </c>
      <c r="K150" s="5"/>
    </row>
    <row r="151" spans="1:11" x14ac:dyDescent="0.25">
      <c r="A151">
        <v>149</v>
      </c>
      <c r="B151" s="1">
        <v>42426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J151">
        <f t="shared" si="3"/>
        <v>0</v>
      </c>
      <c r="K151" s="5"/>
    </row>
    <row r="152" spans="1:11" x14ac:dyDescent="0.25">
      <c r="A152">
        <v>150</v>
      </c>
      <c r="B152" s="1">
        <v>42427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J152">
        <f t="shared" si="3"/>
        <v>0</v>
      </c>
      <c r="K152" s="5"/>
    </row>
    <row r="153" spans="1:11" x14ac:dyDescent="0.25">
      <c r="A153">
        <v>151</v>
      </c>
      <c r="B153" s="1">
        <v>42428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J153">
        <f t="shared" si="3"/>
        <v>0</v>
      </c>
      <c r="K153" s="5"/>
    </row>
    <row r="154" spans="1:11" x14ac:dyDescent="0.25">
      <c r="A154">
        <v>152</v>
      </c>
      <c r="B154" s="1">
        <v>42429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J154">
        <f t="shared" si="3"/>
        <v>0</v>
      </c>
      <c r="K154" s="5"/>
    </row>
    <row r="155" spans="1:11" x14ac:dyDescent="0.25">
      <c r="A155">
        <v>153</v>
      </c>
      <c r="B155" s="1">
        <v>42430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J155">
        <f t="shared" si="3"/>
        <v>0</v>
      </c>
      <c r="K155" s="5"/>
    </row>
    <row r="156" spans="1:11" x14ac:dyDescent="0.25">
      <c r="A156">
        <v>154</v>
      </c>
      <c r="B156" s="1">
        <v>42431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J156">
        <f t="shared" si="3"/>
        <v>0</v>
      </c>
      <c r="K156" s="5"/>
    </row>
    <row r="157" spans="1:11" x14ac:dyDescent="0.25">
      <c r="A157">
        <v>155</v>
      </c>
      <c r="B157" s="1">
        <v>42432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J157">
        <f t="shared" si="3"/>
        <v>0</v>
      </c>
      <c r="K157" s="5"/>
    </row>
    <row r="158" spans="1:11" x14ac:dyDescent="0.25">
      <c r="A158">
        <v>156</v>
      </c>
      <c r="B158" s="1">
        <v>42433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J158">
        <f t="shared" si="3"/>
        <v>0</v>
      </c>
      <c r="K158" s="5"/>
    </row>
    <row r="159" spans="1:11" x14ac:dyDescent="0.25">
      <c r="A159">
        <v>157</v>
      </c>
      <c r="B159" s="1">
        <v>42434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J159">
        <f t="shared" si="3"/>
        <v>0</v>
      </c>
      <c r="K159" s="5"/>
    </row>
    <row r="160" spans="1:11" x14ac:dyDescent="0.25">
      <c r="A160">
        <v>158</v>
      </c>
      <c r="B160" s="1">
        <v>42435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J160">
        <f t="shared" si="3"/>
        <v>0</v>
      </c>
      <c r="K160" s="5"/>
    </row>
    <row r="161" spans="1:11" x14ac:dyDescent="0.25">
      <c r="A161">
        <v>159</v>
      </c>
      <c r="B161" s="1">
        <v>42436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J161">
        <f t="shared" si="3"/>
        <v>0</v>
      </c>
      <c r="K161" s="5"/>
    </row>
    <row r="162" spans="1:11" x14ac:dyDescent="0.25">
      <c r="A162">
        <v>160</v>
      </c>
      <c r="B162" s="1">
        <v>42437</v>
      </c>
      <c r="C162">
        <v>7.4</v>
      </c>
      <c r="D162" s="2">
        <v>8.3569182020243396E-7</v>
      </c>
      <c r="E162" s="2">
        <v>5.99582992257871E-7</v>
      </c>
      <c r="F162" s="2">
        <v>9.0000242396321099E-7</v>
      </c>
      <c r="G162" s="2">
        <v>1.2518350668812901E-7</v>
      </c>
      <c r="H162" s="2">
        <v>2.5830049291617901E-6</v>
      </c>
      <c r="J162">
        <f t="shared" si="3"/>
        <v>18107800</v>
      </c>
      <c r="K162" s="5">
        <f t="shared" ref="K132:K195" si="4">1000000000000*D162/J162</f>
        <v>4.6150930549400476E-2</v>
      </c>
    </row>
    <row r="163" spans="1:11" x14ac:dyDescent="0.25">
      <c r="A163">
        <v>161</v>
      </c>
      <c r="B163" s="1">
        <v>42438</v>
      </c>
      <c r="C163">
        <v>261</v>
      </c>
      <c r="D163" s="2">
        <v>8.0402186387163794E-5</v>
      </c>
      <c r="E163" s="2">
        <v>2.7950150109035301E-5</v>
      </c>
      <c r="F163" s="2">
        <v>7.0365290813361505E-5</v>
      </c>
      <c r="G163" s="2">
        <v>1.6479105907990402E-5</v>
      </c>
      <c r="H163">
        <v>2.2214266696106601E-4</v>
      </c>
      <c r="J163">
        <f t="shared" si="3"/>
        <v>638667000</v>
      </c>
      <c r="K163" s="5">
        <f t="shared" si="4"/>
        <v>0.12589062279272889</v>
      </c>
    </row>
    <row r="164" spans="1:11" x14ac:dyDescent="0.25">
      <c r="A164">
        <v>162</v>
      </c>
      <c r="B164" s="1">
        <v>42439</v>
      </c>
      <c r="C164">
        <v>168</v>
      </c>
      <c r="D164" s="2">
        <v>4.6151460082751701E-5</v>
      </c>
      <c r="E164" s="2">
        <v>1.7277401069751101E-5</v>
      </c>
      <c r="F164" s="2">
        <v>4.0895970201886699E-5</v>
      </c>
      <c r="G164" s="2">
        <v>9.2921744818705904E-6</v>
      </c>
      <c r="H164">
        <v>1.2839920176987001E-4</v>
      </c>
      <c r="J164">
        <f t="shared" si="3"/>
        <v>411096000</v>
      </c>
      <c r="K164" s="5">
        <f t="shared" si="4"/>
        <v>0.11226443478591788</v>
      </c>
    </row>
    <row r="165" spans="1:11" x14ac:dyDescent="0.25">
      <c r="A165">
        <v>163</v>
      </c>
      <c r="B165" s="1">
        <v>42440</v>
      </c>
      <c r="C165">
        <v>1034</v>
      </c>
      <c r="D165">
        <v>4.5643989257608102E-4</v>
      </c>
      <c r="E165">
        <v>1.3672141069641901E-4</v>
      </c>
      <c r="F165">
        <v>3.9126073154529601E-4</v>
      </c>
      <c r="G165" s="2">
        <v>9.6341087925562303E-5</v>
      </c>
      <c r="H165">
        <v>1.2465446629181399E-3</v>
      </c>
      <c r="J165">
        <f t="shared" si="3"/>
        <v>2530198000</v>
      </c>
      <c r="K165" s="5">
        <f t="shared" si="4"/>
        <v>0.18039690671484249</v>
      </c>
    </row>
    <row r="166" spans="1:11" x14ac:dyDescent="0.25">
      <c r="A166">
        <v>164</v>
      </c>
      <c r="B166" s="1">
        <v>42441</v>
      </c>
      <c r="C166">
        <v>3648</v>
      </c>
      <c r="D166">
        <v>2.1998507112587101E-3</v>
      </c>
      <c r="E166">
        <v>6.9531729105661196E-4</v>
      </c>
      <c r="F166">
        <v>1.8987316304661E-3</v>
      </c>
      <c r="G166">
        <v>4.5983936342641502E-4</v>
      </c>
      <c r="H166">
        <v>6.0310297143430997E-3</v>
      </c>
      <c r="J166">
        <f t="shared" si="3"/>
        <v>8926656000</v>
      </c>
      <c r="K166" s="5">
        <f t="shared" si="4"/>
        <v>0.24643614711474374</v>
      </c>
    </row>
    <row r="167" spans="1:11" x14ac:dyDescent="0.25">
      <c r="A167">
        <v>165</v>
      </c>
      <c r="B167" s="1">
        <v>42442</v>
      </c>
      <c r="C167">
        <v>3317</v>
      </c>
      <c r="D167">
        <v>1.9603700791624699E-3</v>
      </c>
      <c r="E167">
        <v>6.1100612146481703E-4</v>
      </c>
      <c r="F167">
        <v>1.6888948318272499E-3</v>
      </c>
      <c r="G167">
        <v>4.1085597933471999E-4</v>
      </c>
      <c r="H167">
        <v>5.3688966594820798E-3</v>
      </c>
      <c r="J167">
        <f t="shared" si="3"/>
        <v>8116699000</v>
      </c>
      <c r="K167" s="5">
        <f t="shared" si="4"/>
        <v>0.24152307226896919</v>
      </c>
    </row>
    <row r="168" spans="1:11" x14ac:dyDescent="0.25">
      <c r="A168">
        <v>166</v>
      </c>
      <c r="B168" s="1">
        <v>42443</v>
      </c>
      <c r="C168">
        <v>2820</v>
      </c>
      <c r="D168">
        <v>1.6069585876094499E-3</v>
      </c>
      <c r="E168">
        <v>4.9120726508823003E-4</v>
      </c>
      <c r="F168">
        <v>1.3809632171457901E-3</v>
      </c>
      <c r="G168">
        <v>3.3797940066636301E-4</v>
      </c>
      <c r="H168">
        <v>4.39483519902678E-3</v>
      </c>
      <c r="J168">
        <f t="shared" si="3"/>
        <v>6900540000</v>
      </c>
      <c r="K168" s="5">
        <f t="shared" si="4"/>
        <v>0.23287432398181154</v>
      </c>
    </row>
    <row r="169" spans="1:11" x14ac:dyDescent="0.25">
      <c r="A169">
        <v>167</v>
      </c>
      <c r="B169" s="1">
        <v>42444</v>
      </c>
      <c r="C169">
        <v>2107</v>
      </c>
      <c r="D169">
        <v>1.1214638707829001E-3</v>
      </c>
      <c r="E169">
        <v>3.3439907451788203E-4</v>
      </c>
      <c r="F169">
        <v>9.6078890124490397E-4</v>
      </c>
      <c r="G169">
        <v>2.3689234307817299E-4</v>
      </c>
      <c r="H169">
        <v>3.0617870173176701E-3</v>
      </c>
      <c r="J169">
        <f t="shared" si="3"/>
        <v>5155829000</v>
      </c>
      <c r="K169" s="5">
        <f t="shared" si="4"/>
        <v>0.21751378309538585</v>
      </c>
    </row>
    <row r="170" spans="1:11" x14ac:dyDescent="0.25">
      <c r="A170">
        <v>168</v>
      </c>
      <c r="B170" s="1">
        <v>42445</v>
      </c>
      <c r="C170">
        <v>1348</v>
      </c>
      <c r="D170">
        <v>6.4433449752321196E-4</v>
      </c>
      <c r="E170">
        <v>1.8914037465190601E-4</v>
      </c>
      <c r="F170">
        <v>5.5098627233281401E-4</v>
      </c>
      <c r="G170">
        <v>1.3646492373090301E-4</v>
      </c>
      <c r="H170">
        <v>1.75729607634037E-3</v>
      </c>
      <c r="J170">
        <f t="shared" si="3"/>
        <v>3298556000</v>
      </c>
      <c r="K170" s="5">
        <f t="shared" si="4"/>
        <v>0.19533835336529437</v>
      </c>
    </row>
    <row r="171" spans="1:11" x14ac:dyDescent="0.25">
      <c r="A171">
        <v>169</v>
      </c>
      <c r="B171" s="1">
        <v>42446</v>
      </c>
      <c r="C171">
        <v>2110</v>
      </c>
      <c r="D171">
        <v>1.1294683182773201E-3</v>
      </c>
      <c r="E171">
        <v>3.34587117691753E-4</v>
      </c>
      <c r="F171">
        <v>9.6688346848475802E-4</v>
      </c>
      <c r="G171">
        <v>2.3884812558070699E-4</v>
      </c>
      <c r="H171">
        <v>3.0822766235029798E-3</v>
      </c>
      <c r="J171">
        <f t="shared" si="3"/>
        <v>5163170000</v>
      </c>
      <c r="K171" s="5">
        <f t="shared" si="4"/>
        <v>0.21875481889562423</v>
      </c>
    </row>
    <row r="172" spans="1:11" x14ac:dyDescent="0.25">
      <c r="A172">
        <v>170</v>
      </c>
      <c r="B172" s="1">
        <v>42447</v>
      </c>
      <c r="C172">
        <v>2046</v>
      </c>
      <c r="D172">
        <v>1.08988573810156E-3</v>
      </c>
      <c r="E172">
        <v>3.2125539438022601E-4</v>
      </c>
      <c r="F172">
        <v>9.3244418904752898E-4</v>
      </c>
      <c r="G172">
        <v>2.3067041083343499E-4</v>
      </c>
      <c r="H172">
        <v>2.9732656347851599E-3</v>
      </c>
      <c r="J172">
        <f t="shared" si="3"/>
        <v>5006562000</v>
      </c>
      <c r="K172" s="5">
        <f t="shared" si="4"/>
        <v>0.21769144936216905</v>
      </c>
    </row>
    <row r="173" spans="1:11" x14ac:dyDescent="0.25">
      <c r="A173">
        <v>171</v>
      </c>
      <c r="B173" s="1">
        <v>42448</v>
      </c>
      <c r="C173">
        <v>1674</v>
      </c>
      <c r="D173">
        <v>8.5104949815670598E-4</v>
      </c>
      <c r="E173">
        <v>2.4806806340171698E-4</v>
      </c>
      <c r="F173">
        <v>7.27153722651427E-4</v>
      </c>
      <c r="G173">
        <v>1.8045443650754599E-4</v>
      </c>
      <c r="H173">
        <v>2.3199976713552499E-3</v>
      </c>
      <c r="J173">
        <f t="shared" si="3"/>
        <v>4096278000</v>
      </c>
      <c r="K173" s="5">
        <f t="shared" si="4"/>
        <v>0.20776165537512492</v>
      </c>
    </row>
    <row r="174" spans="1:11" x14ac:dyDescent="0.25">
      <c r="A174">
        <v>172</v>
      </c>
      <c r="B174" s="1">
        <v>42449</v>
      </c>
      <c r="C174">
        <v>506</v>
      </c>
      <c r="D174">
        <v>1.90696537712469E-4</v>
      </c>
      <c r="E174" s="2">
        <v>5.8853976799793598E-5</v>
      </c>
      <c r="F174">
        <v>1.6407886776677999E-4</v>
      </c>
      <c r="G174" s="2">
        <v>4.0038460469420499E-5</v>
      </c>
      <c r="H174">
        <v>5.2189008819917995E-4</v>
      </c>
      <c r="J174">
        <f t="shared" si="3"/>
        <v>1238182000</v>
      </c>
      <c r="K174" s="5">
        <f t="shared" si="4"/>
        <v>0.1540133338333694</v>
      </c>
    </row>
    <row r="175" spans="1:11" x14ac:dyDescent="0.25">
      <c r="A175">
        <v>173</v>
      </c>
      <c r="B175" s="1">
        <v>42450</v>
      </c>
      <c r="C175">
        <v>447</v>
      </c>
      <c r="D175">
        <v>1.6357555152769201E-4</v>
      </c>
      <c r="E175" s="2">
        <v>5.1147036401106999E-5</v>
      </c>
      <c r="F175">
        <v>1.4098274866746101E-4</v>
      </c>
      <c r="G175" s="2">
        <v>3.4261898720541098E-5</v>
      </c>
      <c r="H175">
        <v>4.4809272420344703E-4</v>
      </c>
      <c r="J175">
        <f t="shared" si="3"/>
        <v>1093809000</v>
      </c>
      <c r="K175" s="5">
        <f t="shared" si="4"/>
        <v>0.1495467229906611</v>
      </c>
    </row>
    <row r="176" spans="1:11" x14ac:dyDescent="0.25">
      <c r="A176">
        <v>174</v>
      </c>
      <c r="B176" s="1">
        <v>42451</v>
      </c>
      <c r="C176">
        <v>333</v>
      </c>
      <c r="D176">
        <v>1.1315624819996E-4</v>
      </c>
      <c r="E176" s="2">
        <v>3.6827702036923202E-5</v>
      </c>
      <c r="F176" s="2">
        <v>9.8061075501448201E-5</v>
      </c>
      <c r="G176" s="2">
        <v>2.3518930086878199E-5</v>
      </c>
      <c r="H176">
        <v>3.1092451388733402E-4</v>
      </c>
      <c r="J176">
        <f t="shared" si="3"/>
        <v>814851000</v>
      </c>
      <c r="K176" s="5">
        <f t="shared" si="4"/>
        <v>0.1388674103608635</v>
      </c>
    </row>
    <row r="177" spans="1:11" x14ac:dyDescent="0.25">
      <c r="A177">
        <v>175</v>
      </c>
      <c r="B177" s="1">
        <v>42452</v>
      </c>
      <c r="C177">
        <v>300</v>
      </c>
      <c r="D177" s="2">
        <v>9.9448033508518199E-5</v>
      </c>
      <c r="E177" s="2">
        <v>3.2839766344832802E-5</v>
      </c>
      <c r="F177" s="2">
        <v>8.6360503531995403E-5</v>
      </c>
      <c r="G177" s="2">
        <v>2.0609036943035401E-5</v>
      </c>
      <c r="H177">
        <v>2.7357505032472401E-4</v>
      </c>
      <c r="J177">
        <f t="shared" si="3"/>
        <v>734100000</v>
      </c>
      <c r="K177" s="5">
        <f t="shared" si="4"/>
        <v>0.13546932775986678</v>
      </c>
    </row>
    <row r="178" spans="1:11" x14ac:dyDescent="0.25">
      <c r="A178">
        <v>176</v>
      </c>
      <c r="B178" s="1">
        <v>42453</v>
      </c>
      <c r="C178">
        <v>195</v>
      </c>
      <c r="D178" s="2">
        <v>5.7818652886190303E-5</v>
      </c>
      <c r="E178" s="2">
        <v>2.0557610942704101E-5</v>
      </c>
      <c r="F178" s="2">
        <v>5.07846689526425E-5</v>
      </c>
      <c r="G178" s="2">
        <v>1.1789278473380299E-5</v>
      </c>
      <c r="H178">
        <v>1.6007018110566199E-4</v>
      </c>
      <c r="J178">
        <f t="shared" si="3"/>
        <v>477165000</v>
      </c>
      <c r="K178" s="5">
        <f t="shared" si="4"/>
        <v>0.12117119421204468</v>
      </c>
    </row>
    <row r="179" spans="1:11" x14ac:dyDescent="0.25">
      <c r="A179">
        <v>177</v>
      </c>
      <c r="B179" s="1">
        <v>42454</v>
      </c>
      <c r="C179">
        <v>141</v>
      </c>
      <c r="D179" s="2">
        <v>3.8420447826709202E-5</v>
      </c>
      <c r="E179" s="2">
        <v>1.4521637138522001E-5</v>
      </c>
      <c r="F179" s="2">
        <v>3.4104044117918897E-5</v>
      </c>
      <c r="G179" s="2">
        <v>7.7164730547880604E-6</v>
      </c>
      <c r="H179">
        <v>1.0699310878322501E-4</v>
      </c>
      <c r="J179">
        <f t="shared" si="3"/>
        <v>345027000</v>
      </c>
      <c r="K179" s="5">
        <f t="shared" si="4"/>
        <v>0.11135490215753899</v>
      </c>
    </row>
    <row r="180" spans="1:11" x14ac:dyDescent="0.25">
      <c r="A180">
        <v>178</v>
      </c>
      <c r="B180" s="1">
        <v>42455</v>
      </c>
      <c r="C180">
        <v>99</v>
      </c>
      <c r="D180" s="2">
        <v>2.4567343212468202E-5</v>
      </c>
      <c r="E180" s="2">
        <v>9.9667661204940599E-6</v>
      </c>
      <c r="F180" s="2">
        <v>2.21059111033423E-5</v>
      </c>
      <c r="G180" s="2">
        <v>4.8382428862182199E-6</v>
      </c>
      <c r="H180" s="2">
        <v>6.8933881140138595E-5</v>
      </c>
      <c r="J180">
        <f t="shared" si="3"/>
        <v>242253000</v>
      </c>
      <c r="K180" s="5">
        <f t="shared" si="4"/>
        <v>0.1014119256003773</v>
      </c>
    </row>
    <row r="181" spans="1:11" x14ac:dyDescent="0.25">
      <c r="A181">
        <v>179</v>
      </c>
      <c r="B181" s="1">
        <v>42456</v>
      </c>
      <c r="C181">
        <v>128</v>
      </c>
      <c r="D181" s="2">
        <v>3.4153383129996902E-5</v>
      </c>
      <c r="E181" s="2">
        <v>1.31246986452899E-5</v>
      </c>
      <c r="F181" s="2">
        <v>3.04089142398254E-5</v>
      </c>
      <c r="G181" s="2">
        <v>6.82944120099402E-6</v>
      </c>
      <c r="H181" s="2">
        <v>9.5271585195024101E-5</v>
      </c>
      <c r="J181">
        <f t="shared" si="3"/>
        <v>313216000</v>
      </c>
      <c r="K181" s="5">
        <f t="shared" si="4"/>
        <v>0.10904099129673102</v>
      </c>
    </row>
    <row r="182" spans="1:11" x14ac:dyDescent="0.25">
      <c r="A182">
        <v>180</v>
      </c>
      <c r="B182" s="1">
        <v>42457</v>
      </c>
      <c r="C182">
        <v>166</v>
      </c>
      <c r="D182" s="2">
        <v>4.76345002519848E-5</v>
      </c>
      <c r="E182" s="2">
        <v>1.7352803110828301E-5</v>
      </c>
      <c r="F182" s="2">
        <v>4.2009681065642302E-5</v>
      </c>
      <c r="G182" s="2">
        <v>9.6564760570758303E-6</v>
      </c>
      <c r="H182">
        <v>1.3217431860041901E-4</v>
      </c>
      <c r="J182">
        <f t="shared" si="3"/>
        <v>406202000</v>
      </c>
      <c r="K182" s="5">
        <f t="shared" si="4"/>
        <v>0.11726801013285212</v>
      </c>
    </row>
    <row r="183" spans="1:11" x14ac:dyDescent="0.25">
      <c r="A183">
        <v>181</v>
      </c>
      <c r="B183" s="1">
        <v>42458</v>
      </c>
      <c r="C183">
        <v>133</v>
      </c>
      <c r="D183" s="2">
        <v>3.6043652996393598E-5</v>
      </c>
      <c r="E183" s="2">
        <v>1.3704988083914599E-5</v>
      </c>
      <c r="F183" s="2">
        <v>3.2029147180521698E-5</v>
      </c>
      <c r="G183" s="2">
        <v>7.2277771036483496E-6</v>
      </c>
      <c r="H183">
        <v>1.00435073405537E-4</v>
      </c>
      <c r="J183">
        <f t="shared" si="3"/>
        <v>325451000</v>
      </c>
      <c r="K183" s="5">
        <f t="shared" si="4"/>
        <v>0.11074986095109125</v>
      </c>
    </row>
    <row r="184" spans="1:11" x14ac:dyDescent="0.25">
      <c r="A184">
        <v>182</v>
      </c>
      <c r="B184" s="1">
        <v>42459</v>
      </c>
      <c r="C184">
        <v>126</v>
      </c>
      <c r="D184" s="2">
        <v>3.3736911487019403E-5</v>
      </c>
      <c r="E184" s="2">
        <v>1.29525210389176E-5</v>
      </c>
      <c r="F184" s="2">
        <v>3.0032868538163698E-5</v>
      </c>
      <c r="G184" s="2">
        <v>6.74785561061484E-6</v>
      </c>
      <c r="H184" s="2">
        <v>9.41007094094139E-5</v>
      </c>
      <c r="J184">
        <f t="shared" si="3"/>
        <v>308322000</v>
      </c>
      <c r="K184" s="5">
        <f t="shared" si="4"/>
        <v>0.10942103219043534</v>
      </c>
    </row>
    <row r="185" spans="1:11" x14ac:dyDescent="0.25">
      <c r="A185">
        <v>183</v>
      </c>
      <c r="B185" s="1">
        <v>42460</v>
      </c>
      <c r="C185">
        <v>114</v>
      </c>
      <c r="D185" s="2">
        <v>2.9781502752490899E-5</v>
      </c>
      <c r="E185" s="2">
        <v>1.1657746667106399E-5</v>
      </c>
      <c r="F185" s="2">
        <v>2.6609024770447899E-5</v>
      </c>
      <c r="G185" s="2">
        <v>5.9253410241144701E-6</v>
      </c>
      <c r="H185" s="2">
        <v>8.3237371265494005E-5</v>
      </c>
      <c r="J185">
        <f t="shared" si="3"/>
        <v>278958000</v>
      </c>
      <c r="K185" s="5">
        <f t="shared" si="4"/>
        <v>0.10675980883319676</v>
      </c>
    </row>
    <row r="186" spans="1:11" x14ac:dyDescent="0.25">
      <c r="A186">
        <v>184</v>
      </c>
      <c r="B186" s="1">
        <v>42461</v>
      </c>
      <c r="C186">
        <v>106</v>
      </c>
      <c r="D186" s="2">
        <v>2.7217710098654699E-5</v>
      </c>
      <c r="E186" s="2">
        <v>1.08040462114663E-5</v>
      </c>
      <c r="F186" s="2">
        <v>2.4384375616168302E-5</v>
      </c>
      <c r="G186" s="2">
        <v>5.39407656491271E-6</v>
      </c>
      <c r="H186" s="2">
        <v>7.6186384477324698E-5</v>
      </c>
      <c r="J186">
        <f t="shared" si="3"/>
        <v>259382000</v>
      </c>
      <c r="K186" s="5">
        <f t="shared" si="4"/>
        <v>0.10493291785341581</v>
      </c>
    </row>
    <row r="187" spans="1:11" x14ac:dyDescent="0.25">
      <c r="A187">
        <v>185</v>
      </c>
      <c r="B187" s="1">
        <v>42462</v>
      </c>
      <c r="C187">
        <v>23</v>
      </c>
      <c r="D187" s="2">
        <v>3.85798510820445E-6</v>
      </c>
      <c r="E187" s="2">
        <v>2.13461170798529E-6</v>
      </c>
      <c r="F187" s="2">
        <v>3.7626881992443801E-6</v>
      </c>
      <c r="G187" s="2">
        <v>6.7422833518848401E-7</v>
      </c>
      <c r="H187" s="2">
        <v>1.1313854435535899E-5</v>
      </c>
      <c r="J187">
        <f t="shared" si="3"/>
        <v>56281000</v>
      </c>
      <c r="K187" s="5">
        <f t="shared" si="4"/>
        <v>6.8548624015288467E-2</v>
      </c>
    </row>
    <row r="188" spans="1:11" x14ac:dyDescent="0.25">
      <c r="A188">
        <v>186</v>
      </c>
      <c r="B188" s="1">
        <v>42463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J188">
        <f t="shared" si="3"/>
        <v>0</v>
      </c>
      <c r="K188" s="5"/>
    </row>
    <row r="189" spans="1:11" x14ac:dyDescent="0.25">
      <c r="A189">
        <v>187</v>
      </c>
      <c r="B189" s="1">
        <v>42464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J189">
        <f t="shared" si="3"/>
        <v>0</v>
      </c>
      <c r="K189" s="5"/>
    </row>
    <row r="190" spans="1:11" x14ac:dyDescent="0.25">
      <c r="A190">
        <v>188</v>
      </c>
      <c r="B190" s="1">
        <v>42465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J190">
        <f t="shared" si="3"/>
        <v>0</v>
      </c>
      <c r="K190" s="5"/>
    </row>
    <row r="191" spans="1:11" x14ac:dyDescent="0.25">
      <c r="A191">
        <v>189</v>
      </c>
      <c r="B191" s="1">
        <v>42466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J191">
        <f t="shared" si="3"/>
        <v>0</v>
      </c>
      <c r="K191" s="5"/>
    </row>
    <row r="192" spans="1:11" x14ac:dyDescent="0.25">
      <c r="A192">
        <v>190</v>
      </c>
      <c r="B192" s="1">
        <v>42467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J192">
        <f t="shared" si="3"/>
        <v>0</v>
      </c>
      <c r="K192" s="5"/>
    </row>
    <row r="193" spans="1:11" x14ac:dyDescent="0.25">
      <c r="A193">
        <v>191</v>
      </c>
      <c r="B193" s="1">
        <v>42468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J193">
        <f t="shared" si="3"/>
        <v>0</v>
      </c>
      <c r="K193" s="5"/>
    </row>
    <row r="194" spans="1:11" x14ac:dyDescent="0.25">
      <c r="A194">
        <v>192</v>
      </c>
      <c r="B194" s="1">
        <v>42469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J194">
        <f t="shared" si="3"/>
        <v>0</v>
      </c>
      <c r="K194" s="5"/>
    </row>
    <row r="195" spans="1:11" x14ac:dyDescent="0.25">
      <c r="A195">
        <v>193</v>
      </c>
      <c r="B195" s="1">
        <v>42470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J195">
        <f t="shared" si="3"/>
        <v>0</v>
      </c>
      <c r="K195" s="5"/>
    </row>
    <row r="196" spans="1:11" x14ac:dyDescent="0.25">
      <c r="A196">
        <v>194</v>
      </c>
      <c r="B196" s="1">
        <v>42471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J196">
        <f t="shared" ref="J196:J259" si="5">C196*2447000</f>
        <v>0</v>
      </c>
      <c r="K196" s="5"/>
    </row>
    <row r="197" spans="1:11" x14ac:dyDescent="0.25">
      <c r="A197">
        <v>195</v>
      </c>
      <c r="B197" s="1">
        <v>42472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J197">
        <f t="shared" si="5"/>
        <v>0</v>
      </c>
      <c r="K197" s="5"/>
    </row>
    <row r="198" spans="1:11" x14ac:dyDescent="0.25">
      <c r="A198">
        <v>196</v>
      </c>
      <c r="B198" s="1">
        <v>42473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J198">
        <f t="shared" si="5"/>
        <v>0</v>
      </c>
      <c r="K198" s="5"/>
    </row>
    <row r="199" spans="1:11" x14ac:dyDescent="0.25">
      <c r="A199">
        <v>197</v>
      </c>
      <c r="B199" s="1">
        <v>42474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J199">
        <f t="shared" si="5"/>
        <v>0</v>
      </c>
      <c r="K199" s="5"/>
    </row>
    <row r="200" spans="1:11" x14ac:dyDescent="0.25">
      <c r="A200">
        <v>198</v>
      </c>
      <c r="B200" s="1">
        <v>42475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J200">
        <f t="shared" si="5"/>
        <v>0</v>
      </c>
      <c r="K200" s="5"/>
    </row>
    <row r="201" spans="1:11" x14ac:dyDescent="0.25">
      <c r="A201">
        <v>199</v>
      </c>
      <c r="B201" s="1">
        <v>42476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J201">
        <f t="shared" si="5"/>
        <v>0</v>
      </c>
      <c r="K201" s="5"/>
    </row>
    <row r="202" spans="1:11" x14ac:dyDescent="0.25">
      <c r="A202">
        <v>200</v>
      </c>
      <c r="B202" s="1">
        <v>42477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J202">
        <f t="shared" si="5"/>
        <v>0</v>
      </c>
      <c r="K202" s="5"/>
    </row>
    <row r="203" spans="1:11" x14ac:dyDescent="0.25">
      <c r="A203">
        <v>201</v>
      </c>
      <c r="B203" s="1">
        <v>42478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J203">
        <f t="shared" si="5"/>
        <v>0</v>
      </c>
      <c r="K203" s="5"/>
    </row>
    <row r="204" spans="1:11" x14ac:dyDescent="0.25">
      <c r="A204">
        <v>202</v>
      </c>
      <c r="B204" s="1">
        <v>42479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J204">
        <f t="shared" si="5"/>
        <v>0</v>
      </c>
      <c r="K204" s="5"/>
    </row>
    <row r="205" spans="1:11" x14ac:dyDescent="0.25">
      <c r="A205">
        <v>203</v>
      </c>
      <c r="B205" s="1">
        <v>42480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J205">
        <f t="shared" si="5"/>
        <v>0</v>
      </c>
      <c r="K205" s="5"/>
    </row>
    <row r="206" spans="1:11" x14ac:dyDescent="0.25">
      <c r="A206">
        <v>204</v>
      </c>
      <c r="B206" s="1">
        <v>42481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J206">
        <f t="shared" si="5"/>
        <v>0</v>
      </c>
      <c r="K206" s="5"/>
    </row>
    <row r="207" spans="1:11" x14ac:dyDescent="0.25">
      <c r="A207">
        <v>205</v>
      </c>
      <c r="B207" s="1">
        <v>42482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J207">
        <f t="shared" si="5"/>
        <v>0</v>
      </c>
      <c r="K207" s="5"/>
    </row>
    <row r="208" spans="1:11" x14ac:dyDescent="0.25">
      <c r="A208">
        <v>206</v>
      </c>
      <c r="B208" s="1">
        <v>42483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J208">
        <f t="shared" si="5"/>
        <v>0</v>
      </c>
      <c r="K208" s="5"/>
    </row>
    <row r="209" spans="1:11" x14ac:dyDescent="0.25">
      <c r="A209">
        <v>207</v>
      </c>
      <c r="B209" s="1">
        <v>42484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J209">
        <f t="shared" si="5"/>
        <v>0</v>
      </c>
      <c r="K209" s="5"/>
    </row>
    <row r="210" spans="1:11" x14ac:dyDescent="0.25">
      <c r="A210">
        <v>208</v>
      </c>
      <c r="B210" s="1">
        <v>42485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J210">
        <f t="shared" si="5"/>
        <v>0</v>
      </c>
      <c r="K210" s="5"/>
    </row>
    <row r="211" spans="1:11" x14ac:dyDescent="0.25">
      <c r="A211">
        <v>209</v>
      </c>
      <c r="B211" s="1">
        <v>42486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J211">
        <f t="shared" si="5"/>
        <v>0</v>
      </c>
      <c r="K211" s="5"/>
    </row>
    <row r="212" spans="1:11" x14ac:dyDescent="0.25">
      <c r="A212">
        <v>210</v>
      </c>
      <c r="B212" s="1">
        <v>42487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J212">
        <f t="shared" si="5"/>
        <v>0</v>
      </c>
      <c r="K212" s="5"/>
    </row>
    <row r="213" spans="1:11" x14ac:dyDescent="0.25">
      <c r="A213">
        <v>211</v>
      </c>
      <c r="B213" s="1">
        <v>42488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J213">
        <f t="shared" si="5"/>
        <v>0</v>
      </c>
      <c r="K213" s="5"/>
    </row>
    <row r="214" spans="1:11" x14ac:dyDescent="0.25">
      <c r="A214">
        <v>212</v>
      </c>
      <c r="B214" s="1">
        <v>42489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J214">
        <f t="shared" si="5"/>
        <v>0</v>
      </c>
      <c r="K214" s="5"/>
    </row>
    <row r="215" spans="1:11" x14ac:dyDescent="0.25">
      <c r="A215">
        <v>213</v>
      </c>
      <c r="B215" s="1">
        <v>42490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J215">
        <f t="shared" si="5"/>
        <v>0</v>
      </c>
      <c r="K215" s="5"/>
    </row>
    <row r="216" spans="1:11" x14ac:dyDescent="0.25">
      <c r="A216">
        <v>214</v>
      </c>
      <c r="B216" s="1">
        <v>42491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J216">
        <f t="shared" si="5"/>
        <v>0</v>
      </c>
      <c r="K216" s="5"/>
    </row>
    <row r="217" spans="1:11" x14ac:dyDescent="0.25">
      <c r="A217">
        <v>215</v>
      </c>
      <c r="B217" s="1">
        <v>42492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J217">
        <f t="shared" si="5"/>
        <v>0</v>
      </c>
      <c r="K217" s="5"/>
    </row>
    <row r="218" spans="1:11" x14ac:dyDescent="0.25">
      <c r="A218">
        <v>216</v>
      </c>
      <c r="B218" s="1">
        <v>42493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J218">
        <f t="shared" si="5"/>
        <v>0</v>
      </c>
      <c r="K218" s="5"/>
    </row>
    <row r="219" spans="1:11" x14ac:dyDescent="0.25">
      <c r="A219">
        <v>217</v>
      </c>
      <c r="B219" s="1">
        <v>42494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J219">
        <f t="shared" si="5"/>
        <v>0</v>
      </c>
      <c r="K219" s="5"/>
    </row>
    <row r="220" spans="1:11" x14ac:dyDescent="0.25">
      <c r="A220">
        <v>218</v>
      </c>
      <c r="B220" s="1">
        <v>42495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J220">
        <f t="shared" si="5"/>
        <v>0</v>
      </c>
      <c r="K220" s="5"/>
    </row>
    <row r="221" spans="1:11" x14ac:dyDescent="0.25">
      <c r="A221">
        <v>219</v>
      </c>
      <c r="B221" s="1">
        <v>42496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J221">
        <f t="shared" si="5"/>
        <v>0</v>
      </c>
      <c r="K221" s="5"/>
    </row>
    <row r="222" spans="1:11" x14ac:dyDescent="0.25">
      <c r="A222">
        <v>220</v>
      </c>
      <c r="B222" s="1">
        <v>42497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J222">
        <f t="shared" si="5"/>
        <v>0</v>
      </c>
      <c r="K222" s="5"/>
    </row>
    <row r="223" spans="1:11" x14ac:dyDescent="0.25">
      <c r="A223">
        <v>221</v>
      </c>
      <c r="B223" s="1">
        <v>42498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J223">
        <f t="shared" si="5"/>
        <v>0</v>
      </c>
      <c r="K223" s="5"/>
    </row>
    <row r="224" spans="1:11" x14ac:dyDescent="0.25">
      <c r="A224">
        <v>222</v>
      </c>
      <c r="B224" s="1">
        <v>42499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J224">
        <f t="shared" si="5"/>
        <v>0</v>
      </c>
      <c r="K224" s="5"/>
    </row>
    <row r="225" spans="1:11" x14ac:dyDescent="0.25">
      <c r="A225">
        <v>223</v>
      </c>
      <c r="B225" s="1">
        <v>42500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J225">
        <f t="shared" si="5"/>
        <v>0</v>
      </c>
      <c r="K225" s="5"/>
    </row>
    <row r="226" spans="1:11" x14ac:dyDescent="0.25">
      <c r="A226">
        <v>224</v>
      </c>
      <c r="B226" s="1">
        <v>42501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J226">
        <f t="shared" si="5"/>
        <v>0</v>
      </c>
      <c r="K226" s="5"/>
    </row>
    <row r="227" spans="1:11" x14ac:dyDescent="0.25">
      <c r="A227">
        <v>225</v>
      </c>
      <c r="B227" s="1">
        <v>42502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J227">
        <f t="shared" si="5"/>
        <v>0</v>
      </c>
      <c r="K227" s="5"/>
    </row>
    <row r="228" spans="1:11" x14ac:dyDescent="0.25">
      <c r="A228">
        <v>226</v>
      </c>
      <c r="B228" s="1">
        <v>42503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J228">
        <f t="shared" si="5"/>
        <v>0</v>
      </c>
      <c r="K228" s="5"/>
    </row>
    <row r="229" spans="1:11" x14ac:dyDescent="0.25">
      <c r="A229">
        <v>227</v>
      </c>
      <c r="B229" s="1">
        <v>42504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J229">
        <f t="shared" si="5"/>
        <v>0</v>
      </c>
      <c r="K229" s="5"/>
    </row>
    <row r="230" spans="1:11" x14ac:dyDescent="0.25">
      <c r="A230">
        <v>228</v>
      </c>
      <c r="B230" s="1">
        <v>42505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J230">
        <f t="shared" si="5"/>
        <v>0</v>
      </c>
      <c r="K230" s="5"/>
    </row>
    <row r="231" spans="1:11" x14ac:dyDescent="0.25">
      <c r="A231">
        <v>229</v>
      </c>
      <c r="B231" s="1">
        <v>42506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J231">
        <f t="shared" si="5"/>
        <v>0</v>
      </c>
      <c r="K231" s="5"/>
    </row>
    <row r="232" spans="1:11" x14ac:dyDescent="0.25">
      <c r="A232">
        <v>230</v>
      </c>
      <c r="B232" s="1">
        <v>42507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J232">
        <f t="shared" si="5"/>
        <v>0</v>
      </c>
      <c r="K232" s="5"/>
    </row>
    <row r="233" spans="1:11" x14ac:dyDescent="0.25">
      <c r="A233">
        <v>231</v>
      </c>
      <c r="B233" s="1">
        <v>42508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J233">
        <f t="shared" si="5"/>
        <v>0</v>
      </c>
      <c r="K233" s="5"/>
    </row>
    <row r="234" spans="1:11" x14ac:dyDescent="0.25">
      <c r="A234">
        <v>232</v>
      </c>
      <c r="B234" s="1">
        <v>42509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J234">
        <f t="shared" si="5"/>
        <v>0</v>
      </c>
      <c r="K234" s="5"/>
    </row>
    <row r="235" spans="1:11" x14ac:dyDescent="0.25">
      <c r="A235">
        <v>233</v>
      </c>
      <c r="B235" s="1">
        <v>42510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J235">
        <f t="shared" si="5"/>
        <v>0</v>
      </c>
      <c r="K235" s="5"/>
    </row>
    <row r="236" spans="1:11" x14ac:dyDescent="0.25">
      <c r="A236">
        <v>234</v>
      </c>
      <c r="B236" s="1">
        <v>42511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J236">
        <f t="shared" si="5"/>
        <v>0</v>
      </c>
      <c r="K236" s="5"/>
    </row>
    <row r="237" spans="1:11" x14ac:dyDescent="0.25">
      <c r="A237">
        <v>235</v>
      </c>
      <c r="B237" s="1">
        <v>42512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J237">
        <f t="shared" si="5"/>
        <v>0</v>
      </c>
      <c r="K237" s="5"/>
    </row>
    <row r="238" spans="1:11" x14ac:dyDescent="0.25">
      <c r="A238">
        <v>236</v>
      </c>
      <c r="B238" s="1">
        <v>42513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J238">
        <f t="shared" si="5"/>
        <v>0</v>
      </c>
      <c r="K238" s="5"/>
    </row>
    <row r="239" spans="1:11" x14ac:dyDescent="0.25">
      <c r="A239">
        <v>237</v>
      </c>
      <c r="B239" s="1">
        <v>42514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J239">
        <f t="shared" si="5"/>
        <v>0</v>
      </c>
      <c r="K239" s="5"/>
    </row>
    <row r="240" spans="1:11" x14ac:dyDescent="0.25">
      <c r="A240">
        <v>238</v>
      </c>
      <c r="B240" s="1">
        <v>42515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J240">
        <f t="shared" si="5"/>
        <v>0</v>
      </c>
      <c r="K240" s="5"/>
    </row>
    <row r="241" spans="1:11" x14ac:dyDescent="0.25">
      <c r="A241">
        <v>239</v>
      </c>
      <c r="B241" s="1">
        <v>42516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J241">
        <f t="shared" si="5"/>
        <v>0</v>
      </c>
      <c r="K241" s="5"/>
    </row>
    <row r="242" spans="1:11" x14ac:dyDescent="0.25">
      <c r="A242">
        <v>240</v>
      </c>
      <c r="B242" s="1">
        <v>42517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J242">
        <f t="shared" si="5"/>
        <v>0</v>
      </c>
      <c r="K242" s="5"/>
    </row>
    <row r="243" spans="1:11" x14ac:dyDescent="0.25">
      <c r="A243">
        <v>241</v>
      </c>
      <c r="B243" s="1">
        <v>42518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J243">
        <f t="shared" si="5"/>
        <v>0</v>
      </c>
      <c r="K243" s="5"/>
    </row>
    <row r="244" spans="1:11" x14ac:dyDescent="0.25">
      <c r="A244">
        <v>242</v>
      </c>
      <c r="B244" s="1">
        <v>42519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J244">
        <f t="shared" si="5"/>
        <v>0</v>
      </c>
      <c r="K244" s="5"/>
    </row>
    <row r="245" spans="1:11" x14ac:dyDescent="0.25">
      <c r="A245">
        <v>243</v>
      </c>
      <c r="B245" s="1">
        <v>42520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J245">
        <f t="shared" si="5"/>
        <v>0</v>
      </c>
      <c r="K245" s="5"/>
    </row>
    <row r="246" spans="1:11" x14ac:dyDescent="0.25">
      <c r="A246">
        <v>244</v>
      </c>
      <c r="B246" s="1">
        <v>42521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J246">
        <f t="shared" si="5"/>
        <v>0</v>
      </c>
      <c r="K246" s="5"/>
    </row>
    <row r="247" spans="1:11" x14ac:dyDescent="0.25">
      <c r="A247">
        <v>245</v>
      </c>
      <c r="B247" s="1">
        <v>42522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J247">
        <f t="shared" si="5"/>
        <v>0</v>
      </c>
      <c r="K247" s="5"/>
    </row>
    <row r="248" spans="1:11" x14ac:dyDescent="0.25">
      <c r="A248">
        <v>246</v>
      </c>
      <c r="B248" s="1">
        <v>42523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J248">
        <f t="shared" si="5"/>
        <v>0</v>
      </c>
      <c r="K248" s="5"/>
    </row>
    <row r="249" spans="1:11" x14ac:dyDescent="0.25">
      <c r="A249">
        <v>247</v>
      </c>
      <c r="B249" s="1">
        <v>42524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J249">
        <f t="shared" si="5"/>
        <v>0</v>
      </c>
      <c r="K249" s="5"/>
    </row>
    <row r="250" spans="1:11" x14ac:dyDescent="0.25">
      <c r="A250">
        <v>248</v>
      </c>
      <c r="B250" s="1">
        <v>42525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J250">
        <f t="shared" si="5"/>
        <v>0</v>
      </c>
      <c r="K250" s="5"/>
    </row>
    <row r="251" spans="1:11" x14ac:dyDescent="0.25">
      <c r="A251">
        <v>249</v>
      </c>
      <c r="B251" s="1">
        <v>42526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J251">
        <f t="shared" si="5"/>
        <v>0</v>
      </c>
      <c r="K251" s="5"/>
    </row>
    <row r="252" spans="1:11" x14ac:dyDescent="0.25">
      <c r="A252">
        <v>250</v>
      </c>
      <c r="B252" s="1">
        <v>42527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J252">
        <f t="shared" si="5"/>
        <v>0</v>
      </c>
      <c r="K252" s="5"/>
    </row>
    <row r="253" spans="1:11" x14ac:dyDescent="0.25">
      <c r="A253">
        <v>251</v>
      </c>
      <c r="B253" s="1">
        <v>42528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J253">
        <f t="shared" si="5"/>
        <v>0</v>
      </c>
      <c r="K253" s="5"/>
    </row>
    <row r="254" spans="1:11" x14ac:dyDescent="0.25">
      <c r="A254">
        <v>252</v>
      </c>
      <c r="B254" s="1">
        <v>42529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J254">
        <f t="shared" si="5"/>
        <v>0</v>
      </c>
      <c r="K254" s="5"/>
    </row>
    <row r="255" spans="1:11" x14ac:dyDescent="0.25">
      <c r="A255">
        <v>253</v>
      </c>
      <c r="B255" s="1">
        <v>42530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J255">
        <f t="shared" si="5"/>
        <v>0</v>
      </c>
      <c r="K255" s="5"/>
    </row>
    <row r="256" spans="1:11" x14ac:dyDescent="0.25">
      <c r="A256">
        <v>254</v>
      </c>
      <c r="B256" s="1">
        <v>42531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J256">
        <f t="shared" si="5"/>
        <v>0</v>
      </c>
      <c r="K256" s="5"/>
    </row>
    <row r="257" spans="1:11" x14ac:dyDescent="0.25">
      <c r="A257">
        <v>255</v>
      </c>
      <c r="B257" s="1">
        <v>42532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J257">
        <f t="shared" si="5"/>
        <v>0</v>
      </c>
      <c r="K257" s="5"/>
    </row>
    <row r="258" spans="1:11" x14ac:dyDescent="0.25">
      <c r="A258">
        <v>256</v>
      </c>
      <c r="B258" s="1">
        <v>42533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J258">
        <f t="shared" si="5"/>
        <v>0</v>
      </c>
      <c r="K258" s="5"/>
    </row>
    <row r="259" spans="1:11" x14ac:dyDescent="0.25">
      <c r="A259">
        <v>257</v>
      </c>
      <c r="B259" s="1">
        <v>42534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J259">
        <f t="shared" si="5"/>
        <v>0</v>
      </c>
      <c r="K259" s="5"/>
    </row>
    <row r="260" spans="1:11" x14ac:dyDescent="0.25">
      <c r="A260">
        <v>258</v>
      </c>
      <c r="B260" s="1">
        <v>42535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J260">
        <f t="shared" ref="J260:J323" si="6">C260*2447000</f>
        <v>0</v>
      </c>
      <c r="K260" s="5"/>
    </row>
    <row r="261" spans="1:11" x14ac:dyDescent="0.25">
      <c r="A261">
        <v>259</v>
      </c>
      <c r="B261" s="1">
        <v>42536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J261">
        <f t="shared" si="6"/>
        <v>0</v>
      </c>
      <c r="K261" s="5"/>
    </row>
    <row r="262" spans="1:11" x14ac:dyDescent="0.25">
      <c r="A262">
        <v>260</v>
      </c>
      <c r="B262" s="1">
        <v>42537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J262">
        <f t="shared" si="6"/>
        <v>0</v>
      </c>
      <c r="K262" s="5"/>
    </row>
    <row r="263" spans="1:11" x14ac:dyDescent="0.25">
      <c r="A263">
        <v>261</v>
      </c>
      <c r="B263" s="1">
        <v>42538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J263">
        <f t="shared" si="6"/>
        <v>0</v>
      </c>
      <c r="K263" s="5"/>
    </row>
    <row r="264" spans="1:11" x14ac:dyDescent="0.25">
      <c r="A264">
        <v>262</v>
      </c>
      <c r="B264" s="1">
        <v>42539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J264">
        <f t="shared" si="6"/>
        <v>0</v>
      </c>
      <c r="K264" s="5"/>
    </row>
    <row r="265" spans="1:11" x14ac:dyDescent="0.25">
      <c r="A265">
        <v>263</v>
      </c>
      <c r="B265" s="1">
        <v>42540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J265">
        <f t="shared" si="6"/>
        <v>0</v>
      </c>
      <c r="K265" s="5"/>
    </row>
    <row r="266" spans="1:11" x14ac:dyDescent="0.25">
      <c r="A266">
        <v>264</v>
      </c>
      <c r="B266" s="1">
        <v>42541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J266">
        <f t="shared" si="6"/>
        <v>0</v>
      </c>
      <c r="K266" s="5"/>
    </row>
    <row r="267" spans="1:11" x14ac:dyDescent="0.25">
      <c r="A267">
        <v>265</v>
      </c>
      <c r="B267" s="1">
        <v>42542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J267">
        <f t="shared" si="6"/>
        <v>0</v>
      </c>
      <c r="K267" s="5"/>
    </row>
    <row r="268" spans="1:11" x14ac:dyDescent="0.25">
      <c r="A268">
        <v>266</v>
      </c>
      <c r="B268" s="1">
        <v>42543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J268">
        <f t="shared" si="6"/>
        <v>0</v>
      </c>
      <c r="K268" s="5"/>
    </row>
    <row r="269" spans="1:11" x14ac:dyDescent="0.25">
      <c r="A269">
        <v>267</v>
      </c>
      <c r="B269" s="1">
        <v>42544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J269">
        <f t="shared" si="6"/>
        <v>0</v>
      </c>
      <c r="K269" s="5"/>
    </row>
    <row r="270" spans="1:11" x14ac:dyDescent="0.25">
      <c r="A270">
        <v>268</v>
      </c>
      <c r="B270" s="1">
        <v>42545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J270">
        <f t="shared" si="6"/>
        <v>0</v>
      </c>
      <c r="K270" s="5"/>
    </row>
    <row r="271" spans="1:11" x14ac:dyDescent="0.25">
      <c r="A271">
        <v>269</v>
      </c>
      <c r="B271" s="1">
        <v>42546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J271">
        <f t="shared" si="6"/>
        <v>0</v>
      </c>
      <c r="K271" s="5"/>
    </row>
    <row r="272" spans="1:11" x14ac:dyDescent="0.25">
      <c r="A272">
        <v>270</v>
      </c>
      <c r="B272" s="1">
        <v>42547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J272">
        <f t="shared" si="6"/>
        <v>0</v>
      </c>
      <c r="K272" s="5"/>
    </row>
    <row r="273" spans="1:11" x14ac:dyDescent="0.25">
      <c r="A273">
        <v>271</v>
      </c>
      <c r="B273" s="1">
        <v>42548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J273">
        <f t="shared" si="6"/>
        <v>0</v>
      </c>
      <c r="K273" s="5"/>
    </row>
    <row r="274" spans="1:11" x14ac:dyDescent="0.25">
      <c r="A274">
        <v>272</v>
      </c>
      <c r="B274" s="1">
        <v>42549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J274">
        <f t="shared" si="6"/>
        <v>0</v>
      </c>
      <c r="K274" s="5"/>
    </row>
    <row r="275" spans="1:11" x14ac:dyDescent="0.25">
      <c r="A275">
        <v>273</v>
      </c>
      <c r="B275" s="1">
        <v>42550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J275">
        <f t="shared" si="6"/>
        <v>0</v>
      </c>
      <c r="K275" s="5"/>
    </row>
    <row r="276" spans="1:11" x14ac:dyDescent="0.25">
      <c r="A276">
        <v>274</v>
      </c>
      <c r="B276" s="1">
        <v>42551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J276">
        <f t="shared" si="6"/>
        <v>0</v>
      </c>
      <c r="K276" s="5"/>
    </row>
    <row r="277" spans="1:11" x14ac:dyDescent="0.25">
      <c r="A277">
        <v>275</v>
      </c>
      <c r="B277" s="1">
        <v>42552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J277">
        <f t="shared" si="6"/>
        <v>0</v>
      </c>
      <c r="K277" s="5"/>
    </row>
    <row r="278" spans="1:11" x14ac:dyDescent="0.25">
      <c r="A278">
        <v>276</v>
      </c>
      <c r="B278" s="1">
        <v>42553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J278">
        <f t="shared" si="6"/>
        <v>0</v>
      </c>
      <c r="K278" s="5"/>
    </row>
    <row r="279" spans="1:11" x14ac:dyDescent="0.25">
      <c r="A279">
        <v>277</v>
      </c>
      <c r="B279" s="1">
        <v>42554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J279">
        <f t="shared" si="6"/>
        <v>0</v>
      </c>
      <c r="K279" s="5"/>
    </row>
    <row r="280" spans="1:11" x14ac:dyDescent="0.25">
      <c r="A280">
        <v>278</v>
      </c>
      <c r="B280" s="1">
        <v>42555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J280">
        <f t="shared" si="6"/>
        <v>0</v>
      </c>
      <c r="K280" s="5"/>
    </row>
    <row r="281" spans="1:11" x14ac:dyDescent="0.25">
      <c r="A281">
        <v>279</v>
      </c>
      <c r="B281" s="1">
        <v>42556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J281">
        <f t="shared" si="6"/>
        <v>0</v>
      </c>
      <c r="K281" s="5"/>
    </row>
    <row r="282" spans="1:11" x14ac:dyDescent="0.25">
      <c r="A282">
        <v>280</v>
      </c>
      <c r="B282" s="1">
        <v>42557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J282">
        <f t="shared" si="6"/>
        <v>0</v>
      </c>
      <c r="K282" s="5"/>
    </row>
    <row r="283" spans="1:11" x14ac:dyDescent="0.25">
      <c r="A283">
        <v>281</v>
      </c>
      <c r="B283" s="1">
        <v>42558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J283">
        <f t="shared" si="6"/>
        <v>0</v>
      </c>
      <c r="K283" s="5"/>
    </row>
    <row r="284" spans="1:11" x14ac:dyDescent="0.25">
      <c r="A284">
        <v>282</v>
      </c>
      <c r="B284" s="1">
        <v>42559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J284">
        <f t="shared" si="6"/>
        <v>0</v>
      </c>
      <c r="K284" s="5"/>
    </row>
    <row r="285" spans="1:11" x14ac:dyDescent="0.25">
      <c r="A285">
        <v>283</v>
      </c>
      <c r="B285" s="1">
        <v>42560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J285">
        <f t="shared" si="6"/>
        <v>0</v>
      </c>
      <c r="K285" s="5"/>
    </row>
    <row r="286" spans="1:11" x14ac:dyDescent="0.25">
      <c r="A286">
        <v>284</v>
      </c>
      <c r="B286" s="1">
        <v>42561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J286">
        <f t="shared" si="6"/>
        <v>0</v>
      </c>
      <c r="K286" s="5"/>
    </row>
    <row r="287" spans="1:11" x14ac:dyDescent="0.25">
      <c r="A287">
        <v>285</v>
      </c>
      <c r="B287" s="1">
        <v>42562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J287">
        <f t="shared" si="6"/>
        <v>0</v>
      </c>
      <c r="K287" s="5"/>
    </row>
    <row r="288" spans="1:11" x14ac:dyDescent="0.25">
      <c r="A288">
        <v>286</v>
      </c>
      <c r="B288" s="1">
        <v>42563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J288">
        <f t="shared" si="6"/>
        <v>0</v>
      </c>
      <c r="K288" s="5"/>
    </row>
    <row r="289" spans="1:11" x14ac:dyDescent="0.25">
      <c r="A289">
        <v>287</v>
      </c>
      <c r="B289" s="1">
        <v>42564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J289">
        <f t="shared" si="6"/>
        <v>0</v>
      </c>
      <c r="K289" s="5"/>
    </row>
    <row r="290" spans="1:11" x14ac:dyDescent="0.25">
      <c r="A290">
        <v>288</v>
      </c>
      <c r="B290" s="1">
        <v>42565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J290">
        <f t="shared" si="6"/>
        <v>0</v>
      </c>
      <c r="K290" s="5"/>
    </row>
    <row r="291" spans="1:11" x14ac:dyDescent="0.25">
      <c r="A291">
        <v>289</v>
      </c>
      <c r="B291" s="1">
        <v>42566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J291">
        <f t="shared" si="6"/>
        <v>0</v>
      </c>
      <c r="K291" s="5"/>
    </row>
    <row r="292" spans="1:11" x14ac:dyDescent="0.25">
      <c r="A292">
        <v>290</v>
      </c>
      <c r="B292" s="1">
        <v>42567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J292">
        <f t="shared" si="6"/>
        <v>0</v>
      </c>
      <c r="K292" s="5"/>
    </row>
    <row r="293" spans="1:11" x14ac:dyDescent="0.25">
      <c r="A293">
        <v>291</v>
      </c>
      <c r="B293" s="1">
        <v>42568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J293">
        <f t="shared" si="6"/>
        <v>0</v>
      </c>
      <c r="K293" s="5"/>
    </row>
    <row r="294" spans="1:11" x14ac:dyDescent="0.25">
      <c r="A294">
        <v>292</v>
      </c>
      <c r="B294" s="1">
        <v>42569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J294">
        <f t="shared" si="6"/>
        <v>0</v>
      </c>
      <c r="K294" s="5"/>
    </row>
    <row r="295" spans="1:11" x14ac:dyDescent="0.25">
      <c r="A295">
        <v>293</v>
      </c>
      <c r="B295" s="1">
        <v>42570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J295">
        <f t="shared" si="6"/>
        <v>0</v>
      </c>
      <c r="K295" s="5"/>
    </row>
    <row r="296" spans="1:11" x14ac:dyDescent="0.25">
      <c r="A296">
        <v>294</v>
      </c>
      <c r="B296" s="1">
        <v>42571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J296">
        <f t="shared" si="6"/>
        <v>0</v>
      </c>
      <c r="K296" s="5"/>
    </row>
    <row r="297" spans="1:11" x14ac:dyDescent="0.25">
      <c r="A297">
        <v>295</v>
      </c>
      <c r="B297" s="1">
        <v>42572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J297">
        <f t="shared" si="6"/>
        <v>0</v>
      </c>
      <c r="K297" s="5"/>
    </row>
    <row r="298" spans="1:11" x14ac:dyDescent="0.25">
      <c r="A298">
        <v>296</v>
      </c>
      <c r="B298" s="1">
        <v>42573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J298">
        <f t="shared" si="6"/>
        <v>0</v>
      </c>
      <c r="K298" s="5"/>
    </row>
    <row r="299" spans="1:11" x14ac:dyDescent="0.25">
      <c r="A299">
        <v>297</v>
      </c>
      <c r="B299" s="1">
        <v>42574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J299">
        <f t="shared" si="6"/>
        <v>0</v>
      </c>
      <c r="K299" s="5"/>
    </row>
    <row r="300" spans="1:11" x14ac:dyDescent="0.25">
      <c r="A300">
        <v>298</v>
      </c>
      <c r="B300" s="1">
        <v>42575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J300">
        <f t="shared" si="6"/>
        <v>0</v>
      </c>
      <c r="K300" s="5"/>
    </row>
    <row r="301" spans="1:11" x14ac:dyDescent="0.25">
      <c r="A301">
        <v>299</v>
      </c>
      <c r="B301" s="1">
        <v>42576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J301">
        <f t="shared" si="6"/>
        <v>0</v>
      </c>
      <c r="K301" s="5"/>
    </row>
    <row r="302" spans="1:11" x14ac:dyDescent="0.25">
      <c r="A302">
        <v>300</v>
      </c>
      <c r="B302" s="1">
        <v>42577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J302">
        <f t="shared" si="6"/>
        <v>0</v>
      </c>
      <c r="K302" s="5"/>
    </row>
    <row r="303" spans="1:11" x14ac:dyDescent="0.25">
      <c r="A303">
        <v>301</v>
      </c>
      <c r="B303" s="1">
        <v>42578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J303">
        <f t="shared" si="6"/>
        <v>0</v>
      </c>
      <c r="K303" s="5"/>
    </row>
    <row r="304" spans="1:11" x14ac:dyDescent="0.25">
      <c r="A304">
        <v>302</v>
      </c>
      <c r="B304" s="1">
        <v>42579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J304">
        <f t="shared" si="6"/>
        <v>0</v>
      </c>
      <c r="K304" s="5"/>
    </row>
    <row r="305" spans="1:11" x14ac:dyDescent="0.25">
      <c r="A305">
        <v>303</v>
      </c>
      <c r="B305" s="1">
        <v>42580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J305">
        <f t="shared" si="6"/>
        <v>0</v>
      </c>
      <c r="K305" s="5"/>
    </row>
    <row r="306" spans="1:11" x14ac:dyDescent="0.25">
      <c r="A306">
        <v>304</v>
      </c>
      <c r="B306" s="1">
        <v>42581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J306">
        <f t="shared" si="6"/>
        <v>0</v>
      </c>
      <c r="K306" s="5"/>
    </row>
    <row r="307" spans="1:11" x14ac:dyDescent="0.25">
      <c r="A307">
        <v>305</v>
      </c>
      <c r="B307" s="1">
        <v>42582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J307">
        <f t="shared" si="6"/>
        <v>0</v>
      </c>
      <c r="K307" s="5"/>
    </row>
    <row r="308" spans="1:11" x14ac:dyDescent="0.25">
      <c r="A308">
        <v>306</v>
      </c>
      <c r="B308" s="1">
        <v>42583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J308">
        <f t="shared" si="6"/>
        <v>0</v>
      </c>
      <c r="K308" s="5"/>
    </row>
    <row r="309" spans="1:11" x14ac:dyDescent="0.25">
      <c r="A309">
        <v>307</v>
      </c>
      <c r="B309" s="1">
        <v>42584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J309">
        <f t="shared" si="6"/>
        <v>0</v>
      </c>
      <c r="K309" s="5"/>
    </row>
    <row r="310" spans="1:11" x14ac:dyDescent="0.25">
      <c r="A310">
        <v>308</v>
      </c>
      <c r="B310" s="1">
        <v>42585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J310">
        <f t="shared" si="6"/>
        <v>0</v>
      </c>
      <c r="K310" s="5"/>
    </row>
    <row r="311" spans="1:11" x14ac:dyDescent="0.25">
      <c r="A311">
        <v>309</v>
      </c>
      <c r="B311" s="1">
        <v>42586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J311">
        <f t="shared" si="6"/>
        <v>0</v>
      </c>
      <c r="K311" s="5"/>
    </row>
    <row r="312" spans="1:11" x14ac:dyDescent="0.25">
      <c r="A312">
        <v>310</v>
      </c>
      <c r="B312" s="1">
        <v>42587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J312">
        <f t="shared" si="6"/>
        <v>0</v>
      </c>
      <c r="K312" s="5"/>
    </row>
    <row r="313" spans="1:11" x14ac:dyDescent="0.25">
      <c r="A313">
        <v>311</v>
      </c>
      <c r="B313" s="1">
        <v>42588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J313">
        <f t="shared" si="6"/>
        <v>0</v>
      </c>
      <c r="K313" s="5"/>
    </row>
    <row r="314" spans="1:11" x14ac:dyDescent="0.25">
      <c r="A314">
        <v>312</v>
      </c>
      <c r="B314" s="1">
        <v>42589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J314">
        <f t="shared" si="6"/>
        <v>0</v>
      </c>
      <c r="K314" s="5"/>
    </row>
    <row r="315" spans="1:11" x14ac:dyDescent="0.25">
      <c r="A315">
        <v>313</v>
      </c>
      <c r="B315" s="1">
        <v>42590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J315">
        <f t="shared" si="6"/>
        <v>0</v>
      </c>
      <c r="K315" s="5"/>
    </row>
    <row r="316" spans="1:11" x14ac:dyDescent="0.25">
      <c r="A316">
        <v>314</v>
      </c>
      <c r="B316" s="1">
        <v>42591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J316">
        <f t="shared" si="6"/>
        <v>0</v>
      </c>
      <c r="K316" s="5"/>
    </row>
    <row r="317" spans="1:11" x14ac:dyDescent="0.25">
      <c r="A317">
        <v>315</v>
      </c>
      <c r="B317" s="1">
        <v>42592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J317">
        <f t="shared" si="6"/>
        <v>0</v>
      </c>
      <c r="K317" s="5"/>
    </row>
    <row r="318" spans="1:11" x14ac:dyDescent="0.25">
      <c r="A318">
        <v>316</v>
      </c>
      <c r="B318" s="1">
        <v>42593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J318">
        <f t="shared" si="6"/>
        <v>0</v>
      </c>
      <c r="K318" s="5"/>
    </row>
    <row r="319" spans="1:11" x14ac:dyDescent="0.25">
      <c r="A319">
        <v>317</v>
      </c>
      <c r="B319" s="1">
        <v>42594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J319">
        <f t="shared" si="6"/>
        <v>0</v>
      </c>
      <c r="K319" s="5"/>
    </row>
    <row r="320" spans="1:11" x14ac:dyDescent="0.25">
      <c r="A320">
        <v>318</v>
      </c>
      <c r="B320" s="1">
        <v>42595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J320">
        <f t="shared" si="6"/>
        <v>0</v>
      </c>
      <c r="K320" s="5"/>
    </row>
    <row r="321" spans="1:11" x14ac:dyDescent="0.25">
      <c r="A321">
        <v>319</v>
      </c>
      <c r="B321" s="1">
        <v>42596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J321">
        <f t="shared" si="6"/>
        <v>0</v>
      </c>
      <c r="K321" s="5"/>
    </row>
    <row r="322" spans="1:11" x14ac:dyDescent="0.25">
      <c r="A322">
        <v>320</v>
      </c>
      <c r="B322" s="1">
        <v>42597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J322">
        <f t="shared" si="6"/>
        <v>0</v>
      </c>
      <c r="K322" s="5"/>
    </row>
    <row r="323" spans="1:11" x14ac:dyDescent="0.25">
      <c r="A323">
        <v>321</v>
      </c>
      <c r="B323" s="1">
        <v>42598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J323">
        <f t="shared" si="6"/>
        <v>0</v>
      </c>
      <c r="K323" s="5"/>
    </row>
    <row r="324" spans="1:11" x14ac:dyDescent="0.25">
      <c r="A324">
        <v>322</v>
      </c>
      <c r="B324" s="1">
        <v>42599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J324">
        <f t="shared" ref="J324:J387" si="7">C324*2447000</f>
        <v>0</v>
      </c>
      <c r="K324" s="5"/>
    </row>
    <row r="325" spans="1:11" x14ac:dyDescent="0.25">
      <c r="A325">
        <v>323</v>
      </c>
      <c r="B325" s="1">
        <v>42600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J325">
        <f t="shared" si="7"/>
        <v>0</v>
      </c>
      <c r="K325" s="5"/>
    </row>
    <row r="326" spans="1:11" x14ac:dyDescent="0.25">
      <c r="A326">
        <v>324</v>
      </c>
      <c r="B326" s="1">
        <v>42601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J326">
        <f t="shared" si="7"/>
        <v>0</v>
      </c>
      <c r="K326" s="5"/>
    </row>
    <row r="327" spans="1:11" x14ac:dyDescent="0.25">
      <c r="A327">
        <v>325</v>
      </c>
      <c r="B327" s="1">
        <v>42602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J327">
        <f t="shared" si="7"/>
        <v>0</v>
      </c>
      <c r="K327" s="5"/>
    </row>
    <row r="328" spans="1:11" x14ac:dyDescent="0.25">
      <c r="A328">
        <v>326</v>
      </c>
      <c r="B328" s="1">
        <v>42603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J328">
        <f t="shared" si="7"/>
        <v>0</v>
      </c>
      <c r="K328" s="5"/>
    </row>
    <row r="329" spans="1:11" x14ac:dyDescent="0.25">
      <c r="A329">
        <v>327</v>
      </c>
      <c r="B329" s="1">
        <v>42604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J329">
        <f t="shared" si="7"/>
        <v>0</v>
      </c>
      <c r="K329" s="5"/>
    </row>
    <row r="330" spans="1:11" x14ac:dyDescent="0.25">
      <c r="A330">
        <v>328</v>
      </c>
      <c r="B330" s="1">
        <v>42605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J330">
        <f t="shared" si="7"/>
        <v>0</v>
      </c>
      <c r="K330" s="5"/>
    </row>
    <row r="331" spans="1:11" x14ac:dyDescent="0.25">
      <c r="A331">
        <v>329</v>
      </c>
      <c r="B331" s="1">
        <v>42606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J331">
        <f t="shared" si="7"/>
        <v>0</v>
      </c>
      <c r="K331" s="5"/>
    </row>
    <row r="332" spans="1:11" x14ac:dyDescent="0.25">
      <c r="A332">
        <v>330</v>
      </c>
      <c r="B332" s="1">
        <v>42607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J332">
        <f t="shared" si="7"/>
        <v>0</v>
      </c>
      <c r="K332" s="5"/>
    </row>
    <row r="333" spans="1:11" x14ac:dyDescent="0.25">
      <c r="A333">
        <v>331</v>
      </c>
      <c r="B333" s="1">
        <v>42608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J333">
        <f t="shared" si="7"/>
        <v>0</v>
      </c>
      <c r="K333" s="5"/>
    </row>
    <row r="334" spans="1:11" x14ac:dyDescent="0.25">
      <c r="A334">
        <v>332</v>
      </c>
      <c r="B334" s="1">
        <v>42609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J334">
        <f t="shared" si="7"/>
        <v>0</v>
      </c>
      <c r="K334" s="5"/>
    </row>
    <row r="335" spans="1:11" x14ac:dyDescent="0.25">
      <c r="A335">
        <v>333</v>
      </c>
      <c r="B335" s="1">
        <v>42610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J335">
        <f t="shared" si="7"/>
        <v>0</v>
      </c>
      <c r="K335" s="5"/>
    </row>
    <row r="336" spans="1:11" x14ac:dyDescent="0.25">
      <c r="A336">
        <v>334</v>
      </c>
      <c r="B336" s="1">
        <v>42611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J336">
        <f t="shared" si="7"/>
        <v>0</v>
      </c>
      <c r="K336" s="5"/>
    </row>
    <row r="337" spans="1:11" x14ac:dyDescent="0.25">
      <c r="A337">
        <v>335</v>
      </c>
      <c r="B337" s="1">
        <v>42612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J337">
        <f t="shared" si="7"/>
        <v>0</v>
      </c>
      <c r="K337" s="5"/>
    </row>
    <row r="338" spans="1:11" x14ac:dyDescent="0.25">
      <c r="A338">
        <v>336</v>
      </c>
      <c r="B338" s="1">
        <v>42613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J338">
        <f t="shared" si="7"/>
        <v>0</v>
      </c>
      <c r="K338" s="5"/>
    </row>
    <row r="339" spans="1:11" x14ac:dyDescent="0.25">
      <c r="A339">
        <v>337</v>
      </c>
      <c r="B339" s="1">
        <v>42614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J339">
        <f t="shared" si="7"/>
        <v>0</v>
      </c>
      <c r="K339" s="5"/>
    </row>
    <row r="340" spans="1:11" x14ac:dyDescent="0.25">
      <c r="A340">
        <v>338</v>
      </c>
      <c r="B340" s="1">
        <v>42615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J340">
        <f t="shared" si="7"/>
        <v>0</v>
      </c>
      <c r="K340" s="5"/>
    </row>
    <row r="341" spans="1:11" x14ac:dyDescent="0.25">
      <c r="A341">
        <v>339</v>
      </c>
      <c r="B341" s="1">
        <v>42616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J341">
        <f t="shared" si="7"/>
        <v>0</v>
      </c>
      <c r="K341" s="5"/>
    </row>
    <row r="342" spans="1:11" x14ac:dyDescent="0.25">
      <c r="A342">
        <v>340</v>
      </c>
      <c r="B342" s="1">
        <v>42617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J342">
        <f t="shared" si="7"/>
        <v>0</v>
      </c>
      <c r="K342" s="5"/>
    </row>
    <row r="343" spans="1:11" x14ac:dyDescent="0.25">
      <c r="A343">
        <v>341</v>
      </c>
      <c r="B343" s="1">
        <v>42618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J343">
        <f t="shared" si="7"/>
        <v>0</v>
      </c>
      <c r="K343" s="5"/>
    </row>
    <row r="344" spans="1:11" x14ac:dyDescent="0.25">
      <c r="A344">
        <v>342</v>
      </c>
      <c r="B344" s="1">
        <v>42619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J344">
        <f t="shared" si="7"/>
        <v>0</v>
      </c>
      <c r="K344" s="5"/>
    </row>
    <row r="345" spans="1:11" x14ac:dyDescent="0.25">
      <c r="A345">
        <v>343</v>
      </c>
      <c r="B345" s="1">
        <v>42620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J345">
        <f t="shared" si="7"/>
        <v>0</v>
      </c>
      <c r="K345" s="5"/>
    </row>
    <row r="346" spans="1:11" x14ac:dyDescent="0.25">
      <c r="A346">
        <v>344</v>
      </c>
      <c r="B346" s="1">
        <v>42621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J346">
        <f t="shared" si="7"/>
        <v>0</v>
      </c>
      <c r="K346" s="5"/>
    </row>
    <row r="347" spans="1:11" x14ac:dyDescent="0.25">
      <c r="A347">
        <v>345</v>
      </c>
      <c r="B347" s="1">
        <v>42622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J347">
        <f t="shared" si="7"/>
        <v>0</v>
      </c>
      <c r="K347" s="5"/>
    </row>
    <row r="348" spans="1:11" x14ac:dyDescent="0.25">
      <c r="A348">
        <v>346</v>
      </c>
      <c r="B348" s="1">
        <v>42623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J348">
        <f t="shared" si="7"/>
        <v>0</v>
      </c>
      <c r="K348" s="5"/>
    </row>
    <row r="349" spans="1:11" x14ac:dyDescent="0.25">
      <c r="A349">
        <v>347</v>
      </c>
      <c r="B349" s="1">
        <v>42624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J349">
        <f t="shared" si="7"/>
        <v>0</v>
      </c>
      <c r="K349" s="5"/>
    </row>
    <row r="350" spans="1:11" x14ac:dyDescent="0.25">
      <c r="A350">
        <v>348</v>
      </c>
      <c r="B350" s="1">
        <v>42625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J350">
        <f t="shared" si="7"/>
        <v>0</v>
      </c>
      <c r="K350" s="5"/>
    </row>
    <row r="351" spans="1:11" x14ac:dyDescent="0.25">
      <c r="A351">
        <v>349</v>
      </c>
      <c r="B351" s="1">
        <v>42626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J351">
        <f t="shared" si="7"/>
        <v>0</v>
      </c>
      <c r="K351" s="5"/>
    </row>
    <row r="352" spans="1:11" x14ac:dyDescent="0.25">
      <c r="A352">
        <v>350</v>
      </c>
      <c r="B352" s="1">
        <v>42627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J352">
        <f t="shared" si="7"/>
        <v>0</v>
      </c>
      <c r="K352" s="5"/>
    </row>
    <row r="353" spans="1:11" x14ac:dyDescent="0.25">
      <c r="A353">
        <v>351</v>
      </c>
      <c r="B353" s="1">
        <v>42628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J353">
        <f t="shared" si="7"/>
        <v>0</v>
      </c>
      <c r="K353" s="5"/>
    </row>
    <row r="354" spans="1:11" x14ac:dyDescent="0.25">
      <c r="A354">
        <v>352</v>
      </c>
      <c r="B354" s="1">
        <v>42629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J354">
        <f t="shared" si="7"/>
        <v>0</v>
      </c>
      <c r="K354" s="5"/>
    </row>
    <row r="355" spans="1:11" x14ac:dyDescent="0.25">
      <c r="A355">
        <v>353</v>
      </c>
      <c r="B355" s="1">
        <v>42630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J355">
        <f t="shared" si="7"/>
        <v>0</v>
      </c>
      <c r="K355" s="5"/>
    </row>
    <row r="356" spans="1:11" x14ac:dyDescent="0.25">
      <c r="A356">
        <v>354</v>
      </c>
      <c r="B356" s="1">
        <v>42631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J356">
        <f t="shared" si="7"/>
        <v>0</v>
      </c>
      <c r="K356" s="5"/>
    </row>
    <row r="357" spans="1:11" x14ac:dyDescent="0.25">
      <c r="A357">
        <v>355</v>
      </c>
      <c r="B357" s="1">
        <v>42632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J357">
        <f t="shared" si="7"/>
        <v>0</v>
      </c>
      <c r="K357" s="5"/>
    </row>
    <row r="358" spans="1:11" x14ac:dyDescent="0.25">
      <c r="A358">
        <v>356</v>
      </c>
      <c r="B358" s="1">
        <v>42633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J358">
        <f t="shared" si="7"/>
        <v>0</v>
      </c>
      <c r="K358" s="5"/>
    </row>
    <row r="359" spans="1:11" x14ac:dyDescent="0.25">
      <c r="A359">
        <v>357</v>
      </c>
      <c r="B359" s="1">
        <v>42634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J359">
        <f t="shared" si="7"/>
        <v>0</v>
      </c>
      <c r="K359" s="5"/>
    </row>
    <row r="360" spans="1:11" x14ac:dyDescent="0.25">
      <c r="A360">
        <v>358</v>
      </c>
      <c r="B360" s="1">
        <v>42635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J360">
        <f t="shared" si="7"/>
        <v>0</v>
      </c>
      <c r="K360" s="5"/>
    </row>
    <row r="361" spans="1:11" x14ac:dyDescent="0.25">
      <c r="A361">
        <v>359</v>
      </c>
      <c r="B361" s="1">
        <v>42636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J361">
        <f t="shared" si="7"/>
        <v>0</v>
      </c>
      <c r="K361" s="5"/>
    </row>
    <row r="362" spans="1:11" x14ac:dyDescent="0.25">
      <c r="A362">
        <v>360</v>
      </c>
      <c r="B362" s="1">
        <v>42637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J362">
        <f t="shared" si="7"/>
        <v>0</v>
      </c>
      <c r="K362" s="5"/>
    </row>
    <row r="363" spans="1:11" x14ac:dyDescent="0.25">
      <c r="A363">
        <v>361</v>
      </c>
      <c r="B363" s="1">
        <v>42638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J363">
        <f t="shared" si="7"/>
        <v>0</v>
      </c>
      <c r="K363" s="5"/>
    </row>
    <row r="364" spans="1:11" x14ac:dyDescent="0.25">
      <c r="A364">
        <v>362</v>
      </c>
      <c r="B364" s="1">
        <v>42639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J364">
        <f t="shared" si="7"/>
        <v>0</v>
      </c>
      <c r="K364" s="5"/>
    </row>
    <row r="365" spans="1:11" x14ac:dyDescent="0.25">
      <c r="A365">
        <v>363</v>
      </c>
      <c r="B365" s="1">
        <v>42640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J365">
        <f t="shared" si="7"/>
        <v>0</v>
      </c>
      <c r="K365" s="5"/>
    </row>
    <row r="366" spans="1:11" x14ac:dyDescent="0.25">
      <c r="A366">
        <v>364</v>
      </c>
      <c r="B366" s="1">
        <v>42641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J366">
        <f t="shared" si="7"/>
        <v>0</v>
      </c>
      <c r="K366" s="5"/>
    </row>
    <row r="367" spans="1:11" x14ac:dyDescent="0.25">
      <c r="A367">
        <v>365</v>
      </c>
      <c r="B367" s="1">
        <v>42642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J367">
        <f t="shared" si="7"/>
        <v>0</v>
      </c>
      <c r="K367" s="5"/>
    </row>
    <row r="368" spans="1:11" x14ac:dyDescent="0.25">
      <c r="A368">
        <v>366</v>
      </c>
      <c r="B368" s="1">
        <v>42643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J368">
        <f t="shared" si="7"/>
        <v>0</v>
      </c>
      <c r="K368" s="5"/>
    </row>
    <row r="369" spans="1:11" x14ac:dyDescent="0.25">
      <c r="A369">
        <v>367</v>
      </c>
      <c r="B369" s="1">
        <v>42644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J369">
        <f t="shared" si="7"/>
        <v>0</v>
      </c>
      <c r="K369" s="5"/>
    </row>
    <row r="370" spans="1:11" x14ac:dyDescent="0.25">
      <c r="A370">
        <v>368</v>
      </c>
      <c r="B370" s="1">
        <v>42645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J370">
        <f t="shared" si="7"/>
        <v>0</v>
      </c>
      <c r="K370" s="5"/>
    </row>
    <row r="371" spans="1:11" x14ac:dyDescent="0.25">
      <c r="A371">
        <v>369</v>
      </c>
      <c r="B371" s="1">
        <v>42646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J371">
        <f t="shared" si="7"/>
        <v>0</v>
      </c>
      <c r="K371" s="5"/>
    </row>
    <row r="372" spans="1:11" x14ac:dyDescent="0.25">
      <c r="A372">
        <v>370</v>
      </c>
      <c r="B372" s="1">
        <v>42647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J372">
        <f t="shared" si="7"/>
        <v>0</v>
      </c>
      <c r="K372" s="5"/>
    </row>
    <row r="373" spans="1:11" x14ac:dyDescent="0.25">
      <c r="A373">
        <v>371</v>
      </c>
      <c r="B373" s="1">
        <v>42648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J373">
        <f t="shared" si="7"/>
        <v>0</v>
      </c>
      <c r="K373" s="5"/>
    </row>
    <row r="374" spans="1:11" x14ac:dyDescent="0.25">
      <c r="A374">
        <v>372</v>
      </c>
      <c r="B374" s="1">
        <v>42649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J374">
        <f t="shared" si="7"/>
        <v>0</v>
      </c>
      <c r="K374" s="5"/>
    </row>
    <row r="375" spans="1:11" x14ac:dyDescent="0.25">
      <c r="A375">
        <v>373</v>
      </c>
      <c r="B375" s="1">
        <v>42650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J375">
        <f t="shared" si="7"/>
        <v>0</v>
      </c>
      <c r="K375" s="5"/>
    </row>
    <row r="376" spans="1:11" x14ac:dyDescent="0.25">
      <c r="A376">
        <v>374</v>
      </c>
      <c r="B376" s="1">
        <v>42651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J376">
        <f t="shared" si="7"/>
        <v>0</v>
      </c>
      <c r="K376" s="5"/>
    </row>
    <row r="377" spans="1:11" x14ac:dyDescent="0.25">
      <c r="A377">
        <v>375</v>
      </c>
      <c r="B377" s="1">
        <v>42652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J377">
        <f t="shared" si="7"/>
        <v>0</v>
      </c>
      <c r="K377" s="5"/>
    </row>
    <row r="378" spans="1:11" x14ac:dyDescent="0.25">
      <c r="A378">
        <v>376</v>
      </c>
      <c r="B378" s="1">
        <v>42653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J378">
        <f t="shared" si="7"/>
        <v>0</v>
      </c>
      <c r="K378" s="5"/>
    </row>
    <row r="379" spans="1:11" x14ac:dyDescent="0.25">
      <c r="A379">
        <v>377</v>
      </c>
      <c r="B379" s="1">
        <v>42654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J379">
        <f t="shared" si="7"/>
        <v>0</v>
      </c>
      <c r="K379" s="5"/>
    </row>
    <row r="380" spans="1:11" x14ac:dyDescent="0.25">
      <c r="A380">
        <v>378</v>
      </c>
      <c r="B380" s="1">
        <v>42655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J380">
        <f t="shared" si="7"/>
        <v>0</v>
      </c>
      <c r="K380" s="5"/>
    </row>
    <row r="381" spans="1:11" x14ac:dyDescent="0.25">
      <c r="A381">
        <v>379</v>
      </c>
      <c r="B381" s="1">
        <v>42656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J381">
        <f t="shared" si="7"/>
        <v>0</v>
      </c>
      <c r="K381" s="5"/>
    </row>
    <row r="382" spans="1:11" x14ac:dyDescent="0.25">
      <c r="A382">
        <v>380</v>
      </c>
      <c r="B382" s="1">
        <v>42657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J382">
        <f t="shared" si="7"/>
        <v>0</v>
      </c>
      <c r="K382" s="5"/>
    </row>
    <row r="383" spans="1:11" x14ac:dyDescent="0.25">
      <c r="A383">
        <v>381</v>
      </c>
      <c r="B383" s="1">
        <v>42658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J383">
        <f t="shared" si="7"/>
        <v>0</v>
      </c>
      <c r="K383" s="5"/>
    </row>
    <row r="384" spans="1:11" x14ac:dyDescent="0.25">
      <c r="A384">
        <v>382</v>
      </c>
      <c r="B384" s="1">
        <v>42659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J384">
        <f t="shared" si="7"/>
        <v>0</v>
      </c>
      <c r="K384" s="5"/>
    </row>
    <row r="385" spans="1:11" x14ac:dyDescent="0.25">
      <c r="A385">
        <v>383</v>
      </c>
      <c r="B385" s="1">
        <v>42660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J385">
        <f t="shared" si="7"/>
        <v>0</v>
      </c>
      <c r="K385" s="5"/>
    </row>
    <row r="386" spans="1:11" x14ac:dyDescent="0.25">
      <c r="A386">
        <v>384</v>
      </c>
      <c r="B386" s="1">
        <v>42661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J386">
        <f t="shared" si="7"/>
        <v>0</v>
      </c>
      <c r="K386" s="5"/>
    </row>
    <row r="387" spans="1:11" x14ac:dyDescent="0.25">
      <c r="A387">
        <v>385</v>
      </c>
      <c r="B387" s="1">
        <v>42662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J387">
        <f t="shared" si="7"/>
        <v>0</v>
      </c>
      <c r="K387" s="5"/>
    </row>
    <row r="388" spans="1:11" x14ac:dyDescent="0.25">
      <c r="A388">
        <v>386</v>
      </c>
      <c r="B388" s="1">
        <v>42663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J388">
        <f t="shared" ref="J388:J451" si="8">C388*2447000</f>
        <v>0</v>
      </c>
      <c r="K388" s="5"/>
    </row>
    <row r="389" spans="1:11" x14ac:dyDescent="0.25">
      <c r="A389">
        <v>387</v>
      </c>
      <c r="B389" s="1">
        <v>42664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J389">
        <f t="shared" si="8"/>
        <v>0</v>
      </c>
      <c r="K389" s="5"/>
    </row>
    <row r="390" spans="1:11" x14ac:dyDescent="0.25">
      <c r="A390">
        <v>388</v>
      </c>
      <c r="B390" s="1">
        <v>42665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J390">
        <f t="shared" si="8"/>
        <v>0</v>
      </c>
      <c r="K390" s="5"/>
    </row>
    <row r="391" spans="1:11" x14ac:dyDescent="0.25">
      <c r="A391">
        <v>389</v>
      </c>
      <c r="B391" s="1">
        <v>42666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J391">
        <f t="shared" si="8"/>
        <v>0</v>
      </c>
      <c r="K391" s="5"/>
    </row>
    <row r="392" spans="1:11" x14ac:dyDescent="0.25">
      <c r="A392">
        <v>390</v>
      </c>
      <c r="B392" s="1">
        <v>42667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J392">
        <f t="shared" si="8"/>
        <v>0</v>
      </c>
      <c r="K392" s="5"/>
    </row>
    <row r="393" spans="1:11" x14ac:dyDescent="0.25">
      <c r="A393">
        <v>391</v>
      </c>
      <c r="B393" s="1">
        <v>42668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J393">
        <f t="shared" si="8"/>
        <v>0</v>
      </c>
      <c r="K393" s="5"/>
    </row>
    <row r="394" spans="1:11" x14ac:dyDescent="0.25">
      <c r="A394">
        <v>392</v>
      </c>
      <c r="B394" s="1">
        <v>42669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J394">
        <f t="shared" si="8"/>
        <v>0</v>
      </c>
      <c r="K394" s="5"/>
    </row>
    <row r="395" spans="1:11" x14ac:dyDescent="0.25">
      <c r="A395">
        <v>393</v>
      </c>
      <c r="B395" s="1">
        <v>42670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J395">
        <f t="shared" si="8"/>
        <v>0</v>
      </c>
      <c r="K395" s="5"/>
    </row>
    <row r="396" spans="1:11" x14ac:dyDescent="0.25">
      <c r="A396">
        <v>394</v>
      </c>
      <c r="B396" s="1">
        <v>42671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J396">
        <f t="shared" si="8"/>
        <v>0</v>
      </c>
      <c r="K396" s="5"/>
    </row>
    <row r="397" spans="1:11" x14ac:dyDescent="0.25">
      <c r="A397">
        <v>395</v>
      </c>
      <c r="B397" s="1">
        <v>42672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J397">
        <f t="shared" si="8"/>
        <v>0</v>
      </c>
      <c r="K397" s="5"/>
    </row>
    <row r="398" spans="1:11" x14ac:dyDescent="0.25">
      <c r="A398">
        <v>396</v>
      </c>
      <c r="B398" s="1">
        <v>42673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J398">
        <f t="shared" si="8"/>
        <v>0</v>
      </c>
      <c r="K398" s="5"/>
    </row>
    <row r="399" spans="1:11" x14ac:dyDescent="0.25">
      <c r="A399">
        <v>397</v>
      </c>
      <c r="B399" s="1">
        <v>42674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J399">
        <f t="shared" si="8"/>
        <v>0</v>
      </c>
      <c r="K399" s="5"/>
    </row>
    <row r="400" spans="1:11" x14ac:dyDescent="0.25">
      <c r="A400">
        <v>398</v>
      </c>
      <c r="B400" s="1">
        <v>42675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J400">
        <f t="shared" si="8"/>
        <v>0</v>
      </c>
      <c r="K400" s="5"/>
    </row>
    <row r="401" spans="1:11" x14ac:dyDescent="0.25">
      <c r="A401">
        <v>399</v>
      </c>
      <c r="B401" s="1">
        <v>42676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J401">
        <f t="shared" si="8"/>
        <v>0</v>
      </c>
      <c r="K401" s="5"/>
    </row>
    <row r="402" spans="1:11" x14ac:dyDescent="0.25">
      <c r="A402">
        <v>400</v>
      </c>
      <c r="B402" s="1">
        <v>42677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J402">
        <f t="shared" si="8"/>
        <v>0</v>
      </c>
      <c r="K402" s="5"/>
    </row>
    <row r="403" spans="1:11" x14ac:dyDescent="0.25">
      <c r="A403">
        <v>401</v>
      </c>
      <c r="B403" s="1">
        <v>42678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J403">
        <f t="shared" si="8"/>
        <v>0</v>
      </c>
      <c r="K403" s="5"/>
    </row>
    <row r="404" spans="1:11" x14ac:dyDescent="0.25">
      <c r="A404">
        <v>402</v>
      </c>
      <c r="B404" s="1">
        <v>42679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J404">
        <f t="shared" si="8"/>
        <v>0</v>
      </c>
      <c r="K404" s="5"/>
    </row>
    <row r="405" spans="1:11" x14ac:dyDescent="0.25">
      <c r="A405">
        <v>403</v>
      </c>
      <c r="B405" s="1">
        <v>42680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J405">
        <f t="shared" si="8"/>
        <v>0</v>
      </c>
      <c r="K405" s="5"/>
    </row>
    <row r="406" spans="1:11" x14ac:dyDescent="0.25">
      <c r="A406">
        <v>404</v>
      </c>
      <c r="B406" s="1">
        <v>42681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J406">
        <f t="shared" si="8"/>
        <v>0</v>
      </c>
      <c r="K406" s="5"/>
    </row>
    <row r="407" spans="1:11" x14ac:dyDescent="0.25">
      <c r="A407">
        <v>405</v>
      </c>
      <c r="B407" s="1">
        <v>42682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J407">
        <f t="shared" si="8"/>
        <v>0</v>
      </c>
      <c r="K407" s="5"/>
    </row>
    <row r="408" spans="1:11" x14ac:dyDescent="0.25">
      <c r="A408">
        <v>406</v>
      </c>
      <c r="B408" s="1">
        <v>42683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J408">
        <f t="shared" si="8"/>
        <v>0</v>
      </c>
      <c r="K408" s="5"/>
    </row>
    <row r="409" spans="1:11" x14ac:dyDescent="0.25">
      <c r="A409">
        <v>407</v>
      </c>
      <c r="B409" s="1">
        <v>42684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J409">
        <f t="shared" si="8"/>
        <v>0</v>
      </c>
      <c r="K409" s="5"/>
    </row>
    <row r="410" spans="1:11" x14ac:dyDescent="0.25">
      <c r="A410">
        <v>408</v>
      </c>
      <c r="B410" s="1">
        <v>42685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J410">
        <f t="shared" si="8"/>
        <v>0</v>
      </c>
      <c r="K410" s="5"/>
    </row>
    <row r="411" spans="1:11" x14ac:dyDescent="0.25">
      <c r="A411">
        <v>409</v>
      </c>
      <c r="B411" s="1">
        <v>42686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J411">
        <f t="shared" si="8"/>
        <v>0</v>
      </c>
      <c r="K411" s="5"/>
    </row>
    <row r="412" spans="1:11" x14ac:dyDescent="0.25">
      <c r="A412">
        <v>410</v>
      </c>
      <c r="B412" s="1">
        <v>42687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J412">
        <f t="shared" si="8"/>
        <v>0</v>
      </c>
      <c r="K412" s="5"/>
    </row>
    <row r="413" spans="1:11" x14ac:dyDescent="0.25">
      <c r="A413">
        <v>411</v>
      </c>
      <c r="B413" s="1">
        <v>42688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J413">
        <f t="shared" si="8"/>
        <v>0</v>
      </c>
      <c r="K413" s="5"/>
    </row>
    <row r="414" spans="1:11" x14ac:dyDescent="0.25">
      <c r="A414">
        <v>412</v>
      </c>
      <c r="B414" s="1">
        <v>42689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J414">
        <f t="shared" si="8"/>
        <v>0</v>
      </c>
      <c r="K414" s="5"/>
    </row>
    <row r="415" spans="1:11" x14ac:dyDescent="0.25">
      <c r="A415">
        <v>413</v>
      </c>
      <c r="B415" s="1">
        <v>42690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J415">
        <f t="shared" si="8"/>
        <v>0</v>
      </c>
      <c r="K415" s="5"/>
    </row>
    <row r="416" spans="1:11" x14ac:dyDescent="0.25">
      <c r="A416">
        <v>414</v>
      </c>
      <c r="B416" s="1">
        <v>42691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J416">
        <f t="shared" si="8"/>
        <v>0</v>
      </c>
      <c r="K416" s="5"/>
    </row>
    <row r="417" spans="1:11" x14ac:dyDescent="0.25">
      <c r="A417">
        <v>415</v>
      </c>
      <c r="B417" s="1">
        <v>42692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J417">
        <f t="shared" si="8"/>
        <v>0</v>
      </c>
      <c r="K417" s="5"/>
    </row>
    <row r="418" spans="1:11" x14ac:dyDescent="0.25">
      <c r="A418">
        <v>416</v>
      </c>
      <c r="B418" s="1">
        <v>42693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J418">
        <f t="shared" si="8"/>
        <v>0</v>
      </c>
      <c r="K418" s="5"/>
    </row>
    <row r="419" spans="1:11" x14ac:dyDescent="0.25">
      <c r="A419">
        <v>417</v>
      </c>
      <c r="B419" s="1">
        <v>42694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J419">
        <f t="shared" si="8"/>
        <v>0</v>
      </c>
      <c r="K419" s="5"/>
    </row>
    <row r="420" spans="1:11" x14ac:dyDescent="0.25">
      <c r="A420">
        <v>418</v>
      </c>
      <c r="B420" s="1">
        <v>42695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J420">
        <f t="shared" si="8"/>
        <v>0</v>
      </c>
      <c r="K420" s="5"/>
    </row>
    <row r="421" spans="1:11" x14ac:dyDescent="0.25">
      <c r="A421">
        <v>419</v>
      </c>
      <c r="B421" s="1">
        <v>42696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J421">
        <f t="shared" si="8"/>
        <v>0</v>
      </c>
      <c r="K421" s="5"/>
    </row>
    <row r="422" spans="1:11" x14ac:dyDescent="0.25">
      <c r="A422">
        <v>420</v>
      </c>
      <c r="B422" s="1">
        <v>42697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J422">
        <f t="shared" si="8"/>
        <v>0</v>
      </c>
      <c r="K422" s="5"/>
    </row>
    <row r="423" spans="1:11" x14ac:dyDescent="0.25">
      <c r="A423">
        <v>421</v>
      </c>
      <c r="B423" s="1">
        <v>42698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J423">
        <f t="shared" si="8"/>
        <v>0</v>
      </c>
      <c r="K423" s="5"/>
    </row>
    <row r="424" spans="1:11" x14ac:dyDescent="0.25">
      <c r="A424">
        <v>422</v>
      </c>
      <c r="B424" s="1">
        <v>42699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J424">
        <f t="shared" si="8"/>
        <v>0</v>
      </c>
      <c r="K424" s="5"/>
    </row>
    <row r="425" spans="1:11" x14ac:dyDescent="0.25">
      <c r="A425">
        <v>423</v>
      </c>
      <c r="B425" s="1">
        <v>42700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J425">
        <f t="shared" si="8"/>
        <v>0</v>
      </c>
      <c r="K425" s="5"/>
    </row>
    <row r="426" spans="1:11" x14ac:dyDescent="0.25">
      <c r="A426">
        <v>424</v>
      </c>
      <c r="B426" s="1">
        <v>42701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J426">
        <f t="shared" si="8"/>
        <v>0</v>
      </c>
      <c r="K426" s="5"/>
    </row>
    <row r="427" spans="1:11" x14ac:dyDescent="0.25">
      <c r="A427">
        <v>425</v>
      </c>
      <c r="B427" s="1">
        <v>42702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J427">
        <f t="shared" si="8"/>
        <v>0</v>
      </c>
      <c r="K427" s="5"/>
    </row>
    <row r="428" spans="1:11" x14ac:dyDescent="0.25">
      <c r="A428">
        <v>426</v>
      </c>
      <c r="B428" s="1">
        <v>42703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J428">
        <f t="shared" si="8"/>
        <v>0</v>
      </c>
      <c r="K428" s="5"/>
    </row>
    <row r="429" spans="1:11" x14ac:dyDescent="0.25">
      <c r="A429">
        <v>427</v>
      </c>
      <c r="B429" s="1">
        <v>42704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J429">
        <f t="shared" si="8"/>
        <v>0</v>
      </c>
      <c r="K429" s="5"/>
    </row>
    <row r="430" spans="1:11" x14ac:dyDescent="0.25">
      <c r="A430">
        <v>428</v>
      </c>
      <c r="B430" s="1">
        <v>42705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J430">
        <f t="shared" si="8"/>
        <v>0</v>
      </c>
      <c r="K430" s="5"/>
    </row>
    <row r="431" spans="1:11" x14ac:dyDescent="0.25">
      <c r="A431">
        <v>429</v>
      </c>
      <c r="B431" s="1">
        <v>42706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J431">
        <f t="shared" si="8"/>
        <v>0</v>
      </c>
      <c r="K431" s="5"/>
    </row>
    <row r="432" spans="1:11" x14ac:dyDescent="0.25">
      <c r="A432">
        <v>430</v>
      </c>
      <c r="B432" s="1">
        <v>42707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J432">
        <f t="shared" si="8"/>
        <v>0</v>
      </c>
      <c r="K432" s="5"/>
    </row>
    <row r="433" spans="1:11" x14ac:dyDescent="0.25">
      <c r="A433">
        <v>431</v>
      </c>
      <c r="B433" s="1">
        <v>42708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J433">
        <f t="shared" si="8"/>
        <v>0</v>
      </c>
      <c r="K433" s="5"/>
    </row>
    <row r="434" spans="1:11" x14ac:dyDescent="0.25">
      <c r="A434">
        <v>432</v>
      </c>
      <c r="B434" s="1">
        <v>42709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J434">
        <f t="shared" si="8"/>
        <v>0</v>
      </c>
      <c r="K434" s="5"/>
    </row>
    <row r="435" spans="1:11" x14ac:dyDescent="0.25">
      <c r="A435">
        <v>433</v>
      </c>
      <c r="B435" s="1">
        <v>42710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J435">
        <f t="shared" si="8"/>
        <v>0</v>
      </c>
      <c r="K435" s="5"/>
    </row>
    <row r="436" spans="1:11" x14ac:dyDescent="0.25">
      <c r="A436">
        <v>434</v>
      </c>
      <c r="B436" s="1">
        <v>42711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J436">
        <f t="shared" si="8"/>
        <v>0</v>
      </c>
      <c r="K436" s="5"/>
    </row>
    <row r="437" spans="1:11" x14ac:dyDescent="0.25">
      <c r="A437">
        <v>435</v>
      </c>
      <c r="B437" s="1">
        <v>42712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J437">
        <f t="shared" si="8"/>
        <v>0</v>
      </c>
      <c r="K437" s="5"/>
    </row>
    <row r="438" spans="1:11" x14ac:dyDescent="0.25">
      <c r="A438">
        <v>436</v>
      </c>
      <c r="B438" s="1">
        <v>42713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J438">
        <f t="shared" si="8"/>
        <v>0</v>
      </c>
      <c r="K438" s="5"/>
    </row>
    <row r="439" spans="1:11" x14ac:dyDescent="0.25">
      <c r="A439">
        <v>437</v>
      </c>
      <c r="B439" s="1">
        <v>42714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J439">
        <f t="shared" si="8"/>
        <v>0</v>
      </c>
      <c r="K439" s="5"/>
    </row>
    <row r="440" spans="1:11" x14ac:dyDescent="0.25">
      <c r="A440">
        <v>438</v>
      </c>
      <c r="B440" s="1">
        <v>42715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J440">
        <f t="shared" si="8"/>
        <v>0</v>
      </c>
      <c r="K440" s="5"/>
    </row>
    <row r="441" spans="1:11" x14ac:dyDescent="0.25">
      <c r="A441">
        <v>439</v>
      </c>
      <c r="B441" s="1">
        <v>42716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J441">
        <f t="shared" si="8"/>
        <v>0</v>
      </c>
      <c r="K441" s="5"/>
    </row>
    <row r="442" spans="1:11" x14ac:dyDescent="0.25">
      <c r="A442">
        <v>440</v>
      </c>
      <c r="B442" s="1">
        <v>42717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J442">
        <f t="shared" si="8"/>
        <v>0</v>
      </c>
      <c r="K442" s="5"/>
    </row>
    <row r="443" spans="1:11" x14ac:dyDescent="0.25">
      <c r="A443">
        <v>441</v>
      </c>
      <c r="B443" s="1">
        <v>42718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J443">
        <f t="shared" si="8"/>
        <v>0</v>
      </c>
      <c r="K443" s="5"/>
    </row>
    <row r="444" spans="1:11" x14ac:dyDescent="0.25">
      <c r="A444">
        <v>442</v>
      </c>
      <c r="B444" s="1">
        <v>42719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J444">
        <f t="shared" si="8"/>
        <v>0</v>
      </c>
      <c r="K444" s="5"/>
    </row>
    <row r="445" spans="1:11" x14ac:dyDescent="0.25">
      <c r="A445">
        <v>443</v>
      </c>
      <c r="B445" s="1">
        <v>42720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J445">
        <f t="shared" si="8"/>
        <v>0</v>
      </c>
      <c r="K445" s="5"/>
    </row>
    <row r="446" spans="1:11" x14ac:dyDescent="0.25">
      <c r="A446">
        <v>444</v>
      </c>
      <c r="B446" s="1">
        <v>42721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J446">
        <f t="shared" si="8"/>
        <v>0</v>
      </c>
      <c r="K446" s="5"/>
    </row>
    <row r="447" spans="1:11" x14ac:dyDescent="0.25">
      <c r="A447">
        <v>445</v>
      </c>
      <c r="B447" s="1">
        <v>42722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J447">
        <f t="shared" si="8"/>
        <v>0</v>
      </c>
      <c r="K447" s="5"/>
    </row>
    <row r="448" spans="1:11" x14ac:dyDescent="0.25">
      <c r="A448">
        <v>446</v>
      </c>
      <c r="B448" s="1">
        <v>42723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J448">
        <f t="shared" si="8"/>
        <v>0</v>
      </c>
      <c r="K448" s="5"/>
    </row>
    <row r="449" spans="1:11" x14ac:dyDescent="0.25">
      <c r="A449">
        <v>447</v>
      </c>
      <c r="B449" s="1">
        <v>42724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J449">
        <f t="shared" si="8"/>
        <v>0</v>
      </c>
      <c r="K449" s="5"/>
    </row>
    <row r="450" spans="1:11" x14ac:dyDescent="0.25">
      <c r="A450">
        <v>448</v>
      </c>
      <c r="B450" s="1">
        <v>42725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J450">
        <f t="shared" si="8"/>
        <v>0</v>
      </c>
      <c r="K450" s="5"/>
    </row>
    <row r="451" spans="1:11" x14ac:dyDescent="0.25">
      <c r="A451">
        <v>449</v>
      </c>
      <c r="B451" s="1">
        <v>42726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J451">
        <f t="shared" si="8"/>
        <v>0</v>
      </c>
      <c r="K451" s="5"/>
    </row>
    <row r="452" spans="1:11" x14ac:dyDescent="0.25">
      <c r="A452">
        <v>450</v>
      </c>
      <c r="B452" s="1">
        <v>42727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J452">
        <f t="shared" ref="J452:J515" si="9">C452*2447000</f>
        <v>0</v>
      </c>
      <c r="K452" s="5"/>
    </row>
    <row r="453" spans="1:11" x14ac:dyDescent="0.25">
      <c r="A453">
        <v>451</v>
      </c>
      <c r="B453" s="1">
        <v>42728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J453">
        <f t="shared" si="9"/>
        <v>0</v>
      </c>
      <c r="K453" s="5"/>
    </row>
    <row r="454" spans="1:11" x14ac:dyDescent="0.25">
      <c r="A454">
        <v>452</v>
      </c>
      <c r="B454" s="1">
        <v>42729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J454">
        <f t="shared" si="9"/>
        <v>0</v>
      </c>
      <c r="K454" s="5"/>
    </row>
    <row r="455" spans="1:11" x14ac:dyDescent="0.25">
      <c r="A455">
        <v>453</v>
      </c>
      <c r="B455" s="1">
        <v>42730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J455">
        <f t="shared" si="9"/>
        <v>0</v>
      </c>
      <c r="K455" s="5"/>
    </row>
    <row r="456" spans="1:11" x14ac:dyDescent="0.25">
      <c r="A456">
        <v>454</v>
      </c>
      <c r="B456" s="1">
        <v>42731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J456">
        <f t="shared" si="9"/>
        <v>0</v>
      </c>
      <c r="K456" s="5"/>
    </row>
    <row r="457" spans="1:11" x14ac:dyDescent="0.25">
      <c r="A457">
        <v>455</v>
      </c>
      <c r="B457" s="1">
        <v>42732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J457">
        <f t="shared" si="9"/>
        <v>0</v>
      </c>
      <c r="K457" s="5"/>
    </row>
    <row r="458" spans="1:11" x14ac:dyDescent="0.25">
      <c r="A458">
        <v>456</v>
      </c>
      <c r="B458" s="1">
        <v>42733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J458">
        <f t="shared" si="9"/>
        <v>0</v>
      </c>
      <c r="K458" s="5"/>
    </row>
    <row r="459" spans="1:11" x14ac:dyDescent="0.25">
      <c r="A459">
        <v>457</v>
      </c>
      <c r="B459" s="1">
        <v>42734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J459">
        <f t="shared" si="9"/>
        <v>0</v>
      </c>
      <c r="K459" s="5"/>
    </row>
    <row r="460" spans="1:11" x14ac:dyDescent="0.25">
      <c r="A460">
        <v>458</v>
      </c>
      <c r="B460" s="1">
        <v>42735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J460">
        <f t="shared" si="9"/>
        <v>0</v>
      </c>
      <c r="K460" s="5"/>
    </row>
    <row r="461" spans="1:11" x14ac:dyDescent="0.25">
      <c r="A461">
        <v>459</v>
      </c>
      <c r="B461" s="1">
        <v>42736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J461">
        <f t="shared" si="9"/>
        <v>0</v>
      </c>
      <c r="K461" s="5"/>
    </row>
    <row r="462" spans="1:11" x14ac:dyDescent="0.25">
      <c r="A462">
        <v>460</v>
      </c>
      <c r="B462" s="1">
        <v>42737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J462">
        <f t="shared" si="9"/>
        <v>0</v>
      </c>
      <c r="K462" s="5"/>
    </row>
    <row r="463" spans="1:11" x14ac:dyDescent="0.25">
      <c r="A463">
        <v>461</v>
      </c>
      <c r="B463" s="1">
        <v>42738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J463">
        <f t="shared" si="9"/>
        <v>0</v>
      </c>
      <c r="K463" s="5"/>
    </row>
    <row r="464" spans="1:11" x14ac:dyDescent="0.25">
      <c r="A464">
        <v>462</v>
      </c>
      <c r="B464" s="1">
        <v>42739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J464">
        <f t="shared" si="9"/>
        <v>0</v>
      </c>
      <c r="K464" s="5"/>
    </row>
    <row r="465" spans="1:11" x14ac:dyDescent="0.25">
      <c r="A465">
        <v>463</v>
      </c>
      <c r="B465" s="1">
        <v>42740</v>
      </c>
      <c r="C465">
        <v>163</v>
      </c>
      <c r="D465" s="2">
        <v>9.2673589551964293E-5</v>
      </c>
      <c r="E465" s="2">
        <v>3.3820761338363303E-5</v>
      </c>
      <c r="F465" s="2">
        <v>8.1755491423341899E-5</v>
      </c>
      <c r="G465" s="2">
        <v>1.87785595578324E-5</v>
      </c>
      <c r="H465">
        <v>2.57190939901024E-4</v>
      </c>
      <c r="J465">
        <f t="shared" si="9"/>
        <v>398861000</v>
      </c>
      <c r="K465" s="5">
        <f t="shared" ref="K452:K515" si="10">1000000000000*D465/J465</f>
        <v>0.23234557791301808</v>
      </c>
    </row>
    <row r="466" spans="1:11" x14ac:dyDescent="0.25">
      <c r="A466">
        <v>464</v>
      </c>
      <c r="B466" s="1">
        <v>42741</v>
      </c>
      <c r="C466">
        <v>353</v>
      </c>
      <c r="D466">
        <v>2.4833908018419602E-4</v>
      </c>
      <c r="E466" s="2">
        <v>7.3186865001852698E-5</v>
      </c>
      <c r="F466">
        <v>2.1246005361640801E-4</v>
      </c>
      <c r="G466" s="2">
        <v>5.25617200795918E-5</v>
      </c>
      <c r="H466">
        <v>6.7747362531186798E-4</v>
      </c>
      <c r="J466">
        <f t="shared" si="9"/>
        <v>863791000</v>
      </c>
      <c r="K466" s="5">
        <f t="shared" si="10"/>
        <v>0.28749903643843944</v>
      </c>
    </row>
    <row r="467" spans="1:11" x14ac:dyDescent="0.25">
      <c r="A467">
        <v>465</v>
      </c>
      <c r="B467" s="1">
        <v>42742</v>
      </c>
      <c r="C467">
        <v>297</v>
      </c>
      <c r="D467">
        <v>1.9988484624249001E-4</v>
      </c>
      <c r="E467" s="2">
        <v>6.1962974629736306E-5</v>
      </c>
      <c r="F467">
        <v>1.72082859962744E-4</v>
      </c>
      <c r="G467" s="2">
        <v>4.1933833643198702E-5</v>
      </c>
      <c r="H467">
        <v>5.4721122100389599E-4</v>
      </c>
      <c r="J467">
        <f t="shared" si="9"/>
        <v>726759000</v>
      </c>
      <c r="K467" s="5">
        <f t="shared" si="10"/>
        <v>0.27503594209702253</v>
      </c>
    </row>
    <row r="468" spans="1:11" x14ac:dyDescent="0.25">
      <c r="A468">
        <v>466</v>
      </c>
      <c r="B468" s="1">
        <v>42743</v>
      </c>
      <c r="C468">
        <v>866</v>
      </c>
      <c r="D468">
        <v>7.7632604276331495E-4</v>
      </c>
      <c r="E468">
        <v>1.7939277567982301E-4</v>
      </c>
      <c r="F468">
        <v>6.4880967829738199E-4</v>
      </c>
      <c r="G468">
        <v>1.69765747758162E-4</v>
      </c>
      <c r="H468">
        <v>2.09016680967852E-3</v>
      </c>
      <c r="J468">
        <f t="shared" si="9"/>
        <v>2119102000</v>
      </c>
      <c r="K468" s="5">
        <f t="shared" si="10"/>
        <v>0.36634670854131368</v>
      </c>
    </row>
    <row r="469" spans="1:11" x14ac:dyDescent="0.25">
      <c r="A469">
        <v>467</v>
      </c>
      <c r="B469" s="1">
        <v>42744</v>
      </c>
      <c r="C469">
        <v>10680</v>
      </c>
      <c r="D469">
        <v>1.7950684996434599E-2</v>
      </c>
      <c r="E469">
        <v>3.9882389188512198E-3</v>
      </c>
      <c r="F469">
        <v>1.4958780651611801E-2</v>
      </c>
      <c r="G469">
        <v>3.9412010769824899E-3</v>
      </c>
      <c r="H469">
        <v>4.8251305022615099E-2</v>
      </c>
      <c r="J469">
        <f t="shared" si="9"/>
        <v>26133960000</v>
      </c>
      <c r="K469" s="5">
        <f t="shared" si="10"/>
        <v>0.68687198558636353</v>
      </c>
    </row>
    <row r="470" spans="1:11" x14ac:dyDescent="0.25">
      <c r="A470">
        <v>468</v>
      </c>
      <c r="B470" s="1">
        <v>42745</v>
      </c>
      <c r="C470">
        <v>4888</v>
      </c>
      <c r="D470">
        <v>6.8192558735225804E-3</v>
      </c>
      <c r="E470">
        <v>1.3126690437390101E-3</v>
      </c>
      <c r="F470">
        <v>5.6320788748926796E-3</v>
      </c>
      <c r="G470">
        <v>1.5157963769216699E-3</v>
      </c>
      <c r="H470">
        <v>1.8237908759104401E-2</v>
      </c>
      <c r="J470">
        <f t="shared" si="9"/>
        <v>11960936000</v>
      </c>
      <c r="K470" s="5">
        <f t="shared" si="10"/>
        <v>0.57012727712300948</v>
      </c>
    </row>
    <row r="471" spans="1:11" x14ac:dyDescent="0.25">
      <c r="A471">
        <v>469</v>
      </c>
      <c r="B471" s="1">
        <v>42746</v>
      </c>
      <c r="C471">
        <v>10929</v>
      </c>
      <c r="D471">
        <v>1.8558670647954901E-2</v>
      </c>
      <c r="E471">
        <v>4.1560980357545803E-3</v>
      </c>
      <c r="F471">
        <v>1.54742026382117E-2</v>
      </c>
      <c r="G471">
        <v>4.0714936552739304E-3</v>
      </c>
      <c r="H471">
        <v>4.9901507360160802E-2</v>
      </c>
      <c r="J471">
        <f t="shared" si="9"/>
        <v>26743263000</v>
      </c>
      <c r="K471" s="5">
        <f t="shared" si="10"/>
        <v>0.6939568536552515</v>
      </c>
    </row>
    <row r="472" spans="1:11" x14ac:dyDescent="0.25">
      <c r="A472">
        <v>470</v>
      </c>
      <c r="B472" s="1">
        <v>42747</v>
      </c>
      <c r="C472">
        <v>7443</v>
      </c>
      <c r="D472">
        <v>1.15559389767169E-2</v>
      </c>
      <c r="E472">
        <v>2.3786141356785901E-3</v>
      </c>
      <c r="F472">
        <v>9.5812468964334395E-3</v>
      </c>
      <c r="G472">
        <v>2.55498711702201E-3</v>
      </c>
      <c r="H472">
        <v>3.0973759396834399E-2</v>
      </c>
      <c r="J472">
        <f t="shared" si="9"/>
        <v>18213021000</v>
      </c>
      <c r="K472" s="5">
        <f t="shared" si="10"/>
        <v>0.63448776437016685</v>
      </c>
    </row>
    <row r="473" spans="1:11" x14ac:dyDescent="0.25">
      <c r="A473">
        <v>471</v>
      </c>
      <c r="B473" s="1">
        <v>42748</v>
      </c>
      <c r="C473">
        <v>5288</v>
      </c>
      <c r="D473">
        <v>7.5742754519538104E-3</v>
      </c>
      <c r="E473">
        <v>1.4798351113649701E-3</v>
      </c>
      <c r="F473">
        <v>6.2607793522085498E-3</v>
      </c>
      <c r="G473">
        <v>1.6817282680064E-3</v>
      </c>
      <c r="H473">
        <v>2.02665481927887E-2</v>
      </c>
      <c r="J473">
        <f t="shared" si="9"/>
        <v>12939736000</v>
      </c>
      <c r="K473" s="5">
        <f t="shared" si="10"/>
        <v>0.58535007607217104</v>
      </c>
    </row>
    <row r="474" spans="1:11" x14ac:dyDescent="0.25">
      <c r="A474">
        <v>472</v>
      </c>
      <c r="B474" s="1">
        <v>42749</v>
      </c>
      <c r="C474">
        <v>3962</v>
      </c>
      <c r="D474">
        <v>5.2989773626801202E-3</v>
      </c>
      <c r="E474">
        <v>1.0132254956217899E-3</v>
      </c>
      <c r="F474">
        <v>4.3748889961158204E-3</v>
      </c>
      <c r="G474">
        <v>1.1784509968167001E-3</v>
      </c>
      <c r="H474">
        <v>1.41690798096448E-2</v>
      </c>
      <c r="J474">
        <f t="shared" si="9"/>
        <v>9695014000</v>
      </c>
      <c r="K474" s="5">
        <f t="shared" si="10"/>
        <v>0.54656727289719442</v>
      </c>
    </row>
    <row r="475" spans="1:11" x14ac:dyDescent="0.25">
      <c r="A475">
        <v>473</v>
      </c>
      <c r="B475" s="1">
        <v>42750</v>
      </c>
      <c r="C475">
        <v>3633</v>
      </c>
      <c r="D475">
        <v>4.7670885820074596E-3</v>
      </c>
      <c r="E475">
        <v>9.1123046791997595E-4</v>
      </c>
      <c r="F475">
        <v>3.9356887070190203E-3</v>
      </c>
      <c r="G475">
        <v>1.0601881294627601E-3</v>
      </c>
      <c r="H475">
        <v>1.2746724429277601E-2</v>
      </c>
      <c r="J475">
        <f t="shared" si="9"/>
        <v>8889951000</v>
      </c>
      <c r="K475" s="5">
        <f t="shared" si="10"/>
        <v>0.53623339228837819</v>
      </c>
    </row>
    <row r="476" spans="1:11" x14ac:dyDescent="0.25">
      <c r="A476">
        <v>474</v>
      </c>
      <c r="B476" s="1">
        <v>42751</v>
      </c>
      <c r="C476">
        <v>3315</v>
      </c>
      <c r="D476">
        <v>4.2620547811175E-3</v>
      </c>
      <c r="E476">
        <v>8.1626561704081899E-4</v>
      </c>
      <c r="F476">
        <v>3.51909929792436E-3</v>
      </c>
      <c r="G476">
        <v>9.4773495488026903E-4</v>
      </c>
      <c r="H476">
        <v>1.1396979948169E-2</v>
      </c>
      <c r="J476">
        <f t="shared" si="9"/>
        <v>8111805000</v>
      </c>
      <c r="K476" s="5">
        <f t="shared" si="10"/>
        <v>0.52541386055477168</v>
      </c>
    </row>
    <row r="477" spans="1:11" x14ac:dyDescent="0.25">
      <c r="A477">
        <v>475</v>
      </c>
      <c r="B477" s="1">
        <v>42752</v>
      </c>
      <c r="C477">
        <v>3137</v>
      </c>
      <c r="D477">
        <v>3.9875379699091497E-3</v>
      </c>
      <c r="E477">
        <v>7.6627413106207401E-4</v>
      </c>
      <c r="F477">
        <v>3.2930361498314099E-3</v>
      </c>
      <c r="G477">
        <v>8.8646955617369995E-4</v>
      </c>
      <c r="H477">
        <v>1.0664003240065299E-2</v>
      </c>
      <c r="J477">
        <f t="shared" si="9"/>
        <v>7676239000</v>
      </c>
      <c r="K477" s="5">
        <f t="shared" si="10"/>
        <v>0.51946506224065581</v>
      </c>
    </row>
    <row r="478" spans="1:11" x14ac:dyDescent="0.25">
      <c r="A478">
        <v>476</v>
      </c>
      <c r="B478" s="1">
        <v>42753</v>
      </c>
      <c r="C478">
        <v>2870</v>
      </c>
      <c r="D478">
        <v>3.5764249703524702E-3</v>
      </c>
      <c r="E478">
        <v>6.9120427996325403E-4</v>
      </c>
      <c r="F478">
        <v>2.9544434830663202E-3</v>
      </c>
      <c r="G478">
        <v>7.9473541842879397E-4</v>
      </c>
      <c r="H478">
        <v>9.5662270032232499E-3</v>
      </c>
      <c r="J478">
        <f t="shared" si="9"/>
        <v>7022890000</v>
      </c>
      <c r="K478" s="5">
        <f t="shared" si="10"/>
        <v>0.50925259691558178</v>
      </c>
    </row>
    <row r="479" spans="1:11" x14ac:dyDescent="0.25">
      <c r="A479">
        <v>477</v>
      </c>
      <c r="B479" s="1">
        <v>42754</v>
      </c>
      <c r="C479">
        <v>6536</v>
      </c>
      <c r="D479">
        <v>9.9984872353964006E-3</v>
      </c>
      <c r="E479">
        <v>2.0361413334169598E-3</v>
      </c>
      <c r="F479">
        <v>8.2845258316007996E-3</v>
      </c>
      <c r="G479">
        <v>2.2126283553840199E-3</v>
      </c>
      <c r="H479">
        <v>2.6789408062399399E-2</v>
      </c>
      <c r="J479">
        <f t="shared" si="9"/>
        <v>15993592000</v>
      </c>
      <c r="K479" s="5">
        <f t="shared" si="10"/>
        <v>0.62515582712103701</v>
      </c>
    </row>
    <row r="480" spans="1:11" x14ac:dyDescent="0.25">
      <c r="A480">
        <v>478</v>
      </c>
      <c r="B480" s="1">
        <v>42755</v>
      </c>
      <c r="C480">
        <v>7490</v>
      </c>
      <c r="D480">
        <v>1.18699577495547E-2</v>
      </c>
      <c r="E480">
        <v>2.4790764489257102E-3</v>
      </c>
      <c r="F480">
        <v>9.8505610630442806E-3</v>
      </c>
      <c r="G480">
        <v>2.6211258742599901E-3</v>
      </c>
      <c r="H480">
        <v>3.1831757218530703E-2</v>
      </c>
      <c r="J480">
        <f t="shared" si="9"/>
        <v>18328030000</v>
      </c>
      <c r="K480" s="5">
        <f t="shared" si="10"/>
        <v>0.64763958535394694</v>
      </c>
    </row>
    <row r="481" spans="1:11" x14ac:dyDescent="0.25">
      <c r="A481">
        <v>479</v>
      </c>
      <c r="B481" s="1">
        <v>42756</v>
      </c>
      <c r="C481">
        <v>9184</v>
      </c>
      <c r="D481">
        <v>1.53221628305542E-2</v>
      </c>
      <c r="E481">
        <v>3.3390183730768398E-3</v>
      </c>
      <c r="F481">
        <v>1.27511293758109E-2</v>
      </c>
      <c r="G481">
        <v>3.37037838652457E-3</v>
      </c>
      <c r="H481">
        <v>4.1154517418180499E-2</v>
      </c>
      <c r="J481">
        <f t="shared" si="9"/>
        <v>22473248000</v>
      </c>
      <c r="K481" s="5">
        <f t="shared" si="10"/>
        <v>0.68179565457357127</v>
      </c>
    </row>
    <row r="482" spans="1:11" x14ac:dyDescent="0.25">
      <c r="A482">
        <v>480</v>
      </c>
      <c r="B482" s="1">
        <v>42757</v>
      </c>
      <c r="C482">
        <v>7732</v>
      </c>
      <c r="D482">
        <v>1.24064896863792E-2</v>
      </c>
      <c r="E482">
        <v>2.6156801068556398E-3</v>
      </c>
      <c r="F482">
        <v>1.0302019782580401E-2</v>
      </c>
      <c r="G482">
        <v>2.7373263062240999E-3</v>
      </c>
      <c r="H482">
        <v>3.3281884380817202E-2</v>
      </c>
      <c r="J482">
        <f t="shared" si="9"/>
        <v>18920204000</v>
      </c>
      <c r="K482" s="5">
        <f t="shared" si="10"/>
        <v>0.65572705697989297</v>
      </c>
    </row>
    <row r="483" spans="1:11" x14ac:dyDescent="0.25">
      <c r="A483">
        <v>481</v>
      </c>
      <c r="B483" s="1">
        <v>42758</v>
      </c>
      <c r="C483">
        <v>9828</v>
      </c>
      <c r="D483">
        <v>1.6743937390153299E-2</v>
      </c>
      <c r="E483">
        <v>3.7146328897297702E-3</v>
      </c>
      <c r="F483">
        <v>1.39517022175833E-2</v>
      </c>
      <c r="G483">
        <v>3.67678450200803E-3</v>
      </c>
      <c r="H483">
        <v>4.50049158497631E-2</v>
      </c>
      <c r="J483">
        <f t="shared" si="9"/>
        <v>24049116000</v>
      </c>
      <c r="K483" s="5">
        <f t="shared" si="10"/>
        <v>0.69623920439126741</v>
      </c>
    </row>
    <row r="484" spans="1:11" x14ac:dyDescent="0.25">
      <c r="A484">
        <v>482</v>
      </c>
      <c r="B484" s="1">
        <v>42759</v>
      </c>
      <c r="C484">
        <v>6360</v>
      </c>
      <c r="D484">
        <v>9.7799495045339004E-3</v>
      </c>
      <c r="E484">
        <v>2.0030546624058899E-3</v>
      </c>
      <c r="F484">
        <v>8.1062639822497198E-3</v>
      </c>
      <c r="G484">
        <v>2.1632313972446198E-3</v>
      </c>
      <c r="H484">
        <v>2.6209001280768099E-2</v>
      </c>
      <c r="J484">
        <f t="shared" si="9"/>
        <v>15562920000</v>
      </c>
      <c r="K484" s="5">
        <f t="shared" si="10"/>
        <v>0.62841353065709404</v>
      </c>
    </row>
    <row r="485" spans="1:11" x14ac:dyDescent="0.25">
      <c r="A485">
        <v>483</v>
      </c>
      <c r="B485" s="1">
        <v>42760</v>
      </c>
      <c r="C485">
        <v>5072</v>
      </c>
      <c r="D485">
        <v>7.39783855813187E-3</v>
      </c>
      <c r="E485">
        <v>1.4771368069630001E-3</v>
      </c>
      <c r="F485">
        <v>6.1225273035331196E-3</v>
      </c>
      <c r="G485">
        <v>1.6397519865728001E-3</v>
      </c>
      <c r="H485">
        <v>1.9808309123503499E-2</v>
      </c>
      <c r="J485">
        <f t="shared" si="9"/>
        <v>12411184000</v>
      </c>
      <c r="K485" s="5">
        <f t="shared" si="10"/>
        <v>0.59606227400479039</v>
      </c>
    </row>
    <row r="486" spans="1:11" x14ac:dyDescent="0.25">
      <c r="A486">
        <v>484</v>
      </c>
      <c r="B486" s="1">
        <v>42761</v>
      </c>
      <c r="C486">
        <v>3849</v>
      </c>
      <c r="D486">
        <v>5.2575140081725803E-3</v>
      </c>
      <c r="E486">
        <v>1.03489338010921E-3</v>
      </c>
      <c r="F486">
        <v>4.3476062463646999E-3</v>
      </c>
      <c r="G486">
        <v>1.16665931678522E-3</v>
      </c>
      <c r="H486">
        <v>1.4070906610548699E-2</v>
      </c>
      <c r="J486">
        <f t="shared" si="9"/>
        <v>9418503000</v>
      </c>
      <c r="K486" s="5">
        <f t="shared" si="10"/>
        <v>0.55821121553739284</v>
      </c>
    </row>
    <row r="487" spans="1:11" x14ac:dyDescent="0.25">
      <c r="A487">
        <v>485</v>
      </c>
      <c r="B487" s="1">
        <v>42762</v>
      </c>
      <c r="C487">
        <v>3774</v>
      </c>
      <c r="D487">
        <v>5.1420505275780798E-3</v>
      </c>
      <c r="E487">
        <v>1.0144085500159001E-3</v>
      </c>
      <c r="F487">
        <v>4.2526603057503401E-3</v>
      </c>
      <c r="G487">
        <v>1.1408401967573101E-3</v>
      </c>
      <c r="H487">
        <v>1.37628628201863E-2</v>
      </c>
      <c r="J487">
        <f t="shared" si="9"/>
        <v>9234978000</v>
      </c>
      <c r="K487" s="5">
        <f t="shared" si="10"/>
        <v>0.5568016001313788</v>
      </c>
    </row>
    <row r="488" spans="1:11" x14ac:dyDescent="0.25">
      <c r="A488">
        <v>486</v>
      </c>
      <c r="B488" s="1">
        <v>42763</v>
      </c>
      <c r="C488">
        <v>3587</v>
      </c>
      <c r="D488">
        <v>4.8373729775577903E-3</v>
      </c>
      <c r="E488">
        <v>9.5628092353856203E-4</v>
      </c>
      <c r="F488">
        <v>4.0011533845854402E-3</v>
      </c>
      <c r="G488">
        <v>1.0730685522501E-3</v>
      </c>
      <c r="H488">
        <v>1.2948246047335099E-2</v>
      </c>
      <c r="J488">
        <f t="shared" si="9"/>
        <v>8777389000</v>
      </c>
      <c r="K488" s="5">
        <f t="shared" si="10"/>
        <v>0.55111753364899185</v>
      </c>
    </row>
    <row r="489" spans="1:11" x14ac:dyDescent="0.25">
      <c r="A489">
        <v>487</v>
      </c>
      <c r="B489" s="1">
        <v>42764</v>
      </c>
      <c r="C489">
        <v>3387</v>
      </c>
      <c r="D489">
        <v>4.5135400789448202E-3</v>
      </c>
      <c r="E489">
        <v>8.9484499044694202E-4</v>
      </c>
      <c r="F489">
        <v>3.7339181110484301E-3</v>
      </c>
      <c r="G489">
        <v>1.0010050428985199E-3</v>
      </c>
      <c r="H489">
        <v>1.208256707576E-2</v>
      </c>
      <c r="J489">
        <f t="shared" si="9"/>
        <v>8287989000</v>
      </c>
      <c r="K489" s="5">
        <f t="shared" si="10"/>
        <v>0.54458808752579435</v>
      </c>
    </row>
    <row r="490" spans="1:11" x14ac:dyDescent="0.25">
      <c r="A490">
        <v>488</v>
      </c>
      <c r="B490" s="1">
        <v>42765</v>
      </c>
      <c r="C490">
        <v>3276</v>
      </c>
      <c r="D490">
        <v>4.3396875640683997E-3</v>
      </c>
      <c r="E490">
        <v>8.6321208537994197E-4</v>
      </c>
      <c r="F490">
        <v>3.59077547779405E-3</v>
      </c>
      <c r="G490">
        <v>9.6219724040040502E-4</v>
      </c>
      <c r="H490">
        <v>1.1618412915218999E-2</v>
      </c>
      <c r="J490">
        <f t="shared" si="9"/>
        <v>8016372000</v>
      </c>
      <c r="K490" s="5">
        <f t="shared" si="10"/>
        <v>0.5413530664580436</v>
      </c>
    </row>
    <row r="491" spans="1:11" x14ac:dyDescent="0.25">
      <c r="A491">
        <v>489</v>
      </c>
      <c r="B491" s="1">
        <v>42766</v>
      </c>
      <c r="C491">
        <v>3132</v>
      </c>
      <c r="D491">
        <v>4.11228125124563E-3</v>
      </c>
      <c r="E491">
        <v>8.21233435083676E-4</v>
      </c>
      <c r="F491">
        <v>3.4033972692724302E-3</v>
      </c>
      <c r="G491">
        <v>9.1148741927923904E-4</v>
      </c>
      <c r="H491">
        <v>1.10110211399731E-2</v>
      </c>
      <c r="J491">
        <f t="shared" si="9"/>
        <v>7664004000</v>
      </c>
      <c r="K491" s="5">
        <f t="shared" si="10"/>
        <v>0.53657086442617064</v>
      </c>
    </row>
    <row r="492" spans="1:11" x14ac:dyDescent="0.25">
      <c r="A492">
        <v>490</v>
      </c>
      <c r="B492" s="1">
        <v>42767</v>
      </c>
      <c r="C492">
        <v>3038</v>
      </c>
      <c r="D492">
        <v>3.9678706800979902E-3</v>
      </c>
      <c r="E492">
        <v>7.9552967100789205E-4</v>
      </c>
      <c r="F492">
        <v>3.2846384839531999E-3</v>
      </c>
      <c r="G492">
        <v>8.7919929883675601E-4</v>
      </c>
      <c r="H492">
        <v>1.0625731555739501E-2</v>
      </c>
      <c r="J492">
        <f t="shared" si="9"/>
        <v>7433986000</v>
      </c>
      <c r="K492" s="5">
        <f t="shared" si="10"/>
        <v>0.53374739743900379</v>
      </c>
    </row>
    <row r="493" spans="1:11" x14ac:dyDescent="0.25">
      <c r="A493">
        <v>491</v>
      </c>
      <c r="B493" s="1">
        <v>42768</v>
      </c>
      <c r="C493">
        <v>3092</v>
      </c>
      <c r="D493">
        <v>4.0656863177138203E-3</v>
      </c>
      <c r="E493">
        <v>8.1697212088959695E-4</v>
      </c>
      <c r="F493">
        <v>3.36605509428317E-3</v>
      </c>
      <c r="G493">
        <v>9.0070959088613101E-4</v>
      </c>
      <c r="H493">
        <v>1.08884864210879E-2</v>
      </c>
      <c r="J493">
        <f t="shared" si="9"/>
        <v>7566124000</v>
      </c>
      <c r="K493" s="5">
        <f t="shared" si="10"/>
        <v>0.5373539103659708</v>
      </c>
    </row>
    <row r="494" spans="1:11" x14ac:dyDescent="0.25">
      <c r="A494">
        <v>492</v>
      </c>
      <c r="B494" s="1">
        <v>42769</v>
      </c>
      <c r="C494">
        <v>4271</v>
      </c>
      <c r="D494">
        <v>6.0991789384550396E-3</v>
      </c>
      <c r="E494">
        <v>1.23087118721096E-3</v>
      </c>
      <c r="F494">
        <v>5.0509050531908697E-3</v>
      </c>
      <c r="G494">
        <v>1.3507348337205101E-3</v>
      </c>
      <c r="H494">
        <v>1.6336813128521199E-2</v>
      </c>
      <c r="J494">
        <f t="shared" si="9"/>
        <v>10451137000</v>
      </c>
      <c r="K494" s="5">
        <f t="shared" si="10"/>
        <v>0.58358999010873558</v>
      </c>
    </row>
    <row r="495" spans="1:11" x14ac:dyDescent="0.25">
      <c r="A495">
        <v>493</v>
      </c>
      <c r="B495" s="1">
        <v>42770</v>
      </c>
      <c r="C495">
        <v>5749</v>
      </c>
      <c r="D495">
        <v>8.8518852679862793E-3</v>
      </c>
      <c r="E495">
        <v>1.8336691160416999E-3</v>
      </c>
      <c r="F495">
        <v>7.3421641715244804E-3</v>
      </c>
      <c r="G495">
        <v>1.9560625242599598E-3</v>
      </c>
      <c r="H495">
        <v>2.3731281476938398E-2</v>
      </c>
      <c r="J495">
        <f t="shared" si="9"/>
        <v>14067803000</v>
      </c>
      <c r="K495" s="5">
        <f t="shared" si="10"/>
        <v>0.62923011276076857</v>
      </c>
    </row>
    <row r="496" spans="1:11" x14ac:dyDescent="0.25">
      <c r="A496">
        <v>494</v>
      </c>
      <c r="B496" s="1">
        <v>42771</v>
      </c>
      <c r="C496">
        <v>4353</v>
      </c>
      <c r="D496">
        <v>6.2748073373463898E-3</v>
      </c>
      <c r="E496">
        <v>1.2742643797380999E-3</v>
      </c>
      <c r="F496">
        <v>5.1982909850129501E-3</v>
      </c>
      <c r="G496">
        <v>1.3889141684631701E-3</v>
      </c>
      <c r="H496">
        <v>1.6810783134543501E-2</v>
      </c>
      <c r="J496">
        <f t="shared" si="9"/>
        <v>10651791000</v>
      </c>
      <c r="K496" s="5">
        <f t="shared" si="10"/>
        <v>0.58908472174739346</v>
      </c>
    </row>
    <row r="497" spans="1:11" x14ac:dyDescent="0.25">
      <c r="A497">
        <v>495</v>
      </c>
      <c r="B497" s="1">
        <v>42772</v>
      </c>
      <c r="C497">
        <v>4735</v>
      </c>
      <c r="D497">
        <v>6.9846835194376901E-3</v>
      </c>
      <c r="E497">
        <v>1.42903838164005E-3</v>
      </c>
      <c r="F497">
        <v>5.7889908504965299E-3</v>
      </c>
      <c r="G497">
        <v>1.54508257369999E-3</v>
      </c>
      <c r="H497">
        <v>1.87173689073072E-2</v>
      </c>
      <c r="J497">
        <f t="shared" si="9"/>
        <v>11586545000</v>
      </c>
      <c r="K497" s="5">
        <f t="shared" si="10"/>
        <v>0.60282711709467229</v>
      </c>
    </row>
    <row r="498" spans="1:11" x14ac:dyDescent="0.25">
      <c r="A498">
        <v>496</v>
      </c>
      <c r="B498" s="1">
        <v>42773</v>
      </c>
      <c r="C498">
        <v>7701</v>
      </c>
      <c r="D498">
        <v>1.28198900813752E-2</v>
      </c>
      <c r="E498">
        <v>2.78594033419208E-3</v>
      </c>
      <c r="F498">
        <v>1.0666699020266599E-2</v>
      </c>
      <c r="G498">
        <v>2.82070304683543E-3</v>
      </c>
      <c r="H498">
        <v>3.44298434538391E-2</v>
      </c>
      <c r="J498">
        <f t="shared" si="9"/>
        <v>18844347000</v>
      </c>
      <c r="K498" s="5">
        <f t="shared" si="10"/>
        <v>0.68030428867475223</v>
      </c>
    </row>
    <row r="499" spans="1:11" x14ac:dyDescent="0.25">
      <c r="A499">
        <v>497</v>
      </c>
      <c r="B499" s="1">
        <v>42774</v>
      </c>
      <c r="C499">
        <v>11625</v>
      </c>
      <c r="D499">
        <v>2.1410510833348498E-2</v>
      </c>
      <c r="E499">
        <v>5.0559978805641802E-3</v>
      </c>
      <c r="F499">
        <v>1.7923997649873801E-2</v>
      </c>
      <c r="G499">
        <v>4.6710479342796703E-3</v>
      </c>
      <c r="H499">
        <v>5.7700235409143E-2</v>
      </c>
      <c r="J499">
        <f t="shared" si="9"/>
        <v>28446375000</v>
      </c>
      <c r="K499" s="5">
        <f t="shared" si="10"/>
        <v>0.7526621874790197</v>
      </c>
    </row>
    <row r="500" spans="1:11" x14ac:dyDescent="0.25">
      <c r="A500">
        <v>498</v>
      </c>
      <c r="B500" s="1">
        <v>42775</v>
      </c>
      <c r="C500">
        <v>7480</v>
      </c>
      <c r="D500">
        <v>1.24229038631539E-2</v>
      </c>
      <c r="E500">
        <v>2.6983954809961198E-3</v>
      </c>
      <c r="F500">
        <v>1.0336056709132201E-2</v>
      </c>
      <c r="G500">
        <v>2.73347753429275E-3</v>
      </c>
      <c r="H500">
        <v>3.3363068763068597E-2</v>
      </c>
      <c r="J500">
        <f t="shared" si="9"/>
        <v>18303560000</v>
      </c>
      <c r="K500" s="5">
        <f t="shared" si="10"/>
        <v>0.67871517142861282</v>
      </c>
    </row>
    <row r="501" spans="1:11" x14ac:dyDescent="0.25">
      <c r="A501">
        <v>499</v>
      </c>
      <c r="B501" s="1">
        <v>42776</v>
      </c>
      <c r="C501">
        <v>10336</v>
      </c>
      <c r="D501">
        <v>1.8597986865229999E-2</v>
      </c>
      <c r="E501">
        <v>4.2965839144314798E-3</v>
      </c>
      <c r="F501">
        <v>1.55428693095009E-2</v>
      </c>
      <c r="G501">
        <v>4.0670808614519001E-3</v>
      </c>
      <c r="H501">
        <v>5.0072384739186702E-2</v>
      </c>
      <c r="J501">
        <f t="shared" si="9"/>
        <v>25292192000</v>
      </c>
      <c r="K501" s="5">
        <f t="shared" si="10"/>
        <v>0.73532522864091809</v>
      </c>
    </row>
    <row r="502" spans="1:11" x14ac:dyDescent="0.25">
      <c r="A502">
        <v>500</v>
      </c>
      <c r="B502" s="1">
        <v>42777</v>
      </c>
      <c r="C502">
        <v>7730</v>
      </c>
      <c r="D502">
        <v>1.3001469144149701E-2</v>
      </c>
      <c r="E502">
        <v>2.8513652803282999E-3</v>
      </c>
      <c r="F502">
        <v>1.0824591258639099E-2</v>
      </c>
      <c r="G502">
        <v>2.8581677238021502E-3</v>
      </c>
      <c r="H502">
        <v>3.4929891846049797E-2</v>
      </c>
      <c r="J502">
        <f t="shared" si="9"/>
        <v>18915310000</v>
      </c>
      <c r="K502" s="5">
        <f t="shared" si="10"/>
        <v>0.6873516291379681</v>
      </c>
    </row>
    <row r="503" spans="1:11" x14ac:dyDescent="0.25">
      <c r="A503">
        <v>501</v>
      </c>
      <c r="B503" s="1">
        <v>42778</v>
      </c>
      <c r="C503">
        <v>6143</v>
      </c>
      <c r="D503">
        <v>9.7946569192531707E-3</v>
      </c>
      <c r="E503">
        <v>2.0846038422337601E-3</v>
      </c>
      <c r="F503">
        <v>8.1382167200011093E-3</v>
      </c>
      <c r="G503">
        <v>2.1592301272934E-3</v>
      </c>
      <c r="H503">
        <v>2.6284426843271501E-2</v>
      </c>
      <c r="J503">
        <f t="shared" si="9"/>
        <v>15031921000</v>
      </c>
      <c r="K503" s="5">
        <f t="shared" si="10"/>
        <v>0.65159049992700002</v>
      </c>
    </row>
    <row r="504" spans="1:11" x14ac:dyDescent="0.25">
      <c r="A504">
        <v>502</v>
      </c>
      <c r="B504" s="1">
        <v>42779</v>
      </c>
      <c r="C504">
        <v>5538</v>
      </c>
      <c r="D504">
        <v>8.6293692864195595E-3</v>
      </c>
      <c r="E504">
        <v>1.8210693425295701E-3</v>
      </c>
      <c r="F504">
        <v>7.1660375622563102E-3</v>
      </c>
      <c r="G504">
        <v>1.90379439674253E-3</v>
      </c>
      <c r="H504">
        <v>2.3150108029977301E-2</v>
      </c>
      <c r="J504">
        <f t="shared" si="9"/>
        <v>13551486000</v>
      </c>
      <c r="K504" s="5">
        <f t="shared" si="10"/>
        <v>0.63678398711547646</v>
      </c>
    </row>
    <row r="505" spans="1:11" x14ac:dyDescent="0.25">
      <c r="A505">
        <v>503</v>
      </c>
      <c r="B505" s="1">
        <v>42780</v>
      </c>
      <c r="C505">
        <v>5164</v>
      </c>
      <c r="D505">
        <v>7.9283783841676992E-3</v>
      </c>
      <c r="E505">
        <v>1.66743623865948E-3</v>
      </c>
      <c r="F505">
        <v>6.58247103067338E-3</v>
      </c>
      <c r="G505">
        <v>1.74967371182132E-3</v>
      </c>
      <c r="H505">
        <v>2.1266916349819601E-2</v>
      </c>
      <c r="J505">
        <f t="shared" si="9"/>
        <v>12636308000</v>
      </c>
      <c r="K505" s="5">
        <f t="shared" si="10"/>
        <v>0.62742839001452788</v>
      </c>
    </row>
    <row r="506" spans="1:11" x14ac:dyDescent="0.25">
      <c r="A506">
        <v>504</v>
      </c>
      <c r="B506" s="1">
        <v>42781</v>
      </c>
      <c r="C506">
        <v>4873</v>
      </c>
      <c r="D506">
        <v>7.3929659154196702E-3</v>
      </c>
      <c r="E506">
        <v>1.5526245701876799E-3</v>
      </c>
      <c r="F506">
        <v>6.1373903323197303E-3</v>
      </c>
      <c r="G506">
        <v>1.6317212618474899E-3</v>
      </c>
      <c r="H506">
        <v>1.98297189430524E-2</v>
      </c>
      <c r="J506">
        <f t="shared" si="9"/>
        <v>11924231000</v>
      </c>
      <c r="K506" s="5">
        <f t="shared" si="10"/>
        <v>0.61999519427455485</v>
      </c>
    </row>
    <row r="507" spans="1:11" x14ac:dyDescent="0.25">
      <c r="A507">
        <v>505</v>
      </c>
      <c r="B507" s="1">
        <v>42782</v>
      </c>
      <c r="C507">
        <v>4753</v>
      </c>
      <c r="D507">
        <v>7.1835172627743799E-3</v>
      </c>
      <c r="E507">
        <v>1.51052144814942E-3</v>
      </c>
      <c r="F507">
        <v>5.9639900259830297E-3</v>
      </c>
      <c r="G507">
        <v>1.58531835351297E-3</v>
      </c>
      <c r="H507">
        <v>1.9268795898258199E-2</v>
      </c>
      <c r="J507">
        <f t="shared" si="9"/>
        <v>11630591000</v>
      </c>
      <c r="K507" s="5">
        <f t="shared" si="10"/>
        <v>0.61763991724705813</v>
      </c>
    </row>
    <row r="508" spans="1:11" x14ac:dyDescent="0.25">
      <c r="A508">
        <v>506</v>
      </c>
      <c r="B508" s="1">
        <v>42783</v>
      </c>
      <c r="C508">
        <v>5276</v>
      </c>
      <c r="D508">
        <v>8.2002525730372304E-3</v>
      </c>
      <c r="E508">
        <v>1.74153757827302E-3</v>
      </c>
      <c r="F508">
        <v>6.8124988129943899E-3</v>
      </c>
      <c r="G508">
        <v>1.80809350699672E-3</v>
      </c>
      <c r="H508">
        <v>2.2004029876574401E-2</v>
      </c>
      <c r="J508">
        <f t="shared" si="9"/>
        <v>12910372000</v>
      </c>
      <c r="K508" s="5">
        <f t="shared" si="10"/>
        <v>0.63516779942802815</v>
      </c>
    </row>
    <row r="509" spans="1:11" x14ac:dyDescent="0.25">
      <c r="A509">
        <v>507</v>
      </c>
      <c r="B509" s="1">
        <v>42784</v>
      </c>
      <c r="C509">
        <v>12879</v>
      </c>
      <c r="D509">
        <v>2.48841343595568E-2</v>
      </c>
      <c r="E509">
        <v>6.1120429278190298E-3</v>
      </c>
      <c r="F509">
        <v>2.0899700495392502E-2</v>
      </c>
      <c r="G509">
        <v>5.4044600577717299E-3</v>
      </c>
      <c r="H509">
        <v>6.7184126164573296E-2</v>
      </c>
      <c r="J509">
        <f t="shared" si="9"/>
        <v>31514913000</v>
      </c>
      <c r="K509" s="5">
        <f t="shared" si="10"/>
        <v>0.78959870076610394</v>
      </c>
    </row>
    <row r="510" spans="1:11" x14ac:dyDescent="0.25">
      <c r="A510">
        <v>508</v>
      </c>
      <c r="B510" s="1">
        <v>42785</v>
      </c>
      <c r="C510">
        <v>10793</v>
      </c>
      <c r="D510">
        <v>2.0041830574553401E-2</v>
      </c>
      <c r="E510">
        <v>4.7495988643463998E-3</v>
      </c>
      <c r="F510">
        <v>1.6782944092094E-2</v>
      </c>
      <c r="G510">
        <v>4.3707318265779303E-3</v>
      </c>
      <c r="H510">
        <v>5.4020320098401201E-2</v>
      </c>
      <c r="J510">
        <f t="shared" si="9"/>
        <v>26410471000</v>
      </c>
      <c r="K510" s="5">
        <f t="shared" si="10"/>
        <v>0.75885926360621903</v>
      </c>
    </row>
    <row r="511" spans="1:11" x14ac:dyDescent="0.25">
      <c r="A511">
        <v>509</v>
      </c>
      <c r="B511" s="1">
        <v>42786</v>
      </c>
      <c r="C511">
        <v>7652</v>
      </c>
      <c r="D511">
        <v>1.3112268155142E-2</v>
      </c>
      <c r="E511">
        <v>2.9298188138607E-3</v>
      </c>
      <c r="F511">
        <v>1.09312286963967E-2</v>
      </c>
      <c r="G511">
        <v>2.87727868953325E-3</v>
      </c>
      <c r="H511">
        <v>3.5253726682127499E-2</v>
      </c>
      <c r="J511">
        <f t="shared" si="9"/>
        <v>18724444000</v>
      </c>
      <c r="K511" s="5">
        <f t="shared" si="10"/>
        <v>0.7002754343542591</v>
      </c>
    </row>
    <row r="512" spans="1:11" x14ac:dyDescent="0.25">
      <c r="A512">
        <v>510</v>
      </c>
      <c r="B512" s="1">
        <v>42787</v>
      </c>
      <c r="C512">
        <v>12524</v>
      </c>
      <c r="D512">
        <v>2.4208367522719099E-2</v>
      </c>
      <c r="E512">
        <v>5.9401770245595198E-3</v>
      </c>
      <c r="F512">
        <v>2.0330417094665602E-2</v>
      </c>
      <c r="G512">
        <v>5.2583119532103499E-3</v>
      </c>
      <c r="H512">
        <v>6.5356526369603402E-2</v>
      </c>
      <c r="J512">
        <f t="shared" si="9"/>
        <v>30646228000</v>
      </c>
      <c r="K512" s="5">
        <f t="shared" si="10"/>
        <v>0.78992975979683688</v>
      </c>
    </row>
    <row r="513" spans="1:11" x14ac:dyDescent="0.25">
      <c r="A513">
        <v>511</v>
      </c>
      <c r="B513" s="1">
        <v>42788</v>
      </c>
      <c r="C513">
        <v>10073</v>
      </c>
      <c r="D513">
        <v>1.8528383201564601E-2</v>
      </c>
      <c r="E513">
        <v>4.3575860093046804E-3</v>
      </c>
      <c r="F513">
        <v>1.55061846670859E-2</v>
      </c>
      <c r="G513">
        <v>4.0440786525964703E-3</v>
      </c>
      <c r="H513">
        <v>4.9923957594494098E-2</v>
      </c>
      <c r="J513">
        <f t="shared" si="9"/>
        <v>24648631000</v>
      </c>
      <c r="K513" s="5">
        <f t="shared" si="10"/>
        <v>0.75170029530502536</v>
      </c>
    </row>
    <row r="514" spans="1:11" x14ac:dyDescent="0.25">
      <c r="A514">
        <v>512</v>
      </c>
      <c r="B514" s="1">
        <v>42789</v>
      </c>
      <c r="C514">
        <v>7828</v>
      </c>
      <c r="D514">
        <v>1.35827044767819E-2</v>
      </c>
      <c r="E514">
        <v>3.06672901366943E-3</v>
      </c>
      <c r="F514">
        <v>1.13319779216577E-2</v>
      </c>
      <c r="G514">
        <v>2.9773919947257599E-3</v>
      </c>
      <c r="H514">
        <v>3.6534103281514602E-2</v>
      </c>
      <c r="J514">
        <f t="shared" si="9"/>
        <v>19155116000</v>
      </c>
      <c r="K514" s="5">
        <f t="shared" si="10"/>
        <v>0.70909017083383363</v>
      </c>
    </row>
    <row r="515" spans="1:11" x14ac:dyDescent="0.25">
      <c r="A515">
        <v>513</v>
      </c>
      <c r="B515" s="1">
        <v>42790</v>
      </c>
      <c r="C515">
        <v>6978</v>
      </c>
      <c r="D515">
        <v>1.1802636440210399E-2</v>
      </c>
      <c r="E515">
        <v>2.62880906042474E-3</v>
      </c>
      <c r="F515">
        <v>9.8371917421153608E-3</v>
      </c>
      <c r="G515">
        <v>2.5907181583386101E-3</v>
      </c>
      <c r="H515">
        <v>3.17285645648126E-2</v>
      </c>
      <c r="J515">
        <f t="shared" si="9"/>
        <v>17075166000</v>
      </c>
      <c r="K515" s="5">
        <f t="shared" si="10"/>
        <v>0.6912164977025933</v>
      </c>
    </row>
    <row r="516" spans="1:11" x14ac:dyDescent="0.25">
      <c r="A516">
        <v>514</v>
      </c>
      <c r="B516" s="1">
        <v>42791</v>
      </c>
      <c r="C516">
        <v>6234</v>
      </c>
      <c r="D516">
        <v>1.02826577685592E-2</v>
      </c>
      <c r="E516">
        <v>2.2659503286655801E-3</v>
      </c>
      <c r="F516">
        <v>8.5638637708362105E-3</v>
      </c>
      <c r="G516">
        <v>2.2594346788873498E-3</v>
      </c>
      <c r="H516">
        <v>2.7630712213863099E-2</v>
      </c>
      <c r="J516">
        <f t="shared" ref="J516:J579" si="11">C516*2447000</f>
        <v>15254598000</v>
      </c>
      <c r="K516" s="5">
        <f t="shared" ref="K516:K579" si="12">1000000000000*D516/J516</f>
        <v>0.674069403111062</v>
      </c>
    </row>
    <row r="517" spans="1:11" x14ac:dyDescent="0.25">
      <c r="A517">
        <v>515</v>
      </c>
      <c r="B517" s="1">
        <v>42792</v>
      </c>
      <c r="C517">
        <v>5978</v>
      </c>
      <c r="D517">
        <v>9.7826706534632994E-3</v>
      </c>
      <c r="E517">
        <v>2.1523545399113799E-3</v>
      </c>
      <c r="F517">
        <v>8.1465487616156906E-3</v>
      </c>
      <c r="G517">
        <v>2.14990070102927E-3</v>
      </c>
      <c r="H517">
        <v>2.6285545808561999E-2</v>
      </c>
      <c r="J517">
        <f t="shared" si="11"/>
        <v>14628166000</v>
      </c>
      <c r="K517" s="5">
        <f t="shared" si="12"/>
        <v>0.66875578616371312</v>
      </c>
    </row>
    <row r="518" spans="1:11" x14ac:dyDescent="0.25">
      <c r="A518">
        <v>516</v>
      </c>
      <c r="B518" s="1">
        <v>42793</v>
      </c>
      <c r="C518">
        <v>5747</v>
      </c>
      <c r="D518">
        <v>9.3361020182447692E-3</v>
      </c>
      <c r="E518">
        <v>2.0522279292961199E-3</v>
      </c>
      <c r="F518">
        <v>7.7741724920340803E-3</v>
      </c>
      <c r="G518">
        <v>2.0519405703535399E-3</v>
      </c>
      <c r="H518">
        <v>2.50847383153576E-2</v>
      </c>
      <c r="J518">
        <f t="shared" si="11"/>
        <v>14062909000</v>
      </c>
      <c r="K518" s="5">
        <f t="shared" si="12"/>
        <v>0.6638812793458857</v>
      </c>
    </row>
    <row r="519" spans="1:11" x14ac:dyDescent="0.25">
      <c r="A519">
        <v>517</v>
      </c>
      <c r="B519" s="1">
        <v>42794</v>
      </c>
      <c r="C519">
        <v>5485</v>
      </c>
      <c r="D519">
        <v>8.8296611538468406E-3</v>
      </c>
      <c r="E519">
        <v>1.9388270584587801E-3</v>
      </c>
      <c r="F519">
        <v>7.3519111819704101E-3</v>
      </c>
      <c r="G519">
        <v>1.94083215125286E-3</v>
      </c>
      <c r="H519">
        <v>2.3723009348267099E-2</v>
      </c>
      <c r="J519">
        <f t="shared" si="11"/>
        <v>13421795000</v>
      </c>
      <c r="K519" s="5">
        <f t="shared" si="12"/>
        <v>0.65785993258329756</v>
      </c>
    </row>
    <row r="520" spans="1:11" x14ac:dyDescent="0.25">
      <c r="A520">
        <v>518</v>
      </c>
      <c r="B520" s="1">
        <v>42795</v>
      </c>
      <c r="C520">
        <v>5224</v>
      </c>
      <c r="D520">
        <v>8.32875551477575E-3</v>
      </c>
      <c r="E520">
        <v>1.8276333824921E-3</v>
      </c>
      <c r="F520">
        <v>6.9345206419816298E-3</v>
      </c>
      <c r="G520">
        <v>1.83084484445387E-3</v>
      </c>
      <c r="H520">
        <v>2.23766284226838E-2</v>
      </c>
      <c r="J520">
        <f t="shared" si="11"/>
        <v>12783128000</v>
      </c>
      <c r="K520" s="5">
        <f t="shared" si="12"/>
        <v>0.65154283949716774</v>
      </c>
    </row>
    <row r="521" spans="1:11" x14ac:dyDescent="0.25">
      <c r="A521">
        <v>519</v>
      </c>
      <c r="B521" s="1">
        <v>42796</v>
      </c>
      <c r="C521">
        <v>4782</v>
      </c>
      <c r="D521">
        <v>7.4772669070640703E-3</v>
      </c>
      <c r="E521">
        <v>1.6373801938934999E-3</v>
      </c>
      <c r="F521">
        <v>6.2246746863842996E-3</v>
      </c>
      <c r="G521">
        <v>1.64399611099477E-3</v>
      </c>
      <c r="H521">
        <v>2.0087327595615399E-2</v>
      </c>
      <c r="J521">
        <f t="shared" si="11"/>
        <v>11701554000</v>
      </c>
      <c r="K521" s="5">
        <f t="shared" si="12"/>
        <v>0.63899776961795596</v>
      </c>
    </row>
    <row r="522" spans="1:11" x14ac:dyDescent="0.25">
      <c r="A522">
        <v>520</v>
      </c>
      <c r="B522" s="1">
        <v>42797</v>
      </c>
      <c r="C522">
        <v>4564</v>
      </c>
      <c r="D522">
        <v>7.0710352292305597E-3</v>
      </c>
      <c r="E522">
        <v>1.55005382110244E-3</v>
      </c>
      <c r="F522">
        <v>5.8869241225914101E-3</v>
      </c>
      <c r="G522">
        <v>1.55452294544194E-3</v>
      </c>
      <c r="H522">
        <v>1.8996785759828799E-2</v>
      </c>
      <c r="J522">
        <f t="shared" si="11"/>
        <v>11168108000</v>
      </c>
      <c r="K522" s="5">
        <f t="shared" si="12"/>
        <v>0.63314531245852557</v>
      </c>
    </row>
    <row r="523" spans="1:11" x14ac:dyDescent="0.25">
      <c r="A523">
        <v>521</v>
      </c>
      <c r="B523" s="1">
        <v>42798</v>
      </c>
      <c r="C523">
        <v>4415</v>
      </c>
      <c r="D523">
        <v>6.7999987077820003E-3</v>
      </c>
      <c r="E523">
        <v>1.4935618461012199E-3</v>
      </c>
      <c r="F523">
        <v>5.6620453915391398E-3</v>
      </c>
      <c r="G523">
        <v>1.4946561484343E-3</v>
      </c>
      <c r="H523">
        <v>1.8270029639712901E-2</v>
      </c>
      <c r="J523">
        <f t="shared" si="11"/>
        <v>10803505000</v>
      </c>
      <c r="K523" s="5">
        <f t="shared" si="12"/>
        <v>0.62942523817798024</v>
      </c>
    </row>
    <row r="524" spans="1:11" x14ac:dyDescent="0.25">
      <c r="A524">
        <v>522</v>
      </c>
      <c r="B524" s="1">
        <v>42799</v>
      </c>
      <c r="C524">
        <v>4417</v>
      </c>
      <c r="D524">
        <v>6.8195678507724702E-3</v>
      </c>
      <c r="E524">
        <v>1.50244234718442E-3</v>
      </c>
      <c r="F524">
        <v>5.6795501772895296E-3</v>
      </c>
      <c r="G524">
        <v>1.4985158211973501E-3</v>
      </c>
      <c r="H524">
        <v>1.8324808645515299E-2</v>
      </c>
      <c r="J524">
        <f t="shared" si="11"/>
        <v>10808399000</v>
      </c>
      <c r="K524" s="5">
        <f t="shared" si="12"/>
        <v>0.63095078658480974</v>
      </c>
    </row>
    <row r="525" spans="1:11" x14ac:dyDescent="0.25">
      <c r="A525">
        <v>523</v>
      </c>
      <c r="B525" s="1">
        <v>42800</v>
      </c>
      <c r="C525">
        <v>4314</v>
      </c>
      <c r="D525">
        <v>6.63706302265405E-3</v>
      </c>
      <c r="E525">
        <v>1.46586541195621E-3</v>
      </c>
      <c r="F525">
        <v>5.5285161517079897E-3</v>
      </c>
      <c r="G525">
        <v>1.4580618449379201E-3</v>
      </c>
      <c r="H525">
        <v>1.7836150011225699E-2</v>
      </c>
      <c r="J525">
        <f t="shared" si="11"/>
        <v>10556358000</v>
      </c>
      <c r="K525" s="5">
        <f t="shared" si="12"/>
        <v>0.62872659516227569</v>
      </c>
    </row>
    <row r="526" spans="1:11" x14ac:dyDescent="0.25">
      <c r="A526">
        <v>524</v>
      </c>
      <c r="B526" s="1">
        <v>42801</v>
      </c>
      <c r="C526">
        <v>4188</v>
      </c>
      <c r="D526">
        <v>6.4108364234531402E-3</v>
      </c>
      <c r="E526">
        <v>1.41951199088697E-3</v>
      </c>
      <c r="F526">
        <v>5.3410333652476197E-3</v>
      </c>
      <c r="G526">
        <v>1.40801375126018E-3</v>
      </c>
      <c r="H526">
        <v>1.72299414838415E-2</v>
      </c>
      <c r="J526">
        <f t="shared" si="11"/>
        <v>10248036000</v>
      </c>
      <c r="K526" s="5">
        <f t="shared" si="12"/>
        <v>0.62556732074839905</v>
      </c>
    </row>
    <row r="527" spans="1:11" x14ac:dyDescent="0.25">
      <c r="A527">
        <v>525</v>
      </c>
      <c r="B527" s="1">
        <v>42802</v>
      </c>
      <c r="C527">
        <v>4124</v>
      </c>
      <c r="D527">
        <v>6.3033133500704002E-3</v>
      </c>
      <c r="E527">
        <v>1.39977647744368E-3</v>
      </c>
      <c r="F527">
        <v>5.2525369934999303E-3</v>
      </c>
      <c r="G527">
        <v>1.38400333497831E-3</v>
      </c>
      <c r="H527">
        <v>1.6942929862781599E-2</v>
      </c>
      <c r="J527">
        <f t="shared" si="11"/>
        <v>10091428000</v>
      </c>
      <c r="K527" s="5">
        <f t="shared" si="12"/>
        <v>0.62462055420406315</v>
      </c>
    </row>
    <row r="528" spans="1:11" x14ac:dyDescent="0.25">
      <c r="A528">
        <v>526</v>
      </c>
      <c r="B528" s="1">
        <v>42803</v>
      </c>
      <c r="C528">
        <v>3891</v>
      </c>
      <c r="D528">
        <v>5.8754241960919697E-3</v>
      </c>
      <c r="E528">
        <v>1.3085211173847801E-3</v>
      </c>
      <c r="F528">
        <v>4.89698286994515E-3</v>
      </c>
      <c r="G528">
        <v>1.28968654930923E-3</v>
      </c>
      <c r="H528">
        <v>1.57946160441669E-2</v>
      </c>
      <c r="J528">
        <f t="shared" si="11"/>
        <v>9521277000</v>
      </c>
      <c r="K528" s="5">
        <f t="shared" si="12"/>
        <v>0.61708363238376207</v>
      </c>
    </row>
    <row r="529" spans="1:11" x14ac:dyDescent="0.25">
      <c r="A529">
        <v>527</v>
      </c>
      <c r="B529" s="1">
        <v>42804</v>
      </c>
      <c r="C529">
        <v>3459</v>
      </c>
      <c r="D529">
        <v>5.0838484194721204E-3</v>
      </c>
      <c r="E529">
        <v>1.1377780380662601E-3</v>
      </c>
      <c r="F529">
        <v>4.2387153920977402E-3</v>
      </c>
      <c r="G529">
        <v>1.11539018932579E-3</v>
      </c>
      <c r="H529">
        <v>1.36693625821487E-2</v>
      </c>
      <c r="J529">
        <f t="shared" si="11"/>
        <v>8464173000</v>
      </c>
      <c r="K529" s="5">
        <f t="shared" si="12"/>
        <v>0.60063144024491466</v>
      </c>
    </row>
    <row r="530" spans="1:11" x14ac:dyDescent="0.25">
      <c r="A530">
        <v>528</v>
      </c>
      <c r="B530" s="1">
        <v>42805</v>
      </c>
      <c r="C530">
        <v>3349</v>
      </c>
      <c r="D530">
        <v>4.8938098756731996E-3</v>
      </c>
      <c r="E530">
        <v>1.0998742300467601E-3</v>
      </c>
      <c r="F530">
        <v>4.0815131506749102E-3</v>
      </c>
      <c r="G530">
        <v>1.0732429561809401E-3</v>
      </c>
      <c r="H530">
        <v>1.3160651567971301E-2</v>
      </c>
      <c r="J530">
        <f t="shared" si="11"/>
        <v>8195003000</v>
      </c>
      <c r="K530" s="5">
        <f t="shared" si="12"/>
        <v>0.59716999196622622</v>
      </c>
    </row>
    <row r="531" spans="1:11" x14ac:dyDescent="0.25">
      <c r="A531">
        <v>529</v>
      </c>
      <c r="B531" s="1">
        <v>42806</v>
      </c>
      <c r="C531">
        <v>3001</v>
      </c>
      <c r="D531">
        <v>4.2761767754529697E-3</v>
      </c>
      <c r="E531">
        <v>9.6896867360606802E-4</v>
      </c>
      <c r="F531">
        <v>3.5685362727047899E-3</v>
      </c>
      <c r="G531">
        <v>9.37014305302562E-4</v>
      </c>
      <c r="H531">
        <v>1.1503570061026E-2</v>
      </c>
      <c r="J531">
        <f t="shared" si="11"/>
        <v>7343447000</v>
      </c>
      <c r="K531" s="5">
        <f t="shared" si="12"/>
        <v>0.58231192728060399</v>
      </c>
    </row>
    <row r="532" spans="1:11" x14ac:dyDescent="0.25">
      <c r="A532">
        <v>530</v>
      </c>
      <c r="B532" s="1">
        <v>42807</v>
      </c>
      <c r="C532">
        <v>2864</v>
      </c>
      <c r="D532">
        <v>4.0425705722560903E-3</v>
      </c>
      <c r="E532">
        <v>9.2166031866466197E-4</v>
      </c>
      <c r="F532">
        <v>3.3751202545044298E-3</v>
      </c>
      <c r="G532">
        <v>8.8526880845754205E-4</v>
      </c>
      <c r="H532">
        <v>1.0877915644465899E-2</v>
      </c>
      <c r="J532">
        <f t="shared" si="11"/>
        <v>7008208000</v>
      </c>
      <c r="K532" s="5">
        <f t="shared" si="12"/>
        <v>0.57683370303165804</v>
      </c>
    </row>
    <row r="533" spans="1:11" x14ac:dyDescent="0.25">
      <c r="A533">
        <v>531</v>
      </c>
      <c r="B533" s="1">
        <v>42808</v>
      </c>
      <c r="C533">
        <v>2797</v>
      </c>
      <c r="D533">
        <v>3.9335386617401899E-3</v>
      </c>
      <c r="E533">
        <v>9.0121065802958595E-4</v>
      </c>
      <c r="F533">
        <v>3.28529665830959E-3</v>
      </c>
      <c r="G533">
        <v>8.6095415984869302E-4</v>
      </c>
      <c r="H533">
        <v>1.05867185709954E-2</v>
      </c>
      <c r="J533">
        <f t="shared" si="11"/>
        <v>6844259000</v>
      </c>
      <c r="K533" s="5">
        <f t="shared" si="12"/>
        <v>0.57472089553305772</v>
      </c>
    </row>
    <row r="534" spans="1:11" x14ac:dyDescent="0.25">
      <c r="A534">
        <v>532</v>
      </c>
      <c r="B534" s="1">
        <v>42809</v>
      </c>
      <c r="C534">
        <v>2694</v>
      </c>
      <c r="D534">
        <v>3.7616268924754101E-3</v>
      </c>
      <c r="E534">
        <v>8.6706922387356101E-4</v>
      </c>
      <c r="F534">
        <v>3.14315860508586E-3</v>
      </c>
      <c r="G534">
        <v>8.2280337696218997E-4</v>
      </c>
      <c r="H534">
        <v>1.01266544459419E-2</v>
      </c>
      <c r="J534">
        <f t="shared" si="11"/>
        <v>6592218000</v>
      </c>
      <c r="K534" s="5">
        <f t="shared" si="12"/>
        <v>0.57061627702169593</v>
      </c>
    </row>
    <row r="535" spans="1:11" x14ac:dyDescent="0.25">
      <c r="A535">
        <v>533</v>
      </c>
      <c r="B535" s="1">
        <v>42810</v>
      </c>
      <c r="C535">
        <v>2655</v>
      </c>
      <c r="D535">
        <v>3.70200551450047E-3</v>
      </c>
      <c r="E535">
        <v>8.5714454757860399E-4</v>
      </c>
      <c r="F535">
        <v>3.0943953656104302E-3</v>
      </c>
      <c r="G535">
        <v>8.0937931504098596E-4</v>
      </c>
      <c r="H535">
        <v>9.9680633542206694E-3</v>
      </c>
      <c r="J535">
        <f t="shared" si="11"/>
        <v>6496785000</v>
      </c>
      <c r="K535" s="5">
        <f t="shared" si="12"/>
        <v>0.56982115223152219</v>
      </c>
    </row>
    <row r="536" spans="1:11" x14ac:dyDescent="0.25">
      <c r="A536">
        <v>534</v>
      </c>
      <c r="B536" s="1">
        <v>42811</v>
      </c>
      <c r="C536">
        <v>2546</v>
      </c>
      <c r="D536">
        <v>3.52066726692167E-3</v>
      </c>
      <c r="E536">
        <v>8.2074281912364105E-4</v>
      </c>
      <c r="F536">
        <v>2.9443719426030098E-3</v>
      </c>
      <c r="G536">
        <v>7.6917060574512898E-4</v>
      </c>
      <c r="H536">
        <v>9.4826049919383894E-3</v>
      </c>
      <c r="J536">
        <f t="shared" si="11"/>
        <v>6230062000</v>
      </c>
      <c r="K536" s="5">
        <f t="shared" si="12"/>
        <v>0.56510950724433717</v>
      </c>
    </row>
    <row r="537" spans="1:11" x14ac:dyDescent="0.25">
      <c r="A537">
        <v>535</v>
      </c>
      <c r="B537" s="1">
        <v>42812</v>
      </c>
      <c r="C537">
        <v>2509</v>
      </c>
      <c r="D537">
        <v>3.4645767609386602E-3</v>
      </c>
      <c r="E537">
        <v>8.1141539963424205E-4</v>
      </c>
      <c r="F537">
        <v>2.8985099708384201E-3</v>
      </c>
      <c r="G537">
        <v>7.5653724554505797E-4</v>
      </c>
      <c r="H537">
        <v>9.3334292938386503E-3</v>
      </c>
      <c r="J537">
        <f t="shared" si="11"/>
        <v>6139523000</v>
      </c>
      <c r="K537" s="5">
        <f t="shared" si="12"/>
        <v>0.56430715561105649</v>
      </c>
    </row>
    <row r="538" spans="1:11" x14ac:dyDescent="0.25">
      <c r="A538">
        <v>536</v>
      </c>
      <c r="B538" s="1">
        <v>42813</v>
      </c>
      <c r="C538">
        <v>2477</v>
      </c>
      <c r="D538">
        <v>3.41707828655665E-3</v>
      </c>
      <c r="E538">
        <v>8.0390504939288404E-4</v>
      </c>
      <c r="F538">
        <v>2.8597859314670902E-3</v>
      </c>
      <c r="G538">
        <v>7.4579850324942801E-4</v>
      </c>
      <c r="H538">
        <v>9.2073086060334292E-3</v>
      </c>
      <c r="J538">
        <f t="shared" si="11"/>
        <v>6061219000</v>
      </c>
      <c r="K538" s="5">
        <f t="shared" si="12"/>
        <v>0.56376090132309198</v>
      </c>
    </row>
    <row r="539" spans="1:11" x14ac:dyDescent="0.25">
      <c r="A539">
        <v>537</v>
      </c>
      <c r="B539" s="1">
        <v>42814</v>
      </c>
      <c r="C539">
        <v>2446</v>
      </c>
      <c r="D539">
        <v>3.3712421216221802E-3</v>
      </c>
      <c r="E539">
        <v>7.9671032357633397E-4</v>
      </c>
      <c r="F539">
        <v>2.8224361191974598E-3</v>
      </c>
      <c r="G539">
        <v>7.3542894122674302E-4</v>
      </c>
      <c r="H539">
        <v>9.0856358307623303E-3</v>
      </c>
      <c r="J539">
        <f t="shared" si="11"/>
        <v>5985362000</v>
      </c>
      <c r="K539" s="5">
        <f t="shared" si="12"/>
        <v>0.56324782387801775</v>
      </c>
    </row>
    <row r="540" spans="1:11" x14ac:dyDescent="0.25">
      <c r="A540">
        <v>538</v>
      </c>
      <c r="B540" s="1">
        <v>42815</v>
      </c>
      <c r="C540">
        <v>2399</v>
      </c>
      <c r="D540">
        <v>3.2977517449373499E-3</v>
      </c>
      <c r="E540">
        <v>7.8340870863167805E-4</v>
      </c>
      <c r="F540">
        <v>2.7620597773275299E-3</v>
      </c>
      <c r="G540">
        <v>7.1898145532222203E-4</v>
      </c>
      <c r="H540">
        <v>8.8896614632493608E-3</v>
      </c>
      <c r="J540">
        <f t="shared" si="11"/>
        <v>5870353000</v>
      </c>
      <c r="K540" s="5">
        <f t="shared" si="12"/>
        <v>0.56176378915158076</v>
      </c>
    </row>
    <row r="541" spans="1:11" x14ac:dyDescent="0.25">
      <c r="A541">
        <v>539</v>
      </c>
      <c r="B541" s="1">
        <v>42816</v>
      </c>
      <c r="C541">
        <v>2552</v>
      </c>
      <c r="D541">
        <v>3.57150535324778E-3</v>
      </c>
      <c r="E541">
        <v>8.4644960649161104E-4</v>
      </c>
      <c r="F541">
        <v>2.9907801543666698E-3</v>
      </c>
      <c r="G541">
        <v>7.7886953506966995E-4</v>
      </c>
      <c r="H541">
        <v>9.6265891431034107E-3</v>
      </c>
      <c r="J541">
        <f t="shared" si="11"/>
        <v>6244744000</v>
      </c>
      <c r="K541" s="5">
        <f t="shared" si="12"/>
        <v>0.57192181989330226</v>
      </c>
    </row>
    <row r="542" spans="1:11" x14ac:dyDescent="0.25">
      <c r="A542">
        <v>540</v>
      </c>
      <c r="B542" s="1">
        <v>42817</v>
      </c>
      <c r="C542">
        <v>1792</v>
      </c>
      <c r="D542">
        <v>2.29735202344285E-3</v>
      </c>
      <c r="E542">
        <v>5.6901308014526797E-4</v>
      </c>
      <c r="F542">
        <v>1.93089200746149E-3</v>
      </c>
      <c r="G542">
        <v>4.9845075508066303E-4</v>
      </c>
      <c r="H542">
        <v>6.2050856097173798E-3</v>
      </c>
      <c r="J542">
        <f t="shared" si="11"/>
        <v>4385024000</v>
      </c>
      <c r="K542" s="5">
        <f t="shared" si="12"/>
        <v>0.52390865442078538</v>
      </c>
    </row>
    <row r="543" spans="1:11" x14ac:dyDescent="0.25">
      <c r="A543">
        <v>541</v>
      </c>
      <c r="B543" s="1">
        <v>42818</v>
      </c>
      <c r="C543">
        <v>1135</v>
      </c>
      <c r="D543">
        <v>1.2961547091521E-3</v>
      </c>
      <c r="E543">
        <v>3.47817848933177E-4</v>
      </c>
      <c r="F543">
        <v>1.09759101844915E-3</v>
      </c>
      <c r="G543">
        <v>2.7830222130329201E-4</v>
      </c>
      <c r="H543">
        <v>3.5156575670539001E-3</v>
      </c>
      <c r="J543">
        <f t="shared" si="11"/>
        <v>2777345000</v>
      </c>
      <c r="K543" s="5">
        <f t="shared" si="12"/>
        <v>0.4666884053483093</v>
      </c>
    </row>
    <row r="544" spans="1:11" x14ac:dyDescent="0.25">
      <c r="A544">
        <v>542</v>
      </c>
      <c r="B544" s="1">
        <v>42819</v>
      </c>
      <c r="C544">
        <v>1419</v>
      </c>
      <c r="D544">
        <v>1.72095381605248E-3</v>
      </c>
      <c r="E544">
        <v>4.4493102681051699E-4</v>
      </c>
      <c r="F544">
        <v>1.45205241179883E-3</v>
      </c>
      <c r="G544">
        <v>3.7138218681360301E-4</v>
      </c>
      <c r="H544">
        <v>4.6583915826731003E-3</v>
      </c>
      <c r="J544">
        <f t="shared" si="11"/>
        <v>3472293000</v>
      </c>
      <c r="K544" s="5">
        <f t="shared" si="12"/>
        <v>0.49562459621134508</v>
      </c>
    </row>
    <row r="545" spans="1:11" x14ac:dyDescent="0.25">
      <c r="A545">
        <v>543</v>
      </c>
      <c r="B545" s="1">
        <v>42820</v>
      </c>
      <c r="C545">
        <v>1261</v>
      </c>
      <c r="D545">
        <v>1.48665832090583E-3</v>
      </c>
      <c r="E545">
        <v>3.9363978686884302E-4</v>
      </c>
      <c r="F545">
        <v>1.25724139276579E-3</v>
      </c>
      <c r="G545">
        <v>3.1979799285698101E-4</v>
      </c>
      <c r="H545">
        <v>4.02936899756754E-3</v>
      </c>
      <c r="J545">
        <f t="shared" si="11"/>
        <v>3085667000</v>
      </c>
      <c r="K545" s="5">
        <f t="shared" si="12"/>
        <v>0.48179480187130691</v>
      </c>
    </row>
    <row r="546" spans="1:11" x14ac:dyDescent="0.25">
      <c r="A546">
        <v>544</v>
      </c>
      <c r="B546" s="1">
        <v>42821</v>
      </c>
      <c r="C546">
        <v>1119</v>
      </c>
      <c r="D546">
        <v>1.28178579936804E-3</v>
      </c>
      <c r="E546">
        <v>3.4811042367574097E-4</v>
      </c>
      <c r="F546">
        <v>1.08674506757113E-3</v>
      </c>
      <c r="G546">
        <v>2.7474927358707202E-4</v>
      </c>
      <c r="H546">
        <v>3.47906197751305E-3</v>
      </c>
      <c r="J546">
        <f t="shared" si="11"/>
        <v>2738193000</v>
      </c>
      <c r="K546" s="5">
        <f t="shared" si="12"/>
        <v>0.46811375215992446</v>
      </c>
    </row>
    <row r="547" spans="1:11" x14ac:dyDescent="0.25">
      <c r="A547">
        <v>545</v>
      </c>
      <c r="B547" s="1">
        <v>42822</v>
      </c>
      <c r="C547">
        <v>1066</v>
      </c>
      <c r="D547">
        <v>1.2084344831435399E-3</v>
      </c>
      <c r="E547">
        <v>3.3229579682830497E-4</v>
      </c>
      <c r="F547">
        <v>1.0258778483923201E-3</v>
      </c>
      <c r="G547">
        <v>2.5855944775765501E-4</v>
      </c>
      <c r="H547">
        <v>3.2823478298636701E-3</v>
      </c>
      <c r="J547">
        <f t="shared" si="11"/>
        <v>2608502000</v>
      </c>
      <c r="K547" s="5">
        <f t="shared" si="12"/>
        <v>0.46326760843715664</v>
      </c>
    </row>
    <row r="548" spans="1:11" x14ac:dyDescent="0.25">
      <c r="A548">
        <v>546</v>
      </c>
      <c r="B548" s="1">
        <v>42823</v>
      </c>
      <c r="C548">
        <v>878</v>
      </c>
      <c r="D548">
        <v>9.4812453699072798E-4</v>
      </c>
      <c r="E548">
        <v>2.71917727790988E-4</v>
      </c>
      <c r="F548">
        <v>8.0859054746568995E-4</v>
      </c>
      <c r="G548">
        <v>2.01563970491237E-4</v>
      </c>
      <c r="H548">
        <v>2.58193103130441E-3</v>
      </c>
      <c r="J548">
        <f t="shared" si="11"/>
        <v>2148466000</v>
      </c>
      <c r="K548" s="5">
        <f t="shared" si="12"/>
        <v>0.44130302131415067</v>
      </c>
    </row>
    <row r="549" spans="1:11" x14ac:dyDescent="0.25">
      <c r="A549">
        <v>547</v>
      </c>
      <c r="B549" s="1">
        <v>42824</v>
      </c>
      <c r="C549">
        <v>908</v>
      </c>
      <c r="D549">
        <v>9.9142859026597708E-4</v>
      </c>
      <c r="E549">
        <v>2.8321157778419501E-4</v>
      </c>
      <c r="F549">
        <v>8.4514376895728003E-4</v>
      </c>
      <c r="G549">
        <v>2.10902312458679E-4</v>
      </c>
      <c r="H549">
        <v>2.6991793214426701E-3</v>
      </c>
      <c r="J549">
        <f t="shared" si="11"/>
        <v>2221876000</v>
      </c>
      <c r="K549" s="5">
        <f t="shared" si="12"/>
        <v>0.44621238550935199</v>
      </c>
    </row>
    <row r="550" spans="1:11" x14ac:dyDescent="0.25">
      <c r="A550">
        <v>548</v>
      </c>
      <c r="B550" s="1">
        <v>42825</v>
      </c>
      <c r="C550">
        <v>698</v>
      </c>
      <c r="D550">
        <v>7.1264251228958899E-4</v>
      </c>
      <c r="E550">
        <v>2.1587560354881301E-4</v>
      </c>
      <c r="F550">
        <v>6.1172474891349102E-4</v>
      </c>
      <c r="G550">
        <v>1.5012475070329601E-4</v>
      </c>
      <c r="H550">
        <v>1.9477502499182699E-3</v>
      </c>
      <c r="J550">
        <f t="shared" si="11"/>
        <v>1708006000</v>
      </c>
      <c r="K550" s="5">
        <f t="shared" si="12"/>
        <v>0.41723653915126119</v>
      </c>
    </row>
    <row r="551" spans="1:11" x14ac:dyDescent="0.25">
      <c r="A551">
        <v>549</v>
      </c>
      <c r="B551" s="1">
        <v>42826</v>
      </c>
      <c r="C551">
        <v>274</v>
      </c>
      <c r="D551">
        <v>2.1794042660041099E-4</v>
      </c>
      <c r="E551" s="2">
        <v>8.2157843560860995E-5</v>
      </c>
      <c r="F551">
        <v>1.9336357178635801E-4</v>
      </c>
      <c r="G551" s="2">
        <v>4.3801725706115003E-5</v>
      </c>
      <c r="H551">
        <v>6.0675898989460205E-4</v>
      </c>
      <c r="J551">
        <f t="shared" si="11"/>
        <v>670478000</v>
      </c>
      <c r="K551" s="5">
        <f t="shared" si="12"/>
        <v>0.32505231581112431</v>
      </c>
    </row>
    <row r="552" spans="1:11" x14ac:dyDescent="0.25">
      <c r="A552">
        <v>550</v>
      </c>
      <c r="B552" s="1">
        <v>42827</v>
      </c>
      <c r="C552">
        <v>211</v>
      </c>
      <c r="D552">
        <v>1.56538104064143E-4</v>
      </c>
      <c r="E552" s="2">
        <v>6.2935942258258594E-5</v>
      </c>
      <c r="F552">
        <v>1.40598171732719E-4</v>
      </c>
      <c r="G552" s="2">
        <v>3.0909702697392101E-5</v>
      </c>
      <c r="H552">
        <v>4.3878934550041E-4</v>
      </c>
      <c r="J552">
        <f t="shared" si="11"/>
        <v>516317000</v>
      </c>
      <c r="K552" s="5">
        <f t="shared" si="12"/>
        <v>0.30318216147084642</v>
      </c>
    </row>
    <row r="553" spans="1:11" x14ac:dyDescent="0.25">
      <c r="A553">
        <v>551</v>
      </c>
      <c r="B553" s="1">
        <v>42828</v>
      </c>
      <c r="C553">
        <v>87</v>
      </c>
      <c r="D553" s="2">
        <v>5.04529624168528E-5</v>
      </c>
      <c r="E553" s="2">
        <v>2.50674087660999E-5</v>
      </c>
      <c r="F553" s="2">
        <v>4.7648734373424202E-5</v>
      </c>
      <c r="G553" s="2">
        <v>9.2540633044670793E-6</v>
      </c>
      <c r="H553">
        <v>1.45390644492615E-4</v>
      </c>
      <c r="J553">
        <f t="shared" si="11"/>
        <v>212889000</v>
      </c>
      <c r="K553" s="5">
        <f t="shared" si="12"/>
        <v>0.23699187096023186</v>
      </c>
    </row>
    <row r="554" spans="1:11" x14ac:dyDescent="0.25">
      <c r="A554">
        <v>552</v>
      </c>
      <c r="B554" s="1">
        <v>42829</v>
      </c>
      <c r="C554">
        <v>27</v>
      </c>
      <c r="D554" s="2">
        <v>1.11710267790705E-5</v>
      </c>
      <c r="E554" s="2">
        <v>7.2869764640052703E-6</v>
      </c>
      <c r="F554" s="2">
        <v>1.15585255452503E-5</v>
      </c>
      <c r="G554" s="2">
        <v>1.78247548642602E-6</v>
      </c>
      <c r="H554" s="2">
        <v>3.3811997735978497E-5</v>
      </c>
      <c r="J554">
        <f t="shared" si="11"/>
        <v>66069000</v>
      </c>
      <c r="K554" s="5">
        <f t="shared" si="12"/>
        <v>0.1690812147765291</v>
      </c>
    </row>
    <row r="555" spans="1:11" x14ac:dyDescent="0.25">
      <c r="A555">
        <v>553</v>
      </c>
      <c r="B555" s="1">
        <v>42830</v>
      </c>
      <c r="C555">
        <v>2.2999999999999998</v>
      </c>
      <c r="D555" s="2">
        <v>4.4597632836328703E-7</v>
      </c>
      <c r="E555" s="2">
        <v>5.0956385702501397E-7</v>
      </c>
      <c r="F555" s="2">
        <v>6.2286151918717296E-7</v>
      </c>
      <c r="G555" s="2">
        <v>4.3173797807640103E-8</v>
      </c>
      <c r="H555" s="2">
        <v>1.5613449542533101E-6</v>
      </c>
      <c r="J555">
        <f t="shared" si="11"/>
        <v>5628100</v>
      </c>
      <c r="K555" s="5">
        <f t="shared" si="12"/>
        <v>7.9241009996852768E-2</v>
      </c>
    </row>
    <row r="556" spans="1:11" x14ac:dyDescent="0.25">
      <c r="A556">
        <v>554</v>
      </c>
      <c r="B556" s="1">
        <v>42831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J556">
        <f t="shared" si="11"/>
        <v>0</v>
      </c>
      <c r="K556" s="5"/>
    </row>
    <row r="557" spans="1:11" x14ac:dyDescent="0.25">
      <c r="A557">
        <v>555</v>
      </c>
      <c r="B557" s="1">
        <v>42832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J557">
        <f t="shared" si="11"/>
        <v>0</v>
      </c>
      <c r="K557" s="5"/>
    </row>
    <row r="558" spans="1:11" x14ac:dyDescent="0.25">
      <c r="A558">
        <v>556</v>
      </c>
      <c r="B558" s="1">
        <v>42833</v>
      </c>
      <c r="C558">
        <v>389</v>
      </c>
      <c r="D558">
        <v>3.4567454192365197E-4</v>
      </c>
      <c r="E558">
        <v>1.2203970698969501E-4</v>
      </c>
      <c r="F558">
        <v>3.0327164751390299E-4</v>
      </c>
      <c r="G558" s="2">
        <v>7.0599423267232007E-5</v>
      </c>
      <c r="H558">
        <v>9.5638068006847197E-4</v>
      </c>
      <c r="J558">
        <f t="shared" si="11"/>
        <v>951883000</v>
      </c>
      <c r="K558" s="5">
        <f t="shared" si="12"/>
        <v>0.36314814102536969</v>
      </c>
    </row>
    <row r="559" spans="1:11" x14ac:dyDescent="0.25">
      <c r="A559">
        <v>557</v>
      </c>
      <c r="B559" s="1">
        <v>42834</v>
      </c>
      <c r="C559">
        <v>716</v>
      </c>
      <c r="D559">
        <v>7.5085668973135205E-4</v>
      </c>
      <c r="E559">
        <v>2.3204390359734799E-4</v>
      </c>
      <c r="F559">
        <v>6.46162306804846E-4</v>
      </c>
      <c r="G559">
        <v>1.5761087211204201E-4</v>
      </c>
      <c r="H559">
        <v>2.0551104111973099E-3</v>
      </c>
      <c r="J559">
        <f t="shared" si="11"/>
        <v>1752052000</v>
      </c>
      <c r="K559" s="5">
        <f t="shared" si="12"/>
        <v>0.42855845016663435</v>
      </c>
    </row>
    <row r="560" spans="1:11" x14ac:dyDescent="0.25">
      <c r="A560">
        <v>558</v>
      </c>
      <c r="B560" s="1">
        <v>42835</v>
      </c>
      <c r="C560">
        <v>628</v>
      </c>
      <c r="D560">
        <v>6.3743912091759403E-4</v>
      </c>
      <c r="E560">
        <v>2.0317652908841499E-4</v>
      </c>
      <c r="F560">
        <v>5.5080955154880595E-4</v>
      </c>
      <c r="G560">
        <v>1.3303175213938599E-4</v>
      </c>
      <c r="H560">
        <v>1.7486891861192299E-3</v>
      </c>
      <c r="J560">
        <f t="shared" si="11"/>
        <v>1536716000</v>
      </c>
      <c r="K560" s="5">
        <f t="shared" si="12"/>
        <v>0.41480606756069049</v>
      </c>
    </row>
    <row r="561" spans="1:11" x14ac:dyDescent="0.25">
      <c r="A561">
        <v>559</v>
      </c>
      <c r="B561" s="1">
        <v>42836</v>
      </c>
      <c r="C561">
        <v>472</v>
      </c>
      <c r="D561">
        <v>4.4483112276110502E-4</v>
      </c>
      <c r="E561">
        <v>1.5142866954832E-4</v>
      </c>
      <c r="F561">
        <v>3.8803829246540498E-4</v>
      </c>
      <c r="G561" s="2">
        <v>9.15948242346905E-5</v>
      </c>
      <c r="H561">
        <v>1.2267927405963299E-3</v>
      </c>
      <c r="J561">
        <f t="shared" si="11"/>
        <v>1154984000</v>
      </c>
      <c r="K561" s="5">
        <f t="shared" si="12"/>
        <v>0.38514050650147968</v>
      </c>
    </row>
    <row r="562" spans="1:11" x14ac:dyDescent="0.25">
      <c r="A562">
        <v>560</v>
      </c>
      <c r="B562" s="1">
        <v>42837</v>
      </c>
      <c r="C562">
        <v>436</v>
      </c>
      <c r="D562">
        <v>4.03104593031524E-4</v>
      </c>
      <c r="E562">
        <v>1.40060690016424E-4</v>
      </c>
      <c r="F562">
        <v>3.5275569139109803E-4</v>
      </c>
      <c r="G562" s="2">
        <v>8.2629000125750496E-5</v>
      </c>
      <c r="H562">
        <v>1.1136858351304001E-3</v>
      </c>
      <c r="J562">
        <f t="shared" si="11"/>
        <v>1066892000</v>
      </c>
      <c r="K562" s="5">
        <f t="shared" si="12"/>
        <v>0.37783073922339283</v>
      </c>
    </row>
    <row r="563" spans="1:11" x14ac:dyDescent="0.25">
      <c r="A563">
        <v>561</v>
      </c>
      <c r="B563" s="1">
        <v>42838</v>
      </c>
      <c r="C563">
        <v>457</v>
      </c>
      <c r="D563">
        <v>4.2885491262220198E-4</v>
      </c>
      <c r="E563">
        <v>1.47816822510556E-4</v>
      </c>
      <c r="F563">
        <v>3.7481845615971998E-4</v>
      </c>
      <c r="G563" s="2">
        <v>8.8064893976010395E-5</v>
      </c>
      <c r="H563">
        <v>1.1839971341845101E-3</v>
      </c>
      <c r="J563">
        <f t="shared" si="11"/>
        <v>1118279000</v>
      </c>
      <c r="K563" s="5">
        <f t="shared" si="12"/>
        <v>0.38349545383772921</v>
      </c>
    </row>
    <row r="564" spans="1:11" x14ac:dyDescent="0.25">
      <c r="A564">
        <v>562</v>
      </c>
      <c r="B564" s="1">
        <v>42839</v>
      </c>
      <c r="C564">
        <v>568</v>
      </c>
      <c r="D564">
        <v>5.6628668382998704E-4</v>
      </c>
      <c r="E564">
        <v>1.8651191786685901E-4</v>
      </c>
      <c r="F564">
        <v>4.9157723104378804E-4</v>
      </c>
      <c r="G564">
        <v>1.1741671087875099E-4</v>
      </c>
      <c r="H564">
        <v>1.5574896658490699E-3</v>
      </c>
      <c r="J564">
        <f t="shared" si="11"/>
        <v>1389896000</v>
      </c>
      <c r="K564" s="5">
        <f t="shared" si="12"/>
        <v>0.40743097600826755</v>
      </c>
    </row>
    <row r="565" spans="1:11" x14ac:dyDescent="0.25">
      <c r="A565">
        <v>563</v>
      </c>
      <c r="B565" s="1">
        <v>42840</v>
      </c>
      <c r="C565">
        <v>488</v>
      </c>
      <c r="D565">
        <v>4.6816188925045401E-4</v>
      </c>
      <c r="E565">
        <v>1.5985105110941501E-4</v>
      </c>
      <c r="F565">
        <v>4.0857797283579697E-4</v>
      </c>
      <c r="G565" s="2">
        <v>9.6335854917726596E-5</v>
      </c>
      <c r="H565">
        <v>1.2914676118360401E-3</v>
      </c>
      <c r="J565">
        <f t="shared" si="11"/>
        <v>1194136000</v>
      </c>
      <c r="K565" s="5">
        <f t="shared" si="12"/>
        <v>0.39205072893745269</v>
      </c>
    </row>
    <row r="566" spans="1:11" x14ac:dyDescent="0.25">
      <c r="A566">
        <v>564</v>
      </c>
      <c r="B566" s="1">
        <v>42841</v>
      </c>
      <c r="C566">
        <v>475</v>
      </c>
      <c r="D566">
        <v>4.5339162493474901E-4</v>
      </c>
      <c r="E566">
        <v>1.5614564950647801E-4</v>
      </c>
      <c r="F566">
        <v>3.9621286685410001E-4</v>
      </c>
      <c r="G566" s="2">
        <v>9.3120430574008498E-5</v>
      </c>
      <c r="H566">
        <v>1.2516495994327401E-3</v>
      </c>
      <c r="J566">
        <f t="shared" si="11"/>
        <v>1162325000</v>
      </c>
      <c r="K566" s="5">
        <f t="shared" si="12"/>
        <v>0.3900730216890706</v>
      </c>
    </row>
    <row r="567" spans="1:11" x14ac:dyDescent="0.25">
      <c r="A567">
        <v>565</v>
      </c>
      <c r="B567" s="1">
        <v>42842</v>
      </c>
      <c r="C567">
        <v>549</v>
      </c>
      <c r="D567">
        <v>5.4598771823300405E-4</v>
      </c>
      <c r="E567">
        <v>1.8263862481952801E-4</v>
      </c>
      <c r="F567">
        <v>4.7503046206201E-4</v>
      </c>
      <c r="G567">
        <v>1.1284456534165999E-4</v>
      </c>
      <c r="H567">
        <v>1.5035621929644001E-3</v>
      </c>
      <c r="J567">
        <f t="shared" si="11"/>
        <v>1343403000</v>
      </c>
      <c r="K567" s="5">
        <f t="shared" si="12"/>
        <v>0.40642139271164651</v>
      </c>
    </row>
    <row r="568" spans="1:11" x14ac:dyDescent="0.25">
      <c r="A568">
        <v>566</v>
      </c>
      <c r="B568" s="1">
        <v>42843</v>
      </c>
      <c r="C568">
        <v>632</v>
      </c>
      <c r="D568">
        <v>6.5405528035738505E-4</v>
      </c>
      <c r="E568">
        <v>2.12865878914854E-4</v>
      </c>
      <c r="F568">
        <v>5.66802733641201E-4</v>
      </c>
      <c r="G568">
        <v>1.3594222511770199E-4</v>
      </c>
      <c r="H568">
        <v>1.79717565421735E-3</v>
      </c>
      <c r="J568">
        <f t="shared" si="11"/>
        <v>1546504000</v>
      </c>
      <c r="K568" s="5">
        <f t="shared" si="12"/>
        <v>0.42292504924486779</v>
      </c>
    </row>
    <row r="569" spans="1:11" x14ac:dyDescent="0.25">
      <c r="A569">
        <v>567</v>
      </c>
      <c r="B569" s="1">
        <v>42844</v>
      </c>
      <c r="C569">
        <v>619</v>
      </c>
      <c r="D569">
        <v>6.3847008627293501E-4</v>
      </c>
      <c r="E569">
        <v>2.0929058805622399E-4</v>
      </c>
      <c r="F569">
        <v>5.5386058473543898E-4</v>
      </c>
      <c r="G569">
        <v>1.3251140516047999E-4</v>
      </c>
      <c r="H569">
        <v>1.75535155851028E-3</v>
      </c>
      <c r="J569">
        <f t="shared" si="11"/>
        <v>1514693000</v>
      </c>
      <c r="K569" s="5">
        <f t="shared" si="12"/>
        <v>0.42151781666181531</v>
      </c>
    </row>
    <row r="570" spans="1:11" x14ac:dyDescent="0.25">
      <c r="A570">
        <v>568</v>
      </c>
      <c r="B570" s="1">
        <v>42845</v>
      </c>
      <c r="C570">
        <v>539</v>
      </c>
      <c r="D570">
        <v>5.36946360464258E-4</v>
      </c>
      <c r="E570">
        <v>1.81795189943253E-4</v>
      </c>
      <c r="F570">
        <v>4.6800700498840801E-4</v>
      </c>
      <c r="G570">
        <v>1.10691914733867E-4</v>
      </c>
      <c r="H570">
        <v>1.4801541174996899E-3</v>
      </c>
      <c r="J570">
        <f t="shared" si="11"/>
        <v>1318933000</v>
      </c>
      <c r="K570" s="5">
        <f t="shared" si="12"/>
        <v>0.40710662366038153</v>
      </c>
    </row>
    <row r="571" spans="1:11" x14ac:dyDescent="0.25">
      <c r="A571">
        <v>569</v>
      </c>
      <c r="B571" s="1">
        <v>42846</v>
      </c>
      <c r="C571">
        <v>388</v>
      </c>
      <c r="D571">
        <v>3.5453154381291099E-4</v>
      </c>
      <c r="E571">
        <v>1.2936696361524601E-4</v>
      </c>
      <c r="F571">
        <v>3.1275607415121102E-4</v>
      </c>
      <c r="G571" s="2">
        <v>7.18415358959073E-5</v>
      </c>
      <c r="H571">
        <v>9.8389543831115998E-4</v>
      </c>
      <c r="J571">
        <f t="shared" si="11"/>
        <v>949436000</v>
      </c>
      <c r="K571" s="5">
        <f t="shared" si="12"/>
        <v>0.37341278802669264</v>
      </c>
    </row>
    <row r="572" spans="1:11" x14ac:dyDescent="0.25">
      <c r="A572">
        <v>570</v>
      </c>
      <c r="B572" s="1">
        <v>42847</v>
      </c>
      <c r="C572">
        <v>334</v>
      </c>
      <c r="D572">
        <v>2.9365134352829899E-4</v>
      </c>
      <c r="E572">
        <v>1.1108609183738201E-4</v>
      </c>
      <c r="F572">
        <v>2.6070142559589599E-4</v>
      </c>
      <c r="G572" s="2">
        <v>5.8964511191438897E-5</v>
      </c>
      <c r="H572">
        <v>8.1783028150525104E-4</v>
      </c>
      <c r="J572">
        <f t="shared" si="11"/>
        <v>817298000</v>
      </c>
      <c r="K572" s="5">
        <f t="shared" si="12"/>
        <v>0.35929531643084772</v>
      </c>
    </row>
    <row r="573" spans="1:11" x14ac:dyDescent="0.25">
      <c r="A573">
        <v>571</v>
      </c>
      <c r="B573" s="1">
        <v>42848</v>
      </c>
      <c r="C573">
        <v>248</v>
      </c>
      <c r="D573">
        <v>2.01405360204507E-4</v>
      </c>
      <c r="E573" s="2">
        <v>8.1693781045851806E-5</v>
      </c>
      <c r="F573">
        <v>1.81219687294209E-4</v>
      </c>
      <c r="G573" s="2">
        <v>3.9666465612245099E-5</v>
      </c>
      <c r="H573">
        <v>5.6511490196210898E-4</v>
      </c>
      <c r="J573">
        <f t="shared" si="11"/>
        <v>606856000</v>
      </c>
      <c r="K573" s="5">
        <f t="shared" si="12"/>
        <v>0.33188328071981987</v>
      </c>
    </row>
    <row r="574" spans="1:11" x14ac:dyDescent="0.25">
      <c r="A574">
        <v>572</v>
      </c>
      <c r="B574" s="1">
        <v>42849</v>
      </c>
      <c r="C574">
        <v>87</v>
      </c>
      <c r="D574" s="2">
        <v>5.2791035482571E-5</v>
      </c>
      <c r="E574" s="2">
        <v>2.7257382175033699E-5</v>
      </c>
      <c r="F574" s="2">
        <v>5.04054219460482E-5</v>
      </c>
      <c r="G574" s="2">
        <v>9.5258758819764594E-6</v>
      </c>
      <c r="H574">
        <v>1.5303973138625399E-4</v>
      </c>
      <c r="J574">
        <f t="shared" si="11"/>
        <v>212889000</v>
      </c>
      <c r="K574" s="5">
        <f t="shared" si="12"/>
        <v>0.24797446313605212</v>
      </c>
    </row>
    <row r="575" spans="1:11" x14ac:dyDescent="0.25">
      <c r="A575">
        <v>573</v>
      </c>
      <c r="B575" s="1">
        <v>42850</v>
      </c>
      <c r="C575">
        <v>23</v>
      </c>
      <c r="D575" s="2">
        <v>9.4863021784709107E-6</v>
      </c>
      <c r="E575" s="2">
        <v>6.6252150706658098E-6</v>
      </c>
      <c r="F575" s="2">
        <v>1.0096696938863499E-5</v>
      </c>
      <c r="G575" s="2">
        <v>1.4478422585012001E-6</v>
      </c>
      <c r="H575" s="2">
        <v>2.9141803478061398E-5</v>
      </c>
      <c r="J575">
        <f t="shared" si="11"/>
        <v>56281000</v>
      </c>
      <c r="K575" s="5">
        <f t="shared" si="12"/>
        <v>0.16855248091666658</v>
      </c>
    </row>
    <row r="576" spans="1:11" x14ac:dyDescent="0.25">
      <c r="A576">
        <v>574</v>
      </c>
      <c r="B576" s="1">
        <v>42851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J576">
        <f t="shared" si="11"/>
        <v>0</v>
      </c>
      <c r="K576" s="5"/>
    </row>
    <row r="577" spans="1:11" x14ac:dyDescent="0.25">
      <c r="A577">
        <v>575</v>
      </c>
      <c r="B577" s="1">
        <v>42852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J577">
        <f t="shared" si="11"/>
        <v>0</v>
      </c>
      <c r="K577" s="5"/>
    </row>
    <row r="578" spans="1:11" x14ac:dyDescent="0.25">
      <c r="A578">
        <v>576</v>
      </c>
      <c r="B578" s="1">
        <v>42853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J578">
        <f t="shared" si="11"/>
        <v>0</v>
      </c>
      <c r="K578" s="5"/>
    </row>
    <row r="579" spans="1:11" x14ac:dyDescent="0.25">
      <c r="A579">
        <v>577</v>
      </c>
      <c r="B579" s="1">
        <v>42854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J579">
        <f t="shared" si="11"/>
        <v>0</v>
      </c>
      <c r="K579" s="5"/>
    </row>
    <row r="580" spans="1:11" x14ac:dyDescent="0.25">
      <c r="A580">
        <v>578</v>
      </c>
      <c r="B580" s="1">
        <v>42855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J580">
        <f t="shared" ref="J580:J643" si="13">C580*2447000</f>
        <v>0</v>
      </c>
      <c r="K580" s="5"/>
    </row>
    <row r="581" spans="1:11" x14ac:dyDescent="0.25">
      <c r="A581">
        <v>579</v>
      </c>
      <c r="B581" s="1">
        <v>42856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J581">
        <f t="shared" si="13"/>
        <v>0</v>
      </c>
      <c r="K581" s="5"/>
    </row>
    <row r="582" spans="1:11" x14ac:dyDescent="0.25">
      <c r="A582">
        <v>580</v>
      </c>
      <c r="B582" s="1">
        <v>42857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J582">
        <f t="shared" si="13"/>
        <v>0</v>
      </c>
      <c r="K582" s="5"/>
    </row>
    <row r="583" spans="1:11" x14ac:dyDescent="0.25">
      <c r="A583">
        <v>581</v>
      </c>
      <c r="B583" s="1">
        <v>42858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J583">
        <f t="shared" si="13"/>
        <v>0</v>
      </c>
      <c r="K583" s="5"/>
    </row>
    <row r="584" spans="1:11" x14ac:dyDescent="0.25">
      <c r="A584">
        <v>582</v>
      </c>
      <c r="B584" s="1">
        <v>42859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J584">
        <f t="shared" si="13"/>
        <v>0</v>
      </c>
      <c r="K584" s="5"/>
    </row>
    <row r="585" spans="1:11" x14ac:dyDescent="0.25">
      <c r="A585">
        <v>583</v>
      </c>
      <c r="B585" s="1">
        <v>42860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J585">
        <f t="shared" si="13"/>
        <v>0</v>
      </c>
      <c r="K585" s="5"/>
    </row>
    <row r="586" spans="1:11" x14ac:dyDescent="0.25">
      <c r="A586">
        <v>584</v>
      </c>
      <c r="B586" s="1">
        <v>42861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J586">
        <f t="shared" si="13"/>
        <v>0</v>
      </c>
      <c r="K586" s="5"/>
    </row>
    <row r="587" spans="1:11" x14ac:dyDescent="0.25">
      <c r="A587">
        <v>585</v>
      </c>
      <c r="B587" s="1">
        <v>42862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J587">
        <f t="shared" si="13"/>
        <v>0</v>
      </c>
      <c r="K587" s="5"/>
    </row>
    <row r="588" spans="1:11" x14ac:dyDescent="0.25">
      <c r="A588">
        <v>586</v>
      </c>
      <c r="B588" s="1">
        <v>42863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J588">
        <f t="shared" si="13"/>
        <v>0</v>
      </c>
      <c r="K588" s="5"/>
    </row>
    <row r="589" spans="1:11" x14ac:dyDescent="0.25">
      <c r="A589">
        <v>587</v>
      </c>
      <c r="B589" s="1">
        <v>42864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J589">
        <f t="shared" si="13"/>
        <v>0</v>
      </c>
      <c r="K589" s="5"/>
    </row>
    <row r="590" spans="1:11" x14ac:dyDescent="0.25">
      <c r="A590">
        <v>588</v>
      </c>
      <c r="B590" s="1">
        <v>42865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J590">
        <f t="shared" si="13"/>
        <v>0</v>
      </c>
      <c r="K590" s="5"/>
    </row>
    <row r="591" spans="1:11" x14ac:dyDescent="0.25">
      <c r="A591">
        <v>589</v>
      </c>
      <c r="B591" s="1">
        <v>42866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J591">
        <f t="shared" si="13"/>
        <v>0</v>
      </c>
      <c r="K591" s="5"/>
    </row>
    <row r="592" spans="1:11" x14ac:dyDescent="0.25">
      <c r="A592">
        <v>590</v>
      </c>
      <c r="B592" s="1">
        <v>42867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J592">
        <f t="shared" si="13"/>
        <v>0</v>
      </c>
      <c r="K592" s="5"/>
    </row>
    <row r="593" spans="1:11" x14ac:dyDescent="0.25">
      <c r="A593">
        <v>591</v>
      </c>
      <c r="B593" s="1">
        <v>42868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J593">
        <f t="shared" si="13"/>
        <v>0</v>
      </c>
      <c r="K593" s="5"/>
    </row>
    <row r="594" spans="1:11" x14ac:dyDescent="0.25">
      <c r="A594">
        <v>592</v>
      </c>
      <c r="B594" s="1">
        <v>42869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J594">
        <f t="shared" si="13"/>
        <v>0</v>
      </c>
      <c r="K594" s="5"/>
    </row>
    <row r="595" spans="1:11" x14ac:dyDescent="0.25">
      <c r="A595">
        <v>593</v>
      </c>
      <c r="B595" s="1">
        <v>42870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J595">
        <f t="shared" si="13"/>
        <v>0</v>
      </c>
      <c r="K595" s="5"/>
    </row>
    <row r="596" spans="1:11" x14ac:dyDescent="0.25">
      <c r="A596">
        <v>594</v>
      </c>
      <c r="B596" s="1">
        <v>42871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J596">
        <f t="shared" si="13"/>
        <v>0</v>
      </c>
      <c r="K596" s="5"/>
    </row>
    <row r="597" spans="1:11" x14ac:dyDescent="0.25">
      <c r="A597">
        <v>595</v>
      </c>
      <c r="B597" s="1">
        <v>42872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J597">
        <f t="shared" si="13"/>
        <v>0</v>
      </c>
      <c r="K597" s="5"/>
    </row>
    <row r="598" spans="1:11" x14ac:dyDescent="0.25">
      <c r="A598">
        <v>596</v>
      </c>
      <c r="B598" s="1">
        <v>42873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J598">
        <f t="shared" si="13"/>
        <v>0</v>
      </c>
      <c r="K598" s="5"/>
    </row>
    <row r="599" spans="1:11" x14ac:dyDescent="0.25">
      <c r="A599">
        <v>597</v>
      </c>
      <c r="B599" s="1">
        <v>42874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J599">
        <f t="shared" si="13"/>
        <v>0</v>
      </c>
      <c r="K599" s="5"/>
    </row>
    <row r="600" spans="1:11" x14ac:dyDescent="0.25">
      <c r="A600">
        <v>598</v>
      </c>
      <c r="B600" s="1">
        <v>42875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J600">
        <f t="shared" si="13"/>
        <v>0</v>
      </c>
      <c r="K600" s="5"/>
    </row>
    <row r="601" spans="1:11" x14ac:dyDescent="0.25">
      <c r="A601">
        <v>599</v>
      </c>
      <c r="B601" s="1">
        <v>42876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J601">
        <f t="shared" si="13"/>
        <v>0</v>
      </c>
      <c r="K601" s="5"/>
    </row>
    <row r="602" spans="1:11" x14ac:dyDescent="0.25">
      <c r="A602">
        <v>600</v>
      </c>
      <c r="B602" s="1">
        <v>42877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J602">
        <f t="shared" si="13"/>
        <v>0</v>
      </c>
      <c r="K602" s="5"/>
    </row>
    <row r="603" spans="1:11" x14ac:dyDescent="0.25">
      <c r="A603">
        <v>601</v>
      </c>
      <c r="B603" s="1">
        <v>42878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J603">
        <f t="shared" si="13"/>
        <v>0</v>
      </c>
      <c r="K603" s="5"/>
    </row>
    <row r="604" spans="1:11" x14ac:dyDescent="0.25">
      <c r="A604">
        <v>602</v>
      </c>
      <c r="B604" s="1">
        <v>42879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J604">
        <f t="shared" si="13"/>
        <v>0</v>
      </c>
      <c r="K604" s="5"/>
    </row>
    <row r="605" spans="1:11" x14ac:dyDescent="0.25">
      <c r="A605">
        <v>603</v>
      </c>
      <c r="B605" s="1">
        <v>42880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J605">
        <f t="shared" si="13"/>
        <v>0</v>
      </c>
      <c r="K605" s="5"/>
    </row>
    <row r="606" spans="1:11" x14ac:dyDescent="0.25">
      <c r="A606">
        <v>604</v>
      </c>
      <c r="B606" s="1">
        <v>42881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J606">
        <f t="shared" si="13"/>
        <v>0</v>
      </c>
      <c r="K606" s="5"/>
    </row>
    <row r="607" spans="1:11" x14ac:dyDescent="0.25">
      <c r="A607">
        <v>605</v>
      </c>
      <c r="B607" s="1">
        <v>42882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J607">
        <f t="shared" si="13"/>
        <v>0</v>
      </c>
      <c r="K607" s="5"/>
    </row>
    <row r="608" spans="1:11" x14ac:dyDescent="0.25">
      <c r="A608">
        <v>606</v>
      </c>
      <c r="B608" s="1">
        <v>42883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J608">
        <f t="shared" si="13"/>
        <v>0</v>
      </c>
      <c r="K608" s="5"/>
    </row>
    <row r="609" spans="1:11" x14ac:dyDescent="0.25">
      <c r="A609">
        <v>607</v>
      </c>
      <c r="B609" s="1">
        <v>42884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J609">
        <f t="shared" si="13"/>
        <v>0</v>
      </c>
      <c r="K609" s="5"/>
    </row>
    <row r="610" spans="1:11" x14ac:dyDescent="0.25">
      <c r="A610">
        <v>608</v>
      </c>
      <c r="B610" s="1">
        <v>42885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J610">
        <f t="shared" si="13"/>
        <v>0</v>
      </c>
      <c r="K610" s="5"/>
    </row>
    <row r="611" spans="1:11" x14ac:dyDescent="0.25">
      <c r="A611">
        <v>609</v>
      </c>
      <c r="B611" s="1">
        <v>42886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J611">
        <f t="shared" si="13"/>
        <v>0</v>
      </c>
      <c r="K611" s="5"/>
    </row>
    <row r="612" spans="1:11" x14ac:dyDescent="0.25">
      <c r="A612">
        <v>610</v>
      </c>
      <c r="B612" s="1">
        <v>42887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J612">
        <f t="shared" si="13"/>
        <v>0</v>
      </c>
      <c r="K612" s="5"/>
    </row>
    <row r="613" spans="1:11" x14ac:dyDescent="0.25">
      <c r="A613">
        <v>611</v>
      </c>
      <c r="B613" s="1">
        <v>42888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J613">
        <f t="shared" si="13"/>
        <v>0</v>
      </c>
      <c r="K613" s="5"/>
    </row>
    <row r="614" spans="1:11" x14ac:dyDescent="0.25">
      <c r="A614">
        <v>612</v>
      </c>
      <c r="B614" s="1">
        <v>42889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J614">
        <f t="shared" si="13"/>
        <v>0</v>
      </c>
      <c r="K614" s="5"/>
    </row>
    <row r="615" spans="1:11" x14ac:dyDescent="0.25">
      <c r="A615">
        <v>613</v>
      </c>
      <c r="B615" s="1">
        <v>42890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J615">
        <f t="shared" si="13"/>
        <v>0</v>
      </c>
      <c r="K615" s="5"/>
    </row>
    <row r="616" spans="1:11" x14ac:dyDescent="0.25">
      <c r="A616">
        <v>614</v>
      </c>
      <c r="B616" s="1">
        <v>42891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J616">
        <f t="shared" si="13"/>
        <v>0</v>
      </c>
      <c r="K616" s="5"/>
    </row>
    <row r="617" spans="1:11" x14ac:dyDescent="0.25">
      <c r="A617">
        <v>615</v>
      </c>
      <c r="B617" s="1">
        <v>42892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J617">
        <f t="shared" si="13"/>
        <v>0</v>
      </c>
      <c r="K617" s="5"/>
    </row>
    <row r="618" spans="1:11" x14ac:dyDescent="0.25">
      <c r="A618">
        <v>616</v>
      </c>
      <c r="B618" s="1">
        <v>42893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J618">
        <f t="shared" si="13"/>
        <v>0</v>
      </c>
      <c r="K618" s="5"/>
    </row>
    <row r="619" spans="1:11" x14ac:dyDescent="0.25">
      <c r="A619">
        <v>617</v>
      </c>
      <c r="B619" s="1">
        <v>42894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J619">
        <f t="shared" si="13"/>
        <v>0</v>
      </c>
      <c r="K619" s="5"/>
    </row>
    <row r="620" spans="1:11" x14ac:dyDescent="0.25">
      <c r="A620">
        <v>618</v>
      </c>
      <c r="B620" s="1">
        <v>42895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J620">
        <f t="shared" si="13"/>
        <v>0</v>
      </c>
      <c r="K620" s="5"/>
    </row>
    <row r="621" spans="1:11" x14ac:dyDescent="0.25">
      <c r="A621">
        <v>619</v>
      </c>
      <c r="B621" s="1">
        <v>42896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J621">
        <f t="shared" si="13"/>
        <v>0</v>
      </c>
      <c r="K621" s="5"/>
    </row>
    <row r="622" spans="1:11" x14ac:dyDescent="0.25">
      <c r="A622">
        <v>620</v>
      </c>
      <c r="B622" s="1">
        <v>42897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J622">
        <f t="shared" si="13"/>
        <v>0</v>
      </c>
      <c r="K622" s="5"/>
    </row>
    <row r="623" spans="1:11" x14ac:dyDescent="0.25">
      <c r="A623">
        <v>621</v>
      </c>
      <c r="B623" s="1">
        <v>42898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J623">
        <f t="shared" si="13"/>
        <v>0</v>
      </c>
      <c r="K623" s="5"/>
    </row>
    <row r="624" spans="1:11" x14ac:dyDescent="0.25">
      <c r="A624">
        <v>622</v>
      </c>
      <c r="B624" s="1">
        <v>42899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J624">
        <f t="shared" si="13"/>
        <v>0</v>
      </c>
      <c r="K624" s="5"/>
    </row>
    <row r="625" spans="1:11" x14ac:dyDescent="0.25">
      <c r="A625">
        <v>623</v>
      </c>
      <c r="B625" s="1">
        <v>42900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J625">
        <f t="shared" si="13"/>
        <v>0</v>
      </c>
      <c r="K625" s="5"/>
    </row>
    <row r="626" spans="1:11" x14ac:dyDescent="0.25">
      <c r="A626">
        <v>624</v>
      </c>
      <c r="B626" s="1">
        <v>42901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J626">
        <f t="shared" si="13"/>
        <v>0</v>
      </c>
      <c r="K626" s="5"/>
    </row>
    <row r="627" spans="1:11" x14ac:dyDescent="0.25">
      <c r="A627">
        <v>625</v>
      </c>
      <c r="B627" s="1">
        <v>42902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J627">
        <f t="shared" si="13"/>
        <v>0</v>
      </c>
      <c r="K627" s="5"/>
    </row>
    <row r="628" spans="1:11" x14ac:dyDescent="0.25">
      <c r="A628">
        <v>626</v>
      </c>
      <c r="B628" s="1">
        <v>42903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J628">
        <f t="shared" si="13"/>
        <v>0</v>
      </c>
      <c r="K628" s="5"/>
    </row>
    <row r="629" spans="1:11" x14ac:dyDescent="0.25">
      <c r="A629">
        <v>627</v>
      </c>
      <c r="B629" s="1">
        <v>42904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J629">
        <f t="shared" si="13"/>
        <v>0</v>
      </c>
      <c r="K629" s="5"/>
    </row>
    <row r="630" spans="1:11" x14ac:dyDescent="0.25">
      <c r="A630">
        <v>628</v>
      </c>
      <c r="B630" s="1">
        <v>42905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J630">
        <f t="shared" si="13"/>
        <v>0</v>
      </c>
      <c r="K630" s="5"/>
    </row>
    <row r="631" spans="1:11" x14ac:dyDescent="0.25">
      <c r="A631">
        <v>629</v>
      </c>
      <c r="B631" s="1">
        <v>42906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J631">
        <f t="shared" si="13"/>
        <v>0</v>
      </c>
      <c r="K631" s="5"/>
    </row>
    <row r="632" spans="1:11" x14ac:dyDescent="0.25">
      <c r="A632">
        <v>630</v>
      </c>
      <c r="B632" s="1">
        <v>42907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J632">
        <f t="shared" si="13"/>
        <v>0</v>
      </c>
      <c r="K632" s="5"/>
    </row>
    <row r="633" spans="1:11" x14ac:dyDescent="0.25">
      <c r="A633">
        <v>631</v>
      </c>
      <c r="B633" s="1">
        <v>42908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J633">
        <f t="shared" si="13"/>
        <v>0</v>
      </c>
      <c r="K633" s="5"/>
    </row>
    <row r="634" spans="1:11" x14ac:dyDescent="0.25">
      <c r="A634">
        <v>632</v>
      </c>
      <c r="B634" s="1">
        <v>42909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J634">
        <f t="shared" si="13"/>
        <v>0</v>
      </c>
      <c r="K634" s="5"/>
    </row>
    <row r="635" spans="1:11" x14ac:dyDescent="0.25">
      <c r="A635">
        <v>633</v>
      </c>
      <c r="B635" s="1">
        <v>42910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J635">
        <f t="shared" si="13"/>
        <v>0</v>
      </c>
      <c r="K635" s="5"/>
    </row>
    <row r="636" spans="1:11" x14ac:dyDescent="0.25">
      <c r="A636">
        <v>634</v>
      </c>
      <c r="B636" s="1">
        <v>42911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J636">
        <f t="shared" si="13"/>
        <v>0</v>
      </c>
      <c r="K636" s="5"/>
    </row>
    <row r="637" spans="1:11" x14ac:dyDescent="0.25">
      <c r="A637">
        <v>635</v>
      </c>
      <c r="B637" s="1">
        <v>42912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J637">
        <f t="shared" si="13"/>
        <v>0</v>
      </c>
      <c r="K637" s="5"/>
    </row>
    <row r="638" spans="1:11" x14ac:dyDescent="0.25">
      <c r="A638">
        <v>636</v>
      </c>
      <c r="B638" s="1">
        <v>42913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J638">
        <f t="shared" si="13"/>
        <v>0</v>
      </c>
      <c r="K638" s="5"/>
    </row>
    <row r="639" spans="1:11" x14ac:dyDescent="0.25">
      <c r="A639">
        <v>637</v>
      </c>
      <c r="B639" s="1">
        <v>42914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J639">
        <f t="shared" si="13"/>
        <v>0</v>
      </c>
      <c r="K639" s="5"/>
    </row>
    <row r="640" spans="1:11" x14ac:dyDescent="0.25">
      <c r="A640">
        <v>638</v>
      </c>
      <c r="B640" s="1">
        <v>42915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J640">
        <f t="shared" si="13"/>
        <v>0</v>
      </c>
      <c r="K640" s="5"/>
    </row>
    <row r="641" spans="1:11" x14ac:dyDescent="0.25">
      <c r="A641">
        <v>639</v>
      </c>
      <c r="B641" s="1">
        <v>42916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J641">
        <f t="shared" si="13"/>
        <v>0</v>
      </c>
      <c r="K641" s="5"/>
    </row>
    <row r="642" spans="1:11" x14ac:dyDescent="0.25">
      <c r="A642">
        <v>640</v>
      </c>
      <c r="B642" s="1">
        <v>42917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J642">
        <f t="shared" si="13"/>
        <v>0</v>
      </c>
      <c r="K642" s="5"/>
    </row>
    <row r="643" spans="1:11" x14ac:dyDescent="0.25">
      <c r="A643">
        <v>641</v>
      </c>
      <c r="B643" s="1">
        <v>42918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J643">
        <f t="shared" si="13"/>
        <v>0</v>
      </c>
      <c r="K643" s="5"/>
    </row>
    <row r="644" spans="1:11" x14ac:dyDescent="0.25">
      <c r="A644">
        <v>642</v>
      </c>
      <c r="B644" s="1">
        <v>42919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J644">
        <f t="shared" ref="J644:J707" si="14">C644*2447000</f>
        <v>0</v>
      </c>
      <c r="K644" s="5"/>
    </row>
    <row r="645" spans="1:11" x14ac:dyDescent="0.25">
      <c r="A645">
        <v>643</v>
      </c>
      <c r="B645" s="1">
        <v>42920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J645">
        <f t="shared" si="14"/>
        <v>0</v>
      </c>
      <c r="K645" s="5"/>
    </row>
    <row r="646" spans="1:11" x14ac:dyDescent="0.25">
      <c r="A646">
        <v>644</v>
      </c>
      <c r="B646" s="1">
        <v>42921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J646">
        <f t="shared" si="14"/>
        <v>0</v>
      </c>
      <c r="K646" s="5"/>
    </row>
    <row r="647" spans="1:11" x14ac:dyDescent="0.25">
      <c r="A647">
        <v>645</v>
      </c>
      <c r="B647" s="1">
        <v>42922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J647">
        <f t="shared" si="14"/>
        <v>0</v>
      </c>
      <c r="K647" s="5"/>
    </row>
    <row r="648" spans="1:11" x14ac:dyDescent="0.25">
      <c r="A648">
        <v>646</v>
      </c>
      <c r="B648" s="1">
        <v>42923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J648">
        <f t="shared" si="14"/>
        <v>0</v>
      </c>
      <c r="K648" s="5"/>
    </row>
    <row r="649" spans="1:11" x14ac:dyDescent="0.25">
      <c r="A649">
        <v>647</v>
      </c>
      <c r="B649" s="1">
        <v>42924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J649">
        <f t="shared" si="14"/>
        <v>0</v>
      </c>
      <c r="K649" s="5"/>
    </row>
    <row r="650" spans="1:11" x14ac:dyDescent="0.25">
      <c r="A650">
        <v>648</v>
      </c>
      <c r="B650" s="1">
        <v>42925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J650">
        <f t="shared" si="14"/>
        <v>0</v>
      </c>
      <c r="K650" s="5"/>
    </row>
    <row r="651" spans="1:11" x14ac:dyDescent="0.25">
      <c r="A651">
        <v>649</v>
      </c>
      <c r="B651" s="1">
        <v>42926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J651">
        <f t="shared" si="14"/>
        <v>0</v>
      </c>
      <c r="K651" s="5"/>
    </row>
    <row r="652" spans="1:11" x14ac:dyDescent="0.25">
      <c r="A652">
        <v>650</v>
      </c>
      <c r="B652" s="1">
        <v>42927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J652">
        <f t="shared" si="14"/>
        <v>0</v>
      </c>
      <c r="K652" s="5"/>
    </row>
    <row r="653" spans="1:11" x14ac:dyDescent="0.25">
      <c r="A653">
        <v>651</v>
      </c>
      <c r="B653" s="1">
        <v>42928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J653">
        <f t="shared" si="14"/>
        <v>0</v>
      </c>
      <c r="K653" s="5"/>
    </row>
    <row r="654" spans="1:11" x14ac:dyDescent="0.25">
      <c r="A654">
        <v>652</v>
      </c>
      <c r="B654" s="1">
        <v>42929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J654">
        <f t="shared" si="14"/>
        <v>0</v>
      </c>
      <c r="K654" s="5"/>
    </row>
    <row r="655" spans="1:11" x14ac:dyDescent="0.25">
      <c r="A655">
        <v>653</v>
      </c>
      <c r="B655" s="1">
        <v>42930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J655">
        <f t="shared" si="14"/>
        <v>0</v>
      </c>
      <c r="K655" s="5"/>
    </row>
    <row r="656" spans="1:11" x14ac:dyDescent="0.25">
      <c r="A656">
        <v>654</v>
      </c>
      <c r="B656" s="1">
        <v>42931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J656">
        <f t="shared" si="14"/>
        <v>0</v>
      </c>
      <c r="K656" s="5"/>
    </row>
    <row r="657" spans="1:11" x14ac:dyDescent="0.25">
      <c r="A657">
        <v>655</v>
      </c>
      <c r="B657" s="1">
        <v>42932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J657">
        <f t="shared" si="14"/>
        <v>0</v>
      </c>
      <c r="K657" s="5"/>
    </row>
    <row r="658" spans="1:11" x14ac:dyDescent="0.25">
      <c r="A658">
        <v>656</v>
      </c>
      <c r="B658" s="1">
        <v>42933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J658">
        <f t="shared" si="14"/>
        <v>0</v>
      </c>
      <c r="K658" s="5"/>
    </row>
    <row r="659" spans="1:11" x14ac:dyDescent="0.25">
      <c r="A659">
        <v>657</v>
      </c>
      <c r="B659" s="1">
        <v>42934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J659">
        <f t="shared" si="14"/>
        <v>0</v>
      </c>
      <c r="K659" s="5"/>
    </row>
    <row r="660" spans="1:11" x14ac:dyDescent="0.25">
      <c r="A660">
        <v>658</v>
      </c>
      <c r="B660" s="1">
        <v>42935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J660">
        <f t="shared" si="14"/>
        <v>0</v>
      </c>
      <c r="K660" s="5"/>
    </row>
    <row r="661" spans="1:11" x14ac:dyDescent="0.25">
      <c r="A661">
        <v>659</v>
      </c>
      <c r="B661" s="1">
        <v>42936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J661">
        <f t="shared" si="14"/>
        <v>0</v>
      </c>
      <c r="K661" s="5"/>
    </row>
    <row r="662" spans="1:11" x14ac:dyDescent="0.25">
      <c r="A662">
        <v>660</v>
      </c>
      <c r="B662" s="1">
        <v>42937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J662">
        <f t="shared" si="14"/>
        <v>0</v>
      </c>
      <c r="K662" s="5"/>
    </row>
    <row r="663" spans="1:11" x14ac:dyDescent="0.25">
      <c r="A663">
        <v>661</v>
      </c>
      <c r="B663" s="1">
        <v>42938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J663">
        <f t="shared" si="14"/>
        <v>0</v>
      </c>
      <c r="K663" s="5"/>
    </row>
    <row r="664" spans="1:11" x14ac:dyDescent="0.25">
      <c r="A664">
        <v>662</v>
      </c>
      <c r="B664" s="1">
        <v>42939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J664">
        <f t="shared" si="14"/>
        <v>0</v>
      </c>
      <c r="K664" s="5"/>
    </row>
    <row r="665" spans="1:11" x14ac:dyDescent="0.25">
      <c r="A665">
        <v>663</v>
      </c>
      <c r="B665" s="1">
        <v>42940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J665">
        <f t="shared" si="14"/>
        <v>0</v>
      </c>
      <c r="K665" s="5"/>
    </row>
    <row r="666" spans="1:11" x14ac:dyDescent="0.25">
      <c r="A666">
        <v>664</v>
      </c>
      <c r="B666" s="1">
        <v>42941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J666">
        <f t="shared" si="14"/>
        <v>0</v>
      </c>
      <c r="K666" s="5"/>
    </row>
    <row r="667" spans="1:11" x14ac:dyDescent="0.25">
      <c r="A667">
        <v>665</v>
      </c>
      <c r="B667" s="1">
        <v>42942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J667">
        <f t="shared" si="14"/>
        <v>0</v>
      </c>
      <c r="K667" s="5"/>
    </row>
    <row r="668" spans="1:11" x14ac:dyDescent="0.25">
      <c r="A668">
        <v>666</v>
      </c>
      <c r="B668" s="1">
        <v>42943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J668">
        <f t="shared" si="14"/>
        <v>0</v>
      </c>
      <c r="K668" s="5"/>
    </row>
    <row r="669" spans="1:11" x14ac:dyDescent="0.25">
      <c r="A669">
        <v>667</v>
      </c>
      <c r="B669" s="1">
        <v>42944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J669">
        <f t="shared" si="14"/>
        <v>0</v>
      </c>
      <c r="K669" s="5"/>
    </row>
    <row r="670" spans="1:11" x14ac:dyDescent="0.25">
      <c r="A670">
        <v>668</v>
      </c>
      <c r="B670" s="1">
        <v>42945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J670">
        <f t="shared" si="14"/>
        <v>0</v>
      </c>
      <c r="K670" s="5"/>
    </row>
    <row r="671" spans="1:11" x14ac:dyDescent="0.25">
      <c r="A671">
        <v>669</v>
      </c>
      <c r="B671" s="1">
        <v>42946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J671">
        <f t="shared" si="14"/>
        <v>0</v>
      </c>
      <c r="K671" s="5"/>
    </row>
    <row r="672" spans="1:11" x14ac:dyDescent="0.25">
      <c r="A672">
        <v>670</v>
      </c>
      <c r="B672" s="1">
        <v>42947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J672">
        <f t="shared" si="14"/>
        <v>0</v>
      </c>
      <c r="K672" s="5"/>
    </row>
    <row r="673" spans="1:11" x14ac:dyDescent="0.25">
      <c r="A673">
        <v>671</v>
      </c>
      <c r="B673" s="1">
        <v>42948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J673">
        <f t="shared" si="14"/>
        <v>0</v>
      </c>
      <c r="K673" s="5"/>
    </row>
    <row r="674" spans="1:11" x14ac:dyDescent="0.25">
      <c r="A674">
        <v>672</v>
      </c>
      <c r="B674" s="1">
        <v>42949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J674">
        <f t="shared" si="14"/>
        <v>0</v>
      </c>
      <c r="K674" s="5"/>
    </row>
    <row r="675" spans="1:11" x14ac:dyDescent="0.25">
      <c r="A675">
        <v>673</v>
      </c>
      <c r="B675" s="1">
        <v>42950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J675">
        <f t="shared" si="14"/>
        <v>0</v>
      </c>
      <c r="K675" s="5"/>
    </row>
    <row r="676" spans="1:11" x14ac:dyDescent="0.25">
      <c r="A676">
        <v>674</v>
      </c>
      <c r="B676" s="1">
        <v>42951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J676">
        <f t="shared" si="14"/>
        <v>0</v>
      </c>
      <c r="K676" s="5"/>
    </row>
    <row r="677" spans="1:11" x14ac:dyDescent="0.25">
      <c r="A677">
        <v>675</v>
      </c>
      <c r="B677" s="1">
        <v>42952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J677">
        <f t="shared" si="14"/>
        <v>0</v>
      </c>
      <c r="K677" s="5"/>
    </row>
    <row r="678" spans="1:11" x14ac:dyDescent="0.25">
      <c r="A678">
        <v>676</v>
      </c>
      <c r="B678" s="1">
        <v>42953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J678">
        <f t="shared" si="14"/>
        <v>0</v>
      </c>
      <c r="K678" s="5"/>
    </row>
    <row r="679" spans="1:11" x14ac:dyDescent="0.25">
      <c r="A679">
        <v>677</v>
      </c>
      <c r="B679" s="1">
        <v>42954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J679">
        <f t="shared" si="14"/>
        <v>0</v>
      </c>
      <c r="K679" s="5"/>
    </row>
    <row r="680" spans="1:11" x14ac:dyDescent="0.25">
      <c r="A680">
        <v>678</v>
      </c>
      <c r="B680" s="1">
        <v>42955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J680">
        <f t="shared" si="14"/>
        <v>0</v>
      </c>
      <c r="K680" s="5"/>
    </row>
    <row r="681" spans="1:11" x14ac:dyDescent="0.25">
      <c r="A681">
        <v>679</v>
      </c>
      <c r="B681" s="1">
        <v>42956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J681">
        <f t="shared" si="14"/>
        <v>0</v>
      </c>
      <c r="K681" s="5"/>
    </row>
    <row r="682" spans="1:11" x14ac:dyDescent="0.25">
      <c r="A682">
        <v>680</v>
      </c>
      <c r="B682" s="1">
        <v>42957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J682">
        <f t="shared" si="14"/>
        <v>0</v>
      </c>
      <c r="K682" s="5"/>
    </row>
    <row r="683" spans="1:11" x14ac:dyDescent="0.25">
      <c r="A683">
        <v>681</v>
      </c>
      <c r="B683" s="1">
        <v>42958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J683">
        <f t="shared" si="14"/>
        <v>0</v>
      </c>
      <c r="K683" s="5"/>
    </row>
    <row r="684" spans="1:11" x14ac:dyDescent="0.25">
      <c r="A684">
        <v>682</v>
      </c>
      <c r="B684" s="1">
        <v>42959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J684">
        <f t="shared" si="14"/>
        <v>0</v>
      </c>
      <c r="K684" s="5"/>
    </row>
    <row r="685" spans="1:11" x14ac:dyDescent="0.25">
      <c r="A685">
        <v>683</v>
      </c>
      <c r="B685" s="1">
        <v>42960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J685">
        <f t="shared" si="14"/>
        <v>0</v>
      </c>
      <c r="K685" s="5"/>
    </row>
    <row r="686" spans="1:11" x14ac:dyDescent="0.25">
      <c r="A686">
        <v>684</v>
      </c>
      <c r="B686" s="1">
        <v>42961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J686">
        <f t="shared" si="14"/>
        <v>0</v>
      </c>
      <c r="K686" s="5"/>
    </row>
    <row r="687" spans="1:11" x14ac:dyDescent="0.25">
      <c r="A687">
        <v>685</v>
      </c>
      <c r="B687" s="1">
        <v>42962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J687">
        <f t="shared" si="14"/>
        <v>0</v>
      </c>
      <c r="K687" s="5"/>
    </row>
    <row r="688" spans="1:11" x14ac:dyDescent="0.25">
      <c r="A688">
        <v>686</v>
      </c>
      <c r="B688" s="1">
        <v>42963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J688">
        <f t="shared" si="14"/>
        <v>0</v>
      </c>
      <c r="K688" s="5"/>
    </row>
    <row r="689" spans="1:11" x14ac:dyDescent="0.25">
      <c r="A689">
        <v>687</v>
      </c>
      <c r="B689" s="1">
        <v>42964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J689">
        <f t="shared" si="14"/>
        <v>0</v>
      </c>
      <c r="K689" s="5"/>
    </row>
    <row r="690" spans="1:11" x14ac:dyDescent="0.25">
      <c r="A690">
        <v>688</v>
      </c>
      <c r="B690" s="1">
        <v>42965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J690">
        <f t="shared" si="14"/>
        <v>0</v>
      </c>
      <c r="K690" s="5"/>
    </row>
    <row r="691" spans="1:11" x14ac:dyDescent="0.25">
      <c r="A691">
        <v>689</v>
      </c>
      <c r="B691" s="1">
        <v>42966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J691">
        <f t="shared" si="14"/>
        <v>0</v>
      </c>
      <c r="K691" s="5"/>
    </row>
    <row r="692" spans="1:11" x14ac:dyDescent="0.25">
      <c r="A692">
        <v>690</v>
      </c>
      <c r="B692" s="1">
        <v>42967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J692">
        <f t="shared" si="14"/>
        <v>0</v>
      </c>
      <c r="K692" s="5"/>
    </row>
    <row r="693" spans="1:11" x14ac:dyDescent="0.25">
      <c r="A693">
        <v>691</v>
      </c>
      <c r="B693" s="1">
        <v>42968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J693">
        <f t="shared" si="14"/>
        <v>0</v>
      </c>
      <c r="K693" s="5"/>
    </row>
    <row r="694" spans="1:11" x14ac:dyDescent="0.25">
      <c r="A694">
        <v>692</v>
      </c>
      <c r="B694" s="1">
        <v>42969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J694">
        <f t="shared" si="14"/>
        <v>0</v>
      </c>
      <c r="K694" s="5"/>
    </row>
    <row r="695" spans="1:11" x14ac:dyDescent="0.25">
      <c r="A695">
        <v>693</v>
      </c>
      <c r="B695" s="1">
        <v>42970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J695">
        <f t="shared" si="14"/>
        <v>0</v>
      </c>
      <c r="K695" s="5"/>
    </row>
    <row r="696" spans="1:11" x14ac:dyDescent="0.25">
      <c r="A696">
        <v>694</v>
      </c>
      <c r="B696" s="1">
        <v>42971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J696">
        <f t="shared" si="14"/>
        <v>0</v>
      </c>
      <c r="K696" s="5"/>
    </row>
    <row r="697" spans="1:11" x14ac:dyDescent="0.25">
      <c r="A697">
        <v>695</v>
      </c>
      <c r="B697" s="1">
        <v>42972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J697">
        <f t="shared" si="14"/>
        <v>0</v>
      </c>
      <c r="K697" s="5"/>
    </row>
    <row r="698" spans="1:11" x14ac:dyDescent="0.25">
      <c r="A698">
        <v>696</v>
      </c>
      <c r="B698" s="1">
        <v>42973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J698">
        <f t="shared" si="14"/>
        <v>0</v>
      </c>
      <c r="K698" s="5"/>
    </row>
    <row r="699" spans="1:11" x14ac:dyDescent="0.25">
      <c r="A699">
        <v>697</v>
      </c>
      <c r="B699" s="1">
        <v>42974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J699">
        <f t="shared" si="14"/>
        <v>0</v>
      </c>
      <c r="K699" s="5"/>
    </row>
    <row r="700" spans="1:11" x14ac:dyDescent="0.25">
      <c r="A700">
        <v>698</v>
      </c>
      <c r="B700" s="1">
        <v>42975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J700">
        <f t="shared" si="14"/>
        <v>0</v>
      </c>
      <c r="K700" s="5"/>
    </row>
    <row r="701" spans="1:11" x14ac:dyDescent="0.25">
      <c r="A701">
        <v>699</v>
      </c>
      <c r="B701" s="1">
        <v>42976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J701">
        <f t="shared" si="14"/>
        <v>0</v>
      </c>
      <c r="K701" s="5"/>
    </row>
    <row r="702" spans="1:11" x14ac:dyDescent="0.25">
      <c r="A702">
        <v>700</v>
      </c>
      <c r="B702" s="1">
        <v>42977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J702">
        <f t="shared" si="14"/>
        <v>0</v>
      </c>
      <c r="K702" s="5"/>
    </row>
    <row r="703" spans="1:11" x14ac:dyDescent="0.25">
      <c r="A703">
        <v>701</v>
      </c>
      <c r="B703" s="1">
        <v>42978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J703">
        <f t="shared" si="14"/>
        <v>0</v>
      </c>
      <c r="K703" s="5"/>
    </row>
    <row r="704" spans="1:11" x14ac:dyDescent="0.25">
      <c r="A704">
        <v>702</v>
      </c>
      <c r="B704" s="1">
        <v>42979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J704">
        <f t="shared" si="14"/>
        <v>0</v>
      </c>
      <c r="K704" s="5"/>
    </row>
    <row r="705" spans="1:11" x14ac:dyDescent="0.25">
      <c r="A705">
        <v>703</v>
      </c>
      <c r="B705" s="1">
        <v>42980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J705">
        <f t="shared" si="14"/>
        <v>0</v>
      </c>
      <c r="K705" s="5"/>
    </row>
    <row r="706" spans="1:11" x14ac:dyDescent="0.25">
      <c r="A706">
        <v>704</v>
      </c>
      <c r="B706" s="1">
        <v>42981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J706">
        <f t="shared" si="14"/>
        <v>0</v>
      </c>
      <c r="K706" s="5"/>
    </row>
    <row r="707" spans="1:11" x14ac:dyDescent="0.25">
      <c r="A707">
        <v>705</v>
      </c>
      <c r="B707" s="1">
        <v>42982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  <c r="J707">
        <f t="shared" si="14"/>
        <v>0</v>
      </c>
      <c r="K707" s="5"/>
    </row>
    <row r="708" spans="1:11" x14ac:dyDescent="0.25">
      <c r="A708">
        <v>706</v>
      </c>
      <c r="B708" s="1">
        <v>42983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J708">
        <f t="shared" ref="J708:J733" si="15">C708*2447000</f>
        <v>0</v>
      </c>
      <c r="K708" s="5"/>
    </row>
    <row r="709" spans="1:11" x14ac:dyDescent="0.25">
      <c r="A709">
        <v>707</v>
      </c>
      <c r="B709" s="1">
        <v>42984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J709">
        <f t="shared" si="15"/>
        <v>0</v>
      </c>
      <c r="K709" s="5"/>
    </row>
    <row r="710" spans="1:11" x14ac:dyDescent="0.25">
      <c r="A710">
        <v>708</v>
      </c>
      <c r="B710" s="1">
        <v>42985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J710">
        <f t="shared" si="15"/>
        <v>0</v>
      </c>
      <c r="K710" s="5"/>
    </row>
    <row r="711" spans="1:11" x14ac:dyDescent="0.25">
      <c r="A711">
        <v>709</v>
      </c>
      <c r="B711" s="1">
        <v>42986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J711">
        <f t="shared" si="15"/>
        <v>0</v>
      </c>
      <c r="K711" s="5"/>
    </row>
    <row r="712" spans="1:11" x14ac:dyDescent="0.25">
      <c r="A712">
        <v>710</v>
      </c>
      <c r="B712" s="1">
        <v>42987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J712">
        <f t="shared" si="15"/>
        <v>0</v>
      </c>
      <c r="K712" s="5"/>
    </row>
    <row r="713" spans="1:11" x14ac:dyDescent="0.25">
      <c r="A713">
        <v>711</v>
      </c>
      <c r="B713" s="1">
        <v>42988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J713">
        <f t="shared" si="15"/>
        <v>0</v>
      </c>
      <c r="K713" s="5"/>
    </row>
    <row r="714" spans="1:11" x14ac:dyDescent="0.25">
      <c r="A714">
        <v>712</v>
      </c>
      <c r="B714" s="1">
        <v>42989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J714">
        <f t="shared" si="15"/>
        <v>0</v>
      </c>
      <c r="K714" s="5"/>
    </row>
    <row r="715" spans="1:11" x14ac:dyDescent="0.25">
      <c r="A715">
        <v>713</v>
      </c>
      <c r="B715" s="1">
        <v>42990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J715">
        <f t="shared" si="15"/>
        <v>0</v>
      </c>
      <c r="K715" s="5"/>
    </row>
    <row r="716" spans="1:11" x14ac:dyDescent="0.25">
      <c r="A716">
        <v>714</v>
      </c>
      <c r="B716" s="1">
        <v>42991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J716">
        <f t="shared" si="15"/>
        <v>0</v>
      </c>
      <c r="K716" s="5"/>
    </row>
    <row r="717" spans="1:11" x14ac:dyDescent="0.25">
      <c r="A717">
        <v>715</v>
      </c>
      <c r="B717" s="1">
        <v>42992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J717">
        <f t="shared" si="15"/>
        <v>0</v>
      </c>
      <c r="K717" s="5"/>
    </row>
    <row r="718" spans="1:11" x14ac:dyDescent="0.25">
      <c r="A718">
        <v>716</v>
      </c>
      <c r="B718" s="1">
        <v>42993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J718">
        <f t="shared" si="15"/>
        <v>0</v>
      </c>
      <c r="K718" s="5"/>
    </row>
    <row r="719" spans="1:11" x14ac:dyDescent="0.25">
      <c r="A719">
        <v>717</v>
      </c>
      <c r="B719" s="1">
        <v>42994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J719">
        <f t="shared" si="15"/>
        <v>0</v>
      </c>
      <c r="K719" s="5"/>
    </row>
    <row r="720" spans="1:11" x14ac:dyDescent="0.25">
      <c r="A720">
        <v>718</v>
      </c>
      <c r="B720" s="1">
        <v>42995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J720">
        <f t="shared" si="15"/>
        <v>0</v>
      </c>
      <c r="K720" s="5"/>
    </row>
    <row r="721" spans="1:11" x14ac:dyDescent="0.25">
      <c r="A721">
        <v>719</v>
      </c>
      <c r="B721" s="1">
        <v>42996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J721">
        <f t="shared" si="15"/>
        <v>0</v>
      </c>
      <c r="K721" s="5"/>
    </row>
    <row r="722" spans="1:11" x14ac:dyDescent="0.25">
      <c r="A722">
        <v>720</v>
      </c>
      <c r="B722" s="1">
        <v>42997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J722">
        <f t="shared" si="15"/>
        <v>0</v>
      </c>
      <c r="K722" s="5"/>
    </row>
    <row r="723" spans="1:11" x14ac:dyDescent="0.25">
      <c r="A723">
        <v>721</v>
      </c>
      <c r="B723" s="1">
        <v>42998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J723">
        <f t="shared" si="15"/>
        <v>0</v>
      </c>
      <c r="K723" s="5"/>
    </row>
    <row r="724" spans="1:11" x14ac:dyDescent="0.25">
      <c r="A724">
        <v>722</v>
      </c>
      <c r="B724" s="1">
        <v>42999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J724">
        <f t="shared" si="15"/>
        <v>0</v>
      </c>
      <c r="K724" s="5"/>
    </row>
    <row r="725" spans="1:11" x14ac:dyDescent="0.25">
      <c r="A725">
        <v>723</v>
      </c>
      <c r="B725" s="1">
        <v>43000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J725">
        <f t="shared" si="15"/>
        <v>0</v>
      </c>
      <c r="K725" s="5"/>
    </row>
    <row r="726" spans="1:11" x14ac:dyDescent="0.25">
      <c r="A726">
        <v>724</v>
      </c>
      <c r="B726" s="1">
        <v>43001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J726">
        <f t="shared" si="15"/>
        <v>0</v>
      </c>
      <c r="K726" s="5"/>
    </row>
    <row r="727" spans="1:11" x14ac:dyDescent="0.25">
      <c r="A727">
        <v>725</v>
      </c>
      <c r="B727" s="1">
        <v>43002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J727">
        <f t="shared" si="15"/>
        <v>0</v>
      </c>
      <c r="K727" s="5"/>
    </row>
    <row r="728" spans="1:11" x14ac:dyDescent="0.25">
      <c r="A728">
        <v>726</v>
      </c>
      <c r="B728" s="1">
        <v>43003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J728">
        <f t="shared" si="15"/>
        <v>0</v>
      </c>
      <c r="K728" s="5"/>
    </row>
    <row r="729" spans="1:11" x14ac:dyDescent="0.25">
      <c r="A729">
        <v>727</v>
      </c>
      <c r="B729" s="1">
        <v>43004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J729">
        <f t="shared" si="15"/>
        <v>0</v>
      </c>
      <c r="K729" s="5"/>
    </row>
    <row r="730" spans="1:11" x14ac:dyDescent="0.25">
      <c r="A730">
        <v>728</v>
      </c>
      <c r="B730" s="1">
        <v>43005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J730">
        <f t="shared" si="15"/>
        <v>0</v>
      </c>
      <c r="K730" s="5"/>
    </row>
    <row r="731" spans="1:11" x14ac:dyDescent="0.25">
      <c r="A731">
        <v>729</v>
      </c>
      <c r="B731" s="1">
        <v>43006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J731">
        <f t="shared" si="15"/>
        <v>0</v>
      </c>
      <c r="K731" s="5"/>
    </row>
    <row r="732" spans="1:11" x14ac:dyDescent="0.25">
      <c r="A732">
        <v>730</v>
      </c>
      <c r="B732" s="1">
        <v>43007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J732">
        <f t="shared" si="15"/>
        <v>0</v>
      </c>
      <c r="K732" s="5"/>
    </row>
    <row r="733" spans="1:11" x14ac:dyDescent="0.25">
      <c r="A733">
        <v>731</v>
      </c>
      <c r="B733" s="1">
        <v>43008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J733">
        <f t="shared" si="15"/>
        <v>0</v>
      </c>
      <c r="K733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1_Spillway_pMeHg_m3_Flux_Daily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Rose, Shanna Lynn</cp:lastModifiedBy>
  <dcterms:created xsi:type="dcterms:W3CDTF">2019-10-23T04:22:56Z</dcterms:created>
  <dcterms:modified xsi:type="dcterms:W3CDTF">2019-10-23T04:22:56Z</dcterms:modified>
</cp:coreProperties>
</file>