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Sites\Spillway\1_wy2016_2017\1_rloadest\1_wwTHg\1_Flux Files\Model 1_selected\"/>
    </mc:Choice>
  </mc:AlternateContent>
  <xr:revisionPtr revIDLastSave="0" documentId="13_ncr:1_{FAD5C097-BB83-4770-84F1-E0555D3ECB59}" xr6:coauthVersionLast="41" xr6:coauthVersionMax="41" xr10:uidLastSave="{00000000-0000-0000-0000-000000000000}"/>
  <bookViews>
    <workbookView xWindow="7395" yWindow="1485" windowWidth="16020" windowHeight="12735" xr2:uid="{00000000-000D-0000-FFFF-FFFF00000000}"/>
  </bookViews>
  <sheets>
    <sheet name="1_Spillway_wwTHg_m1_Flux_Annu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<sst xmlns="http://schemas.openxmlformats.org/spreadsheetml/2006/main" count="10" uniqueCount="10">
  <si>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</si>
  <si>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</si>
  <si>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</si>
  <si>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</si>
  <si>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</si>
  <si>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</si>
  <si>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</si>
  <si>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</si>
  <si>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</si>
  <si>
    <t>% 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</si>
</sst>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activeCell="K4" sqref="K4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9</v>
      </c>
    </row>
    <row r="2" spans="1:10" x14ac:dyDescent="0.25">
      <c r="A2">
        <v>1</v>
      </c>
      <c r="B2" t="s">
        <v>7</v>
      </c>
      <c r="C2">
        <v>366</v>
      </c>
      <c r="D2">
        <v>1.15687661350522E-2</v>
      </c>
      <c r="E2">
        <v>2.5086967137701401E-3</v>
      </c>
      <c r="F2">
        <v>4.8596400608962399E-2</v>
      </c>
      <c r="G2" s="1">
        <v>9.3765691152518905E-5</v>
      </c>
      <c r="H2">
        <v>7.6551894714722499E-2</v>
      </c>
      <c r="J2" s="2">
        <f>(E2/D2)*100</f>
        <v>21.685084515357612</v>
      </c>
    </row>
    <row r="3" spans="1:10" x14ac:dyDescent="0.25">
      <c r="A3">
        <v>2</v>
      </c>
      <c r="B3" t="s">
        <v>8</v>
      </c>
      <c r="C3">
        <v>365</v>
      </c>
      <c r="D3">
        <v>0.31896946571447299</v>
      </c>
      <c r="E3">
        <v>7.5315561309458698E-2</v>
      </c>
      <c r="F3">
        <v>0.29508508270373601</v>
      </c>
      <c r="G3">
        <v>5.0133269594329302E-2</v>
      </c>
      <c r="H3">
        <v>1.0935281096815801</v>
      </c>
      <c r="J3" s="2">
        <f>(E3/D3)*100</f>
        <v>23.612153953594348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1_Spillway_wwTHg_m1_Flux_Annual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2019-04-25T22:07:50Z</dcterms:created>
  <dcterms:modified xsi:type="dcterms:W3CDTF">2019-10-22T21:22:12Z</dcterms:modified>
</cp:coreProperties>
</file>