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Spillway\1_wy2016_2017\1_rloadest\1_wwTHg\1_Flux Files\Model 5\"/>
    </mc:Choice>
  </mc:AlternateContent>
  <xr:revisionPtr revIDLastSave="0" documentId="8_{CEB54186-E697-484E-8116-44FC8D48D0E5}" xr6:coauthVersionLast="36" xr6:coauthVersionMax="36" xr10:uidLastSave="{00000000-0000-0000-0000-000000000000}"/>
  <bookViews>
    <workbookView xWindow="0" yWindow="0" windowWidth="28800" windowHeight="12225"/>
  </bookViews>
  <sheets>
    <sheet name="1_Spillway_wwTHg_m5_Flux_Annual" sheetId="1" r:id="rId1"/>
  </sheets>
  <calcPr calcId="0"/>
</workbook>
</file>

<file path=xl/calcChain.xml><?xml version="1.0" encoding="utf-8"?>
<calcChain xmlns="http://schemas.openxmlformats.org/spreadsheetml/2006/main">
  <c r="J3" i="1" l="1"/>
  <c r="J2" i="1"/>
</calcChain>
</file>

<file path=xl/sharedStrings.xml><?xml version="1.0" encoding="utf-8"?>
<sst xmlns="http://schemas.openxmlformats.org/spreadsheetml/2006/main" count="9" uniqueCount="9">
  <si>
    <t>Period</t>
  </si>
  <si>
    <t>Ndays</t>
  </si>
  <si>
    <t>Flux</t>
  </si>
  <si>
    <t>Std.Err</t>
  </si>
  <si>
    <t>SEP</t>
  </si>
  <si>
    <t>L95</t>
  </si>
  <si>
    <t>U95</t>
  </si>
  <si>
    <t>WY 2016</t>
  </si>
  <si>
    <t>WY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</si>
</sst>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8" sqref="J8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0" x14ac:dyDescent="0.25">
      <c r="A2">
        <v>1</v>
      </c>
      <c r="B2" t="s">
        <v>7</v>
      </c>
      <c r="C2">
        <v>366</v>
      </c>
      <c r="D2">
        <v>9.8050919075101904E-3</v>
      </c>
      <c r="E2">
        <v>2.8796671474219499E-3</v>
      </c>
      <c r="F2">
        <v>4.1509483058623599E-2</v>
      </c>
      <c r="G2" s="1">
        <v>7.8225624911320096E-5</v>
      </c>
      <c r="H2">
        <v>6.4950526367158604E-2</v>
      </c>
      <c r="J2" s="2">
        <f>E2/D2*100</f>
        <v>29.369098980258151</v>
      </c>
    </row>
    <row r="3" spans="1:10" x14ac:dyDescent="0.25">
      <c r="A3">
        <v>2</v>
      </c>
      <c r="B3" t="s">
        <v>8</v>
      </c>
      <c r="C3">
        <v>365</v>
      </c>
      <c r="D3">
        <v>0.26642567627158198</v>
      </c>
      <c r="E3">
        <v>5.6959975220899503E-2</v>
      </c>
      <c r="F3">
        <v>0.23034407068211499</v>
      </c>
      <c r="G3">
        <v>4.6603064259135601E-2</v>
      </c>
      <c r="H3">
        <v>0.87161453400414601</v>
      </c>
      <c r="J3" s="2">
        <f>E3/D3*100</f>
        <v>21.379311490547607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1_Spillway_wwTHg_m5_Flux_Annual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Shanna Lynn</cp:lastModifiedBy>
  <dcterms:created xsi:type="dcterms:W3CDTF">2019-04-25T22:09:36Z</dcterms:created>
  <dcterms:modified xsi:type="dcterms:W3CDTF">2019-04-25T22:09:36Z</dcterms:modified>
</cp:coreProperties>
</file>