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fTHg\5_Flux Files\Model 1_selected\"/>
    </mc:Choice>
  </mc:AlternateContent>
  <xr:revisionPtr revIDLastSave="0" documentId="13_ncr:40009_{DC129938-B718-4183-A2B7-AFA064C9A1B6}" xr6:coauthVersionLast="41" xr6:coauthVersionMax="41" xr10:uidLastSave="{00000000-0000-0000-0000-000000000000}"/>
  <bookViews>
    <workbookView xWindow="-120" yWindow="-120" windowWidth="29040" windowHeight="15840"/>
  </bookViews>
  <sheets>
    <sheet name="5_Yolo_fTHg_m1_Flux_Daily" sheetId="1" r:id="rId1"/>
  </sheets>
  <calcPr calcId="0"/>
</workbook>
</file>

<file path=xl/calcChain.xml><?xml version="1.0" encoding="utf-8"?>
<calcChain xmlns="http://schemas.openxmlformats.org/spreadsheetml/2006/main">
  <c r="K6" i="1" l="1"/>
  <c r="J6" i="1"/>
  <c r="J4" i="1"/>
  <c r="J5" i="1"/>
  <c r="J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 s="1"/>
  <c r="J75" i="1"/>
  <c r="K75" i="1"/>
  <c r="J76" i="1"/>
  <c r="K76" i="1" s="1"/>
  <c r="J77" i="1"/>
  <c r="K77" i="1"/>
  <c r="J78" i="1"/>
  <c r="K78" i="1" s="1"/>
  <c r="J79" i="1"/>
  <c r="K79" i="1"/>
  <c r="J80" i="1"/>
  <c r="K80" i="1" s="1"/>
  <c r="J81" i="1"/>
  <c r="K81" i="1"/>
  <c r="J82" i="1"/>
  <c r="K82" i="1" s="1"/>
  <c r="J83" i="1"/>
  <c r="K83" i="1"/>
  <c r="J84" i="1"/>
  <c r="K84" i="1" s="1"/>
  <c r="J85" i="1"/>
  <c r="K85" i="1"/>
  <c r="J86" i="1"/>
  <c r="K86" i="1" s="1"/>
  <c r="J87" i="1"/>
  <c r="K87" i="1"/>
  <c r="J88" i="1"/>
  <c r="K88" i="1" s="1"/>
  <c r="J89" i="1"/>
  <c r="K89" i="1"/>
  <c r="J90" i="1"/>
  <c r="K90" i="1" s="1"/>
  <c r="J91" i="1"/>
  <c r="K91" i="1"/>
  <c r="J92" i="1"/>
  <c r="K92" i="1" s="1"/>
  <c r="J93" i="1"/>
  <c r="K93" i="1"/>
  <c r="J94" i="1"/>
  <c r="K94" i="1" s="1"/>
  <c r="J95" i="1"/>
  <c r="K95" i="1"/>
  <c r="J96" i="1"/>
  <c r="K96" i="1" s="1"/>
  <c r="J97" i="1"/>
  <c r="K97" i="1"/>
  <c r="J98" i="1"/>
  <c r="K98" i="1" s="1"/>
  <c r="J99" i="1"/>
  <c r="K99" i="1"/>
  <c r="J100" i="1"/>
  <c r="K100" i="1" s="1"/>
  <c r="J101" i="1"/>
  <c r="K101" i="1"/>
  <c r="J102" i="1"/>
  <c r="K102" i="1" s="1"/>
  <c r="J103" i="1"/>
  <c r="K103" i="1"/>
  <c r="J104" i="1"/>
  <c r="K104" i="1" s="1"/>
  <c r="J105" i="1"/>
  <c r="K105" i="1"/>
  <c r="J106" i="1"/>
  <c r="K106" i="1" s="1"/>
  <c r="J107" i="1"/>
  <c r="K107" i="1"/>
  <c r="J108" i="1"/>
  <c r="K108" i="1" s="1"/>
  <c r="J109" i="1"/>
  <c r="K109" i="1"/>
  <c r="J110" i="1"/>
  <c r="K110" i="1" s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/>
  <c r="J124" i="1"/>
  <c r="K124" i="1" s="1"/>
  <c r="J125" i="1"/>
  <c r="K125" i="1"/>
  <c r="J126" i="1"/>
  <c r="K126" i="1" s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 s="1"/>
  <c r="J139" i="1"/>
  <c r="K139" i="1"/>
  <c r="J140" i="1"/>
  <c r="K140" i="1" s="1"/>
  <c r="J141" i="1"/>
  <c r="K141" i="1"/>
  <c r="J142" i="1"/>
  <c r="K142" i="1" s="1"/>
  <c r="J143" i="1"/>
  <c r="K143" i="1"/>
  <c r="J144" i="1"/>
  <c r="K144" i="1" s="1"/>
  <c r="J145" i="1"/>
  <c r="K145" i="1"/>
  <c r="J146" i="1"/>
  <c r="K146" i="1" s="1"/>
  <c r="J147" i="1"/>
  <c r="K147" i="1"/>
  <c r="J148" i="1"/>
  <c r="K148" i="1" s="1"/>
  <c r="J149" i="1"/>
  <c r="K149" i="1"/>
  <c r="J150" i="1"/>
  <c r="K150" i="1" s="1"/>
  <c r="J151" i="1"/>
  <c r="K151" i="1"/>
  <c r="J152" i="1"/>
  <c r="K152" i="1" s="1"/>
  <c r="J153" i="1"/>
  <c r="K153" i="1"/>
  <c r="J154" i="1"/>
  <c r="K154" i="1" s="1"/>
  <c r="J155" i="1"/>
  <c r="K155" i="1"/>
  <c r="J156" i="1"/>
  <c r="K156" i="1" s="1"/>
  <c r="J157" i="1"/>
  <c r="K157" i="1"/>
  <c r="J158" i="1"/>
  <c r="K158" i="1" s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/>
  <c r="J172" i="1"/>
  <c r="K172" i="1" s="1"/>
  <c r="J173" i="1"/>
  <c r="K173" i="1"/>
  <c r="J174" i="1"/>
  <c r="K174" i="1" s="1"/>
  <c r="J175" i="1"/>
  <c r="K175" i="1"/>
  <c r="J176" i="1"/>
  <c r="K176" i="1" s="1"/>
  <c r="J177" i="1"/>
  <c r="K177" i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/>
  <c r="J188" i="1"/>
  <c r="K188" i="1" s="1"/>
  <c r="J189" i="1"/>
  <c r="K189" i="1"/>
  <c r="J190" i="1"/>
  <c r="K190" i="1" s="1"/>
  <c r="J191" i="1"/>
  <c r="K191" i="1"/>
  <c r="J192" i="1"/>
  <c r="K192" i="1" s="1"/>
  <c r="J193" i="1"/>
  <c r="K193" i="1"/>
  <c r="J194" i="1"/>
  <c r="K194" i="1" s="1"/>
  <c r="J195" i="1"/>
  <c r="K195" i="1"/>
  <c r="J196" i="1"/>
  <c r="K196" i="1" s="1"/>
  <c r="J197" i="1"/>
  <c r="K197" i="1"/>
  <c r="J198" i="1"/>
  <c r="K198" i="1" s="1"/>
  <c r="J199" i="1"/>
  <c r="K199" i="1"/>
  <c r="J200" i="1"/>
  <c r="K200" i="1" s="1"/>
  <c r="J201" i="1"/>
  <c r="K201" i="1"/>
  <c r="J202" i="1"/>
  <c r="K202" i="1" s="1"/>
  <c r="J203" i="1"/>
  <c r="K203" i="1"/>
  <c r="J204" i="1"/>
  <c r="K204" i="1" s="1"/>
  <c r="J205" i="1"/>
  <c r="K205" i="1"/>
  <c r="J206" i="1"/>
  <c r="K206" i="1" s="1"/>
  <c r="J207" i="1"/>
  <c r="K207" i="1"/>
  <c r="J208" i="1"/>
  <c r="K208" i="1" s="1"/>
  <c r="J209" i="1"/>
  <c r="K209" i="1"/>
  <c r="J210" i="1"/>
  <c r="K210" i="1" s="1"/>
  <c r="J211" i="1"/>
  <c r="K211" i="1"/>
  <c r="J212" i="1"/>
  <c r="K212" i="1" s="1"/>
  <c r="J213" i="1"/>
  <c r="K213" i="1"/>
  <c r="J214" i="1"/>
  <c r="K214" i="1" s="1"/>
  <c r="J215" i="1"/>
  <c r="K215" i="1"/>
  <c r="J216" i="1"/>
  <c r="K216" i="1" s="1"/>
  <c r="J217" i="1"/>
  <c r="K217" i="1"/>
  <c r="J218" i="1"/>
  <c r="K218" i="1" s="1"/>
  <c r="J219" i="1"/>
  <c r="K219" i="1"/>
  <c r="J220" i="1"/>
  <c r="K220" i="1" s="1"/>
  <c r="J221" i="1"/>
  <c r="K221" i="1"/>
  <c r="J222" i="1"/>
  <c r="K222" i="1" s="1"/>
  <c r="J223" i="1"/>
  <c r="K223" i="1"/>
  <c r="J224" i="1"/>
  <c r="K224" i="1" s="1"/>
  <c r="J225" i="1"/>
  <c r="K225" i="1"/>
  <c r="J226" i="1"/>
  <c r="K226" i="1" s="1"/>
  <c r="J227" i="1"/>
  <c r="K227" i="1"/>
  <c r="J228" i="1"/>
  <c r="K228" i="1" s="1"/>
  <c r="J229" i="1"/>
  <c r="K229" i="1"/>
  <c r="J230" i="1"/>
  <c r="K230" i="1" s="1"/>
  <c r="J231" i="1"/>
  <c r="K231" i="1"/>
  <c r="J232" i="1"/>
  <c r="K232" i="1"/>
  <c r="J233" i="1"/>
  <c r="K233" i="1"/>
  <c r="J234" i="1"/>
  <c r="K234" i="1" s="1"/>
  <c r="J235" i="1"/>
  <c r="K235" i="1"/>
  <c r="J236" i="1"/>
  <c r="K236" i="1"/>
  <c r="J237" i="1"/>
  <c r="K237" i="1"/>
  <c r="J238" i="1"/>
  <c r="K238" i="1" s="1"/>
  <c r="J239" i="1"/>
  <c r="K239" i="1"/>
  <c r="J240" i="1"/>
  <c r="K240" i="1"/>
  <c r="J241" i="1"/>
  <c r="K241" i="1"/>
  <c r="J242" i="1"/>
  <c r="K242" i="1" s="1"/>
  <c r="J243" i="1"/>
  <c r="K243" i="1"/>
  <c r="J244" i="1"/>
  <c r="K244" i="1"/>
  <c r="J245" i="1"/>
  <c r="K245" i="1"/>
  <c r="J246" i="1"/>
  <c r="K246" i="1" s="1"/>
  <c r="J247" i="1"/>
  <c r="K247" i="1"/>
  <c r="J248" i="1"/>
  <c r="K248" i="1"/>
  <c r="J249" i="1"/>
  <c r="K249" i="1"/>
  <c r="J250" i="1"/>
  <c r="K250" i="1" s="1"/>
  <c r="J251" i="1"/>
  <c r="K251" i="1"/>
  <c r="J252" i="1"/>
  <c r="K252" i="1"/>
  <c r="J253" i="1"/>
  <c r="K253" i="1"/>
  <c r="J254" i="1"/>
  <c r="K254" i="1" s="1"/>
  <c r="J255" i="1"/>
  <c r="K255" i="1"/>
  <c r="J256" i="1"/>
  <c r="K256" i="1"/>
  <c r="J257" i="1"/>
  <c r="K257" i="1"/>
  <c r="J258" i="1"/>
  <c r="K258" i="1" s="1"/>
  <c r="J259" i="1"/>
  <c r="K259" i="1"/>
  <c r="J260" i="1"/>
  <c r="K260" i="1"/>
  <c r="J261" i="1"/>
  <c r="K261" i="1"/>
  <c r="J262" i="1"/>
  <c r="K262" i="1" s="1"/>
  <c r="J263" i="1"/>
  <c r="K263" i="1"/>
  <c r="J264" i="1"/>
  <c r="K264" i="1"/>
  <c r="J265" i="1"/>
  <c r="K265" i="1"/>
  <c r="J266" i="1"/>
  <c r="K266" i="1" s="1"/>
  <c r="J267" i="1"/>
  <c r="K267" i="1"/>
  <c r="J268" i="1"/>
  <c r="K268" i="1"/>
  <c r="J269" i="1"/>
  <c r="K269" i="1"/>
  <c r="J270" i="1"/>
  <c r="K270" i="1" s="1"/>
  <c r="J271" i="1"/>
  <c r="K271" i="1"/>
  <c r="J272" i="1"/>
  <c r="K272" i="1"/>
  <c r="J273" i="1"/>
  <c r="K273" i="1"/>
  <c r="J274" i="1"/>
  <c r="K274" i="1" s="1"/>
  <c r="J275" i="1"/>
  <c r="K275" i="1"/>
  <c r="J276" i="1"/>
  <c r="K276" i="1"/>
  <c r="J277" i="1"/>
  <c r="K277" i="1"/>
  <c r="J278" i="1"/>
  <c r="K278" i="1" s="1"/>
  <c r="J279" i="1"/>
  <c r="K279" i="1"/>
  <c r="J280" i="1"/>
  <c r="K280" i="1"/>
  <c r="J281" i="1"/>
  <c r="K281" i="1"/>
  <c r="J282" i="1"/>
  <c r="K282" i="1" s="1"/>
  <c r="J283" i="1"/>
  <c r="K283" i="1"/>
  <c r="J284" i="1"/>
  <c r="K284" i="1"/>
  <c r="J285" i="1"/>
  <c r="K285" i="1"/>
  <c r="J286" i="1"/>
  <c r="K286" i="1" s="1"/>
  <c r="J287" i="1"/>
  <c r="K287" i="1"/>
  <c r="J288" i="1"/>
  <c r="K288" i="1"/>
  <c r="J289" i="1"/>
  <c r="K289" i="1"/>
  <c r="J290" i="1"/>
  <c r="K290" i="1" s="1"/>
  <c r="J291" i="1"/>
  <c r="K291" i="1"/>
  <c r="J292" i="1"/>
  <c r="K292" i="1"/>
  <c r="J293" i="1"/>
  <c r="K293" i="1"/>
  <c r="J294" i="1"/>
  <c r="K294" i="1" s="1"/>
  <c r="J295" i="1"/>
  <c r="K295" i="1"/>
  <c r="J296" i="1"/>
  <c r="K296" i="1" s="1"/>
  <c r="J297" i="1"/>
  <c r="K297" i="1"/>
  <c r="J298" i="1"/>
  <c r="K298" i="1" s="1"/>
  <c r="J299" i="1"/>
  <c r="K299" i="1"/>
  <c r="J300" i="1"/>
  <c r="K300" i="1"/>
  <c r="J301" i="1"/>
  <c r="K301" i="1"/>
  <c r="J302" i="1"/>
  <c r="K302" i="1" s="1"/>
  <c r="J303" i="1"/>
  <c r="K303" i="1"/>
  <c r="J304" i="1"/>
  <c r="K304" i="1"/>
  <c r="J305" i="1"/>
  <c r="K305" i="1"/>
  <c r="J306" i="1"/>
  <c r="K306" i="1" s="1"/>
  <c r="J307" i="1"/>
  <c r="K307" i="1"/>
  <c r="J308" i="1"/>
  <c r="K308" i="1" s="1"/>
  <c r="J309" i="1"/>
  <c r="K309" i="1"/>
  <c r="J310" i="1"/>
  <c r="K310" i="1" s="1"/>
  <c r="J311" i="1"/>
  <c r="K311" i="1"/>
  <c r="J312" i="1"/>
  <c r="K312" i="1"/>
  <c r="J313" i="1"/>
  <c r="K313" i="1"/>
  <c r="J314" i="1"/>
  <c r="K314" i="1" s="1"/>
  <c r="J315" i="1"/>
  <c r="K315" i="1"/>
  <c r="J316" i="1"/>
  <c r="K316" i="1" s="1"/>
  <c r="J317" i="1"/>
  <c r="K317" i="1"/>
  <c r="J318" i="1"/>
  <c r="K318" i="1" s="1"/>
  <c r="J319" i="1"/>
  <c r="K319" i="1"/>
  <c r="J320" i="1"/>
  <c r="K320" i="1"/>
  <c r="J321" i="1"/>
  <c r="K321" i="1"/>
  <c r="J322" i="1"/>
  <c r="K322" i="1" s="1"/>
  <c r="J323" i="1"/>
  <c r="K323" i="1"/>
  <c r="J324" i="1"/>
  <c r="K324" i="1" s="1"/>
  <c r="J325" i="1"/>
  <c r="K325" i="1"/>
  <c r="J326" i="1"/>
  <c r="K326" i="1" s="1"/>
  <c r="J327" i="1"/>
  <c r="K327" i="1"/>
  <c r="J328" i="1"/>
  <c r="K328" i="1" s="1"/>
  <c r="J329" i="1"/>
  <c r="K329" i="1"/>
  <c r="J330" i="1"/>
  <c r="K330" i="1" s="1"/>
  <c r="J331" i="1"/>
  <c r="K331" i="1"/>
  <c r="J332" i="1"/>
  <c r="K332" i="1"/>
  <c r="J333" i="1"/>
  <c r="K333" i="1"/>
  <c r="J334" i="1"/>
  <c r="K334" i="1" s="1"/>
  <c r="J335" i="1"/>
  <c r="K335" i="1"/>
  <c r="J336" i="1"/>
  <c r="K336" i="1"/>
  <c r="J337" i="1"/>
  <c r="K337" i="1"/>
  <c r="J338" i="1"/>
  <c r="K338" i="1" s="1"/>
  <c r="J339" i="1"/>
  <c r="K339" i="1"/>
  <c r="J340" i="1"/>
  <c r="K340" i="1" s="1"/>
  <c r="J341" i="1"/>
  <c r="K341" i="1"/>
  <c r="J342" i="1"/>
  <c r="K342" i="1" s="1"/>
  <c r="J343" i="1"/>
  <c r="K343" i="1"/>
  <c r="J344" i="1"/>
  <c r="K344" i="1"/>
  <c r="J345" i="1"/>
  <c r="K345" i="1"/>
  <c r="J346" i="1"/>
  <c r="K346" i="1" s="1"/>
  <c r="J347" i="1"/>
  <c r="K347" i="1"/>
  <c r="J348" i="1"/>
  <c r="K348" i="1"/>
  <c r="J349" i="1"/>
  <c r="K349" i="1"/>
  <c r="J350" i="1"/>
  <c r="K350" i="1" s="1"/>
  <c r="J351" i="1"/>
  <c r="K351" i="1"/>
  <c r="J352" i="1"/>
  <c r="K352" i="1"/>
  <c r="J353" i="1"/>
  <c r="K353" i="1"/>
  <c r="J354" i="1"/>
  <c r="K354" i="1" s="1"/>
  <c r="J355" i="1"/>
  <c r="K355" i="1"/>
  <c r="J356" i="1"/>
  <c r="K356" i="1"/>
  <c r="J357" i="1"/>
  <c r="K357" i="1"/>
  <c r="J358" i="1"/>
  <c r="K358" i="1" s="1"/>
  <c r="J359" i="1"/>
  <c r="K359" i="1"/>
  <c r="J360" i="1"/>
  <c r="K360" i="1"/>
  <c r="J361" i="1"/>
  <c r="K361" i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/>
  <c r="J368" i="1"/>
  <c r="K368" i="1"/>
  <c r="J369" i="1"/>
  <c r="K369" i="1"/>
  <c r="J370" i="1"/>
  <c r="K370" i="1" s="1"/>
  <c r="J371" i="1"/>
  <c r="K371" i="1"/>
  <c r="J372" i="1"/>
  <c r="K372" i="1"/>
  <c r="J373" i="1"/>
  <c r="K373" i="1"/>
  <c r="J374" i="1"/>
  <c r="K374" i="1" s="1"/>
  <c r="J375" i="1"/>
  <c r="K375" i="1"/>
  <c r="J376" i="1"/>
  <c r="K376" i="1"/>
  <c r="J377" i="1"/>
  <c r="K377" i="1"/>
  <c r="J378" i="1"/>
  <c r="K378" i="1" s="1"/>
  <c r="J379" i="1"/>
  <c r="K379" i="1"/>
  <c r="J380" i="1"/>
  <c r="K380" i="1"/>
  <c r="J381" i="1"/>
  <c r="K381" i="1"/>
  <c r="J382" i="1"/>
  <c r="K382" i="1" s="1"/>
  <c r="J383" i="1"/>
  <c r="K383" i="1"/>
  <c r="J384" i="1"/>
  <c r="K384" i="1"/>
  <c r="J385" i="1"/>
  <c r="K385" i="1"/>
  <c r="J386" i="1"/>
  <c r="K386" i="1" s="1"/>
  <c r="J387" i="1"/>
  <c r="K387" i="1"/>
  <c r="J388" i="1"/>
  <c r="K388" i="1"/>
  <c r="J389" i="1"/>
  <c r="K389" i="1"/>
  <c r="J390" i="1"/>
  <c r="K390" i="1" s="1"/>
  <c r="J391" i="1"/>
  <c r="K391" i="1"/>
  <c r="J392" i="1"/>
  <c r="K392" i="1"/>
  <c r="J393" i="1"/>
  <c r="K393" i="1"/>
  <c r="J394" i="1"/>
  <c r="K394" i="1" s="1"/>
  <c r="J395" i="1"/>
  <c r="K395" i="1"/>
  <c r="J396" i="1"/>
  <c r="K396" i="1"/>
  <c r="J397" i="1"/>
  <c r="K397" i="1"/>
  <c r="J398" i="1"/>
  <c r="K398" i="1" s="1"/>
  <c r="J399" i="1"/>
  <c r="K399" i="1"/>
  <c r="J400" i="1"/>
  <c r="K400" i="1"/>
  <c r="J401" i="1"/>
  <c r="K401" i="1"/>
  <c r="J402" i="1"/>
  <c r="K402" i="1" s="1"/>
  <c r="J403" i="1"/>
  <c r="K403" i="1"/>
  <c r="J404" i="1"/>
  <c r="K404" i="1"/>
  <c r="J405" i="1"/>
  <c r="K405" i="1"/>
  <c r="J406" i="1"/>
  <c r="K406" i="1" s="1"/>
  <c r="J407" i="1"/>
  <c r="K407" i="1"/>
  <c r="J408" i="1"/>
  <c r="K408" i="1"/>
  <c r="J409" i="1"/>
  <c r="K409" i="1"/>
  <c r="J410" i="1"/>
  <c r="K410" i="1" s="1"/>
  <c r="J411" i="1"/>
  <c r="K411" i="1"/>
  <c r="J412" i="1"/>
  <c r="K412" i="1"/>
  <c r="J413" i="1"/>
  <c r="K413" i="1"/>
  <c r="J414" i="1"/>
  <c r="K414" i="1" s="1"/>
  <c r="J415" i="1"/>
  <c r="K415" i="1"/>
  <c r="J416" i="1"/>
  <c r="K416" i="1"/>
  <c r="J417" i="1"/>
  <c r="K417" i="1"/>
  <c r="J418" i="1"/>
  <c r="K418" i="1" s="1"/>
  <c r="J419" i="1"/>
  <c r="K419" i="1"/>
  <c r="J420" i="1"/>
  <c r="K420" i="1"/>
  <c r="J421" i="1"/>
  <c r="K421" i="1"/>
  <c r="J422" i="1"/>
  <c r="K422" i="1" s="1"/>
  <c r="J423" i="1"/>
  <c r="K423" i="1"/>
  <c r="J424" i="1"/>
  <c r="K424" i="1"/>
  <c r="J425" i="1"/>
  <c r="K425" i="1"/>
  <c r="J426" i="1"/>
  <c r="K426" i="1" s="1"/>
  <c r="J427" i="1"/>
  <c r="K427" i="1"/>
  <c r="J428" i="1"/>
  <c r="K428" i="1"/>
  <c r="J429" i="1"/>
  <c r="K429" i="1"/>
  <c r="J430" i="1"/>
  <c r="K430" i="1" s="1"/>
  <c r="J431" i="1"/>
  <c r="K431" i="1"/>
  <c r="J432" i="1"/>
  <c r="K432" i="1"/>
  <c r="J433" i="1"/>
  <c r="K433" i="1"/>
  <c r="J434" i="1"/>
  <c r="K434" i="1" s="1"/>
  <c r="J435" i="1"/>
  <c r="K435" i="1"/>
  <c r="J436" i="1"/>
  <c r="K436" i="1"/>
  <c r="J437" i="1"/>
  <c r="K437" i="1"/>
  <c r="J438" i="1"/>
  <c r="K438" i="1" s="1"/>
  <c r="J439" i="1"/>
  <c r="K439" i="1"/>
  <c r="J440" i="1"/>
  <c r="K440" i="1"/>
  <c r="J441" i="1"/>
  <c r="K441" i="1"/>
  <c r="J442" i="1"/>
  <c r="K442" i="1" s="1"/>
  <c r="J443" i="1"/>
  <c r="K443" i="1"/>
  <c r="J444" i="1"/>
  <c r="K444" i="1"/>
  <c r="J445" i="1"/>
  <c r="K445" i="1"/>
  <c r="J446" i="1"/>
  <c r="K446" i="1" s="1"/>
  <c r="J447" i="1"/>
  <c r="K447" i="1"/>
  <c r="J448" i="1"/>
  <c r="K448" i="1"/>
  <c r="J449" i="1"/>
  <c r="K449" i="1"/>
  <c r="J450" i="1"/>
  <c r="K450" i="1" s="1"/>
  <c r="J451" i="1"/>
  <c r="K451" i="1"/>
  <c r="J452" i="1"/>
  <c r="K452" i="1"/>
  <c r="J453" i="1"/>
  <c r="K453" i="1"/>
  <c r="J454" i="1"/>
  <c r="K454" i="1" s="1"/>
  <c r="J455" i="1"/>
  <c r="K455" i="1"/>
  <c r="J456" i="1"/>
  <c r="K456" i="1"/>
  <c r="J457" i="1"/>
  <c r="K457" i="1"/>
  <c r="J458" i="1"/>
  <c r="K458" i="1" s="1"/>
  <c r="J459" i="1"/>
  <c r="K459" i="1"/>
  <c r="J460" i="1"/>
  <c r="K460" i="1"/>
  <c r="J461" i="1"/>
  <c r="K461" i="1"/>
  <c r="J462" i="1"/>
  <c r="K462" i="1" s="1"/>
  <c r="J463" i="1"/>
  <c r="K463" i="1"/>
  <c r="J464" i="1"/>
  <c r="K464" i="1"/>
  <c r="J465" i="1"/>
  <c r="K465" i="1"/>
  <c r="J466" i="1"/>
  <c r="K466" i="1" s="1"/>
  <c r="J467" i="1"/>
  <c r="K467" i="1"/>
  <c r="J468" i="1"/>
  <c r="K468" i="1"/>
  <c r="J469" i="1"/>
  <c r="K469" i="1"/>
  <c r="J470" i="1"/>
  <c r="K470" i="1" s="1"/>
  <c r="J471" i="1"/>
  <c r="K471" i="1"/>
  <c r="J472" i="1"/>
  <c r="K472" i="1"/>
  <c r="J473" i="1"/>
  <c r="K473" i="1"/>
  <c r="J474" i="1"/>
  <c r="K474" i="1" s="1"/>
  <c r="J475" i="1"/>
  <c r="K475" i="1"/>
  <c r="J476" i="1"/>
  <c r="K476" i="1"/>
  <c r="J477" i="1"/>
  <c r="K477" i="1"/>
  <c r="J478" i="1"/>
  <c r="K478" i="1" s="1"/>
  <c r="J479" i="1"/>
  <c r="K479" i="1"/>
  <c r="J480" i="1"/>
  <c r="K480" i="1"/>
  <c r="J481" i="1"/>
  <c r="K481" i="1"/>
  <c r="J482" i="1"/>
  <c r="K482" i="1" s="1"/>
  <c r="J483" i="1"/>
  <c r="K483" i="1"/>
  <c r="J484" i="1"/>
  <c r="K484" i="1"/>
  <c r="J485" i="1"/>
  <c r="K485" i="1"/>
  <c r="J486" i="1"/>
  <c r="K486" i="1" s="1"/>
  <c r="J487" i="1"/>
  <c r="K487" i="1"/>
  <c r="J488" i="1"/>
  <c r="K488" i="1"/>
  <c r="J489" i="1"/>
  <c r="K489" i="1"/>
  <c r="J490" i="1"/>
  <c r="K490" i="1" s="1"/>
  <c r="J491" i="1"/>
  <c r="K491" i="1"/>
  <c r="J492" i="1"/>
  <c r="K492" i="1"/>
  <c r="J493" i="1"/>
  <c r="K493" i="1"/>
  <c r="J494" i="1"/>
  <c r="K494" i="1" s="1"/>
  <c r="J495" i="1"/>
  <c r="K495" i="1"/>
  <c r="J496" i="1"/>
  <c r="K496" i="1"/>
  <c r="J497" i="1"/>
  <c r="K497" i="1"/>
  <c r="J498" i="1"/>
  <c r="K498" i="1" s="1"/>
  <c r="J499" i="1"/>
  <c r="K499" i="1"/>
  <c r="J500" i="1"/>
  <c r="K500" i="1"/>
  <c r="J501" i="1"/>
  <c r="K501" i="1"/>
  <c r="J502" i="1"/>
  <c r="K502" i="1" s="1"/>
  <c r="J503" i="1"/>
  <c r="K503" i="1"/>
  <c r="J504" i="1"/>
  <c r="K504" i="1"/>
  <c r="J505" i="1"/>
  <c r="K505" i="1"/>
  <c r="J506" i="1"/>
  <c r="K506" i="1" s="1"/>
  <c r="J507" i="1"/>
  <c r="K507" i="1"/>
  <c r="J508" i="1"/>
  <c r="K508" i="1"/>
  <c r="J509" i="1"/>
  <c r="K509" i="1"/>
  <c r="J510" i="1"/>
  <c r="K510" i="1" s="1"/>
  <c r="J511" i="1"/>
  <c r="K511" i="1"/>
  <c r="J512" i="1"/>
  <c r="K512" i="1"/>
  <c r="J513" i="1"/>
  <c r="K513" i="1"/>
  <c r="J514" i="1"/>
  <c r="K514" i="1" s="1"/>
  <c r="J515" i="1"/>
  <c r="K515" i="1"/>
  <c r="J516" i="1"/>
  <c r="K516" i="1"/>
  <c r="J517" i="1"/>
  <c r="K517" i="1"/>
  <c r="J518" i="1"/>
  <c r="K518" i="1" s="1"/>
  <c r="J519" i="1"/>
  <c r="K519" i="1"/>
  <c r="J520" i="1"/>
  <c r="K520" i="1"/>
  <c r="J521" i="1"/>
  <c r="K521" i="1"/>
  <c r="J522" i="1"/>
  <c r="K522" i="1" s="1"/>
  <c r="J523" i="1"/>
  <c r="K523" i="1"/>
  <c r="J524" i="1"/>
  <c r="K524" i="1"/>
  <c r="J525" i="1"/>
  <c r="K525" i="1"/>
  <c r="J526" i="1"/>
  <c r="K526" i="1" s="1"/>
  <c r="J527" i="1"/>
  <c r="K527" i="1"/>
  <c r="J528" i="1"/>
  <c r="K528" i="1"/>
  <c r="J529" i="1"/>
  <c r="K529" i="1"/>
  <c r="J530" i="1"/>
  <c r="K530" i="1" s="1"/>
  <c r="J531" i="1"/>
  <c r="K531" i="1"/>
  <c r="J532" i="1"/>
  <c r="K532" i="1"/>
  <c r="J533" i="1"/>
  <c r="K533" i="1"/>
  <c r="J534" i="1"/>
  <c r="K534" i="1" s="1"/>
  <c r="J535" i="1"/>
  <c r="K535" i="1"/>
  <c r="J536" i="1"/>
  <c r="K536" i="1"/>
  <c r="J537" i="1"/>
  <c r="K537" i="1"/>
  <c r="J538" i="1"/>
  <c r="K538" i="1" s="1"/>
  <c r="J539" i="1"/>
  <c r="K539" i="1"/>
  <c r="J540" i="1"/>
  <c r="K540" i="1"/>
  <c r="J541" i="1"/>
  <c r="K541" i="1"/>
  <c r="J542" i="1"/>
  <c r="K542" i="1" s="1"/>
  <c r="J543" i="1"/>
  <c r="K543" i="1"/>
  <c r="J544" i="1"/>
  <c r="K544" i="1"/>
  <c r="J545" i="1"/>
  <c r="K545" i="1"/>
  <c r="J546" i="1"/>
  <c r="K546" i="1" s="1"/>
  <c r="J547" i="1"/>
  <c r="K547" i="1"/>
  <c r="J548" i="1"/>
  <c r="K548" i="1"/>
  <c r="J549" i="1"/>
  <c r="K549" i="1"/>
  <c r="J550" i="1"/>
  <c r="K550" i="1" s="1"/>
  <c r="J551" i="1"/>
  <c r="K551" i="1"/>
  <c r="J552" i="1"/>
  <c r="K552" i="1"/>
  <c r="J553" i="1"/>
  <c r="K553" i="1"/>
  <c r="J554" i="1"/>
  <c r="K554" i="1" s="1"/>
  <c r="J555" i="1"/>
  <c r="K555" i="1"/>
  <c r="J556" i="1"/>
  <c r="K556" i="1"/>
  <c r="J557" i="1"/>
  <c r="K557" i="1"/>
  <c r="J558" i="1"/>
  <c r="K558" i="1" s="1"/>
  <c r="J559" i="1"/>
  <c r="K559" i="1"/>
  <c r="J560" i="1"/>
  <c r="K560" i="1"/>
  <c r="J561" i="1"/>
  <c r="K561" i="1"/>
  <c r="J562" i="1"/>
  <c r="K562" i="1" s="1"/>
  <c r="J563" i="1"/>
  <c r="K563" i="1"/>
  <c r="J564" i="1"/>
  <c r="K564" i="1"/>
  <c r="J565" i="1"/>
  <c r="K565" i="1"/>
  <c r="J566" i="1"/>
  <c r="K566" i="1" s="1"/>
  <c r="J567" i="1"/>
  <c r="K567" i="1"/>
  <c r="J568" i="1"/>
  <c r="J569" i="1"/>
  <c r="J570" i="1"/>
  <c r="J571" i="1"/>
  <c r="J572" i="1"/>
  <c r="J573" i="1"/>
  <c r="J574" i="1"/>
  <c r="J575" i="1"/>
  <c r="K575" i="1"/>
  <c r="J576" i="1"/>
  <c r="K576" i="1"/>
  <c r="J577" i="1"/>
  <c r="J578" i="1"/>
  <c r="K578" i="1" s="1"/>
  <c r="J579" i="1"/>
  <c r="K579" i="1"/>
  <c r="J580" i="1"/>
  <c r="J581" i="1"/>
  <c r="J582" i="1"/>
  <c r="J583" i="1"/>
  <c r="J584" i="1"/>
  <c r="J585" i="1"/>
  <c r="J586" i="1"/>
  <c r="K586" i="1" s="1"/>
  <c r="J587" i="1"/>
  <c r="K587" i="1"/>
  <c r="J588" i="1"/>
  <c r="J589" i="1"/>
  <c r="J590" i="1"/>
  <c r="J591" i="1"/>
  <c r="K591" i="1"/>
  <c r="J592" i="1"/>
  <c r="K592" i="1"/>
  <c r="J593" i="1"/>
  <c r="K593" i="1"/>
  <c r="J594" i="1"/>
  <c r="K594" i="1" s="1"/>
  <c r="J595" i="1"/>
  <c r="J596" i="1"/>
  <c r="K596" i="1"/>
  <c r="J597" i="1"/>
  <c r="K597" i="1"/>
  <c r="J598" i="1"/>
  <c r="K598" i="1" s="1"/>
  <c r="J599" i="1"/>
  <c r="K599" i="1"/>
  <c r="J600" i="1"/>
  <c r="K600" i="1"/>
  <c r="J601" i="1"/>
  <c r="K601" i="1"/>
  <c r="J602" i="1"/>
  <c r="K602" i="1" s="1"/>
  <c r="J603" i="1"/>
  <c r="J604" i="1"/>
  <c r="K604" i="1"/>
  <c r="J605" i="1"/>
  <c r="K605" i="1"/>
  <c r="J606" i="1"/>
  <c r="K606" i="1" s="1"/>
  <c r="J607" i="1"/>
  <c r="K607" i="1"/>
  <c r="J608" i="1"/>
  <c r="J609" i="1"/>
  <c r="J610" i="1"/>
  <c r="J611" i="1"/>
  <c r="J612" i="1"/>
  <c r="J613" i="1"/>
  <c r="K613" i="1"/>
  <c r="J614" i="1"/>
  <c r="K614" i="1" s="1"/>
  <c r="J615" i="1"/>
  <c r="J616" i="1"/>
  <c r="J617" i="1"/>
  <c r="J618" i="1"/>
  <c r="J619" i="1"/>
  <c r="J620" i="1"/>
  <c r="K620" i="1"/>
  <c r="J621" i="1"/>
  <c r="K621" i="1"/>
  <c r="J622" i="1"/>
  <c r="K622" i="1" s="1"/>
  <c r="J623" i="1"/>
  <c r="K623" i="1"/>
  <c r="J624" i="1"/>
  <c r="J625" i="1"/>
  <c r="J626" i="1"/>
  <c r="K626" i="1" s="1"/>
  <c r="J627" i="1"/>
  <c r="K627" i="1"/>
  <c r="J628" i="1"/>
  <c r="K628" i="1"/>
  <c r="J629" i="1"/>
  <c r="K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 s="1"/>
  <c r="J643" i="1"/>
  <c r="K643" i="1"/>
  <c r="J644" i="1"/>
  <c r="J645" i="1"/>
  <c r="J646" i="1"/>
  <c r="J647" i="1"/>
  <c r="K647" i="1"/>
  <c r="J648" i="1"/>
  <c r="K648" i="1"/>
  <c r="J649" i="1"/>
  <c r="K649" i="1"/>
  <c r="J650" i="1"/>
  <c r="K650" i="1" s="1"/>
  <c r="J651" i="1"/>
  <c r="J652" i="1"/>
  <c r="J653" i="1"/>
  <c r="J654" i="1"/>
  <c r="J655" i="1"/>
  <c r="K655" i="1"/>
  <c r="J656" i="1"/>
  <c r="K656" i="1"/>
  <c r="J657" i="1"/>
  <c r="J658" i="1"/>
  <c r="J659" i="1"/>
  <c r="K659" i="1"/>
  <c r="J660" i="1"/>
  <c r="K660" i="1"/>
  <c r="J661" i="1"/>
  <c r="K661" i="1"/>
  <c r="J662" i="1"/>
  <c r="K662" i="1" s="1"/>
  <c r="J663" i="1"/>
  <c r="K663" i="1"/>
  <c r="J664" i="1"/>
  <c r="K664" i="1"/>
  <c r="J665" i="1"/>
  <c r="K665" i="1"/>
  <c r="J666" i="1"/>
  <c r="K666" i="1" s="1"/>
  <c r="J667" i="1"/>
  <c r="K667" i="1"/>
  <c r="J668" i="1"/>
  <c r="K668" i="1"/>
  <c r="J669" i="1"/>
  <c r="K669" i="1"/>
  <c r="J670" i="1"/>
  <c r="K670" i="1" s="1"/>
  <c r="J671" i="1"/>
  <c r="K671" i="1"/>
  <c r="J672" i="1"/>
  <c r="K672" i="1"/>
  <c r="J673" i="1"/>
  <c r="K673" i="1"/>
  <c r="J674" i="1"/>
  <c r="K674" i="1" s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J684" i="1"/>
  <c r="K684" i="1"/>
  <c r="J685" i="1"/>
  <c r="K685" i="1"/>
  <c r="J686" i="1"/>
  <c r="K686" i="1"/>
  <c r="J687" i="1"/>
  <c r="K687" i="1"/>
  <c r="J688" i="1"/>
  <c r="J689" i="1"/>
  <c r="J690" i="1"/>
  <c r="K690" i="1"/>
  <c r="J691" i="1"/>
  <c r="K691" i="1"/>
  <c r="J692" i="1"/>
  <c r="K692" i="1" s="1"/>
  <c r="J693" i="1"/>
  <c r="K693" i="1"/>
  <c r="J694" i="1"/>
  <c r="K694" i="1"/>
  <c r="J695" i="1"/>
  <c r="J696" i="1"/>
  <c r="J697" i="1"/>
  <c r="K697" i="1"/>
  <c r="J698" i="1"/>
  <c r="K698" i="1"/>
  <c r="J699" i="1"/>
  <c r="K699" i="1"/>
  <c r="J700" i="1"/>
  <c r="K700" i="1" s="1"/>
  <c r="J701" i="1"/>
  <c r="K701" i="1"/>
  <c r="J702" i="1"/>
  <c r="K702" i="1"/>
  <c r="J703" i="1"/>
  <c r="K703" i="1"/>
  <c r="J704" i="1"/>
  <c r="K704" i="1" s="1"/>
  <c r="J705" i="1"/>
  <c r="K705" i="1"/>
  <c r="J706" i="1"/>
  <c r="K706" i="1"/>
  <c r="J707" i="1"/>
  <c r="K707" i="1"/>
  <c r="J708" i="1"/>
  <c r="J709" i="1"/>
  <c r="J710" i="1"/>
  <c r="J711" i="1"/>
  <c r="J712" i="1"/>
  <c r="K712" i="1" s="1"/>
  <c r="J713" i="1"/>
  <c r="K713" i="1"/>
  <c r="J714" i="1"/>
  <c r="J715" i="1"/>
  <c r="J716" i="1"/>
  <c r="J717" i="1"/>
  <c r="K717" i="1"/>
  <c r="J718" i="1"/>
  <c r="K718" i="1"/>
  <c r="J719" i="1"/>
  <c r="K719" i="1"/>
  <c r="J720" i="1"/>
  <c r="K720" i="1" s="1"/>
  <c r="J721" i="1"/>
  <c r="K721" i="1"/>
  <c r="J722" i="1"/>
  <c r="K722" i="1"/>
  <c r="J723" i="1"/>
  <c r="K723" i="1"/>
  <c r="J724" i="1"/>
  <c r="K724" i="1" s="1"/>
  <c r="J725" i="1"/>
  <c r="K725" i="1"/>
  <c r="J726" i="1"/>
  <c r="K726" i="1"/>
  <c r="J727" i="1"/>
  <c r="K727" i="1"/>
  <c r="J728" i="1"/>
  <c r="K728" i="1" s="1"/>
  <c r="J729" i="1"/>
  <c r="K729" i="1"/>
  <c r="J730" i="1"/>
  <c r="J731" i="1"/>
  <c r="J732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<sst xmlns="http://schemas.openxmlformats.org/spreadsheetml/2006/main" count="16" uniqueCount="12">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</sst>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P9" sqref="P9"/>
    </sheetView>
  </sheetViews>
  <sheetFormatPr defaultRowHeight="15" x14ac:dyDescent="0.25"/>
  <cols>
    <col min="1" max="8" width="15.7109375" customWidth="1"/>
    <col min="9" max="9" width="8.140625" customWidth="1"/>
    <col min="10" max="11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42647</v>
      </c>
      <c r="C6">
        <v>18</v>
      </c>
      <c r="D6" s="2">
        <v>4.9446685292792403E-5</v>
      </c>
      <c r="E6" s="2">
        <v>1.4792879804046601E-5</v>
      </c>
      <c r="F6" s="2">
        <v>3.8384586290497898E-5</v>
      </c>
      <c r="G6" s="2">
        <v>1.2085399584177201E-5</v>
      </c>
      <c r="H6">
        <v>1.26236331841755E-4</v>
      </c>
      <c r="J6">
        <f>C6*2447000</f>
        <v>44046000</v>
      </c>
      <c r="K6" s="6">
        <f>1000000000000*D6/J6</f>
        <v>1.1226146595103392</v>
      </c>
    </row>
    <row r="7" spans="1:11" x14ac:dyDescent="0.25">
      <c r="A7">
        <v>5</v>
      </c>
      <c r="B7" s="1">
        <v>42648</v>
      </c>
      <c r="C7">
        <v>2.2999999999999998</v>
      </c>
      <c r="D7" s="2">
        <v>3.4405774786027499E-6</v>
      </c>
      <c r="E7" s="2">
        <v>1.5110123157238601E-6</v>
      </c>
      <c r="F7" s="2">
        <v>2.89087626281286E-6</v>
      </c>
      <c r="G7" s="2">
        <v>7.5591290491087599E-7</v>
      </c>
      <c r="H7" s="2">
        <v>9.1794226261098503E-6</v>
      </c>
      <c r="J7">
        <f t="shared" si="0"/>
        <v>5628100</v>
      </c>
      <c r="K7" s="6">
        <f t="shared" ref="K4:K67" si="1">1000000000000*D7/J7</f>
        <v>0.61132131245051613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6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6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6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6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6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6"/>
    </row>
    <row r="74" spans="1:11" x14ac:dyDescent="0.25">
      <c r="A74">
        <v>72</v>
      </c>
      <c r="B74" s="1">
        <v>42715</v>
      </c>
      <c r="C74">
        <v>180</v>
      </c>
      <c r="D74">
        <v>9.5957185721280399E-4</v>
      </c>
      <c r="E74">
        <v>1.7382307438090501E-4</v>
      </c>
      <c r="F74">
        <v>7.0899737386771495E-4</v>
      </c>
      <c r="G74">
        <v>2.4995282546687699E-4</v>
      </c>
      <c r="H74">
        <v>2.3829124522493799E-3</v>
      </c>
      <c r="J74">
        <f t="shared" si="2"/>
        <v>440460000</v>
      </c>
      <c r="K74" s="6">
        <f t="shared" ref="K68:K131" si="3">1000000000000*D74/J74</f>
        <v>2.1785675366952821</v>
      </c>
    </row>
    <row r="75" spans="1:11" x14ac:dyDescent="0.25">
      <c r="A75">
        <v>73</v>
      </c>
      <c r="B75" s="1">
        <v>42716</v>
      </c>
      <c r="C75">
        <v>134</v>
      </c>
      <c r="D75">
        <v>6.5681664111070799E-4</v>
      </c>
      <c r="E75">
        <v>1.27013334627703E-4</v>
      </c>
      <c r="F75">
        <v>4.8733283615650898E-4</v>
      </c>
      <c r="G75">
        <v>1.7018540643398301E-4</v>
      </c>
      <c r="H75">
        <v>1.63490368779639E-3</v>
      </c>
      <c r="J75">
        <f t="shared" si="2"/>
        <v>327898000</v>
      </c>
      <c r="K75" s="6">
        <f t="shared" si="3"/>
        <v>2.0031126786705258</v>
      </c>
    </row>
    <row r="76" spans="1:11" x14ac:dyDescent="0.25">
      <c r="A76">
        <v>74</v>
      </c>
      <c r="B76" s="1">
        <v>42717</v>
      </c>
      <c r="C76">
        <v>37</v>
      </c>
      <c r="D76">
        <v>1.2531899277951899E-4</v>
      </c>
      <c r="E76" s="2">
        <v>3.22520081294498E-5</v>
      </c>
      <c r="F76" s="2">
        <v>9.5386306556411899E-5</v>
      </c>
      <c r="G76" s="2">
        <v>3.1425179073212901E-5</v>
      </c>
      <c r="H76">
        <v>3.1643072733695702E-4</v>
      </c>
      <c r="J76">
        <f t="shared" si="2"/>
        <v>90539000</v>
      </c>
      <c r="K76" s="6">
        <f t="shared" si="3"/>
        <v>1.3841437698618164</v>
      </c>
    </row>
    <row r="77" spans="1:11" x14ac:dyDescent="0.25">
      <c r="A77">
        <v>75</v>
      </c>
      <c r="B77" s="1">
        <v>42718</v>
      </c>
      <c r="C77">
        <v>15</v>
      </c>
      <c r="D77" s="2">
        <v>3.9067905310454603E-5</v>
      </c>
      <c r="E77" s="2">
        <v>1.2124475040816001E-5</v>
      </c>
      <c r="F77" s="2">
        <v>3.0498642489166898E-5</v>
      </c>
      <c r="G77" s="2">
        <v>9.4784520585412705E-6</v>
      </c>
      <c r="H77">
        <v>1.0005341186751299E-4</v>
      </c>
      <c r="J77">
        <f t="shared" si="2"/>
        <v>36705000</v>
      </c>
      <c r="K77" s="6">
        <f t="shared" si="3"/>
        <v>1.0643755703706472</v>
      </c>
    </row>
    <row r="78" spans="1:11" x14ac:dyDescent="0.25">
      <c r="A78">
        <v>76</v>
      </c>
      <c r="B78" s="1">
        <v>42719</v>
      </c>
      <c r="C78">
        <v>15</v>
      </c>
      <c r="D78" s="2">
        <v>3.9067905310454603E-5</v>
      </c>
      <c r="E78" s="2">
        <v>1.2124475040816001E-5</v>
      </c>
      <c r="F78" s="2">
        <v>3.0498642489166898E-5</v>
      </c>
      <c r="G78" s="2">
        <v>9.4784520585412705E-6</v>
      </c>
      <c r="H78">
        <v>1.0005341186751299E-4</v>
      </c>
      <c r="J78">
        <f t="shared" si="2"/>
        <v>36705000</v>
      </c>
      <c r="K78" s="6">
        <f t="shared" si="3"/>
        <v>1.0643755703706472</v>
      </c>
    </row>
    <row r="79" spans="1:11" x14ac:dyDescent="0.25">
      <c r="A79">
        <v>77</v>
      </c>
      <c r="B79" s="1">
        <v>42720</v>
      </c>
      <c r="C79">
        <v>2107</v>
      </c>
      <c r="D79">
        <v>2.23580045057469E-2</v>
      </c>
      <c r="E79">
        <v>3.1892254464858899E-3</v>
      </c>
      <c r="F79">
        <v>1.6329912523224199E-2</v>
      </c>
      <c r="G79">
        <v>5.9094023239238402E-3</v>
      </c>
      <c r="H79">
        <v>5.5163288154444802E-2</v>
      </c>
      <c r="J79">
        <f t="shared" si="2"/>
        <v>5155829000</v>
      </c>
      <c r="K79" s="6">
        <f t="shared" si="3"/>
        <v>4.3364519082667208</v>
      </c>
    </row>
    <row r="80" spans="1:11" x14ac:dyDescent="0.25">
      <c r="A80">
        <v>78</v>
      </c>
      <c r="B80" s="1">
        <v>42721</v>
      </c>
      <c r="C80">
        <v>832</v>
      </c>
      <c r="D80">
        <v>6.8237265279112898E-3</v>
      </c>
      <c r="E80">
        <v>9.6148336905316797E-4</v>
      </c>
      <c r="F80">
        <v>4.9816297064831797E-3</v>
      </c>
      <c r="G80">
        <v>1.8046154538699699E-3</v>
      </c>
      <c r="H80">
        <v>1.6831622363783601E-2</v>
      </c>
      <c r="J80">
        <f t="shared" si="2"/>
        <v>2035904000</v>
      </c>
      <c r="K80" s="6">
        <f t="shared" si="3"/>
        <v>3.3516936593824118</v>
      </c>
    </row>
    <row r="81" spans="1:11" x14ac:dyDescent="0.25">
      <c r="A81">
        <v>79</v>
      </c>
      <c r="B81" s="1">
        <v>42722</v>
      </c>
      <c r="C81">
        <v>286</v>
      </c>
      <c r="D81">
        <v>1.7383031217131199E-3</v>
      </c>
      <c r="E81">
        <v>2.8577045042297601E-4</v>
      </c>
      <c r="F81">
        <v>1.27755068571916E-3</v>
      </c>
      <c r="G81">
        <v>4.5586173917261001E-4</v>
      </c>
      <c r="H81">
        <v>4.30385921012725E-3</v>
      </c>
      <c r="J81">
        <f t="shared" si="2"/>
        <v>699842000</v>
      </c>
      <c r="K81" s="6">
        <f t="shared" si="3"/>
        <v>2.4838508144882989</v>
      </c>
    </row>
    <row r="82" spans="1:11" x14ac:dyDescent="0.25">
      <c r="A82">
        <v>80</v>
      </c>
      <c r="B82" s="1">
        <v>42723</v>
      </c>
      <c r="C82">
        <v>121</v>
      </c>
      <c r="D82">
        <v>5.7608315955096903E-4</v>
      </c>
      <c r="E82">
        <v>1.13979426706507E-4</v>
      </c>
      <c r="F82">
        <v>4.2811084480408302E-4</v>
      </c>
      <c r="G82">
        <v>1.48965808123459E-4</v>
      </c>
      <c r="H82">
        <v>1.43522445653221E-3</v>
      </c>
      <c r="J82">
        <f t="shared" si="2"/>
        <v>296087000</v>
      </c>
      <c r="K82" s="6">
        <f t="shared" si="3"/>
        <v>1.9456550255531955</v>
      </c>
    </row>
    <row r="83" spans="1:11" x14ac:dyDescent="0.25">
      <c r="A83">
        <v>81</v>
      </c>
      <c r="B83" s="1">
        <v>42724</v>
      </c>
      <c r="C83">
        <v>63</v>
      </c>
      <c r="D83">
        <v>2.487937493362E-4</v>
      </c>
      <c r="E83" s="2">
        <v>5.6988297509151901E-5</v>
      </c>
      <c r="F83">
        <v>1.8710551899032301E-4</v>
      </c>
      <c r="G83" s="2">
        <v>6.33618647102597E-5</v>
      </c>
      <c r="H83">
        <v>6.2398713417515298E-4</v>
      </c>
      <c r="J83">
        <f t="shared" si="2"/>
        <v>154161000</v>
      </c>
      <c r="K83" s="6">
        <f t="shared" si="3"/>
        <v>1.6138566131265366</v>
      </c>
    </row>
    <row r="84" spans="1:11" x14ac:dyDescent="0.25">
      <c r="A84">
        <v>82</v>
      </c>
      <c r="B84" s="1">
        <v>42725</v>
      </c>
      <c r="C84">
        <v>40</v>
      </c>
      <c r="D84">
        <v>1.38570113804528E-4</v>
      </c>
      <c r="E84" s="2">
        <v>3.5067907282220803E-5</v>
      </c>
      <c r="F84">
        <v>1.05272879190213E-4</v>
      </c>
      <c r="G84" s="2">
        <v>3.4833205125682197E-5</v>
      </c>
      <c r="H84">
        <v>3.49519027576608E-4</v>
      </c>
      <c r="J84">
        <f t="shared" si="2"/>
        <v>97880000</v>
      </c>
      <c r="K84" s="6">
        <f t="shared" si="3"/>
        <v>1.4157142807982019</v>
      </c>
    </row>
    <row r="85" spans="1:11" x14ac:dyDescent="0.25">
      <c r="A85">
        <v>83</v>
      </c>
      <c r="B85" s="1">
        <v>42726</v>
      </c>
      <c r="C85">
        <v>26</v>
      </c>
      <c r="D85" s="2">
        <v>7.9496912659242897E-5</v>
      </c>
      <c r="E85" s="2">
        <v>2.2048728064244201E-5</v>
      </c>
      <c r="F85" s="2">
        <v>6.10646711709963E-5</v>
      </c>
      <c r="G85" s="2">
        <v>1.9699631532533299E-5</v>
      </c>
      <c r="H85">
        <v>2.0176000979577399E-4</v>
      </c>
      <c r="J85">
        <f t="shared" si="2"/>
        <v>63622000</v>
      </c>
      <c r="K85" s="6">
        <f t="shared" si="3"/>
        <v>1.2495192332721841</v>
      </c>
    </row>
    <row r="86" spans="1:11" x14ac:dyDescent="0.25">
      <c r="A86">
        <v>84</v>
      </c>
      <c r="B86" s="1">
        <v>42727</v>
      </c>
      <c r="C86">
        <v>22</v>
      </c>
      <c r="D86" s="2">
        <v>6.4075857101252601E-5</v>
      </c>
      <c r="E86" s="2">
        <v>1.83988990446206E-5</v>
      </c>
      <c r="F86" s="2">
        <v>4.9449100864001098E-5</v>
      </c>
      <c r="G86" s="2">
        <v>1.5782027198204801E-5</v>
      </c>
      <c r="H86">
        <v>1.63046700292948E-4</v>
      </c>
      <c r="J86">
        <f t="shared" si="2"/>
        <v>53834000</v>
      </c>
      <c r="K86" s="6">
        <f t="shared" si="3"/>
        <v>1.1902488594801166</v>
      </c>
    </row>
    <row r="87" spans="1:11" x14ac:dyDescent="0.25">
      <c r="A87">
        <v>85</v>
      </c>
      <c r="B87" s="1">
        <v>42728</v>
      </c>
      <c r="C87">
        <v>34</v>
      </c>
      <c r="D87">
        <v>1.12372704385908E-4</v>
      </c>
      <c r="E87" s="2">
        <v>2.94489645157018E-5</v>
      </c>
      <c r="F87" s="2">
        <v>8.5712508372111899E-5</v>
      </c>
      <c r="G87" s="2">
        <v>2.810205571754E-5</v>
      </c>
      <c r="H87">
        <v>2.8407601595246799E-4</v>
      </c>
      <c r="J87">
        <f t="shared" si="2"/>
        <v>83198000</v>
      </c>
      <c r="K87" s="6">
        <f t="shared" si="3"/>
        <v>1.3506659341078873</v>
      </c>
    </row>
    <row r="88" spans="1:11" x14ac:dyDescent="0.25">
      <c r="A88">
        <v>86</v>
      </c>
      <c r="B88" s="1">
        <v>42729</v>
      </c>
      <c r="C88">
        <v>72</v>
      </c>
      <c r="D88">
        <v>2.9545831733736701E-4</v>
      </c>
      <c r="E88" s="2">
        <v>6.5691554089591597E-5</v>
      </c>
      <c r="F88">
        <v>2.2160292462232101E-4</v>
      </c>
      <c r="G88" s="2">
        <v>7.5506022938118898E-5</v>
      </c>
      <c r="H88">
        <v>7.3990822532675699E-4</v>
      </c>
      <c r="J88">
        <f t="shared" si="2"/>
        <v>176184000</v>
      </c>
      <c r="K88" s="6">
        <f t="shared" si="3"/>
        <v>1.6769872254992906</v>
      </c>
    </row>
    <row r="89" spans="1:11" x14ac:dyDescent="0.25">
      <c r="A89">
        <v>87</v>
      </c>
      <c r="B89" s="1">
        <v>42730</v>
      </c>
      <c r="C89">
        <v>38</v>
      </c>
      <c r="D89">
        <v>1.29703038526246E-4</v>
      </c>
      <c r="E89" s="2">
        <v>3.3189273953475001E-5</v>
      </c>
      <c r="F89" s="2">
        <v>9.8658794193656196E-5</v>
      </c>
      <c r="G89" s="2">
        <v>3.2552000020815898E-5</v>
      </c>
      <c r="H89">
        <v>3.2738074753501598E-4</v>
      </c>
      <c r="J89">
        <f t="shared" si="2"/>
        <v>92986000</v>
      </c>
      <c r="K89" s="6">
        <f t="shared" si="3"/>
        <v>1.394866308113544</v>
      </c>
    </row>
    <row r="90" spans="1:11" x14ac:dyDescent="0.25">
      <c r="A90">
        <v>88</v>
      </c>
      <c r="B90" s="1">
        <v>42731</v>
      </c>
      <c r="C90">
        <v>22</v>
      </c>
      <c r="D90" s="2">
        <v>6.4075857101252601E-5</v>
      </c>
      <c r="E90" s="2">
        <v>1.83988990446206E-5</v>
      </c>
      <c r="F90" s="2">
        <v>4.9449100864001098E-5</v>
      </c>
      <c r="G90" s="2">
        <v>1.5782027198204801E-5</v>
      </c>
      <c r="H90">
        <v>1.63046700292948E-4</v>
      </c>
      <c r="J90">
        <f t="shared" si="2"/>
        <v>53834000</v>
      </c>
      <c r="K90" s="6">
        <f t="shared" si="3"/>
        <v>1.1902488594801166</v>
      </c>
    </row>
    <row r="91" spans="1:11" x14ac:dyDescent="0.25">
      <c r="A91">
        <v>89</v>
      </c>
      <c r="B91" s="1">
        <v>42732</v>
      </c>
      <c r="C91">
        <v>15</v>
      </c>
      <c r="D91" s="2">
        <v>3.9067905310454603E-5</v>
      </c>
      <c r="E91" s="2">
        <v>1.2124475040816001E-5</v>
      </c>
      <c r="F91" s="2">
        <v>3.0498642489166898E-5</v>
      </c>
      <c r="G91" s="2">
        <v>9.4784520585412705E-6</v>
      </c>
      <c r="H91">
        <v>1.0005341186751299E-4</v>
      </c>
      <c r="J91">
        <f t="shared" si="2"/>
        <v>36705000</v>
      </c>
      <c r="K91" s="6">
        <f t="shared" si="3"/>
        <v>1.0643755703706472</v>
      </c>
    </row>
    <row r="92" spans="1:11" x14ac:dyDescent="0.25">
      <c r="A92">
        <v>90</v>
      </c>
      <c r="B92" s="1">
        <v>42733</v>
      </c>
      <c r="C92">
        <v>11</v>
      </c>
      <c r="D92" s="2">
        <v>2.6160770330982E-5</v>
      </c>
      <c r="E92" s="2">
        <v>8.6303040885487297E-6</v>
      </c>
      <c r="F92" s="2">
        <v>2.06312660400975E-5</v>
      </c>
      <c r="G92" s="2">
        <v>6.2623385651995603E-6</v>
      </c>
      <c r="H92" s="2">
        <v>6.7379669997530797E-5</v>
      </c>
      <c r="J92">
        <f t="shared" si="2"/>
        <v>26917000</v>
      </c>
      <c r="K92" s="6">
        <f t="shared" si="3"/>
        <v>0.97190512802251361</v>
      </c>
    </row>
    <row r="93" spans="1:11" x14ac:dyDescent="0.25">
      <c r="A93">
        <v>91</v>
      </c>
      <c r="B93" s="1">
        <v>42734</v>
      </c>
      <c r="C93">
        <v>8.4</v>
      </c>
      <c r="D93" s="2">
        <v>1.84545141008464E-5</v>
      </c>
      <c r="E93" s="2">
        <v>6.4119578315014602E-6</v>
      </c>
      <c r="F93" s="2">
        <v>1.46922930284662E-5</v>
      </c>
      <c r="G93" s="2">
        <v>4.3623670206392204E-6</v>
      </c>
      <c r="H93" s="2">
        <v>4.7783253732559397E-5</v>
      </c>
      <c r="J93">
        <f t="shared" si="2"/>
        <v>20554800</v>
      </c>
      <c r="K93" s="6">
        <f t="shared" si="3"/>
        <v>0.89782017343133469</v>
      </c>
    </row>
    <row r="94" spans="1:11" x14ac:dyDescent="0.25">
      <c r="A94">
        <v>92</v>
      </c>
      <c r="B94" s="1">
        <v>42735</v>
      </c>
      <c r="C94">
        <v>6.4</v>
      </c>
      <c r="D94" s="2">
        <v>1.29768425280194E-5</v>
      </c>
      <c r="E94" s="2">
        <v>4.74525858498335E-6</v>
      </c>
      <c r="F94" s="2">
        <v>1.0436705962954E-5</v>
      </c>
      <c r="G94" s="2">
        <v>3.0261511554265E-6</v>
      </c>
      <c r="H94" s="2">
        <v>3.3790856767559602E-5</v>
      </c>
      <c r="J94">
        <f t="shared" si="2"/>
        <v>15660800</v>
      </c>
      <c r="K94" s="6">
        <f t="shared" si="3"/>
        <v>0.82861938904905241</v>
      </c>
    </row>
    <row r="95" spans="1:11" x14ac:dyDescent="0.25">
      <c r="A95">
        <v>93</v>
      </c>
      <c r="B95" s="1">
        <v>42736</v>
      </c>
      <c r="C95">
        <v>5</v>
      </c>
      <c r="D95" s="2">
        <v>9.4241252005880899E-6</v>
      </c>
      <c r="E95" s="2">
        <v>3.6064185046137801E-6</v>
      </c>
      <c r="F95" s="2">
        <v>7.6536201397773892E-6</v>
      </c>
      <c r="G95" s="2">
        <v>2.1690172317920002E-6</v>
      </c>
      <c r="H95" s="2">
        <v>2.46732957870842E-5</v>
      </c>
      <c r="J95">
        <f t="shared" si="2"/>
        <v>12235000</v>
      </c>
      <c r="K95" s="6">
        <f t="shared" si="3"/>
        <v>0.77025951782493585</v>
      </c>
    </row>
    <row r="96" spans="1:11" x14ac:dyDescent="0.25">
      <c r="A96">
        <v>94</v>
      </c>
      <c r="B96" s="1">
        <v>42737</v>
      </c>
      <c r="C96">
        <v>4</v>
      </c>
      <c r="D96" s="2">
        <v>7.0563781665045696E-6</v>
      </c>
      <c r="E96" s="2">
        <v>2.8115503369538101E-6</v>
      </c>
      <c r="F96" s="2">
        <v>5.7839396182268601E-6</v>
      </c>
      <c r="G96" s="2">
        <v>1.6038389106792801E-6</v>
      </c>
      <c r="H96" s="2">
        <v>1.8569534828605798E-5</v>
      </c>
      <c r="J96">
        <f t="shared" si="2"/>
        <v>9788000</v>
      </c>
      <c r="K96" s="6">
        <f t="shared" si="3"/>
        <v>0.72092134925465567</v>
      </c>
    </row>
    <row r="97" spans="1:11" x14ac:dyDescent="0.25">
      <c r="A97">
        <v>95</v>
      </c>
      <c r="B97" s="1">
        <v>42738</v>
      </c>
      <c r="C97">
        <v>4.7</v>
      </c>
      <c r="D97" s="2">
        <v>8.6977017483537605E-6</v>
      </c>
      <c r="E97" s="2">
        <v>3.3661210672472901E-6</v>
      </c>
      <c r="F97" s="2">
        <v>7.08150709623849E-6</v>
      </c>
      <c r="G97" s="2">
        <v>1.9950104626527401E-6</v>
      </c>
      <c r="H97" s="2">
        <v>2.2803418867692201E-5</v>
      </c>
      <c r="J97">
        <f t="shared" si="2"/>
        <v>11500900</v>
      </c>
      <c r="K97" s="6">
        <f t="shared" si="3"/>
        <v>0.75626270538425344</v>
      </c>
    </row>
    <row r="98" spans="1:11" x14ac:dyDescent="0.25">
      <c r="A98">
        <v>96</v>
      </c>
      <c r="B98" s="1">
        <v>42739</v>
      </c>
      <c r="C98">
        <v>895</v>
      </c>
      <c r="D98">
        <v>7.4912677537765397E-3</v>
      </c>
      <c r="E98">
        <v>1.05058844467526E-3</v>
      </c>
      <c r="F98">
        <v>5.4680111750039298E-3</v>
      </c>
      <c r="G98">
        <v>1.9815888146095398E-3</v>
      </c>
      <c r="H98">
        <v>1.8476393012651901E-2</v>
      </c>
      <c r="J98">
        <f t="shared" si="2"/>
        <v>2190065000</v>
      </c>
      <c r="K98" s="6">
        <f t="shared" si="3"/>
        <v>3.4205686834758513</v>
      </c>
    </row>
    <row r="99" spans="1:11" x14ac:dyDescent="0.25">
      <c r="A99">
        <v>97</v>
      </c>
      <c r="B99" s="1">
        <v>42740</v>
      </c>
      <c r="C99">
        <v>834</v>
      </c>
      <c r="D99">
        <v>6.84470991173517E-3</v>
      </c>
      <c r="E99">
        <v>9.6427661182534497E-4</v>
      </c>
      <c r="F99">
        <v>4.9969169975052699E-3</v>
      </c>
      <c r="G99">
        <v>1.81017910793115E-3</v>
      </c>
      <c r="H99">
        <v>1.6883320892582002E-2</v>
      </c>
      <c r="J99">
        <f t="shared" si="2"/>
        <v>2040798000</v>
      </c>
      <c r="K99" s="6">
        <f t="shared" si="3"/>
        <v>3.3539379751132499</v>
      </c>
    </row>
    <row r="100" spans="1:11" x14ac:dyDescent="0.25">
      <c r="A100">
        <v>98</v>
      </c>
      <c r="B100" s="1">
        <v>42741</v>
      </c>
      <c r="C100">
        <v>271</v>
      </c>
      <c r="D100">
        <v>1.6222528733423501E-3</v>
      </c>
      <c r="E100">
        <v>2.6957622862683502E-4</v>
      </c>
      <c r="F100">
        <v>1.1929089926752299E-3</v>
      </c>
      <c r="G100">
        <v>4.2513617769951E-4</v>
      </c>
      <c r="H100">
        <v>4.0177557833775603E-3</v>
      </c>
      <c r="J100">
        <f t="shared" si="2"/>
        <v>663137000</v>
      </c>
      <c r="K100" s="6">
        <f t="shared" si="3"/>
        <v>2.4463314116726256</v>
      </c>
    </row>
    <row r="101" spans="1:11" x14ac:dyDescent="0.25">
      <c r="A101">
        <v>99</v>
      </c>
      <c r="B101" s="1">
        <v>42742</v>
      </c>
      <c r="C101">
        <v>289</v>
      </c>
      <c r="D101">
        <v>1.7617212102106301E-3</v>
      </c>
      <c r="E101">
        <v>2.8902354139717499E-4</v>
      </c>
      <c r="F101">
        <v>1.29462825017775E-3</v>
      </c>
      <c r="G101">
        <v>4.6206309129615301E-4</v>
      </c>
      <c r="H101">
        <v>4.3615880062808704E-3</v>
      </c>
      <c r="J101">
        <f t="shared" si="2"/>
        <v>707183000</v>
      </c>
      <c r="K101" s="6">
        <f t="shared" si="3"/>
        <v>2.491181504943742</v>
      </c>
    </row>
    <row r="102" spans="1:11" x14ac:dyDescent="0.25">
      <c r="A102">
        <v>100</v>
      </c>
      <c r="B102" s="1">
        <v>42743</v>
      </c>
      <c r="C102">
        <v>4454</v>
      </c>
      <c r="D102">
        <v>5.8037891684751097E-2</v>
      </c>
      <c r="E102">
        <v>9.23169105019493E-3</v>
      </c>
      <c r="F102">
        <v>4.2586274716565502E-2</v>
      </c>
      <c r="G102">
        <v>1.5250902634795701E-2</v>
      </c>
      <c r="H102">
        <v>0.143566987376269</v>
      </c>
      <c r="J102">
        <f t="shared" si="2"/>
        <v>10898938000</v>
      </c>
      <c r="K102" s="6">
        <f t="shared" si="3"/>
        <v>5.3250960492436139</v>
      </c>
    </row>
    <row r="103" spans="1:11" x14ac:dyDescent="0.25">
      <c r="A103">
        <v>101</v>
      </c>
      <c r="B103" s="1">
        <v>42744</v>
      </c>
      <c r="C103">
        <v>12190</v>
      </c>
      <c r="D103">
        <v>0.20875012692665201</v>
      </c>
      <c r="E103">
        <v>4.1069954638244997E-2</v>
      </c>
      <c r="F103">
        <v>0.155069175006428</v>
      </c>
      <c r="G103">
        <v>5.4006666298038603E-2</v>
      </c>
      <c r="H103">
        <v>0.51995382161470505</v>
      </c>
      <c r="J103">
        <f t="shared" si="2"/>
        <v>29828930000</v>
      </c>
      <c r="K103" s="6">
        <f t="shared" si="3"/>
        <v>6.9982438835939478</v>
      </c>
    </row>
    <row r="104" spans="1:11" x14ac:dyDescent="0.25">
      <c r="A104">
        <v>102</v>
      </c>
      <c r="B104" s="1">
        <v>42745</v>
      </c>
      <c r="C104">
        <v>5236</v>
      </c>
      <c r="D104">
        <v>7.1306051534555701E-2</v>
      </c>
      <c r="E104">
        <v>1.16994785655578E-2</v>
      </c>
      <c r="F104">
        <v>5.2400626868835301E-2</v>
      </c>
      <c r="G104">
        <v>1.8701985312724E-2</v>
      </c>
      <c r="H104">
        <v>0.17653673003134801</v>
      </c>
      <c r="J104">
        <f t="shared" si="2"/>
        <v>12812492000</v>
      </c>
      <c r="K104" s="6">
        <f t="shared" si="3"/>
        <v>5.5653538386252803</v>
      </c>
    </row>
    <row r="105" spans="1:11" x14ac:dyDescent="0.25">
      <c r="A105">
        <v>103</v>
      </c>
      <c r="B105" s="1">
        <v>42746</v>
      </c>
      <c r="C105">
        <v>12805</v>
      </c>
      <c r="D105">
        <v>0.22221079141039601</v>
      </c>
      <c r="E105">
        <v>4.4204189684135101E-2</v>
      </c>
      <c r="F105">
        <v>0.16519774370142601</v>
      </c>
      <c r="G105">
        <v>5.7431862940768699E-2</v>
      </c>
      <c r="H105">
        <v>0.55372475672381904</v>
      </c>
      <c r="J105">
        <f t="shared" si="2"/>
        <v>31333835000</v>
      </c>
      <c r="K105" s="6">
        <f t="shared" si="3"/>
        <v>7.0917202254494551</v>
      </c>
    </row>
    <row r="106" spans="1:11" x14ac:dyDescent="0.25">
      <c r="A106">
        <v>104</v>
      </c>
      <c r="B106" s="1">
        <v>42747</v>
      </c>
      <c r="C106">
        <v>5294</v>
      </c>
      <c r="D106">
        <v>7.2312691375289104E-2</v>
      </c>
      <c r="E106">
        <v>1.18905124013686E-2</v>
      </c>
      <c r="F106">
        <v>5.3146157600214197E-2</v>
      </c>
      <c r="G106">
        <v>1.89633999890245E-2</v>
      </c>
      <c r="H106">
        <v>0.17903985468435399</v>
      </c>
      <c r="J106">
        <f t="shared" si="2"/>
        <v>12954418000</v>
      </c>
      <c r="K106" s="6">
        <f t="shared" si="3"/>
        <v>5.5820872365928835</v>
      </c>
    </row>
    <row r="107" spans="1:11" x14ac:dyDescent="0.25">
      <c r="A107">
        <v>105</v>
      </c>
      <c r="B107" s="1">
        <v>42748</v>
      </c>
      <c r="C107">
        <v>4287</v>
      </c>
      <c r="D107">
        <v>5.5281695772680599E-2</v>
      </c>
      <c r="E107">
        <v>8.7316173150128306E-3</v>
      </c>
      <c r="F107">
        <v>4.0550547112561501E-2</v>
      </c>
      <c r="G107">
        <v>1.45326605952396E-2</v>
      </c>
      <c r="H107">
        <v>0.13672385627886699</v>
      </c>
      <c r="J107">
        <f t="shared" si="2"/>
        <v>10490289000</v>
      </c>
      <c r="K107" s="6">
        <f t="shared" si="3"/>
        <v>5.2697972165190681</v>
      </c>
    </row>
    <row r="108" spans="1:11" x14ac:dyDescent="0.25">
      <c r="A108">
        <v>106</v>
      </c>
      <c r="B108" s="1">
        <v>42749</v>
      </c>
      <c r="C108">
        <v>3447</v>
      </c>
      <c r="D108">
        <v>4.1875150438160001E-2</v>
      </c>
      <c r="E108">
        <v>6.3698390661414304E-3</v>
      </c>
      <c r="F108">
        <v>3.06648360661094E-2</v>
      </c>
      <c r="G108">
        <v>1.10316679313374E-2</v>
      </c>
      <c r="H108">
        <v>0.103468762570981</v>
      </c>
      <c r="J108">
        <f t="shared" si="2"/>
        <v>8434809000</v>
      </c>
      <c r="K108" s="6">
        <f t="shared" si="3"/>
        <v>4.9645641576661665</v>
      </c>
    </row>
    <row r="109" spans="1:11" x14ac:dyDescent="0.25">
      <c r="A109">
        <v>107</v>
      </c>
      <c r="B109" s="1">
        <v>42750</v>
      </c>
      <c r="C109">
        <v>3249</v>
      </c>
      <c r="D109">
        <v>3.8835026392992099E-2</v>
      </c>
      <c r="E109">
        <v>5.8523010695049902E-3</v>
      </c>
      <c r="F109">
        <v>2.8427185302485499E-2</v>
      </c>
      <c r="G109">
        <v>1.02359335886027E-2</v>
      </c>
      <c r="H109">
        <v>9.5935396690134594E-2</v>
      </c>
      <c r="J109">
        <f t="shared" si="2"/>
        <v>7950303000</v>
      </c>
      <c r="K109" s="6">
        <f t="shared" si="3"/>
        <v>4.8847228077963942</v>
      </c>
    </row>
    <row r="110" spans="1:11" x14ac:dyDescent="0.25">
      <c r="A110">
        <v>108</v>
      </c>
      <c r="B110" s="1">
        <v>42751</v>
      </c>
      <c r="C110">
        <v>3075</v>
      </c>
      <c r="D110">
        <v>3.6204530251738302E-2</v>
      </c>
      <c r="E110">
        <v>5.4104847548556998E-3</v>
      </c>
      <c r="F110">
        <v>2.6492354533622101E-2</v>
      </c>
      <c r="G110">
        <v>9.5468223105401595E-3</v>
      </c>
      <c r="H110">
        <v>8.9419571658368696E-2</v>
      </c>
      <c r="J110">
        <f t="shared" si="2"/>
        <v>7524525000</v>
      </c>
      <c r="K110" s="6">
        <f t="shared" si="3"/>
        <v>4.8115369743257288</v>
      </c>
    </row>
    <row r="111" spans="1:11" x14ac:dyDescent="0.25">
      <c r="A111">
        <v>109</v>
      </c>
      <c r="B111" s="1">
        <v>42752</v>
      </c>
      <c r="C111">
        <v>2953</v>
      </c>
      <c r="D111">
        <v>3.43840016924154E-2</v>
      </c>
      <c r="E111">
        <v>5.1081181659767697E-3</v>
      </c>
      <c r="F111">
        <v>2.5154027180927602E-2</v>
      </c>
      <c r="G111">
        <v>9.0695635736494397E-3</v>
      </c>
      <c r="H111">
        <v>8.4911464414038601E-2</v>
      </c>
      <c r="J111">
        <f t="shared" si="2"/>
        <v>7225991000</v>
      </c>
      <c r="K111" s="6">
        <f t="shared" si="3"/>
        <v>4.7583787043763817</v>
      </c>
    </row>
    <row r="112" spans="1:11" x14ac:dyDescent="0.25">
      <c r="A112">
        <v>110</v>
      </c>
      <c r="B112" s="1">
        <v>42753</v>
      </c>
      <c r="C112">
        <v>2975</v>
      </c>
      <c r="D112">
        <v>3.47108088881906E-2</v>
      </c>
      <c r="E112">
        <v>5.1621858768615197E-3</v>
      </c>
      <c r="F112">
        <v>2.5394227808327199E-2</v>
      </c>
      <c r="G112">
        <v>9.15525794377294E-3</v>
      </c>
      <c r="H112">
        <v>8.5720638807052704E-2</v>
      </c>
      <c r="J112">
        <f t="shared" si="2"/>
        <v>7279825000</v>
      </c>
      <c r="K112" s="6">
        <f t="shared" si="3"/>
        <v>4.7680828712490477</v>
      </c>
    </row>
    <row r="113" spans="1:11" x14ac:dyDescent="0.25">
      <c r="A113">
        <v>111</v>
      </c>
      <c r="B113" s="1">
        <v>42754</v>
      </c>
      <c r="C113">
        <v>7212</v>
      </c>
      <c r="D113">
        <v>0.107153272768404</v>
      </c>
      <c r="E113">
        <v>1.87804467569694E-2</v>
      </c>
      <c r="F113">
        <v>7.9020079653945904E-2</v>
      </c>
      <c r="G113">
        <v>2.7979722220593001E-2</v>
      </c>
      <c r="H113">
        <v>0.26580778368101399</v>
      </c>
      <c r="J113">
        <f t="shared" si="2"/>
        <v>17647764000</v>
      </c>
      <c r="K113" s="6">
        <f t="shared" si="3"/>
        <v>6.0717761620341255</v>
      </c>
    </row>
    <row r="114" spans="1:11" x14ac:dyDescent="0.25">
      <c r="A114">
        <v>112</v>
      </c>
      <c r="B114" s="1">
        <v>42755</v>
      </c>
      <c r="C114">
        <v>6970</v>
      </c>
      <c r="D114">
        <v>0.102602492304032</v>
      </c>
      <c r="E114">
        <v>1.7852729399041999E-2</v>
      </c>
      <c r="F114">
        <v>7.5633292464542201E-2</v>
      </c>
      <c r="G114">
        <v>2.6805240563090402E-2</v>
      </c>
      <c r="H114">
        <v>0.25446083018128102</v>
      </c>
      <c r="J114">
        <f t="shared" si="2"/>
        <v>17055590000</v>
      </c>
      <c r="K114" s="6">
        <f t="shared" si="3"/>
        <v>6.0157691586179078</v>
      </c>
    </row>
    <row r="115" spans="1:11" x14ac:dyDescent="0.25">
      <c r="A115">
        <v>113</v>
      </c>
      <c r="B115" s="1">
        <v>42756</v>
      </c>
      <c r="C115">
        <v>7166</v>
      </c>
      <c r="D115">
        <v>0.10628504277562199</v>
      </c>
      <c r="E115">
        <v>1.8602868178944999E-2</v>
      </c>
      <c r="F115">
        <v>7.8373769895998896E-2</v>
      </c>
      <c r="G115">
        <v>2.7755714925618399E-2</v>
      </c>
      <c r="H115">
        <v>0.26364264103677498</v>
      </c>
      <c r="J115">
        <f t="shared" si="2"/>
        <v>17535202000</v>
      </c>
      <c r="K115" s="6">
        <f t="shared" si="3"/>
        <v>6.061238574589674</v>
      </c>
    </row>
    <row r="116" spans="1:11" x14ac:dyDescent="0.25">
      <c r="A116">
        <v>114</v>
      </c>
      <c r="B116" s="1">
        <v>42757</v>
      </c>
      <c r="C116">
        <v>8046</v>
      </c>
      <c r="D116">
        <v>0.12314633760391799</v>
      </c>
      <c r="E116">
        <v>2.2098066810734798E-2</v>
      </c>
      <c r="F116">
        <v>9.0937817920178299E-2</v>
      </c>
      <c r="G116">
        <v>3.2100461269474898E-2</v>
      </c>
      <c r="H116">
        <v>0.30571390804569798</v>
      </c>
      <c r="J116">
        <f t="shared" si="2"/>
        <v>19688562000</v>
      </c>
      <c r="K116" s="6">
        <f t="shared" si="3"/>
        <v>6.2547146715904391</v>
      </c>
    </row>
    <row r="117" spans="1:11" x14ac:dyDescent="0.25">
      <c r="A117">
        <v>115</v>
      </c>
      <c r="B117" s="1">
        <v>42758</v>
      </c>
      <c r="C117">
        <v>7509</v>
      </c>
      <c r="D117">
        <v>0.112794574015537</v>
      </c>
      <c r="E117">
        <v>1.9940766809728401E-2</v>
      </c>
      <c r="F117">
        <v>8.3221198957465506E-2</v>
      </c>
      <c r="G117">
        <v>2.94344326461385E-2</v>
      </c>
      <c r="H117">
        <v>0.27987901053493902</v>
      </c>
      <c r="J117">
        <f t="shared" si="2"/>
        <v>18374523000</v>
      </c>
      <c r="K117" s="6">
        <f t="shared" si="3"/>
        <v>6.1386395726047969</v>
      </c>
    </row>
    <row r="118" spans="1:11" x14ac:dyDescent="0.25">
      <c r="A118">
        <v>116</v>
      </c>
      <c r="B118" s="1">
        <v>42759</v>
      </c>
      <c r="C118">
        <v>4892</v>
      </c>
      <c r="D118">
        <v>6.5398256437094904E-2</v>
      </c>
      <c r="E118">
        <v>1.0588829777391199E-2</v>
      </c>
      <c r="F118">
        <v>4.8027812047958703E-2</v>
      </c>
      <c r="G118">
        <v>1.71666357552244E-2</v>
      </c>
      <c r="H118">
        <v>0.16185118155636899</v>
      </c>
      <c r="J118">
        <f t="shared" si="2"/>
        <v>11970724000</v>
      </c>
      <c r="K118" s="6">
        <f t="shared" si="3"/>
        <v>5.4631830486689781</v>
      </c>
    </row>
    <row r="119" spans="1:11" x14ac:dyDescent="0.25">
      <c r="A119">
        <v>117</v>
      </c>
      <c r="B119" s="1">
        <v>42760</v>
      </c>
      <c r="C119">
        <v>4255</v>
      </c>
      <c r="D119">
        <v>5.4756836309270703E-2</v>
      </c>
      <c r="E119">
        <v>8.6369151773622102E-3</v>
      </c>
      <c r="F119">
        <v>4.0163009596543398E-2</v>
      </c>
      <c r="G119">
        <v>1.43958309001309E-2</v>
      </c>
      <c r="H119">
        <v>0.135420960007336</v>
      </c>
      <c r="J119">
        <f t="shared" si="2"/>
        <v>10411985000</v>
      </c>
      <c r="K119" s="6">
        <f t="shared" si="3"/>
        <v>5.2590198995936612</v>
      </c>
    </row>
    <row r="120" spans="1:11" x14ac:dyDescent="0.25">
      <c r="A120">
        <v>118</v>
      </c>
      <c r="B120" s="1">
        <v>42761</v>
      </c>
      <c r="C120">
        <v>3580</v>
      </c>
      <c r="D120">
        <v>4.3944198036645801E-2</v>
      </c>
      <c r="E120">
        <v>6.7261169431621498E-3</v>
      </c>
      <c r="F120">
        <v>3.2188638492805302E-2</v>
      </c>
      <c r="G120">
        <v>1.15728221161634E-2</v>
      </c>
      <c r="H120">
        <v>0.108597525600588</v>
      </c>
      <c r="J120">
        <f t="shared" si="2"/>
        <v>8760260000</v>
      </c>
      <c r="K120" s="6">
        <f t="shared" si="3"/>
        <v>5.016312077112528</v>
      </c>
    </row>
    <row r="121" spans="1:11" x14ac:dyDescent="0.25">
      <c r="A121">
        <v>119</v>
      </c>
      <c r="B121" s="1">
        <v>42762</v>
      </c>
      <c r="C121">
        <v>3593</v>
      </c>
      <c r="D121">
        <v>4.4147569195914997E-2</v>
      </c>
      <c r="E121">
        <v>6.7613080291276696E-3</v>
      </c>
      <c r="F121">
        <v>3.2338454863815903E-2</v>
      </c>
      <c r="G121">
        <v>1.1625995966417E-2</v>
      </c>
      <c r="H121">
        <v>0.10910171562472</v>
      </c>
      <c r="J121">
        <f t="shared" si="2"/>
        <v>8792071000</v>
      </c>
      <c r="K121" s="6">
        <f t="shared" si="3"/>
        <v>5.0212935263961134</v>
      </c>
    </row>
    <row r="122" spans="1:11" x14ac:dyDescent="0.25">
      <c r="A122">
        <v>120</v>
      </c>
      <c r="B122" s="1">
        <v>42763</v>
      </c>
      <c r="C122">
        <v>3452</v>
      </c>
      <c r="D122">
        <v>4.1952548191854899E-2</v>
      </c>
      <c r="E122">
        <v>6.3831084929043503E-3</v>
      </c>
      <c r="F122">
        <v>3.07218246235746E-2</v>
      </c>
      <c r="G122">
        <v>1.10519169664776E-2</v>
      </c>
      <c r="H122">
        <v>0.10366059189511299</v>
      </c>
      <c r="J122">
        <f t="shared" si="2"/>
        <v>8447044000</v>
      </c>
      <c r="K122" s="6">
        <f t="shared" si="3"/>
        <v>4.9665360085557619</v>
      </c>
    </row>
    <row r="123" spans="1:11" x14ac:dyDescent="0.25">
      <c r="A123">
        <v>121</v>
      </c>
      <c r="B123" s="1">
        <v>42764</v>
      </c>
      <c r="C123">
        <v>3350</v>
      </c>
      <c r="D123">
        <v>4.0379700054529802E-2</v>
      </c>
      <c r="E123">
        <v>6.1143558274943197E-3</v>
      </c>
      <c r="F123">
        <v>2.9563925595217699E-2</v>
      </c>
      <c r="G123">
        <v>1.06403330109992E-2</v>
      </c>
      <c r="H123">
        <v>9.9762688311670095E-2</v>
      </c>
      <c r="J123">
        <f t="shared" si="2"/>
        <v>8197450000</v>
      </c>
      <c r="K123" s="6">
        <f t="shared" si="3"/>
        <v>4.9258854954320919</v>
      </c>
    </row>
    <row r="124" spans="1:11" x14ac:dyDescent="0.25">
      <c r="A124">
        <v>122</v>
      </c>
      <c r="B124" s="1">
        <v>42765</v>
      </c>
      <c r="C124">
        <v>3265</v>
      </c>
      <c r="D124">
        <v>3.9078869350900498E-2</v>
      </c>
      <c r="E124">
        <v>5.8935429364872097E-3</v>
      </c>
      <c r="F124">
        <v>2.86066038545634E-2</v>
      </c>
      <c r="G124">
        <v>1.02997848437936E-2</v>
      </c>
      <c r="H124">
        <v>9.6539522234479799E-2</v>
      </c>
      <c r="J124">
        <f t="shared" si="2"/>
        <v>7989455000</v>
      </c>
      <c r="K124" s="6">
        <f t="shared" si="3"/>
        <v>4.8913060216122997</v>
      </c>
    </row>
    <row r="125" spans="1:11" x14ac:dyDescent="0.25">
      <c r="A125">
        <v>123</v>
      </c>
      <c r="B125" s="1">
        <v>42766</v>
      </c>
      <c r="C125">
        <v>3186</v>
      </c>
      <c r="D125">
        <v>3.78780732020998E-2</v>
      </c>
      <c r="E125">
        <v>5.6909131040037697E-3</v>
      </c>
      <c r="F125">
        <v>2.77231654577435E-2</v>
      </c>
      <c r="G125">
        <v>9.9853055282897295E-3</v>
      </c>
      <c r="H125">
        <v>9.3564719898720103E-2</v>
      </c>
      <c r="J125">
        <f t="shared" si="2"/>
        <v>7796142000</v>
      </c>
      <c r="K125" s="6">
        <f t="shared" si="3"/>
        <v>4.858566352703658</v>
      </c>
    </row>
    <row r="126" spans="1:11" x14ac:dyDescent="0.25">
      <c r="A126">
        <v>124</v>
      </c>
      <c r="B126" s="1">
        <v>42767</v>
      </c>
      <c r="C126">
        <v>3116</v>
      </c>
      <c r="D126">
        <v>3.68208062831758E-2</v>
      </c>
      <c r="E126">
        <v>5.5134800478159199E-3</v>
      </c>
      <c r="F126">
        <v>2.6945536952422602E-2</v>
      </c>
      <c r="G126">
        <v>9.70831885970172E-3</v>
      </c>
      <c r="H126">
        <v>9.0945895351886796E-2</v>
      </c>
      <c r="J126">
        <f t="shared" si="2"/>
        <v>7624852000</v>
      </c>
      <c r="K126" s="6">
        <f t="shared" si="3"/>
        <v>4.829051932178591</v>
      </c>
    </row>
    <row r="127" spans="1:11" x14ac:dyDescent="0.25">
      <c r="A127">
        <v>125</v>
      </c>
      <c r="B127" s="1">
        <v>42768</v>
      </c>
      <c r="C127">
        <v>3252</v>
      </c>
      <c r="D127">
        <v>3.8880722166347297E-2</v>
      </c>
      <c r="E127">
        <v>5.8600260921757904E-3</v>
      </c>
      <c r="F127">
        <v>2.8460807246955301E-2</v>
      </c>
      <c r="G127">
        <v>1.0247899570906599E-2</v>
      </c>
      <c r="H127">
        <v>9.6048607321087595E-2</v>
      </c>
      <c r="J127">
        <f t="shared" si="2"/>
        <v>7957644000</v>
      </c>
      <c r="K127" s="6">
        <f t="shared" si="3"/>
        <v>4.8859589806162855</v>
      </c>
    </row>
    <row r="128" spans="1:11" x14ac:dyDescent="0.25">
      <c r="A128">
        <v>126</v>
      </c>
      <c r="B128" s="1">
        <v>42769</v>
      </c>
      <c r="C128">
        <v>4695</v>
      </c>
      <c r="D128">
        <v>6.2064721869737403E-2</v>
      </c>
      <c r="E128">
        <v>9.9703802494837696E-3</v>
      </c>
      <c r="F128">
        <v>4.5562410236383001E-2</v>
      </c>
      <c r="G128">
        <v>1.6299401769632099E-2</v>
      </c>
      <c r="H128">
        <v>0.15356848866040201</v>
      </c>
      <c r="J128">
        <f t="shared" si="2"/>
        <v>11488665000</v>
      </c>
      <c r="K128" s="6">
        <f t="shared" si="3"/>
        <v>5.402257082936738</v>
      </c>
    </row>
    <row r="129" spans="1:11" x14ac:dyDescent="0.25">
      <c r="A129">
        <v>127</v>
      </c>
      <c r="B129" s="1">
        <v>42770</v>
      </c>
      <c r="C129">
        <v>4595</v>
      </c>
      <c r="D129">
        <v>6.03868837983699E-2</v>
      </c>
      <c r="E129">
        <v>9.6614555630138207E-3</v>
      </c>
      <c r="F129">
        <v>4.43220877387073E-2</v>
      </c>
      <c r="G129">
        <v>1.58626510363424E-2</v>
      </c>
      <c r="H129">
        <v>0.149400703030973</v>
      </c>
      <c r="J129">
        <f t="shared" si="2"/>
        <v>11243965000</v>
      </c>
      <c r="K129" s="6">
        <f t="shared" si="3"/>
        <v>5.3706040349974327</v>
      </c>
    </row>
    <row r="130" spans="1:11" x14ac:dyDescent="0.25">
      <c r="A130">
        <v>128</v>
      </c>
      <c r="B130" s="1">
        <v>42771</v>
      </c>
      <c r="C130">
        <v>3849</v>
      </c>
      <c r="D130">
        <v>4.8192427602479902E-2</v>
      </c>
      <c r="E130">
        <v>7.46739200827922E-3</v>
      </c>
      <c r="F130">
        <v>3.5319555334192197E-2</v>
      </c>
      <c r="G130">
        <v>1.2682944687060599E-2</v>
      </c>
      <c r="H130">
        <v>0.119132211307398</v>
      </c>
      <c r="J130">
        <f t="shared" si="2"/>
        <v>9418503000</v>
      </c>
      <c r="K130" s="6">
        <f t="shared" si="3"/>
        <v>5.1167821045955924</v>
      </c>
    </row>
    <row r="131" spans="1:11" x14ac:dyDescent="0.25">
      <c r="A131">
        <v>129</v>
      </c>
      <c r="B131" s="1">
        <v>42772</v>
      </c>
      <c r="C131">
        <v>4704</v>
      </c>
      <c r="D131">
        <v>6.2216204670756003E-2</v>
      </c>
      <c r="E131">
        <v>9.9983499971275005E-3</v>
      </c>
      <c r="F131">
        <v>4.5674411003880498E-2</v>
      </c>
      <c r="G131">
        <v>1.6338825151709199E-2</v>
      </c>
      <c r="H131">
        <v>0.15394481073737001</v>
      </c>
      <c r="J131">
        <f t="shared" si="2"/>
        <v>11510688000</v>
      </c>
      <c r="K131" s="6">
        <f t="shared" si="3"/>
        <v>5.4050813184021669</v>
      </c>
    </row>
    <row r="132" spans="1:11" x14ac:dyDescent="0.25">
      <c r="A132">
        <v>130</v>
      </c>
      <c r="B132" s="1">
        <v>42773</v>
      </c>
      <c r="C132">
        <v>9493</v>
      </c>
      <c r="D132">
        <v>0.15194787351071801</v>
      </c>
      <c r="E132">
        <v>2.8273052153263901E-2</v>
      </c>
      <c r="F132">
        <v>0.11245527104006101</v>
      </c>
      <c r="G132">
        <v>3.94970629319642E-2</v>
      </c>
      <c r="H132">
        <v>0.37768339160772002</v>
      </c>
      <c r="J132">
        <f t="shared" ref="J132:J195" si="4">C132*2447000</f>
        <v>23229371000</v>
      </c>
      <c r="K132" s="6">
        <f t="shared" ref="K132:K195" si="5">1000000000000*D132/J132</f>
        <v>6.541196208486145</v>
      </c>
    </row>
    <row r="133" spans="1:11" x14ac:dyDescent="0.25">
      <c r="A133">
        <v>131</v>
      </c>
      <c r="B133" s="1">
        <v>42774</v>
      </c>
      <c r="C133">
        <v>9313</v>
      </c>
      <c r="D133">
        <v>0.148296682325079</v>
      </c>
      <c r="E133">
        <v>2.7477223392837102E-2</v>
      </c>
      <c r="F133">
        <v>0.109723837649028</v>
      </c>
      <c r="G133">
        <v>3.8560999988988903E-2</v>
      </c>
      <c r="H133">
        <v>0.36855291525911299</v>
      </c>
      <c r="J133">
        <f t="shared" si="4"/>
        <v>22788911000</v>
      </c>
      <c r="K133" s="6">
        <f t="shared" si="5"/>
        <v>6.5074053922576205</v>
      </c>
    </row>
    <row r="134" spans="1:11" x14ac:dyDescent="0.25">
      <c r="A134">
        <v>132</v>
      </c>
      <c r="B134" s="1">
        <v>42775</v>
      </c>
      <c r="C134">
        <v>6467</v>
      </c>
      <c r="D134">
        <v>9.3280255301823503E-2</v>
      </c>
      <c r="E134">
        <v>1.59767223454606E-2</v>
      </c>
      <c r="F134">
        <v>6.87019183451439E-2</v>
      </c>
      <c r="G134">
        <v>2.43964680595538E-2</v>
      </c>
      <c r="H134">
        <v>0.23122878967226199</v>
      </c>
      <c r="J134">
        <f t="shared" si="4"/>
        <v>15824749000</v>
      </c>
      <c r="K134" s="6">
        <f t="shared" si="5"/>
        <v>5.894580400726956</v>
      </c>
    </row>
    <row r="135" spans="1:11" x14ac:dyDescent="0.25">
      <c r="A135">
        <v>133</v>
      </c>
      <c r="B135" s="1">
        <v>42776</v>
      </c>
      <c r="C135">
        <v>9625</v>
      </c>
      <c r="D135">
        <v>0.15463724391659001</v>
      </c>
      <c r="E135">
        <v>2.8861506442356102E-2</v>
      </c>
      <c r="F135">
        <v>0.114467816854762</v>
      </c>
      <c r="G135">
        <v>4.0186258324535797E-2</v>
      </c>
      <c r="H135">
        <v>0.384409867372068</v>
      </c>
      <c r="J135">
        <f t="shared" si="4"/>
        <v>23552375000</v>
      </c>
      <c r="K135" s="6">
        <f t="shared" si="5"/>
        <v>6.565675177836205</v>
      </c>
    </row>
    <row r="136" spans="1:11" x14ac:dyDescent="0.25">
      <c r="A136">
        <v>134</v>
      </c>
      <c r="B136" s="1">
        <v>42777</v>
      </c>
      <c r="C136">
        <v>5940</v>
      </c>
      <c r="D136">
        <v>8.3720766372320204E-2</v>
      </c>
      <c r="E136">
        <v>1.4089463988657999E-2</v>
      </c>
      <c r="F136">
        <v>6.16036065182025E-2</v>
      </c>
      <c r="G136">
        <v>2.1922181347708899E-2</v>
      </c>
      <c r="H136">
        <v>0.20742331131256</v>
      </c>
      <c r="J136">
        <f t="shared" si="4"/>
        <v>14535180000</v>
      </c>
      <c r="K136" s="6">
        <f t="shared" si="5"/>
        <v>5.7598713171987006</v>
      </c>
    </row>
    <row r="137" spans="1:11" x14ac:dyDescent="0.25">
      <c r="A137">
        <v>135</v>
      </c>
      <c r="B137" s="1">
        <v>42778</v>
      </c>
      <c r="C137">
        <v>5025</v>
      </c>
      <c r="D137">
        <v>6.7669500916182596E-2</v>
      </c>
      <c r="E137">
        <v>1.10136563954662E-2</v>
      </c>
      <c r="F137">
        <v>4.97084071472398E-2</v>
      </c>
      <c r="G137">
        <v>1.7757135255108698E-2</v>
      </c>
      <c r="H137">
        <v>0.167496026533801</v>
      </c>
      <c r="J137">
        <f t="shared" si="4"/>
        <v>12296175000</v>
      </c>
      <c r="K137" s="6">
        <f t="shared" si="5"/>
        <v>5.5032968314278703</v>
      </c>
    </row>
    <row r="138" spans="1:11" x14ac:dyDescent="0.25">
      <c r="A138">
        <v>136</v>
      </c>
      <c r="B138" s="1">
        <v>42779</v>
      </c>
      <c r="C138">
        <v>4616</v>
      </c>
      <c r="D138">
        <v>6.07384187041261E-2</v>
      </c>
      <c r="E138">
        <v>9.7260472636482506E-3</v>
      </c>
      <c r="F138">
        <v>4.4581924006940499E-2</v>
      </c>
      <c r="G138">
        <v>1.5954171842776199E-2</v>
      </c>
      <c r="H138">
        <v>0.150273863124052</v>
      </c>
      <c r="J138">
        <f t="shared" si="4"/>
        <v>11295352000</v>
      </c>
      <c r="K138" s="6">
        <f t="shared" si="5"/>
        <v>5.3772931294328936</v>
      </c>
    </row>
    <row r="139" spans="1:11" x14ac:dyDescent="0.25">
      <c r="A139">
        <v>137</v>
      </c>
      <c r="B139" s="1">
        <v>42780</v>
      </c>
      <c r="C139">
        <v>4345</v>
      </c>
      <c r="D139">
        <v>5.62357039142454E-2</v>
      </c>
      <c r="E139">
        <v>8.9041870265312607E-3</v>
      </c>
      <c r="F139">
        <v>4.1255054889972102E-2</v>
      </c>
      <c r="G139">
        <v>1.47813225276922E-2</v>
      </c>
      <c r="H139">
        <v>0.139092251948887</v>
      </c>
      <c r="J139">
        <f t="shared" si="4"/>
        <v>10632215000</v>
      </c>
      <c r="K139" s="6">
        <f t="shared" si="5"/>
        <v>5.2891804684391159</v>
      </c>
    </row>
    <row r="140" spans="1:11" x14ac:dyDescent="0.25">
      <c r="A140">
        <v>138</v>
      </c>
      <c r="B140" s="1">
        <v>42781</v>
      </c>
      <c r="C140">
        <v>4150</v>
      </c>
      <c r="D140">
        <v>5.3042167529518201E-2</v>
      </c>
      <c r="E140">
        <v>8.3287334182073E-3</v>
      </c>
      <c r="F140">
        <v>3.8897240605888499E-2</v>
      </c>
      <c r="G140">
        <v>1.39486942401014E-2</v>
      </c>
      <c r="H140">
        <v>0.13116504582184399</v>
      </c>
      <c r="J140">
        <f t="shared" si="4"/>
        <v>10155050000</v>
      </c>
      <c r="K140" s="6">
        <f t="shared" si="5"/>
        <v>5.2232305630713984</v>
      </c>
    </row>
    <row r="141" spans="1:11" x14ac:dyDescent="0.25">
      <c r="A141">
        <v>139</v>
      </c>
      <c r="B141" s="1">
        <v>42782</v>
      </c>
      <c r="C141">
        <v>4157</v>
      </c>
      <c r="D141">
        <v>5.31561171125947E-2</v>
      </c>
      <c r="E141">
        <v>8.3491562045725793E-3</v>
      </c>
      <c r="F141">
        <v>3.8981344756016598E-2</v>
      </c>
      <c r="G141">
        <v>1.39784150856556E-2</v>
      </c>
      <c r="H141">
        <v>0.13144785032874101</v>
      </c>
      <c r="J141">
        <f t="shared" si="4"/>
        <v>10172179000</v>
      </c>
      <c r="K141" s="6">
        <f t="shared" si="5"/>
        <v>5.2256372123017796</v>
      </c>
    </row>
    <row r="142" spans="1:11" x14ac:dyDescent="0.25">
      <c r="A142">
        <v>140</v>
      </c>
      <c r="B142" s="1">
        <v>42783</v>
      </c>
      <c r="C142">
        <v>5398</v>
      </c>
      <c r="D142">
        <v>7.4125147949168496E-2</v>
      </c>
      <c r="E142">
        <v>1.22357385983572E-2</v>
      </c>
      <c r="F142">
        <v>5.4488800888380803E-2</v>
      </c>
      <c r="G142">
        <v>1.9433937164176799E-2</v>
      </c>
      <c r="H142">
        <v>0.18354732648514999</v>
      </c>
      <c r="J142">
        <f t="shared" si="4"/>
        <v>13208906000</v>
      </c>
      <c r="K142" s="6">
        <f t="shared" si="5"/>
        <v>5.6117552770205572</v>
      </c>
    </row>
    <row r="143" spans="1:11" x14ac:dyDescent="0.25">
      <c r="A143">
        <v>141</v>
      </c>
      <c r="B143" s="1">
        <v>42784</v>
      </c>
      <c r="C143">
        <v>15087</v>
      </c>
      <c r="D143">
        <v>0.27362954311180798</v>
      </c>
      <c r="E143">
        <v>5.6479244989134599E-2</v>
      </c>
      <c r="F143">
        <v>0.20398099279916601</v>
      </c>
      <c r="G143">
        <v>7.0475434227756206E-2</v>
      </c>
      <c r="H143">
        <v>0.68290092700528005</v>
      </c>
      <c r="J143">
        <f t="shared" si="4"/>
        <v>36917889000</v>
      </c>
      <c r="K143" s="6">
        <f t="shared" si="5"/>
        <v>7.4118415360046175</v>
      </c>
    </row>
    <row r="144" spans="1:11" x14ac:dyDescent="0.25">
      <c r="A144">
        <v>142</v>
      </c>
      <c r="B144" s="1">
        <v>42785</v>
      </c>
      <c r="C144">
        <v>7486</v>
      </c>
      <c r="D144">
        <v>0.112355529679301</v>
      </c>
      <c r="E144">
        <v>1.9850064384036602E-2</v>
      </c>
      <c r="F144">
        <v>8.2894132518507205E-2</v>
      </c>
      <c r="G144">
        <v>2.93212645619879E-2</v>
      </c>
      <c r="H144">
        <v>0.27878369130443797</v>
      </c>
      <c r="J144">
        <f t="shared" si="4"/>
        <v>18318242000</v>
      </c>
      <c r="K144" s="6">
        <f t="shared" si="5"/>
        <v>6.1335323378357485</v>
      </c>
    </row>
    <row r="145" spans="1:11" x14ac:dyDescent="0.25">
      <c r="A145">
        <v>143</v>
      </c>
      <c r="B145" s="1">
        <v>42786</v>
      </c>
      <c r="C145">
        <v>7002</v>
      </c>
      <c r="D145">
        <v>0.103201845375634</v>
      </c>
      <c r="E145">
        <v>1.7974478095591499E-2</v>
      </c>
      <c r="F145">
        <v>7.6079228443595201E-2</v>
      </c>
      <c r="G145">
        <v>2.69599748955738E-2</v>
      </c>
      <c r="H145">
        <v>0.25595504523136098</v>
      </c>
      <c r="J145">
        <f t="shared" si="4"/>
        <v>17133894000</v>
      </c>
      <c r="K145" s="6">
        <f t="shared" si="5"/>
        <v>6.0232569067856963</v>
      </c>
    </row>
    <row r="146" spans="1:11" x14ac:dyDescent="0.25">
      <c r="A146">
        <v>144</v>
      </c>
      <c r="B146" s="1">
        <v>42787</v>
      </c>
      <c r="C146">
        <v>12423</v>
      </c>
      <c r="D146">
        <v>0.213829024032968</v>
      </c>
      <c r="E146">
        <v>4.2248380113550699E-2</v>
      </c>
      <c r="F146">
        <v>0.15888956575191601</v>
      </c>
      <c r="G146">
        <v>5.5299590735583E-2</v>
      </c>
      <c r="H146">
        <v>0.53269370993853205</v>
      </c>
      <c r="J146">
        <f t="shared" si="4"/>
        <v>30399081000</v>
      </c>
      <c r="K146" s="6">
        <f t="shared" si="5"/>
        <v>7.0340621163175294</v>
      </c>
    </row>
    <row r="147" spans="1:11" x14ac:dyDescent="0.25">
      <c r="A147">
        <v>145</v>
      </c>
      <c r="B147" s="1">
        <v>42788</v>
      </c>
      <c r="C147">
        <v>7499</v>
      </c>
      <c r="D147">
        <v>0.112603640717837</v>
      </c>
      <c r="E147">
        <v>1.9901313639090399E-2</v>
      </c>
      <c r="F147">
        <v>8.3078960848741806E-2</v>
      </c>
      <c r="G147">
        <v>2.9385218643443699E-2</v>
      </c>
      <c r="H147">
        <v>0.27940266975393502</v>
      </c>
      <c r="J147">
        <f t="shared" si="4"/>
        <v>18350053000</v>
      </c>
      <c r="K147" s="6">
        <f t="shared" si="5"/>
        <v>6.1364204625369201</v>
      </c>
    </row>
    <row r="148" spans="1:11" x14ac:dyDescent="0.25">
      <c r="A148">
        <v>146</v>
      </c>
      <c r="B148" s="1">
        <v>42789</v>
      </c>
      <c r="C148">
        <v>6153</v>
      </c>
      <c r="D148">
        <v>8.7558076642828095E-2</v>
      </c>
      <c r="E148">
        <v>1.4842389503925701E-2</v>
      </c>
      <c r="F148">
        <v>6.4451773569541404E-2</v>
      </c>
      <c r="G148">
        <v>2.2915925207649099E-2</v>
      </c>
      <c r="H148">
        <v>0.216976911321968</v>
      </c>
      <c r="J148">
        <f t="shared" si="4"/>
        <v>15056391000</v>
      </c>
      <c r="K148" s="6">
        <f t="shared" si="5"/>
        <v>5.8153429093883187</v>
      </c>
    </row>
    <row r="149" spans="1:11" x14ac:dyDescent="0.25">
      <c r="A149">
        <v>147</v>
      </c>
      <c r="B149" s="1">
        <v>42790</v>
      </c>
      <c r="C149">
        <v>5521</v>
      </c>
      <c r="D149">
        <v>7.6280906857814607E-2</v>
      </c>
      <c r="E149">
        <v>1.26484416365933E-2</v>
      </c>
      <c r="F149">
        <v>5.6086276349310397E-2</v>
      </c>
      <c r="G149">
        <v>1.99933684747081E-2</v>
      </c>
      <c r="H149">
        <v>0.18890954798798601</v>
      </c>
      <c r="J149">
        <f t="shared" si="4"/>
        <v>13509887000</v>
      </c>
      <c r="K149" s="6">
        <f t="shared" si="5"/>
        <v>5.6463023604723421</v>
      </c>
    </row>
    <row r="150" spans="1:11" x14ac:dyDescent="0.25">
      <c r="A150">
        <v>148</v>
      </c>
      <c r="B150" s="1">
        <v>42791</v>
      </c>
      <c r="C150">
        <v>5040</v>
      </c>
      <c r="D150">
        <v>6.7926684533210394E-2</v>
      </c>
      <c r="E150">
        <v>1.10619339054488E-2</v>
      </c>
      <c r="F150">
        <v>4.9898750781071199E-2</v>
      </c>
      <c r="G150">
        <v>1.7823981473464898E-2</v>
      </c>
      <c r="H150">
        <v>0.168135297899941</v>
      </c>
      <c r="J150">
        <f t="shared" si="4"/>
        <v>12332880000</v>
      </c>
      <c r="K150" s="6">
        <f t="shared" si="5"/>
        <v>5.5077714640222233</v>
      </c>
    </row>
    <row r="151" spans="1:11" x14ac:dyDescent="0.25">
      <c r="A151">
        <v>149</v>
      </c>
      <c r="B151" s="1">
        <v>42792</v>
      </c>
      <c r="C151">
        <v>4872</v>
      </c>
      <c r="D151">
        <v>6.5058145137286194E-2</v>
      </c>
      <c r="E151">
        <v>1.05254516288576E-2</v>
      </c>
      <c r="F151">
        <v>4.7776206405236499E-2</v>
      </c>
      <c r="G151">
        <v>1.7078184513218499E-2</v>
      </c>
      <c r="H151">
        <v>0.161005993971225</v>
      </c>
      <c r="J151">
        <f t="shared" si="4"/>
        <v>11921784000</v>
      </c>
      <c r="K151" s="6">
        <f t="shared" si="5"/>
        <v>5.4570813510197969</v>
      </c>
    </row>
    <row r="152" spans="1:11" x14ac:dyDescent="0.25">
      <c r="A152">
        <v>150</v>
      </c>
      <c r="B152" s="1">
        <v>42793</v>
      </c>
      <c r="C152">
        <v>4678</v>
      </c>
      <c r="D152">
        <v>6.1778801830356202E-2</v>
      </c>
      <c r="E152">
        <v>9.9176233171400698E-3</v>
      </c>
      <c r="F152">
        <v>4.5351020026514199E-2</v>
      </c>
      <c r="G152">
        <v>1.62249873167916E-2</v>
      </c>
      <c r="H152">
        <v>0.15285820602556099</v>
      </c>
      <c r="J152">
        <f t="shared" si="4"/>
        <v>11447066000</v>
      </c>
      <c r="K152" s="6">
        <f t="shared" si="5"/>
        <v>5.3969114732418069</v>
      </c>
    </row>
    <row r="153" spans="1:11" x14ac:dyDescent="0.25">
      <c r="A153">
        <v>151</v>
      </c>
      <c r="B153" s="1">
        <v>42794</v>
      </c>
      <c r="C153">
        <v>4490</v>
      </c>
      <c r="D153">
        <v>5.8635749216581601E-2</v>
      </c>
      <c r="E153">
        <v>9.3407661100823394E-3</v>
      </c>
      <c r="F153">
        <v>4.3027994939818202E-2</v>
      </c>
      <c r="G153">
        <v>1.5406635525201801E-2</v>
      </c>
      <c r="H153">
        <v>0.14505162713540101</v>
      </c>
      <c r="J153">
        <f t="shared" si="4"/>
        <v>10987030000</v>
      </c>
      <c r="K153" s="6">
        <f t="shared" si="5"/>
        <v>5.3368152463933933</v>
      </c>
    </row>
    <row r="154" spans="1:11" x14ac:dyDescent="0.25">
      <c r="A154">
        <v>152</v>
      </c>
      <c r="B154" s="1">
        <v>42795</v>
      </c>
      <c r="C154">
        <v>4307</v>
      </c>
      <c r="D154">
        <v>5.5610272116801598E-2</v>
      </c>
      <c r="E154">
        <v>8.7909901208391497E-3</v>
      </c>
      <c r="F154">
        <v>4.0793176524610397E-2</v>
      </c>
      <c r="G154">
        <v>1.4618310579974999E-2</v>
      </c>
      <c r="H154">
        <v>0.137539543312862</v>
      </c>
      <c r="J154">
        <f t="shared" si="4"/>
        <v>10539229000</v>
      </c>
      <c r="K154" s="6">
        <f t="shared" si="5"/>
        <v>5.2765028748119622</v>
      </c>
    </row>
    <row r="155" spans="1:11" x14ac:dyDescent="0.25">
      <c r="A155">
        <v>153</v>
      </c>
      <c r="B155" s="1">
        <v>42796</v>
      </c>
      <c r="C155">
        <v>4000</v>
      </c>
      <c r="D155">
        <v>5.0612997377063103E-2</v>
      </c>
      <c r="E155">
        <v>7.8953544826400202E-3</v>
      </c>
      <c r="F155">
        <v>3.7104776604452903E-2</v>
      </c>
      <c r="G155">
        <v>1.33148990302584E-2</v>
      </c>
      <c r="H155">
        <v>0.125137111179947</v>
      </c>
      <c r="J155">
        <f t="shared" si="4"/>
        <v>9788000000</v>
      </c>
      <c r="K155" s="6">
        <f t="shared" si="5"/>
        <v>5.170923311918993</v>
      </c>
    </row>
    <row r="156" spans="1:11" x14ac:dyDescent="0.25">
      <c r="A156">
        <v>154</v>
      </c>
      <c r="B156" s="1">
        <v>42797</v>
      </c>
      <c r="C156">
        <v>3912</v>
      </c>
      <c r="D156">
        <v>4.9199264845466301E-2</v>
      </c>
      <c r="E156">
        <v>7.6449232817636997E-3</v>
      </c>
      <c r="F156">
        <v>3.6062008722888499E-2</v>
      </c>
      <c r="G156">
        <v>1.2945856033153499E-2</v>
      </c>
      <c r="H156">
        <v>0.12162974415214001</v>
      </c>
      <c r="J156">
        <f t="shared" si="4"/>
        <v>9572664000</v>
      </c>
      <c r="K156" s="6">
        <f t="shared" si="5"/>
        <v>5.139558313701003</v>
      </c>
    </row>
    <row r="157" spans="1:11" x14ac:dyDescent="0.25">
      <c r="A157">
        <v>155</v>
      </c>
      <c r="B157" s="1">
        <v>42798</v>
      </c>
      <c r="C157">
        <v>3840</v>
      </c>
      <c r="D157">
        <v>4.8048956118945801E-2</v>
      </c>
      <c r="E157">
        <v>7.4421506876212098E-3</v>
      </c>
      <c r="F157">
        <v>3.5213770727405003E-2</v>
      </c>
      <c r="G157">
        <v>1.26454747461201E-2</v>
      </c>
      <c r="H157">
        <v>0.118776344281947</v>
      </c>
      <c r="J157">
        <f t="shared" si="4"/>
        <v>9396480000</v>
      </c>
      <c r="K157" s="6">
        <f t="shared" si="5"/>
        <v>5.1135059212541076</v>
      </c>
    </row>
    <row r="158" spans="1:11" x14ac:dyDescent="0.25">
      <c r="A158">
        <v>156</v>
      </c>
      <c r="B158" s="1">
        <v>42799</v>
      </c>
      <c r="C158">
        <v>3888</v>
      </c>
      <c r="D158">
        <v>4.8815185924541003E-2</v>
      </c>
      <c r="E158">
        <v>7.5771189025123E-3</v>
      </c>
      <c r="F158">
        <v>3.5778765832031302E-2</v>
      </c>
      <c r="G158">
        <v>1.28455714511272E-2</v>
      </c>
      <c r="H158">
        <v>0.120676973259915</v>
      </c>
      <c r="J158">
        <f t="shared" si="4"/>
        <v>9513936000</v>
      </c>
      <c r="K158" s="6">
        <f t="shared" si="5"/>
        <v>5.1309138430761987</v>
      </c>
    </row>
    <row r="159" spans="1:11" x14ac:dyDescent="0.25">
      <c r="A159">
        <v>157</v>
      </c>
      <c r="B159" s="1">
        <v>42800</v>
      </c>
      <c r="C159">
        <v>3797</v>
      </c>
      <c r="D159">
        <v>4.7364741053104301E-2</v>
      </c>
      <c r="E159">
        <v>7.3219702662800697E-3</v>
      </c>
      <c r="F159">
        <v>3.4709328913874599E-2</v>
      </c>
      <c r="G159">
        <v>1.2466760622327801E-2</v>
      </c>
      <c r="H159">
        <v>0.11707929986924399</v>
      </c>
      <c r="J159">
        <f t="shared" si="4"/>
        <v>9291259000</v>
      </c>
      <c r="K159" s="6">
        <f t="shared" si="5"/>
        <v>5.0977742686006602</v>
      </c>
    </row>
    <row r="160" spans="1:11" x14ac:dyDescent="0.25">
      <c r="A160">
        <v>158</v>
      </c>
      <c r="B160" s="1">
        <v>42801</v>
      </c>
      <c r="C160">
        <v>3726</v>
      </c>
      <c r="D160">
        <v>4.6239587538089502E-2</v>
      </c>
      <c r="E160">
        <v>7.1250498671308598E-3</v>
      </c>
      <c r="F160">
        <v>3.3879964260101397E-2</v>
      </c>
      <c r="G160">
        <v>1.2172802412646899E-2</v>
      </c>
      <c r="H160">
        <v>0.11428891056995701</v>
      </c>
      <c r="J160">
        <f t="shared" si="4"/>
        <v>9117522000</v>
      </c>
      <c r="K160" s="6">
        <f t="shared" si="5"/>
        <v>5.0715081946706029</v>
      </c>
    </row>
    <row r="161" spans="1:11" x14ac:dyDescent="0.25">
      <c r="A161">
        <v>159</v>
      </c>
      <c r="B161" s="1">
        <v>42802</v>
      </c>
      <c r="C161">
        <v>3662</v>
      </c>
      <c r="D161">
        <v>4.5230329536847101E-2</v>
      </c>
      <c r="E161">
        <v>6.9491753838018004E-3</v>
      </c>
      <c r="F161">
        <v>3.3136200767486197E-2</v>
      </c>
      <c r="G161">
        <v>1.1909045190638E-2</v>
      </c>
      <c r="H161">
        <v>0.111786270107411</v>
      </c>
      <c r="J161">
        <f t="shared" si="4"/>
        <v>8960914000</v>
      </c>
      <c r="K161" s="6">
        <f t="shared" si="5"/>
        <v>5.0475129587056742</v>
      </c>
    </row>
    <row r="162" spans="1:11" x14ac:dyDescent="0.25">
      <c r="A162">
        <v>160</v>
      </c>
      <c r="B162" s="1">
        <v>42803</v>
      </c>
      <c r="C162">
        <v>3596</v>
      </c>
      <c r="D162">
        <v>4.4194529369801103E-2</v>
      </c>
      <c r="E162">
        <v>6.7694382698650999E-3</v>
      </c>
      <c r="F162">
        <v>3.23730497408296E-2</v>
      </c>
      <c r="G162">
        <v>1.16382738348179E-2</v>
      </c>
      <c r="H162">
        <v>0.109218139331505</v>
      </c>
      <c r="J162">
        <f t="shared" si="4"/>
        <v>8799412000</v>
      </c>
      <c r="K162" s="6">
        <f t="shared" si="5"/>
        <v>5.0224412005939829</v>
      </c>
    </row>
    <row r="163" spans="1:11" x14ac:dyDescent="0.25">
      <c r="A163">
        <v>161</v>
      </c>
      <c r="B163" s="1">
        <v>42804</v>
      </c>
      <c r="C163">
        <v>3532</v>
      </c>
      <c r="D163">
        <v>4.3195027261344499E-2</v>
      </c>
      <c r="E163">
        <v>6.5967446293111196E-3</v>
      </c>
      <c r="F163">
        <v>3.1636809939555401E-2</v>
      </c>
      <c r="G163">
        <v>1.13769156945109E-2</v>
      </c>
      <c r="H163">
        <v>0.10674032179197999</v>
      </c>
      <c r="J163">
        <f t="shared" si="4"/>
        <v>8642804000</v>
      </c>
      <c r="K163" s="6">
        <f t="shared" si="5"/>
        <v>4.9978024795360971</v>
      </c>
    </row>
    <row r="164" spans="1:11" x14ac:dyDescent="0.25">
      <c r="A164">
        <v>162</v>
      </c>
      <c r="B164" s="1">
        <v>42805</v>
      </c>
      <c r="C164">
        <v>3443</v>
      </c>
      <c r="D164">
        <v>4.1813254158938898E-2</v>
      </c>
      <c r="E164">
        <v>6.3592305681169801E-3</v>
      </c>
      <c r="F164">
        <v>3.0619262095177301E-2</v>
      </c>
      <c r="G164">
        <v>1.10154741088174E-2</v>
      </c>
      <c r="H164">
        <v>0.10331535483359899</v>
      </c>
      <c r="J164">
        <f t="shared" si="4"/>
        <v>8425021000</v>
      </c>
      <c r="K164" s="6">
        <f t="shared" si="5"/>
        <v>4.9629851556380569</v>
      </c>
    </row>
    <row r="165" spans="1:11" x14ac:dyDescent="0.25">
      <c r="A165">
        <v>163</v>
      </c>
      <c r="B165" s="1">
        <v>42806</v>
      </c>
      <c r="C165">
        <v>3175</v>
      </c>
      <c r="D165">
        <v>3.7711509583589403E-2</v>
      </c>
      <c r="E165">
        <v>5.6628987848955804E-3</v>
      </c>
      <c r="F165">
        <v>2.7600643169538999E-2</v>
      </c>
      <c r="G165">
        <v>9.9416746196298693E-3</v>
      </c>
      <c r="H165">
        <v>9.3152120555437604E-2</v>
      </c>
      <c r="J165">
        <f t="shared" si="4"/>
        <v>7769225000</v>
      </c>
      <c r="K165" s="6">
        <f t="shared" si="5"/>
        <v>4.8539602835018165</v>
      </c>
    </row>
    <row r="166" spans="1:11" x14ac:dyDescent="0.25">
      <c r="A166">
        <v>164</v>
      </c>
      <c r="B166" s="1">
        <v>42807</v>
      </c>
      <c r="C166">
        <v>3132</v>
      </c>
      <c r="D166">
        <v>3.7061904032992497E-2</v>
      </c>
      <c r="E166">
        <v>5.5538601224359198E-3</v>
      </c>
      <c r="F166">
        <v>2.71228485297767E-2</v>
      </c>
      <c r="G166">
        <v>9.7714905688767693E-3</v>
      </c>
      <c r="H166">
        <v>9.1543054984527902E-2</v>
      </c>
      <c r="J166">
        <f t="shared" si="4"/>
        <v>7664004000</v>
      </c>
      <c r="K166" s="6">
        <f t="shared" si="5"/>
        <v>4.8358409041791344</v>
      </c>
    </row>
    <row r="167" spans="1:11" x14ac:dyDescent="0.25">
      <c r="A167">
        <v>165</v>
      </c>
      <c r="B167" s="1">
        <v>42808</v>
      </c>
      <c r="C167">
        <v>3079</v>
      </c>
      <c r="D167">
        <v>3.6264556997241397E-2</v>
      </c>
      <c r="E167">
        <v>5.4205026890065998E-3</v>
      </c>
      <c r="F167">
        <v>2.65364925192909E-2</v>
      </c>
      <c r="G167">
        <v>9.5625538369507306E-3</v>
      </c>
      <c r="H167">
        <v>8.9568233424239002E-2</v>
      </c>
      <c r="J167">
        <f t="shared" si="4"/>
        <v>7534313000</v>
      </c>
      <c r="K167" s="6">
        <f t="shared" si="5"/>
        <v>4.8132533115151164</v>
      </c>
    </row>
    <row r="168" spans="1:11" x14ac:dyDescent="0.25">
      <c r="A168">
        <v>166</v>
      </c>
      <c r="B168" s="1">
        <v>42809</v>
      </c>
      <c r="C168">
        <v>3034</v>
      </c>
      <c r="D168">
        <v>3.5590482674549902E-2</v>
      </c>
      <c r="E168">
        <v>5.3081811962650601E-3</v>
      </c>
      <c r="F168">
        <v>2.60408801810489E-2</v>
      </c>
      <c r="G168">
        <v>9.3858784077562908E-3</v>
      </c>
      <c r="H168">
        <v>8.7898898308362103E-2</v>
      </c>
      <c r="J168">
        <f t="shared" si="4"/>
        <v>7424198000</v>
      </c>
      <c r="K168" s="6">
        <f t="shared" si="5"/>
        <v>4.7938488001734196</v>
      </c>
    </row>
    <row r="169" spans="1:11" x14ac:dyDescent="0.25">
      <c r="A169">
        <v>167</v>
      </c>
      <c r="B169" s="1">
        <v>42810</v>
      </c>
      <c r="C169">
        <v>2988</v>
      </c>
      <c r="D169">
        <v>3.4904231525565099E-2</v>
      </c>
      <c r="E169">
        <v>5.1942299704993301E-3</v>
      </c>
      <c r="F169">
        <v>2.5536401318252099E-2</v>
      </c>
      <c r="G169">
        <v>9.2059723595357898E-3</v>
      </c>
      <c r="H169">
        <v>8.6199570991252195E-2</v>
      </c>
      <c r="J169">
        <f t="shared" si="4"/>
        <v>7311636000</v>
      </c>
      <c r="K169" s="6">
        <f t="shared" si="5"/>
        <v>4.7737922847315017</v>
      </c>
    </row>
    <row r="170" spans="1:11" x14ac:dyDescent="0.25">
      <c r="A170">
        <v>168</v>
      </c>
      <c r="B170" s="1">
        <v>42811</v>
      </c>
      <c r="C170">
        <v>2928</v>
      </c>
      <c r="D170">
        <v>3.4013432613733102E-2</v>
      </c>
      <c r="E170">
        <v>5.0469235983528803E-3</v>
      </c>
      <c r="F170">
        <v>2.4881686293709099E-2</v>
      </c>
      <c r="G170">
        <v>8.9723830856521108E-3</v>
      </c>
      <c r="H170">
        <v>8.3993981716949606E-2</v>
      </c>
      <c r="J170">
        <f t="shared" si="4"/>
        <v>7164816000</v>
      </c>
      <c r="K170" s="6">
        <f t="shared" si="5"/>
        <v>4.7472862685843014</v>
      </c>
    </row>
    <row r="171" spans="1:11" x14ac:dyDescent="0.25">
      <c r="A171">
        <v>169</v>
      </c>
      <c r="B171" s="1">
        <v>42812</v>
      </c>
      <c r="C171">
        <v>2893</v>
      </c>
      <c r="D171">
        <v>3.34960805045715E-2</v>
      </c>
      <c r="E171">
        <v>4.9616926212817103E-3</v>
      </c>
      <c r="F171">
        <v>2.4501514302707101E-2</v>
      </c>
      <c r="G171">
        <v>8.8366895479077105E-3</v>
      </c>
      <c r="H171">
        <v>8.2713165013908102E-2</v>
      </c>
      <c r="J171">
        <f t="shared" si="4"/>
        <v>7079171000</v>
      </c>
      <c r="K171" s="6">
        <f t="shared" si="5"/>
        <v>4.7316388464936781</v>
      </c>
    </row>
    <row r="172" spans="1:11" x14ac:dyDescent="0.25">
      <c r="A172">
        <v>170</v>
      </c>
      <c r="B172" s="1">
        <v>42813</v>
      </c>
      <c r="C172">
        <v>2831</v>
      </c>
      <c r="D172">
        <v>3.2583808470544803E-2</v>
      </c>
      <c r="E172">
        <v>4.81198365301941E-3</v>
      </c>
      <c r="F172">
        <v>2.3831263451321399E-2</v>
      </c>
      <c r="G172">
        <v>8.5973581226507691E-3</v>
      </c>
      <c r="H172">
        <v>8.0454875013360405E-2</v>
      </c>
      <c r="J172">
        <f t="shared" si="4"/>
        <v>6927457000</v>
      </c>
      <c r="K172" s="6">
        <f t="shared" si="5"/>
        <v>4.7035742654981192</v>
      </c>
    </row>
    <row r="173" spans="1:11" x14ac:dyDescent="0.25">
      <c r="A173">
        <v>171</v>
      </c>
      <c r="B173" s="1">
        <v>42814</v>
      </c>
      <c r="C173">
        <v>2678</v>
      </c>
      <c r="D173">
        <v>3.0355926653736501E-2</v>
      </c>
      <c r="E173">
        <v>4.4495818693888597E-3</v>
      </c>
      <c r="F173">
        <v>2.2195109679520399E-2</v>
      </c>
      <c r="G173">
        <v>8.0125724474603508E-3</v>
      </c>
      <c r="H173">
        <v>7.4941140437385895E-2</v>
      </c>
      <c r="J173">
        <f t="shared" si="4"/>
        <v>6553066000</v>
      </c>
      <c r="K173" s="6">
        <f t="shared" si="5"/>
        <v>4.6323242667991593</v>
      </c>
    </row>
    <row r="174" spans="1:11" x14ac:dyDescent="0.25">
      <c r="A174">
        <v>172</v>
      </c>
      <c r="B174" s="1">
        <v>42815</v>
      </c>
      <c r="C174">
        <v>2783</v>
      </c>
      <c r="D174">
        <v>3.1881249687342302E-2</v>
      </c>
      <c r="E174">
        <v>4.6972042796775701E-3</v>
      </c>
      <c r="F174">
        <v>2.3315199747005501E-2</v>
      </c>
      <c r="G174">
        <v>8.4129946086419095E-3</v>
      </c>
      <c r="H174">
        <v>7.8715928749465605E-2</v>
      </c>
      <c r="J174">
        <f t="shared" si="4"/>
        <v>6810001000</v>
      </c>
      <c r="K174" s="6">
        <f t="shared" si="5"/>
        <v>4.6815337747149082</v>
      </c>
    </row>
    <row r="175" spans="1:11" x14ac:dyDescent="0.25">
      <c r="A175">
        <v>173</v>
      </c>
      <c r="B175" s="1">
        <v>42816</v>
      </c>
      <c r="C175">
        <v>2844</v>
      </c>
      <c r="D175">
        <v>3.27746453405253E-2</v>
      </c>
      <c r="E175">
        <v>4.8432390029017197E-3</v>
      </c>
      <c r="F175">
        <v>2.39714589992065E-2</v>
      </c>
      <c r="G175">
        <v>8.6474295137942293E-3</v>
      </c>
      <c r="H175">
        <v>8.0927258355266193E-2</v>
      </c>
      <c r="J175">
        <f t="shared" si="4"/>
        <v>6959268000</v>
      </c>
      <c r="K175" s="6">
        <f t="shared" si="5"/>
        <v>4.709496076386956</v>
      </c>
    </row>
    <row r="176" spans="1:11" x14ac:dyDescent="0.25">
      <c r="A176">
        <v>174</v>
      </c>
      <c r="B176" s="1">
        <v>42817</v>
      </c>
      <c r="C176">
        <v>1966</v>
      </c>
      <c r="D176">
        <v>2.0467128421909401E-2</v>
      </c>
      <c r="E176">
        <v>2.9014283943239101E-3</v>
      </c>
      <c r="F176">
        <v>1.49453285865287E-2</v>
      </c>
      <c r="G176">
        <v>5.41122931797709E-3</v>
      </c>
      <c r="H176">
        <v>5.04913121507558E-2</v>
      </c>
      <c r="J176">
        <f t="shared" si="4"/>
        <v>4810802000</v>
      </c>
      <c r="K176" s="6">
        <f t="shared" si="5"/>
        <v>4.254410890722462</v>
      </c>
    </row>
    <row r="177" spans="1:11" x14ac:dyDescent="0.25">
      <c r="A177">
        <v>175</v>
      </c>
      <c r="B177" s="1">
        <v>42818</v>
      </c>
      <c r="C177">
        <v>1832</v>
      </c>
      <c r="D177">
        <v>1.8704123251224301E-2</v>
      </c>
      <c r="E177">
        <v>2.6369299167818801E-3</v>
      </c>
      <c r="F177">
        <v>1.36551403920992E-2</v>
      </c>
      <c r="G177">
        <v>4.9463987844447898E-3</v>
      </c>
      <c r="H177">
        <v>4.61367247616302E-2</v>
      </c>
      <c r="J177">
        <f t="shared" si="4"/>
        <v>4482904000</v>
      </c>
      <c r="K177" s="6">
        <f t="shared" si="5"/>
        <v>4.1723229520918359</v>
      </c>
    </row>
    <row r="178" spans="1:11" x14ac:dyDescent="0.25">
      <c r="A178">
        <v>176</v>
      </c>
      <c r="B178" s="1">
        <v>42819</v>
      </c>
      <c r="C178">
        <v>2212</v>
      </c>
      <c r="D178">
        <v>2.3788857005421701E-2</v>
      </c>
      <c r="E178">
        <v>3.4097244129136402E-3</v>
      </c>
      <c r="F178">
        <v>1.7378193037220602E-2</v>
      </c>
      <c r="G178">
        <v>6.2861287830786898E-3</v>
      </c>
      <c r="H178">
        <v>5.8699672846130903E-2</v>
      </c>
      <c r="J178">
        <f t="shared" si="4"/>
        <v>5412764000</v>
      </c>
      <c r="K178" s="6">
        <f t="shared" si="5"/>
        <v>4.3949555172591488</v>
      </c>
    </row>
    <row r="179" spans="1:11" x14ac:dyDescent="0.25">
      <c r="A179">
        <v>177</v>
      </c>
      <c r="B179" s="1">
        <v>42820</v>
      </c>
      <c r="C179">
        <v>1901</v>
      </c>
      <c r="D179">
        <v>1.9607693108925298E-2</v>
      </c>
      <c r="E179">
        <v>2.7720172830800198E-3</v>
      </c>
      <c r="F179">
        <v>1.43162901222781E-2</v>
      </c>
      <c r="G179">
        <v>5.1846747364651504E-3</v>
      </c>
      <c r="H179">
        <v>4.8368347122872801E-2</v>
      </c>
      <c r="J179">
        <f t="shared" si="4"/>
        <v>4651747000</v>
      </c>
      <c r="K179" s="6">
        <f t="shared" si="5"/>
        <v>4.2151245776963568</v>
      </c>
    </row>
    <row r="180" spans="1:11" x14ac:dyDescent="0.25">
      <c r="A180">
        <v>178</v>
      </c>
      <c r="B180" s="1">
        <v>42821</v>
      </c>
      <c r="C180">
        <v>1810</v>
      </c>
      <c r="D180">
        <v>1.8417963097998001E-2</v>
      </c>
      <c r="E180">
        <v>2.5943583420350298E-3</v>
      </c>
      <c r="F180">
        <v>1.3445796045130401E-2</v>
      </c>
      <c r="G180">
        <v>4.8709180538548001E-3</v>
      </c>
      <c r="H180">
        <v>4.5430049556692602E-2</v>
      </c>
      <c r="J180">
        <f t="shared" si="4"/>
        <v>4429070000</v>
      </c>
      <c r="K180" s="6">
        <f t="shared" si="5"/>
        <v>4.1584267347316706</v>
      </c>
    </row>
    <row r="181" spans="1:11" x14ac:dyDescent="0.25">
      <c r="A181">
        <v>179</v>
      </c>
      <c r="B181" s="1">
        <v>42822</v>
      </c>
      <c r="C181">
        <v>1741</v>
      </c>
      <c r="D181">
        <v>1.7526661153702699E-2</v>
      </c>
      <c r="E181">
        <v>2.4624203667537102E-3</v>
      </c>
      <c r="F181">
        <v>1.27938813587616E-2</v>
      </c>
      <c r="G181">
        <v>4.6357596950955997E-3</v>
      </c>
      <c r="H181">
        <v>4.32292160698576E-2</v>
      </c>
      <c r="J181">
        <f t="shared" si="4"/>
        <v>4260227000</v>
      </c>
      <c r="K181" s="6">
        <f t="shared" si="5"/>
        <v>4.1140204861625209</v>
      </c>
    </row>
    <row r="182" spans="1:11" x14ac:dyDescent="0.25">
      <c r="A182">
        <v>180</v>
      </c>
      <c r="B182" s="1">
        <v>42823</v>
      </c>
      <c r="C182">
        <v>1681</v>
      </c>
      <c r="D182">
        <v>1.67594219769348E-2</v>
      </c>
      <c r="E182">
        <v>2.3496588770807298E-3</v>
      </c>
      <c r="F182">
        <v>1.22328670524282E-2</v>
      </c>
      <c r="G182">
        <v>4.4332615570818901E-3</v>
      </c>
      <c r="H182">
        <v>4.1335023134286102E-2</v>
      </c>
      <c r="J182">
        <f t="shared" si="4"/>
        <v>4113407000</v>
      </c>
      <c r="K182" s="6">
        <f t="shared" si="5"/>
        <v>4.0743408023895524</v>
      </c>
    </row>
    <row r="183" spans="1:11" x14ac:dyDescent="0.25">
      <c r="A183">
        <v>181</v>
      </c>
      <c r="B183" s="1">
        <v>42824</v>
      </c>
      <c r="C183">
        <v>1639</v>
      </c>
      <c r="D183">
        <v>1.6226782246529702E-2</v>
      </c>
      <c r="E183">
        <v>2.2718254938501898E-3</v>
      </c>
      <c r="F183">
        <v>1.18434819574035E-2</v>
      </c>
      <c r="G183">
        <v>4.2926417375629402E-3</v>
      </c>
      <c r="H183">
        <v>4.0020184861825403E-2</v>
      </c>
      <c r="J183">
        <f t="shared" si="4"/>
        <v>4010633000</v>
      </c>
      <c r="K183" s="6">
        <f t="shared" si="5"/>
        <v>4.0459404404565813</v>
      </c>
    </row>
    <row r="184" spans="1:11" x14ac:dyDescent="0.25">
      <c r="A184">
        <v>182</v>
      </c>
      <c r="B184" s="1">
        <v>42825</v>
      </c>
      <c r="C184">
        <v>1155</v>
      </c>
      <c r="D184">
        <v>1.03781156784264E-2</v>
      </c>
      <c r="E184">
        <v>1.44248963098016E-3</v>
      </c>
      <c r="F184">
        <v>7.5726949443285898E-3</v>
      </c>
      <c r="G184">
        <v>2.7463458367383699E-3</v>
      </c>
      <c r="H184">
        <v>2.5591789795223301E-2</v>
      </c>
      <c r="J184">
        <f t="shared" si="4"/>
        <v>2826285000</v>
      </c>
      <c r="K184" s="6">
        <f t="shared" si="5"/>
        <v>3.6719989945905671</v>
      </c>
    </row>
    <row r="185" spans="1:11" x14ac:dyDescent="0.25">
      <c r="A185">
        <v>183</v>
      </c>
      <c r="B185" s="1">
        <v>42826</v>
      </c>
      <c r="C185">
        <v>993</v>
      </c>
      <c r="D185">
        <v>8.5554649867950004E-3</v>
      </c>
      <c r="E185">
        <v>1.19376432090173E-3</v>
      </c>
      <c r="F185">
        <v>6.2436246732550304E-3</v>
      </c>
      <c r="G185">
        <v>2.2636196630612501E-3</v>
      </c>
      <c r="H185">
        <v>2.1098914316837102E-2</v>
      </c>
      <c r="J185">
        <f t="shared" si="4"/>
        <v>2429871000</v>
      </c>
      <c r="K185" s="6">
        <f t="shared" si="5"/>
        <v>3.5209543991409422</v>
      </c>
    </row>
    <row r="186" spans="1:11" x14ac:dyDescent="0.25">
      <c r="A186">
        <v>184</v>
      </c>
      <c r="B186" s="1">
        <v>42827</v>
      </c>
      <c r="C186">
        <v>770</v>
      </c>
      <c r="D186">
        <v>6.1802743649986801E-3</v>
      </c>
      <c r="E186">
        <v>8.7605045626457296E-4</v>
      </c>
      <c r="F186">
        <v>4.5128930697107602E-3</v>
      </c>
      <c r="G186">
        <v>1.6339861451028499E-3</v>
      </c>
      <c r="H186">
        <v>1.5246381695536999E-2</v>
      </c>
      <c r="J186">
        <f t="shared" si="4"/>
        <v>1884190000</v>
      </c>
      <c r="K186" s="6">
        <f t="shared" si="5"/>
        <v>3.2800696134671559</v>
      </c>
    </row>
    <row r="187" spans="1:11" x14ac:dyDescent="0.25">
      <c r="A187">
        <v>185</v>
      </c>
      <c r="B187" s="1">
        <v>42828</v>
      </c>
      <c r="C187">
        <v>674</v>
      </c>
      <c r="D187">
        <v>5.2122502458954202E-3</v>
      </c>
      <c r="E187">
        <v>7.48202387361181E-4</v>
      </c>
      <c r="F187">
        <v>3.80786275331523E-3</v>
      </c>
      <c r="G187">
        <v>1.3772207304878501E-3</v>
      </c>
      <c r="H187">
        <v>1.28617889607588E-2</v>
      </c>
      <c r="J187">
        <f t="shared" si="4"/>
        <v>1649278000</v>
      </c>
      <c r="K187" s="6">
        <f t="shared" si="5"/>
        <v>3.1603224234455443</v>
      </c>
    </row>
    <row r="188" spans="1:11" x14ac:dyDescent="0.25">
      <c r="A188">
        <v>186</v>
      </c>
      <c r="B188" s="1">
        <v>42829</v>
      </c>
      <c r="C188">
        <v>551</v>
      </c>
      <c r="D188">
        <v>4.0274189234843103E-3</v>
      </c>
      <c r="E188">
        <v>5.9227279383481095E-4</v>
      </c>
      <c r="F188">
        <v>2.9450849577005501E-3</v>
      </c>
      <c r="G188">
        <v>1.06287774659005E-3</v>
      </c>
      <c r="H188">
        <v>9.9434181991575592E-3</v>
      </c>
      <c r="J188">
        <f t="shared" si="4"/>
        <v>1348297000</v>
      </c>
      <c r="K188" s="6">
        <f t="shared" si="5"/>
        <v>2.9870413740328061</v>
      </c>
    </row>
    <row r="189" spans="1:11" x14ac:dyDescent="0.25">
      <c r="A189">
        <v>187</v>
      </c>
      <c r="B189" s="1">
        <v>42830</v>
      </c>
      <c r="C189">
        <v>456</v>
      </c>
      <c r="D189">
        <v>3.1607092996140799E-3</v>
      </c>
      <c r="E189">
        <v>4.7784534172591001E-4</v>
      </c>
      <c r="F189">
        <v>2.3139518526370199E-3</v>
      </c>
      <c r="G189">
        <v>8.3293958880078795E-4</v>
      </c>
      <c r="H189">
        <v>7.8086004923457802E-3</v>
      </c>
      <c r="J189">
        <f t="shared" si="4"/>
        <v>1115832000</v>
      </c>
      <c r="K189" s="6">
        <f t="shared" si="5"/>
        <v>2.8326032051546108</v>
      </c>
    </row>
    <row r="190" spans="1:11" x14ac:dyDescent="0.25">
      <c r="A190">
        <v>188</v>
      </c>
      <c r="B190" s="1">
        <v>42831</v>
      </c>
      <c r="C190">
        <v>446</v>
      </c>
      <c r="D190">
        <v>3.0722011579839199E-3</v>
      </c>
      <c r="E190">
        <v>4.6610103744248999E-4</v>
      </c>
      <c r="F190">
        <v>2.2494936796151198E-3</v>
      </c>
      <c r="G190">
        <v>8.0946171531963505E-4</v>
      </c>
      <c r="H190">
        <v>7.5905799956482696E-3</v>
      </c>
      <c r="J190">
        <f t="shared" si="4"/>
        <v>1091362000</v>
      </c>
      <c r="K190" s="6">
        <f t="shared" si="5"/>
        <v>2.8150156941362443</v>
      </c>
    </row>
    <row r="191" spans="1:11" x14ac:dyDescent="0.25">
      <c r="A191">
        <v>189</v>
      </c>
      <c r="B191" s="1">
        <v>42832</v>
      </c>
      <c r="C191">
        <v>1257</v>
      </c>
      <c r="D191">
        <v>1.1563049389778901E-2</v>
      </c>
      <c r="E191">
        <v>1.6066708418679199E-3</v>
      </c>
      <c r="F191">
        <v>8.4372179838111596E-3</v>
      </c>
      <c r="G191">
        <v>3.05995796670594E-3</v>
      </c>
      <c r="H191">
        <v>2.8513576286577601E-2</v>
      </c>
      <c r="J191">
        <f t="shared" si="4"/>
        <v>3075879000</v>
      </c>
      <c r="K191" s="6">
        <f t="shared" si="5"/>
        <v>3.7592666648391893</v>
      </c>
    </row>
    <row r="192" spans="1:11" x14ac:dyDescent="0.25">
      <c r="A192">
        <v>190</v>
      </c>
      <c r="B192" s="1">
        <v>42833</v>
      </c>
      <c r="C192">
        <v>1743</v>
      </c>
      <c r="D192">
        <v>1.7552362033898799E-2</v>
      </c>
      <c r="E192">
        <v>2.4662107210507E-3</v>
      </c>
      <c r="F192">
        <v>1.2812676696582001E-2</v>
      </c>
      <c r="G192">
        <v>4.6425417912256102E-3</v>
      </c>
      <c r="H192">
        <v>4.32926723393737E-2</v>
      </c>
      <c r="J192">
        <f t="shared" si="4"/>
        <v>4265121000</v>
      </c>
      <c r="K192" s="6">
        <f t="shared" si="5"/>
        <v>4.1153256927291864</v>
      </c>
    </row>
    <row r="193" spans="1:11" x14ac:dyDescent="0.25">
      <c r="A193">
        <v>191</v>
      </c>
      <c r="B193" s="1">
        <v>42834</v>
      </c>
      <c r="C193">
        <v>1831</v>
      </c>
      <c r="D193">
        <v>1.86910954885369E-2</v>
      </c>
      <c r="E193">
        <v>2.6349895818180299E-3</v>
      </c>
      <c r="F193">
        <v>1.36456093196759E-2</v>
      </c>
      <c r="G193">
        <v>4.9429626373817103E-3</v>
      </c>
      <c r="H193">
        <v>4.6104551753012098E-2</v>
      </c>
      <c r="J193">
        <f t="shared" si="4"/>
        <v>4480457000</v>
      </c>
      <c r="K193" s="6">
        <f t="shared" si="5"/>
        <v>4.1716939786581815</v>
      </c>
    </row>
    <row r="194" spans="1:11" x14ac:dyDescent="0.25">
      <c r="A194">
        <v>192</v>
      </c>
      <c r="B194" s="1">
        <v>42835</v>
      </c>
      <c r="C194">
        <v>1455</v>
      </c>
      <c r="D194">
        <v>1.39382019258811E-2</v>
      </c>
      <c r="E194">
        <v>1.9416940717118501E-3</v>
      </c>
      <c r="F194">
        <v>1.01712502197075E-2</v>
      </c>
      <c r="G194">
        <v>3.68806632119127E-3</v>
      </c>
      <c r="H194">
        <v>3.4372323575349403E-2</v>
      </c>
      <c r="J194">
        <f t="shared" si="4"/>
        <v>3560385000</v>
      </c>
      <c r="K194" s="6">
        <f t="shared" si="5"/>
        <v>3.9148018896498833</v>
      </c>
    </row>
    <row r="195" spans="1:11" x14ac:dyDescent="0.25">
      <c r="A195">
        <v>193</v>
      </c>
      <c r="B195" s="1">
        <v>42836</v>
      </c>
      <c r="C195">
        <v>1390</v>
      </c>
      <c r="D195">
        <v>1.31480408066339E-2</v>
      </c>
      <c r="E195">
        <v>1.82936710698714E-3</v>
      </c>
      <c r="F195">
        <v>9.5942091989940394E-3</v>
      </c>
      <c r="G195">
        <v>3.47918430131758E-3</v>
      </c>
      <c r="H195">
        <v>3.2422931222267498E-2</v>
      </c>
      <c r="J195">
        <f t="shared" si="4"/>
        <v>3401330000</v>
      </c>
      <c r="K195" s="6">
        <f t="shared" si="5"/>
        <v>3.8655587098675812</v>
      </c>
    </row>
    <row r="196" spans="1:11" x14ac:dyDescent="0.25">
      <c r="A196">
        <v>194</v>
      </c>
      <c r="B196" s="1">
        <v>42837</v>
      </c>
      <c r="C196">
        <v>1375</v>
      </c>
      <c r="D196">
        <v>1.29671142913715E-2</v>
      </c>
      <c r="E196">
        <v>1.8037688056804599E-3</v>
      </c>
      <c r="F196">
        <v>9.4621049606915097E-3</v>
      </c>
      <c r="G196">
        <v>3.4313451102667499E-3</v>
      </c>
      <c r="H196">
        <v>3.1976614767117599E-2</v>
      </c>
      <c r="J196">
        <f t="shared" ref="J196:J259" si="6">C196*2447000</f>
        <v>3364625000</v>
      </c>
      <c r="K196" s="6">
        <f t="shared" ref="K196:K259" si="7">1000000000000*D196/J196</f>
        <v>3.8539552821997995</v>
      </c>
    </row>
    <row r="197" spans="1:11" x14ac:dyDescent="0.25">
      <c r="A197">
        <v>195</v>
      </c>
      <c r="B197" s="1">
        <v>42838</v>
      </c>
      <c r="C197">
        <v>1529</v>
      </c>
      <c r="D197">
        <v>1.4849611951220301E-2</v>
      </c>
      <c r="E197">
        <v>2.0723211515136699E-3</v>
      </c>
      <c r="F197">
        <v>1.0837041178536099E-2</v>
      </c>
      <c r="G197">
        <v>3.9289080842992603E-3</v>
      </c>
      <c r="H197">
        <v>3.6621233523152101E-2</v>
      </c>
      <c r="J197">
        <f t="shared" si="6"/>
        <v>3741463000</v>
      </c>
      <c r="K197" s="6">
        <f t="shared" si="7"/>
        <v>3.9689319261530316</v>
      </c>
    </row>
    <row r="198" spans="1:11" x14ac:dyDescent="0.25">
      <c r="A198">
        <v>196</v>
      </c>
      <c r="B198" s="1">
        <v>42839</v>
      </c>
      <c r="C198">
        <v>1511</v>
      </c>
      <c r="D198">
        <v>1.4626780477976499E-2</v>
      </c>
      <c r="E198">
        <v>2.0402796418900501E-3</v>
      </c>
      <c r="F198">
        <v>1.06742412805389E-2</v>
      </c>
      <c r="G198">
        <v>3.87003359022281E-3</v>
      </c>
      <c r="H198">
        <v>3.6071357453615498E-2</v>
      </c>
      <c r="J198">
        <f t="shared" si="6"/>
        <v>3697417000</v>
      </c>
      <c r="K198" s="6">
        <f t="shared" si="7"/>
        <v>3.9559455906586947</v>
      </c>
    </row>
    <row r="199" spans="1:11" x14ac:dyDescent="0.25">
      <c r="A199">
        <v>197</v>
      </c>
      <c r="B199" s="1">
        <v>42840</v>
      </c>
      <c r="C199">
        <v>1418</v>
      </c>
      <c r="D199">
        <v>1.3487202566304601E-2</v>
      </c>
      <c r="E199">
        <v>1.8774756639626401E-3</v>
      </c>
      <c r="F199">
        <v>9.8418729514788295E-3</v>
      </c>
      <c r="G199">
        <v>3.56885217755045E-3</v>
      </c>
      <c r="H199">
        <v>3.32596327937313E-2</v>
      </c>
      <c r="J199">
        <f t="shared" si="6"/>
        <v>3469846000</v>
      </c>
      <c r="K199" s="6">
        <f t="shared" si="7"/>
        <v>3.8869743977988072</v>
      </c>
    </row>
    <row r="200" spans="1:11" x14ac:dyDescent="0.25">
      <c r="A200">
        <v>198</v>
      </c>
      <c r="B200" s="1">
        <v>42841</v>
      </c>
      <c r="C200">
        <v>1409</v>
      </c>
      <c r="D200">
        <v>1.33779840815878E-2</v>
      </c>
      <c r="E200">
        <v>1.86196612024859E-3</v>
      </c>
      <c r="F200">
        <v>9.7621157635820899E-3</v>
      </c>
      <c r="G200">
        <v>3.5399784160561102E-3</v>
      </c>
      <c r="H200">
        <v>3.2990187863199898E-2</v>
      </c>
      <c r="J200">
        <f t="shared" si="6"/>
        <v>3447823000</v>
      </c>
      <c r="K200" s="6">
        <f t="shared" si="7"/>
        <v>3.8801249604715204</v>
      </c>
    </row>
    <row r="201" spans="1:11" x14ac:dyDescent="0.25">
      <c r="A201">
        <v>199</v>
      </c>
      <c r="B201" s="1">
        <v>42842</v>
      </c>
      <c r="C201">
        <v>1615</v>
      </c>
      <c r="D201">
        <v>1.5924084499932E-2</v>
      </c>
      <c r="E201">
        <v>2.22775885377115E-3</v>
      </c>
      <c r="F201">
        <v>1.1622227612653999E-2</v>
      </c>
      <c r="G201">
        <v>4.2127132298662596E-3</v>
      </c>
      <c r="H201">
        <v>3.9273026726747699E-2</v>
      </c>
      <c r="J201">
        <f t="shared" si="6"/>
        <v>3951905000</v>
      </c>
      <c r="K201" s="6">
        <f t="shared" si="7"/>
        <v>4.0294704705533153</v>
      </c>
    </row>
    <row r="202" spans="1:11" x14ac:dyDescent="0.25">
      <c r="A202">
        <v>200</v>
      </c>
      <c r="B202" s="1">
        <v>42843</v>
      </c>
      <c r="C202">
        <v>1614</v>
      </c>
      <c r="D202">
        <v>1.5911498682799601E-2</v>
      </c>
      <c r="E202">
        <v>2.2259292332407099E-3</v>
      </c>
      <c r="F202">
        <v>1.16130286237521E-2</v>
      </c>
      <c r="G202">
        <v>4.2093896655501402E-3</v>
      </c>
      <c r="H202">
        <v>3.9241961729272801E-2</v>
      </c>
      <c r="J202">
        <f t="shared" si="6"/>
        <v>3949458000</v>
      </c>
      <c r="K202" s="6">
        <f t="shared" si="7"/>
        <v>4.0287803244899933</v>
      </c>
    </row>
    <row r="203" spans="1:11" x14ac:dyDescent="0.25">
      <c r="A203">
        <v>201</v>
      </c>
      <c r="B203" s="1">
        <v>42844</v>
      </c>
      <c r="C203">
        <v>1576</v>
      </c>
      <c r="D203">
        <v>1.5434829083288399E-2</v>
      </c>
      <c r="E203">
        <v>2.15678975677893E-3</v>
      </c>
      <c r="F203">
        <v>1.12646601667714E-2</v>
      </c>
      <c r="G203">
        <v>4.0835008614882196E-3</v>
      </c>
      <c r="H203">
        <v>3.8065476650075598E-2</v>
      </c>
      <c r="J203">
        <f t="shared" si="6"/>
        <v>3856472000</v>
      </c>
      <c r="K203" s="6">
        <f t="shared" si="7"/>
        <v>4.0023184618709529</v>
      </c>
    </row>
    <row r="204" spans="1:11" x14ac:dyDescent="0.25">
      <c r="A204">
        <v>202</v>
      </c>
      <c r="B204" s="1">
        <v>42845</v>
      </c>
      <c r="C204">
        <v>1263</v>
      </c>
      <c r="D204">
        <v>1.16335996987602E-2</v>
      </c>
      <c r="E204">
        <v>1.6165084257112601E-3</v>
      </c>
      <c r="F204">
        <v>8.4887030845759003E-3</v>
      </c>
      <c r="G204">
        <v>3.0786248567326001E-3</v>
      </c>
      <c r="H204">
        <v>2.86875603655821E-2</v>
      </c>
      <c r="J204">
        <f t="shared" si="6"/>
        <v>3090561000</v>
      </c>
      <c r="K204" s="6">
        <f t="shared" si="7"/>
        <v>3.7642355866006851</v>
      </c>
    </row>
    <row r="205" spans="1:11" x14ac:dyDescent="0.25">
      <c r="A205">
        <v>203</v>
      </c>
      <c r="B205" s="1">
        <v>42846</v>
      </c>
      <c r="C205">
        <v>1215</v>
      </c>
      <c r="D205">
        <v>1.1071804557962001E-2</v>
      </c>
      <c r="E205">
        <v>1.5383655798088499E-3</v>
      </c>
      <c r="F205">
        <v>8.0787620079976596E-3</v>
      </c>
      <c r="G205">
        <v>2.92996276157313E-3</v>
      </c>
      <c r="H205">
        <v>2.7302187796622399E-2</v>
      </c>
      <c r="J205">
        <f t="shared" si="6"/>
        <v>2973105000</v>
      </c>
      <c r="K205" s="6">
        <f t="shared" si="7"/>
        <v>3.7239870633435417</v>
      </c>
    </row>
    <row r="206" spans="1:11" x14ac:dyDescent="0.25">
      <c r="A206">
        <v>204</v>
      </c>
      <c r="B206" s="1">
        <v>42847</v>
      </c>
      <c r="C206">
        <v>1185</v>
      </c>
      <c r="D206">
        <v>1.07237529202479E-2</v>
      </c>
      <c r="E206">
        <v>1.4901762324843199E-3</v>
      </c>
      <c r="F206">
        <v>7.8248316870762492E-3</v>
      </c>
      <c r="G206">
        <v>2.8378420915409399E-3</v>
      </c>
      <c r="H206">
        <v>2.6443981738095299E-2</v>
      </c>
      <c r="J206">
        <f t="shared" si="6"/>
        <v>2899695000</v>
      </c>
      <c r="K206" s="6">
        <f t="shared" si="7"/>
        <v>3.6982347868475478</v>
      </c>
    </row>
    <row r="207" spans="1:11" x14ac:dyDescent="0.25">
      <c r="A207">
        <v>205</v>
      </c>
      <c r="B207" s="1">
        <v>42848</v>
      </c>
      <c r="C207">
        <v>833</v>
      </c>
      <c r="D207">
        <v>6.8342164808379499E-3</v>
      </c>
      <c r="E207">
        <v>9.6287969908445703E-4</v>
      </c>
      <c r="F207">
        <v>4.9892720728736996E-3</v>
      </c>
      <c r="G207">
        <v>1.80739682534874E-3</v>
      </c>
      <c r="H207">
        <v>1.68574673206064E-2</v>
      </c>
      <c r="J207">
        <f t="shared" si="6"/>
        <v>2038351000</v>
      </c>
      <c r="K207" s="6">
        <f t="shared" si="7"/>
        <v>3.3528163112427398</v>
      </c>
    </row>
    <row r="208" spans="1:11" x14ac:dyDescent="0.25">
      <c r="A208">
        <v>206</v>
      </c>
      <c r="B208" s="1">
        <v>42849</v>
      </c>
      <c r="C208">
        <v>627</v>
      </c>
      <c r="D208">
        <v>4.7517579378831198E-3</v>
      </c>
      <c r="E208">
        <v>6.8757703621296902E-4</v>
      </c>
      <c r="F208">
        <v>3.4725256862611002E-3</v>
      </c>
      <c r="G208">
        <v>1.2550549402146401E-3</v>
      </c>
      <c r="H208">
        <v>1.1727521212136299E-2</v>
      </c>
      <c r="J208">
        <f t="shared" si="6"/>
        <v>1534269000</v>
      </c>
      <c r="K208" s="6">
        <f t="shared" si="7"/>
        <v>3.0970826744743714</v>
      </c>
    </row>
    <row r="209" spans="1:11" x14ac:dyDescent="0.25">
      <c r="A209">
        <v>207</v>
      </c>
      <c r="B209" s="1">
        <v>42850</v>
      </c>
      <c r="C209">
        <v>477</v>
      </c>
      <c r="D209">
        <v>3.3483292568445202E-3</v>
      </c>
      <c r="E209">
        <v>5.0269374707353695E-4</v>
      </c>
      <c r="F209">
        <v>2.4505844498058801E-3</v>
      </c>
      <c r="G209">
        <v>8.8271098017981696E-4</v>
      </c>
      <c r="H209">
        <v>8.2707495845558403E-3</v>
      </c>
      <c r="J209">
        <f t="shared" si="6"/>
        <v>1167219000</v>
      </c>
      <c r="K209" s="6">
        <f t="shared" si="7"/>
        <v>2.8686384104821117</v>
      </c>
    </row>
    <row r="210" spans="1:11" x14ac:dyDescent="0.25">
      <c r="A210">
        <v>208</v>
      </c>
      <c r="B210" s="1">
        <v>42851</v>
      </c>
      <c r="C210">
        <v>364</v>
      </c>
      <c r="D210">
        <v>2.3680935106076598E-3</v>
      </c>
      <c r="E210">
        <v>3.7192116193338098E-4</v>
      </c>
      <c r="F210">
        <v>1.7366036298917099E-3</v>
      </c>
      <c r="G210">
        <v>6.2273845771885399E-4</v>
      </c>
      <c r="H210">
        <v>5.8559603393452701E-3</v>
      </c>
      <c r="J210">
        <f t="shared" si="6"/>
        <v>890708000</v>
      </c>
      <c r="K210" s="6">
        <f t="shared" si="7"/>
        <v>2.6586642430601946</v>
      </c>
    </row>
    <row r="211" spans="1:11" x14ac:dyDescent="0.25">
      <c r="A211">
        <v>209</v>
      </c>
      <c r="B211" s="1">
        <v>42852</v>
      </c>
      <c r="C211">
        <v>300</v>
      </c>
      <c r="D211">
        <v>1.8481663310144199E-3</v>
      </c>
      <c r="E211">
        <v>3.0099239996720203E-4</v>
      </c>
      <c r="F211">
        <v>1.3576614334536801E-3</v>
      </c>
      <c r="G211">
        <v>4.8495772395617702E-4</v>
      </c>
      <c r="H211">
        <v>4.5746744280944903E-3</v>
      </c>
      <c r="J211">
        <f t="shared" si="6"/>
        <v>734100000</v>
      </c>
      <c r="K211" s="6">
        <f t="shared" si="7"/>
        <v>2.5175947841090038</v>
      </c>
    </row>
    <row r="212" spans="1:11" x14ac:dyDescent="0.25">
      <c r="A212">
        <v>210</v>
      </c>
      <c r="B212" s="1">
        <v>42853</v>
      </c>
      <c r="C212">
        <v>187</v>
      </c>
      <c r="D212">
        <v>1.0077466344437099E-3</v>
      </c>
      <c r="E212">
        <v>1.8103945637714899E-4</v>
      </c>
      <c r="F212">
        <v>7.4422335858273395E-4</v>
      </c>
      <c r="G212">
        <v>2.6266639252860499E-4</v>
      </c>
      <c r="H212">
        <v>2.5018499938022601E-3</v>
      </c>
      <c r="J212">
        <f t="shared" si="6"/>
        <v>457589000</v>
      </c>
      <c r="K212" s="6">
        <f t="shared" si="7"/>
        <v>2.2022964591450189</v>
      </c>
    </row>
    <row r="213" spans="1:11" x14ac:dyDescent="0.25">
      <c r="A213">
        <v>211</v>
      </c>
      <c r="B213" s="1">
        <v>42854</v>
      </c>
      <c r="C213">
        <v>212</v>
      </c>
      <c r="D213">
        <v>1.18386975130675E-3</v>
      </c>
      <c r="E213">
        <v>2.07013466207617E-4</v>
      </c>
      <c r="F213">
        <v>8.7292967537193897E-4</v>
      </c>
      <c r="G213">
        <v>3.09181578996892E-4</v>
      </c>
      <c r="H213">
        <v>2.9365296186214798E-3</v>
      </c>
      <c r="J213">
        <f t="shared" si="6"/>
        <v>518764000</v>
      </c>
      <c r="K213" s="6">
        <f t="shared" si="7"/>
        <v>2.2820969676129224</v>
      </c>
    </row>
    <row r="214" spans="1:11" x14ac:dyDescent="0.25">
      <c r="A214">
        <v>212</v>
      </c>
      <c r="B214" s="1">
        <v>42855</v>
      </c>
      <c r="C214">
        <v>314</v>
      </c>
      <c r="D214">
        <v>1.9594729838111002E-3</v>
      </c>
      <c r="E214">
        <v>3.1631884580909198E-4</v>
      </c>
      <c r="F214">
        <v>1.4388088294602201E-3</v>
      </c>
      <c r="G214">
        <v>5.14443341250215E-4</v>
      </c>
      <c r="H214">
        <v>4.8490174967470096E-3</v>
      </c>
      <c r="J214">
        <f t="shared" si="6"/>
        <v>768358000</v>
      </c>
      <c r="K214" s="6">
        <f t="shared" si="7"/>
        <v>2.5502083453430564</v>
      </c>
    </row>
    <row r="215" spans="1:11" x14ac:dyDescent="0.25">
      <c r="A215">
        <v>213</v>
      </c>
      <c r="B215" s="1">
        <v>42856</v>
      </c>
      <c r="C215">
        <v>235</v>
      </c>
      <c r="D215">
        <v>1.35116251815473E-3</v>
      </c>
      <c r="E215">
        <v>2.3118933411591901E-4</v>
      </c>
      <c r="F215">
        <v>9.9509163552352706E-4</v>
      </c>
      <c r="G215">
        <v>3.53406651833874E-4</v>
      </c>
      <c r="H215">
        <v>3.3492418134681498E-3</v>
      </c>
      <c r="J215">
        <f t="shared" si="6"/>
        <v>575045000</v>
      </c>
      <c r="K215" s="6">
        <f t="shared" si="7"/>
        <v>2.3496639709148504</v>
      </c>
    </row>
    <row r="216" spans="1:11" x14ac:dyDescent="0.25">
      <c r="A216">
        <v>214</v>
      </c>
      <c r="B216" s="1">
        <v>42857</v>
      </c>
      <c r="C216">
        <v>209</v>
      </c>
      <c r="D216">
        <v>1.1624110593296199E-3</v>
      </c>
      <c r="E216">
        <v>2.03879927087952E-4</v>
      </c>
      <c r="F216">
        <v>8.5725399813270798E-4</v>
      </c>
      <c r="G216">
        <v>3.03511544600783E-4</v>
      </c>
      <c r="H216">
        <v>2.8835796320957701E-3</v>
      </c>
      <c r="J216">
        <f t="shared" si="6"/>
        <v>511423000</v>
      </c>
      <c r="K216" s="6">
        <f t="shared" si="7"/>
        <v>2.272895546992646</v>
      </c>
    </row>
    <row r="217" spans="1:11" x14ac:dyDescent="0.25">
      <c r="A217">
        <v>215</v>
      </c>
      <c r="B217" s="1">
        <v>42858</v>
      </c>
      <c r="C217">
        <v>118</v>
      </c>
      <c r="D217">
        <v>5.5778894628117596E-4</v>
      </c>
      <c r="E217">
        <v>1.1098413521839701E-4</v>
      </c>
      <c r="F217">
        <v>4.1468230925159898E-4</v>
      </c>
      <c r="G217">
        <v>1.4416147324930199E-4</v>
      </c>
      <c r="H217">
        <v>1.38996038008951E-3</v>
      </c>
      <c r="J217">
        <f t="shared" si="6"/>
        <v>288746000</v>
      </c>
      <c r="K217" s="6">
        <f t="shared" si="7"/>
        <v>1.9317633708559632</v>
      </c>
    </row>
    <row r="218" spans="1:11" x14ac:dyDescent="0.25">
      <c r="A218">
        <v>216</v>
      </c>
      <c r="B218" s="1">
        <v>42859</v>
      </c>
      <c r="C218">
        <v>145</v>
      </c>
      <c r="D218">
        <v>7.2688946184922801E-4</v>
      </c>
      <c r="E218">
        <v>1.3810985936645601E-4</v>
      </c>
      <c r="F218">
        <v>5.3868982587839298E-4</v>
      </c>
      <c r="G218">
        <v>1.88623510081848E-4</v>
      </c>
      <c r="H218">
        <v>1.80813058732929E-3</v>
      </c>
      <c r="J218">
        <f t="shared" si="6"/>
        <v>354815000</v>
      </c>
      <c r="K218" s="6">
        <f t="shared" si="7"/>
        <v>2.0486435518487887</v>
      </c>
    </row>
    <row r="219" spans="1:11" x14ac:dyDescent="0.25">
      <c r="A219">
        <v>217</v>
      </c>
      <c r="B219" s="1">
        <v>42860</v>
      </c>
      <c r="C219">
        <v>185</v>
      </c>
      <c r="D219">
        <v>9.9392976523860204E-4</v>
      </c>
      <c r="E219">
        <v>1.78975124343888E-4</v>
      </c>
      <c r="F219">
        <v>7.34121321787553E-4</v>
      </c>
      <c r="G219">
        <v>2.5901957959988998E-4</v>
      </c>
      <c r="H219">
        <v>2.4677398107506902E-3</v>
      </c>
      <c r="J219">
        <f t="shared" si="6"/>
        <v>452695000</v>
      </c>
      <c r="K219" s="6">
        <f t="shared" si="7"/>
        <v>2.1955837047871127</v>
      </c>
    </row>
    <row r="220" spans="1:11" x14ac:dyDescent="0.25">
      <c r="A220">
        <v>218</v>
      </c>
      <c r="B220" s="1">
        <v>42861</v>
      </c>
      <c r="C220">
        <v>278</v>
      </c>
      <c r="D220">
        <v>1.67619184456876E-3</v>
      </c>
      <c r="E220">
        <v>2.7711878970210202E-4</v>
      </c>
      <c r="F220">
        <v>1.2322522536251899E-3</v>
      </c>
      <c r="G220">
        <v>4.39415873236263E-4</v>
      </c>
      <c r="H220">
        <v>4.1507388123670497E-3</v>
      </c>
      <c r="J220">
        <f t="shared" si="6"/>
        <v>680266000</v>
      </c>
      <c r="K220" s="6">
        <f t="shared" si="7"/>
        <v>2.4640241384528405</v>
      </c>
    </row>
    <row r="221" spans="1:11" x14ac:dyDescent="0.25">
      <c r="A221">
        <v>219</v>
      </c>
      <c r="B221" s="1">
        <v>42862</v>
      </c>
      <c r="C221">
        <v>371</v>
      </c>
      <c r="D221">
        <v>2.4266143928668802E-3</v>
      </c>
      <c r="E221">
        <v>3.7981461449242902E-4</v>
      </c>
      <c r="F221">
        <v>1.77924154657068E-3</v>
      </c>
      <c r="G221">
        <v>6.3825311838555698E-4</v>
      </c>
      <c r="H221">
        <v>6.0001494473095902E-3</v>
      </c>
      <c r="J221">
        <f t="shared" si="6"/>
        <v>907837000</v>
      </c>
      <c r="K221" s="6">
        <f t="shared" si="7"/>
        <v>2.6729626495360734</v>
      </c>
    </row>
    <row r="222" spans="1:11" x14ac:dyDescent="0.25">
      <c r="A222">
        <v>220</v>
      </c>
      <c r="B222" s="1">
        <v>42863</v>
      </c>
      <c r="C222">
        <v>271</v>
      </c>
      <c r="D222">
        <v>1.6222528733423501E-3</v>
      </c>
      <c r="E222">
        <v>2.6957622862683502E-4</v>
      </c>
      <c r="F222">
        <v>1.1929089926752299E-3</v>
      </c>
      <c r="G222">
        <v>4.2513617769951E-4</v>
      </c>
      <c r="H222">
        <v>4.0177557833775603E-3</v>
      </c>
      <c r="J222">
        <f t="shared" si="6"/>
        <v>663137000</v>
      </c>
      <c r="K222" s="6">
        <f t="shared" si="7"/>
        <v>2.4463314116726256</v>
      </c>
    </row>
    <row r="223" spans="1:11" x14ac:dyDescent="0.25">
      <c r="A223">
        <v>221</v>
      </c>
      <c r="B223" s="1">
        <v>42864</v>
      </c>
      <c r="C223">
        <v>127</v>
      </c>
      <c r="D223">
        <v>6.1305538937542203E-4</v>
      </c>
      <c r="E223">
        <v>1.19984179111597E-4</v>
      </c>
      <c r="F223">
        <v>4.5523931619574799E-4</v>
      </c>
      <c r="G223">
        <v>1.5867997920796699E-4</v>
      </c>
      <c r="H223">
        <v>1.5266826436492E-3</v>
      </c>
      <c r="J223">
        <f t="shared" si="6"/>
        <v>310769000</v>
      </c>
      <c r="K223" s="6">
        <f t="shared" si="7"/>
        <v>1.9727044504935241</v>
      </c>
    </row>
    <row r="224" spans="1:11" x14ac:dyDescent="0.25">
      <c r="A224">
        <v>222</v>
      </c>
      <c r="B224" s="1">
        <v>42865</v>
      </c>
      <c r="C224">
        <v>62</v>
      </c>
      <c r="D224">
        <v>2.43720453916448E-4</v>
      </c>
      <c r="E224" s="2">
        <v>5.6025097140266703E-5</v>
      </c>
      <c r="F224">
        <v>1.8335081607743199E-4</v>
      </c>
      <c r="G224" s="2">
        <v>6.2043464031473404E-5</v>
      </c>
      <c r="H224">
        <v>6.1137644211379301E-4</v>
      </c>
      <c r="J224">
        <f t="shared" si="6"/>
        <v>151714000</v>
      </c>
      <c r="K224" s="6">
        <f t="shared" si="7"/>
        <v>1.6064466952057688</v>
      </c>
    </row>
    <row r="225" spans="1:11" x14ac:dyDescent="0.25">
      <c r="A225">
        <v>223</v>
      </c>
      <c r="B225" s="1">
        <v>42866</v>
      </c>
      <c r="C225">
        <v>38</v>
      </c>
      <c r="D225">
        <v>1.29703038526246E-4</v>
      </c>
      <c r="E225" s="2">
        <v>3.3189273953475001E-5</v>
      </c>
      <c r="F225" s="2">
        <v>9.8658794193656196E-5</v>
      </c>
      <c r="G225" s="2">
        <v>3.2552000020815898E-5</v>
      </c>
      <c r="H225">
        <v>3.2738074753501598E-4</v>
      </c>
      <c r="J225">
        <f t="shared" si="6"/>
        <v>92986000</v>
      </c>
      <c r="K225" s="6">
        <f t="shared" si="7"/>
        <v>1.394866308113544</v>
      </c>
    </row>
    <row r="226" spans="1:11" x14ac:dyDescent="0.25">
      <c r="A226">
        <v>224</v>
      </c>
      <c r="B226" s="1">
        <v>42867</v>
      </c>
      <c r="C226">
        <v>40</v>
      </c>
      <c r="D226">
        <v>1.38570113804528E-4</v>
      </c>
      <c r="E226" s="2">
        <v>3.5067907282220803E-5</v>
      </c>
      <c r="F226">
        <v>1.05272879190213E-4</v>
      </c>
      <c r="G226" s="2">
        <v>3.4833205125682197E-5</v>
      </c>
      <c r="H226">
        <v>3.49519027576608E-4</v>
      </c>
      <c r="J226">
        <f t="shared" si="6"/>
        <v>97880000</v>
      </c>
      <c r="K226" s="6">
        <f t="shared" si="7"/>
        <v>1.4157142807982019</v>
      </c>
    </row>
    <row r="227" spans="1:11" x14ac:dyDescent="0.25">
      <c r="A227">
        <v>225</v>
      </c>
      <c r="B227" s="1">
        <v>42868</v>
      </c>
      <c r="C227">
        <v>39</v>
      </c>
      <c r="D227">
        <v>1.3412028545925901E-4</v>
      </c>
      <c r="E227" s="2">
        <v>3.4127921096526499E-5</v>
      </c>
      <c r="F227">
        <v>1.01954461138607E-4</v>
      </c>
      <c r="G227" s="2">
        <v>3.3688066727042599E-5</v>
      </c>
      <c r="H227">
        <v>3.3841067556567201E-4</v>
      </c>
      <c r="J227">
        <f t="shared" si="6"/>
        <v>95433000</v>
      </c>
      <c r="K227" s="6">
        <f t="shared" si="7"/>
        <v>1.4053868730864481</v>
      </c>
    </row>
    <row r="228" spans="1:11" x14ac:dyDescent="0.25">
      <c r="A228">
        <v>226</v>
      </c>
      <c r="B228" s="1">
        <v>42869</v>
      </c>
      <c r="C228">
        <v>48</v>
      </c>
      <c r="D228">
        <v>1.75275374127577E-4</v>
      </c>
      <c r="E228" s="2">
        <v>4.2631687446954897E-5</v>
      </c>
      <c r="F228">
        <v>1.3259345947548801E-4</v>
      </c>
      <c r="G228" s="2">
        <v>4.4302267291743701E-5</v>
      </c>
      <c r="H228">
        <v>4.4105038789808698E-4</v>
      </c>
      <c r="J228">
        <f t="shared" si="6"/>
        <v>117456000</v>
      </c>
      <c r="K228" s="6">
        <f t="shared" si="7"/>
        <v>1.4922641170104296</v>
      </c>
    </row>
    <row r="229" spans="1:11" x14ac:dyDescent="0.25">
      <c r="A229">
        <v>227</v>
      </c>
      <c r="B229" s="1">
        <v>42870</v>
      </c>
      <c r="C229">
        <v>35</v>
      </c>
      <c r="D229">
        <v>1.16653129699768E-4</v>
      </c>
      <c r="E229" s="2">
        <v>3.0381803678302699E-5</v>
      </c>
      <c r="F229" s="2">
        <v>8.8912682750630397E-5</v>
      </c>
      <c r="G229" s="2">
        <v>2.9200011519471901E-5</v>
      </c>
      <c r="H229">
        <v>2.9477669504459399E-4</v>
      </c>
      <c r="J229">
        <f t="shared" si="6"/>
        <v>85645000</v>
      </c>
      <c r="K229" s="6">
        <f t="shared" si="7"/>
        <v>1.3620541736209701</v>
      </c>
    </row>
    <row r="230" spans="1:11" x14ac:dyDescent="0.25">
      <c r="A230">
        <v>228</v>
      </c>
      <c r="B230" s="1">
        <v>42871</v>
      </c>
      <c r="C230">
        <v>27</v>
      </c>
      <c r="D230" s="2">
        <v>8.3464721496073199E-5</v>
      </c>
      <c r="E230" s="2">
        <v>2.2966989260919099E-5</v>
      </c>
      <c r="F230" s="2">
        <v>6.4046929154778403E-5</v>
      </c>
      <c r="G230" s="2">
        <v>2.07104308398845E-5</v>
      </c>
      <c r="H230">
        <v>2.11708861411931E-4</v>
      </c>
      <c r="J230">
        <f t="shared" si="6"/>
        <v>66069000</v>
      </c>
      <c r="K230" s="6">
        <f t="shared" si="7"/>
        <v>1.2632962735333242</v>
      </c>
    </row>
    <row r="231" spans="1:11" x14ac:dyDescent="0.25">
      <c r="A231">
        <v>229</v>
      </c>
      <c r="B231" s="1">
        <v>42872</v>
      </c>
      <c r="C231">
        <v>25</v>
      </c>
      <c r="D231" s="2">
        <v>7.5572816538614E-5</v>
      </c>
      <c r="E231" s="2">
        <v>2.1132672091200398E-5</v>
      </c>
      <c r="F231" s="2">
        <v>5.8112856855470199E-5</v>
      </c>
      <c r="G231" s="2">
        <v>1.87010260913372E-5</v>
      </c>
      <c r="H231">
        <v>1.9191624041713399E-4</v>
      </c>
      <c r="J231">
        <f t="shared" si="6"/>
        <v>61175000</v>
      </c>
      <c r="K231" s="6">
        <f t="shared" si="7"/>
        <v>1.2353545817509441</v>
      </c>
    </row>
    <row r="232" spans="1:11" x14ac:dyDescent="0.25">
      <c r="A232">
        <v>230</v>
      </c>
      <c r="B232" s="1">
        <v>42873</v>
      </c>
      <c r="C232">
        <v>24</v>
      </c>
      <c r="D232" s="2">
        <v>7.1693692469088804E-5</v>
      </c>
      <c r="E232" s="2">
        <v>2.0218932283684702E-5</v>
      </c>
      <c r="F232" s="2">
        <v>5.5192356889576603E-5</v>
      </c>
      <c r="G232" s="2">
        <v>1.77149671527372E-5</v>
      </c>
      <c r="H232">
        <v>1.82180570521251E-4</v>
      </c>
      <c r="J232">
        <f t="shared" si="6"/>
        <v>58728000</v>
      </c>
      <c r="K232" s="6">
        <f t="shared" si="7"/>
        <v>1.2207753110797033</v>
      </c>
    </row>
    <row r="233" spans="1:11" x14ac:dyDescent="0.25">
      <c r="A233">
        <v>231</v>
      </c>
      <c r="B233" s="1">
        <v>42874</v>
      </c>
      <c r="C233">
        <v>22</v>
      </c>
      <c r="D233" s="2">
        <v>6.4075857101252601E-5</v>
      </c>
      <c r="E233" s="2">
        <v>1.83988990446206E-5</v>
      </c>
      <c r="F233" s="2">
        <v>4.9449100864001098E-5</v>
      </c>
      <c r="G233" s="2">
        <v>1.5782027198204801E-5</v>
      </c>
      <c r="H233">
        <v>1.63046700292948E-4</v>
      </c>
      <c r="J233">
        <f t="shared" si="6"/>
        <v>53834000</v>
      </c>
      <c r="K233" s="6">
        <f t="shared" si="7"/>
        <v>1.1902488594801166</v>
      </c>
    </row>
    <row r="234" spans="1:11" x14ac:dyDescent="0.25">
      <c r="A234">
        <v>232</v>
      </c>
      <c r="B234" s="1">
        <v>42875</v>
      </c>
      <c r="C234">
        <v>23</v>
      </c>
      <c r="D234" s="2">
        <v>6.7860889531419705E-5</v>
      </c>
      <c r="E234" s="2">
        <v>1.9307630117397201E-5</v>
      </c>
      <c r="F234" s="2">
        <v>5.23041041159938E-5</v>
      </c>
      <c r="G234" s="2">
        <v>1.6741832342935299E-5</v>
      </c>
      <c r="H234">
        <v>1.7255623270806601E-4</v>
      </c>
      <c r="J234">
        <f t="shared" si="6"/>
        <v>56281000</v>
      </c>
      <c r="K234" s="6">
        <f t="shared" si="7"/>
        <v>1.2057513109472062</v>
      </c>
    </row>
    <row r="235" spans="1:11" x14ac:dyDescent="0.25">
      <c r="A235">
        <v>233</v>
      </c>
      <c r="B235" s="1">
        <v>42876</v>
      </c>
      <c r="C235">
        <v>23</v>
      </c>
      <c r="D235" s="2">
        <v>6.7860889531419705E-5</v>
      </c>
      <c r="E235" s="2">
        <v>1.9307630117397201E-5</v>
      </c>
      <c r="F235" s="2">
        <v>5.23041041159938E-5</v>
      </c>
      <c r="G235" s="2">
        <v>1.6741832342935299E-5</v>
      </c>
      <c r="H235">
        <v>1.7255623270806601E-4</v>
      </c>
      <c r="J235">
        <f t="shared" si="6"/>
        <v>56281000</v>
      </c>
      <c r="K235" s="6">
        <f t="shared" si="7"/>
        <v>1.2057513109472062</v>
      </c>
    </row>
    <row r="236" spans="1:11" x14ac:dyDescent="0.25">
      <c r="A236">
        <v>234</v>
      </c>
      <c r="B236" s="1">
        <v>42877</v>
      </c>
      <c r="C236">
        <v>26</v>
      </c>
      <c r="D236" s="2">
        <v>7.9496912659242897E-5</v>
      </c>
      <c r="E236" s="2">
        <v>2.2048728064244201E-5</v>
      </c>
      <c r="F236" s="2">
        <v>6.10646711709963E-5</v>
      </c>
      <c r="G236" s="2">
        <v>1.9699631532533299E-5</v>
      </c>
      <c r="H236">
        <v>2.0176000979577399E-4</v>
      </c>
      <c r="J236">
        <f t="shared" si="6"/>
        <v>63622000</v>
      </c>
      <c r="K236" s="6">
        <f t="shared" si="7"/>
        <v>1.2495192332721841</v>
      </c>
    </row>
    <row r="237" spans="1:11" x14ac:dyDescent="0.25">
      <c r="A237">
        <v>235</v>
      </c>
      <c r="B237" s="1">
        <v>42878</v>
      </c>
      <c r="C237">
        <v>19</v>
      </c>
      <c r="D237" s="2">
        <v>5.3023655494207E-5</v>
      </c>
      <c r="E237" s="2">
        <v>1.5689684920703099E-5</v>
      </c>
      <c r="F237" s="2">
        <v>4.1094844515875603E-5</v>
      </c>
      <c r="G237" s="2">
        <v>1.2987139661924999E-5</v>
      </c>
      <c r="H237">
        <v>1.35245939389254E-4</v>
      </c>
      <c r="J237">
        <f t="shared" si="6"/>
        <v>46493000</v>
      </c>
      <c r="K237" s="6">
        <f t="shared" si="7"/>
        <v>1.1404653494979244</v>
      </c>
    </row>
    <row r="238" spans="1:11" x14ac:dyDescent="0.25">
      <c r="A238">
        <v>236</v>
      </c>
      <c r="B238" s="1">
        <v>42879</v>
      </c>
      <c r="C238">
        <v>18</v>
      </c>
      <c r="D238" s="2">
        <v>4.9446685292792403E-5</v>
      </c>
      <c r="E238" s="2">
        <v>1.4792879804046601E-5</v>
      </c>
      <c r="F238" s="2">
        <v>3.8384586290497898E-5</v>
      </c>
      <c r="G238" s="2">
        <v>1.2085399584177201E-5</v>
      </c>
      <c r="H238">
        <v>1.26236331841755E-4</v>
      </c>
      <c r="J238">
        <f t="shared" si="6"/>
        <v>44046000</v>
      </c>
      <c r="K238" s="6">
        <f t="shared" si="7"/>
        <v>1.1226146595103392</v>
      </c>
    </row>
    <row r="239" spans="1:11" x14ac:dyDescent="0.25">
      <c r="A239">
        <v>237</v>
      </c>
      <c r="B239" s="1">
        <v>42880</v>
      </c>
      <c r="C239">
        <v>24</v>
      </c>
      <c r="D239" s="2">
        <v>7.1693692469088804E-5</v>
      </c>
      <c r="E239" s="2">
        <v>2.0218932283684702E-5</v>
      </c>
      <c r="F239" s="2">
        <v>5.5192356889576603E-5</v>
      </c>
      <c r="G239" s="2">
        <v>1.77149671527372E-5</v>
      </c>
      <c r="H239">
        <v>1.82180570521251E-4</v>
      </c>
      <c r="J239">
        <f t="shared" si="6"/>
        <v>58728000</v>
      </c>
      <c r="K239" s="6">
        <f t="shared" si="7"/>
        <v>1.2207753110797033</v>
      </c>
    </row>
    <row r="240" spans="1:11" x14ac:dyDescent="0.25">
      <c r="A240">
        <v>238</v>
      </c>
      <c r="B240" s="1">
        <v>42881</v>
      </c>
      <c r="C240">
        <v>23</v>
      </c>
      <c r="D240" s="2">
        <v>6.7860889531419705E-5</v>
      </c>
      <c r="E240" s="2">
        <v>1.9307630117397201E-5</v>
      </c>
      <c r="F240" s="2">
        <v>5.23041041159938E-5</v>
      </c>
      <c r="G240" s="2">
        <v>1.6741832342935299E-5</v>
      </c>
      <c r="H240">
        <v>1.7255623270806601E-4</v>
      </c>
      <c r="J240">
        <f t="shared" si="6"/>
        <v>56281000</v>
      </c>
      <c r="K240" s="6">
        <f t="shared" si="7"/>
        <v>1.2057513109472062</v>
      </c>
    </row>
    <row r="241" spans="1:11" x14ac:dyDescent="0.25">
      <c r="A241">
        <v>239</v>
      </c>
      <c r="B241" s="1">
        <v>42882</v>
      </c>
      <c r="C241">
        <v>18</v>
      </c>
      <c r="D241" s="2">
        <v>4.9446685292792403E-5</v>
      </c>
      <c r="E241" s="2">
        <v>1.4792879804046601E-5</v>
      </c>
      <c r="F241" s="2">
        <v>3.8384586290497898E-5</v>
      </c>
      <c r="G241" s="2">
        <v>1.2085399584177201E-5</v>
      </c>
      <c r="H241">
        <v>1.26236331841755E-4</v>
      </c>
      <c r="J241">
        <f t="shared" si="6"/>
        <v>44046000</v>
      </c>
      <c r="K241" s="6">
        <f t="shared" si="7"/>
        <v>1.1226146595103392</v>
      </c>
    </row>
    <row r="242" spans="1:11" x14ac:dyDescent="0.25">
      <c r="A242">
        <v>240</v>
      </c>
      <c r="B242" s="1">
        <v>42883</v>
      </c>
      <c r="C242">
        <v>27</v>
      </c>
      <c r="D242" s="2">
        <v>8.3464721496073199E-5</v>
      </c>
      <c r="E242" s="2">
        <v>2.2966989260919099E-5</v>
      </c>
      <c r="F242" s="2">
        <v>6.4046929154778403E-5</v>
      </c>
      <c r="G242" s="2">
        <v>2.07104308398845E-5</v>
      </c>
      <c r="H242">
        <v>2.11708861411931E-4</v>
      </c>
      <c r="J242">
        <f t="shared" si="6"/>
        <v>66069000</v>
      </c>
      <c r="K242" s="6">
        <f t="shared" si="7"/>
        <v>1.2632962735333242</v>
      </c>
    </row>
    <row r="243" spans="1:11" x14ac:dyDescent="0.25">
      <c r="A243">
        <v>241</v>
      </c>
      <c r="B243" s="1">
        <v>42884</v>
      </c>
      <c r="C243">
        <v>20</v>
      </c>
      <c r="D243" s="2">
        <v>5.6655478842502798E-5</v>
      </c>
      <c r="E243" s="2">
        <v>1.6589754474397102E-5</v>
      </c>
      <c r="F243" s="2">
        <v>4.3843252544244699E-5</v>
      </c>
      <c r="G243" s="2">
        <v>1.39041886468573E-5</v>
      </c>
      <c r="H243">
        <v>1.44387331509049E-4</v>
      </c>
      <c r="J243">
        <f t="shared" si="6"/>
        <v>48940000</v>
      </c>
      <c r="K243" s="6">
        <f t="shared" si="7"/>
        <v>1.1576517949019778</v>
      </c>
    </row>
    <row r="244" spans="1:11" x14ac:dyDescent="0.25">
      <c r="A244">
        <v>242</v>
      </c>
      <c r="B244" s="1">
        <v>42885</v>
      </c>
      <c r="C244">
        <v>16</v>
      </c>
      <c r="D244" s="2">
        <v>4.2466274616853403E-5</v>
      </c>
      <c r="E244" s="2">
        <v>1.3010000772420399E-5</v>
      </c>
      <c r="F244" s="2">
        <v>3.30847292763443E-5</v>
      </c>
      <c r="G244" s="2">
        <v>1.03303489665584E-5</v>
      </c>
      <c r="H244">
        <v>1.08633984984257E-4</v>
      </c>
      <c r="J244">
        <f t="shared" si="6"/>
        <v>39152000</v>
      </c>
      <c r="K244" s="6">
        <f t="shared" si="7"/>
        <v>1.084651476727968</v>
      </c>
    </row>
    <row r="245" spans="1:11" x14ac:dyDescent="0.25">
      <c r="A245">
        <v>243</v>
      </c>
      <c r="B245" s="1">
        <v>42886</v>
      </c>
      <c r="C245">
        <v>18</v>
      </c>
      <c r="D245" s="2">
        <v>4.9446685292792403E-5</v>
      </c>
      <c r="E245" s="2">
        <v>1.4792879804046601E-5</v>
      </c>
      <c r="F245" s="2">
        <v>3.8384586290497898E-5</v>
      </c>
      <c r="G245" s="2">
        <v>1.2085399584177201E-5</v>
      </c>
      <c r="H245">
        <v>1.26236331841755E-4</v>
      </c>
      <c r="J245">
        <f t="shared" si="6"/>
        <v>44046000</v>
      </c>
      <c r="K245" s="6">
        <f t="shared" si="7"/>
        <v>1.1226146595103392</v>
      </c>
    </row>
    <row r="246" spans="1:11" x14ac:dyDescent="0.25">
      <c r="A246">
        <v>244</v>
      </c>
      <c r="B246" s="1">
        <v>42887</v>
      </c>
      <c r="C246">
        <v>29</v>
      </c>
      <c r="D246" s="2">
        <v>9.1526835395240903E-5</v>
      </c>
      <c r="E246" s="2">
        <v>2.4809729059152099E-5</v>
      </c>
      <c r="F246" s="2">
        <v>7.0099567202199306E-5</v>
      </c>
      <c r="G246" s="2">
        <v>2.2767310684983702E-5</v>
      </c>
      <c r="H246">
        <v>2.31910691017238E-4</v>
      </c>
      <c r="J246">
        <f t="shared" si="6"/>
        <v>70963000</v>
      </c>
      <c r="K246" s="6">
        <f t="shared" si="7"/>
        <v>1.2897824978543875</v>
      </c>
    </row>
    <row r="247" spans="1:11" x14ac:dyDescent="0.25">
      <c r="A247">
        <v>245</v>
      </c>
      <c r="B247" s="1">
        <v>42888</v>
      </c>
      <c r="C247">
        <v>18</v>
      </c>
      <c r="D247" s="2">
        <v>4.9446685292792403E-5</v>
      </c>
      <c r="E247" s="2">
        <v>1.4792879804046601E-5</v>
      </c>
      <c r="F247" s="2">
        <v>3.8384586290497898E-5</v>
      </c>
      <c r="G247" s="2">
        <v>1.2085399584177201E-5</v>
      </c>
      <c r="H247">
        <v>1.26236331841755E-4</v>
      </c>
      <c r="J247">
        <f t="shared" si="6"/>
        <v>44046000</v>
      </c>
      <c r="K247" s="6">
        <f t="shared" si="7"/>
        <v>1.1226146595103392</v>
      </c>
    </row>
    <row r="248" spans="1:11" x14ac:dyDescent="0.25">
      <c r="A248">
        <v>246</v>
      </c>
      <c r="B248" s="1">
        <v>42889</v>
      </c>
      <c r="C248">
        <v>19</v>
      </c>
      <c r="D248" s="2">
        <v>5.3023655494207E-5</v>
      </c>
      <c r="E248" s="2">
        <v>1.5689684920703099E-5</v>
      </c>
      <c r="F248" s="2">
        <v>4.1094844515875603E-5</v>
      </c>
      <c r="G248" s="2">
        <v>1.2987139661924999E-5</v>
      </c>
      <c r="H248">
        <v>1.35245939389254E-4</v>
      </c>
      <c r="J248">
        <f t="shared" si="6"/>
        <v>46493000</v>
      </c>
      <c r="K248" s="6">
        <f t="shared" si="7"/>
        <v>1.1404653494979244</v>
      </c>
    </row>
    <row r="249" spans="1:11" x14ac:dyDescent="0.25">
      <c r="A249">
        <v>247</v>
      </c>
      <c r="B249" s="1">
        <v>42890</v>
      </c>
      <c r="C249">
        <v>23</v>
      </c>
      <c r="D249" s="2">
        <v>6.7860889531419705E-5</v>
      </c>
      <c r="E249" s="2">
        <v>1.9307630117397201E-5</v>
      </c>
      <c r="F249" s="2">
        <v>5.23041041159938E-5</v>
      </c>
      <c r="G249" s="2">
        <v>1.6741832342935299E-5</v>
      </c>
      <c r="H249">
        <v>1.7255623270806601E-4</v>
      </c>
      <c r="J249">
        <f t="shared" si="6"/>
        <v>56281000</v>
      </c>
      <c r="K249" s="6">
        <f t="shared" si="7"/>
        <v>1.2057513109472062</v>
      </c>
    </row>
    <row r="250" spans="1:11" x14ac:dyDescent="0.25">
      <c r="A250">
        <v>248</v>
      </c>
      <c r="B250" s="1">
        <v>42891</v>
      </c>
      <c r="C250">
        <v>27</v>
      </c>
      <c r="D250" s="2">
        <v>8.3464721496073199E-5</v>
      </c>
      <c r="E250" s="2">
        <v>2.2966989260919099E-5</v>
      </c>
      <c r="F250" s="2">
        <v>6.4046929154778403E-5</v>
      </c>
      <c r="G250" s="2">
        <v>2.07104308398845E-5</v>
      </c>
      <c r="H250">
        <v>2.11708861411931E-4</v>
      </c>
      <c r="J250">
        <f t="shared" si="6"/>
        <v>66069000</v>
      </c>
      <c r="K250" s="6">
        <f t="shared" si="7"/>
        <v>1.2632962735333242</v>
      </c>
    </row>
    <row r="251" spans="1:11" x14ac:dyDescent="0.25">
      <c r="A251">
        <v>249</v>
      </c>
      <c r="B251" s="1">
        <v>42892</v>
      </c>
      <c r="C251">
        <v>27</v>
      </c>
      <c r="D251" s="2">
        <v>8.3464721496073199E-5</v>
      </c>
      <c r="E251" s="2">
        <v>2.2966989260919099E-5</v>
      </c>
      <c r="F251" s="2">
        <v>6.4046929154778403E-5</v>
      </c>
      <c r="G251" s="2">
        <v>2.07104308398845E-5</v>
      </c>
      <c r="H251">
        <v>2.11708861411931E-4</v>
      </c>
      <c r="J251">
        <f t="shared" si="6"/>
        <v>66069000</v>
      </c>
      <c r="K251" s="6">
        <f t="shared" si="7"/>
        <v>1.2632962735333242</v>
      </c>
    </row>
    <row r="252" spans="1:11" x14ac:dyDescent="0.25">
      <c r="A252">
        <v>250</v>
      </c>
      <c r="B252" s="1">
        <v>42893</v>
      </c>
      <c r="C252">
        <v>22</v>
      </c>
      <c r="D252" s="2">
        <v>6.4075857101252601E-5</v>
      </c>
      <c r="E252" s="2">
        <v>1.83988990446206E-5</v>
      </c>
      <c r="F252" s="2">
        <v>4.9449100864001098E-5</v>
      </c>
      <c r="G252" s="2">
        <v>1.5782027198204801E-5</v>
      </c>
      <c r="H252">
        <v>1.63046700292948E-4</v>
      </c>
      <c r="J252">
        <f t="shared" si="6"/>
        <v>53834000</v>
      </c>
      <c r="K252" s="6">
        <f t="shared" si="7"/>
        <v>1.1902488594801166</v>
      </c>
    </row>
    <row r="253" spans="1:11" x14ac:dyDescent="0.25">
      <c r="A253">
        <v>251</v>
      </c>
      <c r="B253" s="1">
        <v>42894</v>
      </c>
      <c r="C253">
        <v>26</v>
      </c>
      <c r="D253" s="2">
        <v>7.9496912659242897E-5</v>
      </c>
      <c r="E253" s="2">
        <v>2.2048728064244201E-5</v>
      </c>
      <c r="F253" s="2">
        <v>6.10646711709963E-5</v>
      </c>
      <c r="G253" s="2">
        <v>1.9699631532533299E-5</v>
      </c>
      <c r="H253">
        <v>2.0176000979577399E-4</v>
      </c>
      <c r="J253">
        <f t="shared" si="6"/>
        <v>63622000</v>
      </c>
      <c r="K253" s="6">
        <f t="shared" si="7"/>
        <v>1.2495192332721841</v>
      </c>
    </row>
    <row r="254" spans="1:11" x14ac:dyDescent="0.25">
      <c r="A254">
        <v>252</v>
      </c>
      <c r="B254" s="1">
        <v>42895</v>
      </c>
      <c r="C254">
        <v>27</v>
      </c>
      <c r="D254" s="2">
        <v>8.3464721496073199E-5</v>
      </c>
      <c r="E254" s="2">
        <v>2.2966989260919099E-5</v>
      </c>
      <c r="F254" s="2">
        <v>6.4046929154778403E-5</v>
      </c>
      <c r="G254" s="2">
        <v>2.07104308398845E-5</v>
      </c>
      <c r="H254">
        <v>2.11708861411931E-4</v>
      </c>
      <c r="J254">
        <f t="shared" si="6"/>
        <v>66069000</v>
      </c>
      <c r="K254" s="6">
        <f t="shared" si="7"/>
        <v>1.2632962735333242</v>
      </c>
    </row>
    <row r="255" spans="1:11" x14ac:dyDescent="0.25">
      <c r="A255">
        <v>253</v>
      </c>
      <c r="B255" s="1">
        <v>42896</v>
      </c>
      <c r="C255">
        <v>19</v>
      </c>
      <c r="D255" s="2">
        <v>5.3023655494207E-5</v>
      </c>
      <c r="E255" s="2">
        <v>1.5689684920703099E-5</v>
      </c>
      <c r="F255" s="2">
        <v>4.1094844515875603E-5</v>
      </c>
      <c r="G255" s="2">
        <v>1.2987139661924999E-5</v>
      </c>
      <c r="H255">
        <v>1.35245939389254E-4</v>
      </c>
      <c r="J255">
        <f t="shared" si="6"/>
        <v>46493000</v>
      </c>
      <c r="K255" s="6">
        <f t="shared" si="7"/>
        <v>1.1404653494979244</v>
      </c>
    </row>
    <row r="256" spans="1:11" x14ac:dyDescent="0.25">
      <c r="A256">
        <v>254</v>
      </c>
      <c r="B256" s="1">
        <v>42897</v>
      </c>
      <c r="C256">
        <v>29</v>
      </c>
      <c r="D256" s="2">
        <v>9.1526835395240903E-5</v>
      </c>
      <c r="E256" s="2">
        <v>2.4809729059152099E-5</v>
      </c>
      <c r="F256" s="2">
        <v>7.0099567202199306E-5</v>
      </c>
      <c r="G256" s="2">
        <v>2.2767310684983702E-5</v>
      </c>
      <c r="H256">
        <v>2.31910691017238E-4</v>
      </c>
      <c r="J256">
        <f t="shared" si="6"/>
        <v>70963000</v>
      </c>
      <c r="K256" s="6">
        <f t="shared" si="7"/>
        <v>1.2897824978543875</v>
      </c>
    </row>
    <row r="257" spans="1:11" x14ac:dyDescent="0.25">
      <c r="A257">
        <v>255</v>
      </c>
      <c r="B257" s="1">
        <v>42898</v>
      </c>
      <c r="C257">
        <v>27</v>
      </c>
      <c r="D257" s="2">
        <v>8.3464721496073199E-5</v>
      </c>
      <c r="E257" s="2">
        <v>2.2966989260919099E-5</v>
      </c>
      <c r="F257" s="2">
        <v>6.4046929154778403E-5</v>
      </c>
      <c r="G257" s="2">
        <v>2.07104308398845E-5</v>
      </c>
      <c r="H257">
        <v>2.11708861411931E-4</v>
      </c>
      <c r="J257">
        <f t="shared" si="6"/>
        <v>66069000</v>
      </c>
      <c r="K257" s="6">
        <f t="shared" si="7"/>
        <v>1.2632962735333242</v>
      </c>
    </row>
    <row r="258" spans="1:11" x14ac:dyDescent="0.25">
      <c r="A258">
        <v>256</v>
      </c>
      <c r="B258" s="1">
        <v>42899</v>
      </c>
      <c r="C258">
        <v>20</v>
      </c>
      <c r="D258" s="2">
        <v>5.6655478842502798E-5</v>
      </c>
      <c r="E258" s="2">
        <v>1.6589754474397102E-5</v>
      </c>
      <c r="F258" s="2">
        <v>4.3843252544244699E-5</v>
      </c>
      <c r="G258" s="2">
        <v>1.39041886468573E-5</v>
      </c>
      <c r="H258">
        <v>1.44387331509049E-4</v>
      </c>
      <c r="J258">
        <f t="shared" si="6"/>
        <v>48940000</v>
      </c>
      <c r="K258" s="6">
        <f t="shared" si="7"/>
        <v>1.1576517949019778</v>
      </c>
    </row>
    <row r="259" spans="1:11" x14ac:dyDescent="0.25">
      <c r="A259">
        <v>257</v>
      </c>
      <c r="B259" s="1">
        <v>42900</v>
      </c>
      <c r="C259">
        <v>16</v>
      </c>
      <c r="D259" s="2">
        <v>4.2466274616853403E-5</v>
      </c>
      <c r="E259" s="2">
        <v>1.3010000772420399E-5</v>
      </c>
      <c r="F259" s="2">
        <v>3.30847292763443E-5</v>
      </c>
      <c r="G259" s="2">
        <v>1.03303489665584E-5</v>
      </c>
      <c r="H259">
        <v>1.08633984984257E-4</v>
      </c>
      <c r="J259">
        <f t="shared" si="6"/>
        <v>39152000</v>
      </c>
      <c r="K259" s="6">
        <f t="shared" si="7"/>
        <v>1.084651476727968</v>
      </c>
    </row>
    <row r="260" spans="1:11" x14ac:dyDescent="0.25">
      <c r="A260">
        <v>258</v>
      </c>
      <c r="B260" s="1">
        <v>42901</v>
      </c>
      <c r="C260">
        <v>15</v>
      </c>
      <c r="D260" s="2">
        <v>3.9067905310454603E-5</v>
      </c>
      <c r="E260" s="2">
        <v>1.2124475040816001E-5</v>
      </c>
      <c r="F260" s="2">
        <v>3.0498642489166898E-5</v>
      </c>
      <c r="G260" s="2">
        <v>9.4784520585412705E-6</v>
      </c>
      <c r="H260">
        <v>1.0005341186751299E-4</v>
      </c>
      <c r="J260">
        <f t="shared" ref="J260:J323" si="8">C260*2447000</f>
        <v>36705000</v>
      </c>
      <c r="K260" s="6">
        <f t="shared" ref="K260:K323" si="9">1000000000000*D260/J260</f>
        <v>1.0643755703706472</v>
      </c>
    </row>
    <row r="261" spans="1:11" x14ac:dyDescent="0.25">
      <c r="A261">
        <v>259</v>
      </c>
      <c r="B261" s="1">
        <v>42902</v>
      </c>
      <c r="C261">
        <v>12</v>
      </c>
      <c r="D261" s="2">
        <v>2.92770164982684E-5</v>
      </c>
      <c r="E261" s="2">
        <v>9.4957475741912901E-6</v>
      </c>
      <c r="F261" s="2">
        <v>2.3021303190072598E-5</v>
      </c>
      <c r="G261" s="2">
        <v>7.0355381889943301E-6</v>
      </c>
      <c r="H261" s="2">
        <v>7.52826033794461E-5</v>
      </c>
      <c r="J261">
        <f t="shared" si="8"/>
        <v>29364000</v>
      </c>
      <c r="K261" s="6">
        <f t="shared" si="9"/>
        <v>0.99703775024752761</v>
      </c>
    </row>
    <row r="262" spans="1:11" x14ac:dyDescent="0.25">
      <c r="A262">
        <v>260</v>
      </c>
      <c r="B262" s="1">
        <v>42903</v>
      </c>
      <c r="C262">
        <v>9.6999999999999993</v>
      </c>
      <c r="D262" s="2">
        <v>2.2232230177116699E-5</v>
      </c>
      <c r="E262" s="2">
        <v>7.5148654755671801E-6</v>
      </c>
      <c r="F262" s="2">
        <v>1.7609383709262999E-5</v>
      </c>
      <c r="G262" s="2">
        <v>5.2913461594361897E-6</v>
      </c>
      <c r="H262" s="2">
        <v>5.7400299271910103E-5</v>
      </c>
      <c r="J262">
        <f t="shared" si="8"/>
        <v>23735900</v>
      </c>
      <c r="K262" s="6">
        <f t="shared" si="9"/>
        <v>0.93664997649622295</v>
      </c>
    </row>
    <row r="263" spans="1:11" x14ac:dyDescent="0.25">
      <c r="A263">
        <v>261</v>
      </c>
      <c r="B263" s="1">
        <v>42904</v>
      </c>
      <c r="C263">
        <v>18</v>
      </c>
      <c r="D263" s="2">
        <v>4.9446685292792403E-5</v>
      </c>
      <c r="E263" s="2">
        <v>1.4792879804046601E-5</v>
      </c>
      <c r="F263" s="2">
        <v>3.8384586290497898E-5</v>
      </c>
      <c r="G263" s="2">
        <v>1.2085399584177201E-5</v>
      </c>
      <c r="H263">
        <v>1.26236331841755E-4</v>
      </c>
      <c r="J263">
        <f t="shared" si="8"/>
        <v>44046000</v>
      </c>
      <c r="K263" s="6">
        <f t="shared" si="9"/>
        <v>1.1226146595103392</v>
      </c>
    </row>
    <row r="264" spans="1:11" x14ac:dyDescent="0.25">
      <c r="A264">
        <v>262</v>
      </c>
      <c r="B264" s="1">
        <v>42905</v>
      </c>
      <c r="C264">
        <v>27</v>
      </c>
      <c r="D264" s="2">
        <v>8.3464721496073199E-5</v>
      </c>
      <c r="E264" s="2">
        <v>2.2966989260919099E-5</v>
      </c>
      <c r="F264" s="2">
        <v>6.4046929154778403E-5</v>
      </c>
      <c r="G264" s="2">
        <v>2.07104308398845E-5</v>
      </c>
      <c r="H264">
        <v>2.11708861411931E-4</v>
      </c>
      <c r="J264">
        <f t="shared" si="8"/>
        <v>66069000</v>
      </c>
      <c r="K264" s="6">
        <f t="shared" si="9"/>
        <v>1.2632962735333242</v>
      </c>
    </row>
    <row r="265" spans="1:11" x14ac:dyDescent="0.25">
      <c r="A265">
        <v>263</v>
      </c>
      <c r="B265" s="1">
        <v>42906</v>
      </c>
      <c r="C265">
        <v>18</v>
      </c>
      <c r="D265" s="2">
        <v>4.9446685292792403E-5</v>
      </c>
      <c r="E265" s="2">
        <v>1.4792879804046601E-5</v>
      </c>
      <c r="F265" s="2">
        <v>3.8384586290497898E-5</v>
      </c>
      <c r="G265" s="2">
        <v>1.2085399584177201E-5</v>
      </c>
      <c r="H265">
        <v>1.26236331841755E-4</v>
      </c>
      <c r="J265">
        <f t="shared" si="8"/>
        <v>44046000</v>
      </c>
      <c r="K265" s="6">
        <f t="shared" si="9"/>
        <v>1.1226146595103392</v>
      </c>
    </row>
    <row r="266" spans="1:11" x14ac:dyDescent="0.25">
      <c r="A266">
        <v>264</v>
      </c>
      <c r="B266" s="1">
        <v>42907</v>
      </c>
      <c r="C266">
        <v>10</v>
      </c>
      <c r="D266" s="2">
        <v>2.3125954178806401E-5</v>
      </c>
      <c r="E266" s="2">
        <v>7.7712334170626701E-6</v>
      </c>
      <c r="F266" s="2">
        <v>1.8297804828254E-5</v>
      </c>
      <c r="G266" s="2">
        <v>5.51183730275831E-6</v>
      </c>
      <c r="H266" s="2">
        <v>5.9672333967922599E-5</v>
      </c>
      <c r="J266">
        <f t="shared" si="8"/>
        <v>24470000</v>
      </c>
      <c r="K266" s="6">
        <f t="shared" si="9"/>
        <v>0.94507373023319996</v>
      </c>
    </row>
    <row r="267" spans="1:11" x14ac:dyDescent="0.25">
      <c r="A267">
        <v>265</v>
      </c>
      <c r="B267" s="1">
        <v>42908</v>
      </c>
      <c r="C267">
        <v>6.3</v>
      </c>
      <c r="D267" s="2">
        <v>1.27147811312976E-5</v>
      </c>
      <c r="E267" s="2">
        <v>4.6630573885000903E-6</v>
      </c>
      <c r="F267" s="2">
        <v>1.0232144509000901E-5</v>
      </c>
      <c r="G267" s="2">
        <v>2.9626257309393398E-6</v>
      </c>
      <c r="H267" s="2">
        <v>3.3119653096390498E-5</v>
      </c>
      <c r="J267">
        <f t="shared" si="8"/>
        <v>15416100</v>
      </c>
      <c r="K267" s="6">
        <f t="shared" si="9"/>
        <v>0.82477287584392933</v>
      </c>
    </row>
    <row r="268" spans="1:11" x14ac:dyDescent="0.25">
      <c r="A268">
        <v>266</v>
      </c>
      <c r="B268" s="1">
        <v>42909</v>
      </c>
      <c r="C268">
        <v>6.8</v>
      </c>
      <c r="D268" s="2">
        <v>1.40369725897311E-5</v>
      </c>
      <c r="E268" s="2">
        <v>5.0752389623412897E-6</v>
      </c>
      <c r="F268" s="2">
        <v>1.1263214486793E-5</v>
      </c>
      <c r="G268" s="2">
        <v>3.2835533734670399E-6</v>
      </c>
      <c r="H268" s="2">
        <v>3.6504242274278799E-5</v>
      </c>
      <c r="J268">
        <f t="shared" si="8"/>
        <v>16639600</v>
      </c>
      <c r="K268" s="6">
        <f t="shared" si="9"/>
        <v>0.84358834285265882</v>
      </c>
    </row>
    <row r="269" spans="1:11" x14ac:dyDescent="0.25">
      <c r="A269">
        <v>267</v>
      </c>
      <c r="B269" s="1">
        <v>42910</v>
      </c>
      <c r="C269">
        <v>8.6</v>
      </c>
      <c r="D269" s="2">
        <v>1.9025269196774601E-5</v>
      </c>
      <c r="E269" s="2">
        <v>6.5807355927977897E-6</v>
      </c>
      <c r="F269" s="2">
        <v>1.51338277159741E-5</v>
      </c>
      <c r="G269" s="2">
        <v>4.5023824531933201E-6</v>
      </c>
      <c r="H269" s="2">
        <v>4.9237735850618302E-5</v>
      </c>
      <c r="J269">
        <f t="shared" si="8"/>
        <v>21044200</v>
      </c>
      <c r="K269" s="6">
        <f t="shared" si="9"/>
        <v>0.90406236382350491</v>
      </c>
    </row>
    <row r="270" spans="1:11" x14ac:dyDescent="0.25">
      <c r="A270">
        <v>268</v>
      </c>
      <c r="B270" s="1">
        <v>42911</v>
      </c>
      <c r="C270">
        <v>17</v>
      </c>
      <c r="D270" s="2">
        <v>4.5926755910813999E-5</v>
      </c>
      <c r="E270" s="2">
        <v>1.3899566244181899E-5</v>
      </c>
      <c r="F270" s="2">
        <v>3.57139922565604E-5</v>
      </c>
      <c r="G270" s="2">
        <v>1.11995789134934E-5</v>
      </c>
      <c r="H270">
        <v>1.17363755527788E-4</v>
      </c>
      <c r="J270">
        <f t="shared" si="8"/>
        <v>41599000</v>
      </c>
      <c r="K270" s="6">
        <f t="shared" si="9"/>
        <v>1.1040350948535782</v>
      </c>
    </row>
    <row r="271" spans="1:11" x14ac:dyDescent="0.25">
      <c r="A271">
        <v>269</v>
      </c>
      <c r="B271" s="1">
        <v>42912</v>
      </c>
      <c r="C271">
        <v>21</v>
      </c>
      <c r="D271" s="2">
        <v>6.0340157171247203E-5</v>
      </c>
      <c r="E271" s="2">
        <v>1.7492886205744199E-5</v>
      </c>
      <c r="F271" s="2">
        <v>4.6628427509205101E-5</v>
      </c>
      <c r="G271" s="2">
        <v>1.4835988573352499E-5</v>
      </c>
      <c r="H271">
        <v>1.5365571693787801E-4</v>
      </c>
      <c r="J271">
        <f t="shared" si="8"/>
        <v>51387000</v>
      </c>
      <c r="K271" s="6">
        <f t="shared" si="9"/>
        <v>1.1742300031378987</v>
      </c>
    </row>
    <row r="272" spans="1:11" x14ac:dyDescent="0.25">
      <c r="A272">
        <v>270</v>
      </c>
      <c r="B272" s="1">
        <v>42913</v>
      </c>
      <c r="C272">
        <v>16</v>
      </c>
      <c r="D272" s="2">
        <v>4.2466274616853403E-5</v>
      </c>
      <c r="E272" s="2">
        <v>1.3010000772420399E-5</v>
      </c>
      <c r="F272" s="2">
        <v>3.30847292763443E-5</v>
      </c>
      <c r="G272" s="2">
        <v>1.03303489665584E-5</v>
      </c>
      <c r="H272">
        <v>1.08633984984257E-4</v>
      </c>
      <c r="J272">
        <f t="shared" si="8"/>
        <v>39152000</v>
      </c>
      <c r="K272" s="6">
        <f t="shared" si="9"/>
        <v>1.084651476727968</v>
      </c>
    </row>
    <row r="273" spans="1:11" x14ac:dyDescent="0.25">
      <c r="A273">
        <v>271</v>
      </c>
      <c r="B273" s="1">
        <v>42914</v>
      </c>
      <c r="C273">
        <v>15</v>
      </c>
      <c r="D273" s="2">
        <v>3.9067905310454603E-5</v>
      </c>
      <c r="E273" s="2">
        <v>1.2124475040816001E-5</v>
      </c>
      <c r="F273" s="2">
        <v>3.0498642489166898E-5</v>
      </c>
      <c r="G273" s="2">
        <v>9.4784520585412705E-6</v>
      </c>
      <c r="H273">
        <v>1.0005341186751299E-4</v>
      </c>
      <c r="J273">
        <f t="shared" si="8"/>
        <v>36705000</v>
      </c>
      <c r="K273" s="6">
        <f t="shared" si="9"/>
        <v>1.0643755703706472</v>
      </c>
    </row>
    <row r="274" spans="1:11" x14ac:dyDescent="0.25">
      <c r="A274">
        <v>272</v>
      </c>
      <c r="B274" s="1">
        <v>42915</v>
      </c>
      <c r="C274">
        <v>8.1999999999999993</v>
      </c>
      <c r="D274" s="2">
        <v>1.7887711464151E-5</v>
      </c>
      <c r="E274" s="2">
        <v>6.2435299653260499E-6</v>
      </c>
      <c r="F274" s="2">
        <v>1.42535048143782E-5</v>
      </c>
      <c r="G274" s="2">
        <v>4.2234515939407804E-6</v>
      </c>
      <c r="H274" s="2">
        <v>4.6338268382138598E-5</v>
      </c>
      <c r="J274">
        <f t="shared" si="8"/>
        <v>20065400</v>
      </c>
      <c r="K274" s="6">
        <f t="shared" si="9"/>
        <v>0.89147046478769421</v>
      </c>
    </row>
    <row r="275" spans="1:11" x14ac:dyDescent="0.25">
      <c r="A275">
        <v>273</v>
      </c>
      <c r="B275" s="1">
        <v>42916</v>
      </c>
      <c r="C275">
        <v>12</v>
      </c>
      <c r="D275" s="2">
        <v>2.92770164982684E-5</v>
      </c>
      <c r="E275" s="2">
        <v>9.4957475741912901E-6</v>
      </c>
      <c r="F275" s="2">
        <v>2.3021303190072598E-5</v>
      </c>
      <c r="G275" s="2">
        <v>7.0355381889943301E-6</v>
      </c>
      <c r="H275" s="2">
        <v>7.52826033794461E-5</v>
      </c>
      <c r="J275">
        <f t="shared" si="8"/>
        <v>29364000</v>
      </c>
      <c r="K275" s="6">
        <f t="shared" si="9"/>
        <v>0.99703775024752761</v>
      </c>
    </row>
    <row r="276" spans="1:11" x14ac:dyDescent="0.25">
      <c r="A276">
        <v>274</v>
      </c>
      <c r="B276" s="1">
        <v>42917</v>
      </c>
      <c r="C276">
        <v>16</v>
      </c>
      <c r="D276" s="2">
        <v>4.2466274616853403E-5</v>
      </c>
      <c r="E276" s="2">
        <v>1.3010000772420399E-5</v>
      </c>
      <c r="F276" s="2">
        <v>3.30847292763443E-5</v>
      </c>
      <c r="G276" s="2">
        <v>1.03303489665584E-5</v>
      </c>
      <c r="H276">
        <v>1.08633984984257E-4</v>
      </c>
      <c r="J276">
        <f t="shared" si="8"/>
        <v>39152000</v>
      </c>
      <c r="K276" s="6">
        <f t="shared" si="9"/>
        <v>1.084651476727968</v>
      </c>
    </row>
    <row r="277" spans="1:11" x14ac:dyDescent="0.25">
      <c r="A277">
        <v>275</v>
      </c>
      <c r="B277" s="1">
        <v>42918</v>
      </c>
      <c r="C277">
        <v>25</v>
      </c>
      <c r="D277" s="2">
        <v>7.5572816538614E-5</v>
      </c>
      <c r="E277" s="2">
        <v>2.1132672091200398E-5</v>
      </c>
      <c r="F277" s="2">
        <v>5.8112856855470199E-5</v>
      </c>
      <c r="G277" s="2">
        <v>1.87010260913372E-5</v>
      </c>
      <c r="H277">
        <v>1.9191624041713399E-4</v>
      </c>
      <c r="J277">
        <f t="shared" si="8"/>
        <v>61175000</v>
      </c>
      <c r="K277" s="6">
        <f t="shared" si="9"/>
        <v>1.2353545817509441</v>
      </c>
    </row>
    <row r="278" spans="1:11" x14ac:dyDescent="0.25">
      <c r="A278">
        <v>276</v>
      </c>
      <c r="B278" s="1">
        <v>42919</v>
      </c>
      <c r="C278">
        <v>29</v>
      </c>
      <c r="D278" s="2">
        <v>9.1526835395240903E-5</v>
      </c>
      <c r="E278" s="2">
        <v>2.4809729059152099E-5</v>
      </c>
      <c r="F278" s="2">
        <v>7.0099567202199306E-5</v>
      </c>
      <c r="G278" s="2">
        <v>2.2767310684983702E-5</v>
      </c>
      <c r="H278">
        <v>2.31910691017238E-4</v>
      </c>
      <c r="J278">
        <f t="shared" si="8"/>
        <v>70963000</v>
      </c>
      <c r="K278" s="6">
        <f t="shared" si="9"/>
        <v>1.2897824978543875</v>
      </c>
    </row>
    <row r="279" spans="1:11" x14ac:dyDescent="0.25">
      <c r="A279">
        <v>277</v>
      </c>
      <c r="B279" s="1">
        <v>42920</v>
      </c>
      <c r="C279">
        <v>35</v>
      </c>
      <c r="D279">
        <v>1.16653129699768E-4</v>
      </c>
      <c r="E279" s="2">
        <v>3.0381803678302699E-5</v>
      </c>
      <c r="F279" s="2">
        <v>8.8912682750630397E-5</v>
      </c>
      <c r="G279" s="2">
        <v>2.9200011519471901E-5</v>
      </c>
      <c r="H279">
        <v>2.9477669504459399E-4</v>
      </c>
      <c r="J279">
        <f t="shared" si="8"/>
        <v>85645000</v>
      </c>
      <c r="K279" s="6">
        <f t="shared" si="9"/>
        <v>1.3620541736209701</v>
      </c>
    </row>
    <row r="280" spans="1:11" x14ac:dyDescent="0.25">
      <c r="A280">
        <v>278</v>
      </c>
      <c r="B280" s="1">
        <v>42921</v>
      </c>
      <c r="C280">
        <v>24</v>
      </c>
      <c r="D280" s="2">
        <v>7.1693692469088804E-5</v>
      </c>
      <c r="E280" s="2">
        <v>2.0218932283684702E-5</v>
      </c>
      <c r="F280" s="2">
        <v>5.5192356889576603E-5</v>
      </c>
      <c r="G280" s="2">
        <v>1.77149671527372E-5</v>
      </c>
      <c r="H280">
        <v>1.82180570521251E-4</v>
      </c>
      <c r="J280">
        <f t="shared" si="8"/>
        <v>58728000</v>
      </c>
      <c r="K280" s="6">
        <f t="shared" si="9"/>
        <v>1.2207753110797033</v>
      </c>
    </row>
    <row r="281" spans="1:11" x14ac:dyDescent="0.25">
      <c r="A281">
        <v>279</v>
      </c>
      <c r="B281" s="1">
        <v>42922</v>
      </c>
      <c r="C281">
        <v>14</v>
      </c>
      <c r="D281" s="2">
        <v>3.5734614672683697E-5</v>
      </c>
      <c r="E281" s="2">
        <v>1.1243323079189801E-5</v>
      </c>
      <c r="F281" s="2">
        <v>2.79577874869495E-5</v>
      </c>
      <c r="G281" s="2">
        <v>8.6447141738001294E-6</v>
      </c>
      <c r="H281" s="2">
        <v>9.1629156214456802E-5</v>
      </c>
      <c r="J281">
        <f t="shared" si="8"/>
        <v>34258000</v>
      </c>
      <c r="K281" s="6">
        <f t="shared" si="9"/>
        <v>1.0431027693585058</v>
      </c>
    </row>
    <row r="282" spans="1:11" x14ac:dyDescent="0.25">
      <c r="A282">
        <v>280</v>
      </c>
      <c r="B282" s="1">
        <v>42923</v>
      </c>
      <c r="C282">
        <v>17</v>
      </c>
      <c r="D282" s="2">
        <v>4.5926755910813999E-5</v>
      </c>
      <c r="E282" s="2">
        <v>1.3899566244181899E-5</v>
      </c>
      <c r="F282" s="2">
        <v>3.57139922565604E-5</v>
      </c>
      <c r="G282" s="2">
        <v>1.11995789134934E-5</v>
      </c>
      <c r="H282">
        <v>1.17363755527788E-4</v>
      </c>
      <c r="J282">
        <f t="shared" si="8"/>
        <v>41599000</v>
      </c>
      <c r="K282" s="6">
        <f t="shared" si="9"/>
        <v>1.1040350948535782</v>
      </c>
    </row>
    <row r="283" spans="1:11" x14ac:dyDescent="0.25">
      <c r="A283">
        <v>281</v>
      </c>
      <c r="B283" s="1">
        <v>42924</v>
      </c>
      <c r="C283">
        <v>16</v>
      </c>
      <c r="D283" s="2">
        <v>4.2466274616853403E-5</v>
      </c>
      <c r="E283" s="2">
        <v>1.3010000772420399E-5</v>
      </c>
      <c r="F283" s="2">
        <v>3.30847292763443E-5</v>
      </c>
      <c r="G283" s="2">
        <v>1.03303489665584E-5</v>
      </c>
      <c r="H283">
        <v>1.08633984984257E-4</v>
      </c>
      <c r="J283">
        <f t="shared" si="8"/>
        <v>39152000</v>
      </c>
      <c r="K283" s="6">
        <f t="shared" si="9"/>
        <v>1.084651476727968</v>
      </c>
    </row>
    <row r="284" spans="1:11" x14ac:dyDescent="0.25">
      <c r="A284">
        <v>282</v>
      </c>
      <c r="B284" s="1">
        <v>42925</v>
      </c>
      <c r="C284">
        <v>14</v>
      </c>
      <c r="D284" s="2">
        <v>3.5734614672683697E-5</v>
      </c>
      <c r="E284" s="2">
        <v>1.1243323079189801E-5</v>
      </c>
      <c r="F284" s="2">
        <v>2.79577874869495E-5</v>
      </c>
      <c r="G284" s="2">
        <v>8.6447141738001294E-6</v>
      </c>
      <c r="H284" s="2">
        <v>9.1629156214456802E-5</v>
      </c>
      <c r="J284">
        <f t="shared" si="8"/>
        <v>34258000</v>
      </c>
      <c r="K284" s="6">
        <f t="shared" si="9"/>
        <v>1.0431027693585058</v>
      </c>
    </row>
    <row r="285" spans="1:11" x14ac:dyDescent="0.25">
      <c r="A285">
        <v>283</v>
      </c>
      <c r="B285" s="1">
        <v>42926</v>
      </c>
      <c r="C285">
        <v>22</v>
      </c>
      <c r="D285" s="2">
        <v>6.4075857101252601E-5</v>
      </c>
      <c r="E285" s="2">
        <v>1.83988990446206E-5</v>
      </c>
      <c r="F285" s="2">
        <v>4.9449100864001098E-5</v>
      </c>
      <c r="G285" s="2">
        <v>1.5782027198204801E-5</v>
      </c>
      <c r="H285">
        <v>1.63046700292948E-4</v>
      </c>
      <c r="J285">
        <f t="shared" si="8"/>
        <v>53834000</v>
      </c>
      <c r="K285" s="6">
        <f t="shared" si="9"/>
        <v>1.1902488594801166</v>
      </c>
    </row>
    <row r="286" spans="1:11" x14ac:dyDescent="0.25">
      <c r="A286">
        <v>284</v>
      </c>
      <c r="B286" s="1">
        <v>42927</v>
      </c>
      <c r="C286">
        <v>21</v>
      </c>
      <c r="D286" s="2">
        <v>6.0340157171247203E-5</v>
      </c>
      <c r="E286" s="2">
        <v>1.7492886205744199E-5</v>
      </c>
      <c r="F286" s="2">
        <v>4.6628427509205101E-5</v>
      </c>
      <c r="G286" s="2">
        <v>1.4835988573352499E-5</v>
      </c>
      <c r="H286">
        <v>1.5365571693787801E-4</v>
      </c>
      <c r="J286">
        <f t="shared" si="8"/>
        <v>51387000</v>
      </c>
      <c r="K286" s="6">
        <f t="shared" si="9"/>
        <v>1.1742300031378987</v>
      </c>
    </row>
    <row r="287" spans="1:11" x14ac:dyDescent="0.25">
      <c r="A287">
        <v>285</v>
      </c>
      <c r="B287" s="1">
        <v>42928</v>
      </c>
      <c r="C287">
        <v>17</v>
      </c>
      <c r="D287" s="2">
        <v>4.5926755910813999E-5</v>
      </c>
      <c r="E287" s="2">
        <v>1.3899566244181899E-5</v>
      </c>
      <c r="F287" s="2">
        <v>3.57139922565604E-5</v>
      </c>
      <c r="G287" s="2">
        <v>1.11995789134934E-5</v>
      </c>
      <c r="H287">
        <v>1.17363755527788E-4</v>
      </c>
      <c r="J287">
        <f t="shared" si="8"/>
        <v>41599000</v>
      </c>
      <c r="K287" s="6">
        <f t="shared" si="9"/>
        <v>1.1040350948535782</v>
      </c>
    </row>
    <row r="288" spans="1:11" x14ac:dyDescent="0.25">
      <c r="A288">
        <v>286</v>
      </c>
      <c r="B288" s="1">
        <v>42929</v>
      </c>
      <c r="C288">
        <v>21</v>
      </c>
      <c r="D288" s="2">
        <v>6.0340157171247203E-5</v>
      </c>
      <c r="E288" s="2">
        <v>1.7492886205744199E-5</v>
      </c>
      <c r="F288" s="2">
        <v>4.6628427509205101E-5</v>
      </c>
      <c r="G288" s="2">
        <v>1.4835988573352499E-5</v>
      </c>
      <c r="H288">
        <v>1.5365571693787801E-4</v>
      </c>
      <c r="J288">
        <f t="shared" si="8"/>
        <v>51387000</v>
      </c>
      <c r="K288" s="6">
        <f t="shared" si="9"/>
        <v>1.1742300031378987</v>
      </c>
    </row>
    <row r="289" spans="1:11" x14ac:dyDescent="0.25">
      <c r="A289">
        <v>287</v>
      </c>
      <c r="B289" s="1">
        <v>42930</v>
      </c>
      <c r="C289">
        <v>20</v>
      </c>
      <c r="D289" s="2">
        <v>5.6655478842502798E-5</v>
      </c>
      <c r="E289" s="2">
        <v>1.6589754474397102E-5</v>
      </c>
      <c r="F289" s="2">
        <v>4.3843252544244699E-5</v>
      </c>
      <c r="G289" s="2">
        <v>1.39041886468573E-5</v>
      </c>
      <c r="H289">
        <v>1.44387331509049E-4</v>
      </c>
      <c r="J289">
        <f t="shared" si="8"/>
        <v>48940000</v>
      </c>
      <c r="K289" s="6">
        <f t="shared" si="9"/>
        <v>1.1576517949019778</v>
      </c>
    </row>
    <row r="290" spans="1:11" x14ac:dyDescent="0.25">
      <c r="A290">
        <v>288</v>
      </c>
      <c r="B290" s="1">
        <v>42931</v>
      </c>
      <c r="C290">
        <v>17</v>
      </c>
      <c r="D290" s="2">
        <v>4.5926755910813999E-5</v>
      </c>
      <c r="E290" s="2">
        <v>1.3899566244181899E-5</v>
      </c>
      <c r="F290" s="2">
        <v>3.57139922565604E-5</v>
      </c>
      <c r="G290" s="2">
        <v>1.11995789134934E-5</v>
      </c>
      <c r="H290">
        <v>1.17363755527788E-4</v>
      </c>
      <c r="J290">
        <f t="shared" si="8"/>
        <v>41599000</v>
      </c>
      <c r="K290" s="6">
        <f t="shared" si="9"/>
        <v>1.1040350948535782</v>
      </c>
    </row>
    <row r="291" spans="1:11" x14ac:dyDescent="0.25">
      <c r="A291">
        <v>289</v>
      </c>
      <c r="B291" s="1">
        <v>42932</v>
      </c>
      <c r="C291">
        <v>24</v>
      </c>
      <c r="D291" s="2">
        <v>7.1693692469088804E-5</v>
      </c>
      <c r="E291" s="2">
        <v>2.0218932283684702E-5</v>
      </c>
      <c r="F291" s="2">
        <v>5.5192356889576603E-5</v>
      </c>
      <c r="G291" s="2">
        <v>1.77149671527372E-5</v>
      </c>
      <c r="H291">
        <v>1.82180570521251E-4</v>
      </c>
      <c r="J291">
        <f t="shared" si="8"/>
        <v>58728000</v>
      </c>
      <c r="K291" s="6">
        <f t="shared" si="9"/>
        <v>1.2207753110797033</v>
      </c>
    </row>
    <row r="292" spans="1:11" x14ac:dyDescent="0.25">
      <c r="A292">
        <v>290</v>
      </c>
      <c r="B292" s="1">
        <v>42933</v>
      </c>
      <c r="C292">
        <v>31</v>
      </c>
      <c r="D292" s="2">
        <v>9.9750561930335202E-5</v>
      </c>
      <c r="E292" s="2">
        <v>2.6660172328820399E-5</v>
      </c>
      <c r="F292" s="2">
        <v>7.6264829080248696E-5</v>
      </c>
      <c r="G292" s="2">
        <v>2.4869256601766099E-5</v>
      </c>
      <c r="H292">
        <v>2.5250113765565502E-4</v>
      </c>
      <c r="J292">
        <f t="shared" si="8"/>
        <v>75857000</v>
      </c>
      <c r="K292" s="6">
        <f t="shared" si="9"/>
        <v>1.3149816355818871</v>
      </c>
    </row>
    <row r="293" spans="1:11" x14ac:dyDescent="0.25">
      <c r="A293">
        <v>291</v>
      </c>
      <c r="B293" s="1">
        <v>42934</v>
      </c>
      <c r="C293">
        <v>19</v>
      </c>
      <c r="D293" s="2">
        <v>5.3023655494207E-5</v>
      </c>
      <c r="E293" s="2">
        <v>1.5689684920703099E-5</v>
      </c>
      <c r="F293" s="2">
        <v>4.1094844515875603E-5</v>
      </c>
      <c r="G293" s="2">
        <v>1.2987139661924999E-5</v>
      </c>
      <c r="H293">
        <v>1.35245939389254E-4</v>
      </c>
      <c r="J293">
        <f t="shared" si="8"/>
        <v>46493000</v>
      </c>
      <c r="K293" s="6">
        <f t="shared" si="9"/>
        <v>1.1404653494979244</v>
      </c>
    </row>
    <row r="294" spans="1:11" x14ac:dyDescent="0.25">
      <c r="A294">
        <v>292</v>
      </c>
      <c r="B294" s="1">
        <v>42935</v>
      </c>
      <c r="C294">
        <v>13</v>
      </c>
      <c r="D294" s="2">
        <v>3.2469730484316499E-5</v>
      </c>
      <c r="E294" s="2">
        <v>1.0366930657992599E-5</v>
      </c>
      <c r="F294" s="2">
        <v>2.5464471002541801E-5</v>
      </c>
      <c r="G294" s="2">
        <v>7.8300609536355101E-6</v>
      </c>
      <c r="H294" s="2">
        <v>8.3369207108994296E-5</v>
      </c>
      <c r="J294">
        <f t="shared" si="8"/>
        <v>31811000</v>
      </c>
      <c r="K294" s="6">
        <f t="shared" si="9"/>
        <v>1.0207076320869037</v>
      </c>
    </row>
    <row r="295" spans="1:11" x14ac:dyDescent="0.25">
      <c r="A295">
        <v>293</v>
      </c>
      <c r="B295" s="1">
        <v>42936</v>
      </c>
      <c r="C295">
        <v>18</v>
      </c>
      <c r="D295" s="2">
        <v>4.9446685292792403E-5</v>
      </c>
      <c r="E295" s="2">
        <v>1.4792879804046601E-5</v>
      </c>
      <c r="F295" s="2">
        <v>3.8384586290497898E-5</v>
      </c>
      <c r="G295" s="2">
        <v>1.2085399584177201E-5</v>
      </c>
      <c r="H295">
        <v>1.26236331841755E-4</v>
      </c>
      <c r="J295">
        <f t="shared" si="8"/>
        <v>44046000</v>
      </c>
      <c r="K295" s="6">
        <f t="shared" si="9"/>
        <v>1.1226146595103392</v>
      </c>
    </row>
    <row r="296" spans="1:11" x14ac:dyDescent="0.25">
      <c r="A296">
        <v>294</v>
      </c>
      <c r="B296" s="1">
        <v>42937</v>
      </c>
      <c r="C296">
        <v>20</v>
      </c>
      <c r="D296" s="2">
        <v>5.6655478842502798E-5</v>
      </c>
      <c r="E296" s="2">
        <v>1.6589754474397102E-5</v>
      </c>
      <c r="F296" s="2">
        <v>4.3843252544244699E-5</v>
      </c>
      <c r="G296" s="2">
        <v>1.39041886468573E-5</v>
      </c>
      <c r="H296">
        <v>1.44387331509049E-4</v>
      </c>
      <c r="J296">
        <f t="shared" si="8"/>
        <v>48940000</v>
      </c>
      <c r="K296" s="6">
        <f t="shared" si="9"/>
        <v>1.1576517949019778</v>
      </c>
    </row>
    <row r="297" spans="1:11" x14ac:dyDescent="0.25">
      <c r="A297">
        <v>295</v>
      </c>
      <c r="B297" s="1">
        <v>42938</v>
      </c>
      <c r="C297">
        <v>21</v>
      </c>
      <c r="D297" s="2">
        <v>6.0340157171247203E-5</v>
      </c>
      <c r="E297" s="2">
        <v>1.7492886205744199E-5</v>
      </c>
      <c r="F297" s="2">
        <v>4.6628427509205101E-5</v>
      </c>
      <c r="G297" s="2">
        <v>1.4835988573352499E-5</v>
      </c>
      <c r="H297">
        <v>1.5365571693787801E-4</v>
      </c>
      <c r="J297">
        <f t="shared" si="8"/>
        <v>51387000</v>
      </c>
      <c r="K297" s="6">
        <f t="shared" si="9"/>
        <v>1.1742300031378987</v>
      </c>
    </row>
    <row r="298" spans="1:11" x14ac:dyDescent="0.25">
      <c r="A298">
        <v>296</v>
      </c>
      <c r="B298" s="1">
        <v>42939</v>
      </c>
      <c r="C298">
        <v>28</v>
      </c>
      <c r="D298" s="2">
        <v>8.7475064372326194E-5</v>
      </c>
      <c r="E298" s="2">
        <v>2.3887354048742001E-5</v>
      </c>
      <c r="F298" s="2">
        <v>6.7058815978385602E-5</v>
      </c>
      <c r="G298" s="2">
        <v>2.17330938490759E-5</v>
      </c>
      <c r="H298">
        <v>2.2175997153283099E-4</v>
      </c>
      <c r="J298">
        <f t="shared" si="8"/>
        <v>68516000</v>
      </c>
      <c r="K298" s="6">
        <f t="shared" si="9"/>
        <v>1.2767100293701645</v>
      </c>
    </row>
    <row r="299" spans="1:11" x14ac:dyDescent="0.25">
      <c r="A299">
        <v>297</v>
      </c>
      <c r="B299" s="1">
        <v>42940</v>
      </c>
      <c r="C299">
        <v>21</v>
      </c>
      <c r="D299" s="2">
        <v>6.0340157171247203E-5</v>
      </c>
      <c r="E299" s="2">
        <v>1.7492886205744199E-5</v>
      </c>
      <c r="F299" s="2">
        <v>4.6628427509205101E-5</v>
      </c>
      <c r="G299" s="2">
        <v>1.4835988573352499E-5</v>
      </c>
      <c r="H299">
        <v>1.5365571693787801E-4</v>
      </c>
      <c r="J299">
        <f t="shared" si="8"/>
        <v>51387000</v>
      </c>
      <c r="K299" s="6">
        <f t="shared" si="9"/>
        <v>1.1742300031378987</v>
      </c>
    </row>
    <row r="300" spans="1:11" x14ac:dyDescent="0.25">
      <c r="A300">
        <v>298</v>
      </c>
      <c r="B300" s="1">
        <v>42941</v>
      </c>
      <c r="C300">
        <v>11</v>
      </c>
      <c r="D300" s="2">
        <v>2.6160770330982E-5</v>
      </c>
      <c r="E300" s="2">
        <v>8.6303040885487297E-6</v>
      </c>
      <c r="F300" s="2">
        <v>2.06312660400975E-5</v>
      </c>
      <c r="G300" s="2">
        <v>6.2623385651995603E-6</v>
      </c>
      <c r="H300" s="2">
        <v>6.7379669997530797E-5</v>
      </c>
      <c r="J300">
        <f t="shared" si="8"/>
        <v>26917000</v>
      </c>
      <c r="K300" s="6">
        <f t="shared" si="9"/>
        <v>0.97190512802251361</v>
      </c>
    </row>
    <row r="301" spans="1:11" x14ac:dyDescent="0.25">
      <c r="A301">
        <v>299</v>
      </c>
      <c r="B301" s="1">
        <v>42942</v>
      </c>
      <c r="C301">
        <v>16</v>
      </c>
      <c r="D301" s="2">
        <v>4.2466274616853403E-5</v>
      </c>
      <c r="E301" s="2">
        <v>1.3010000772420399E-5</v>
      </c>
      <c r="F301" s="2">
        <v>3.30847292763443E-5</v>
      </c>
      <c r="G301" s="2">
        <v>1.03303489665584E-5</v>
      </c>
      <c r="H301">
        <v>1.08633984984257E-4</v>
      </c>
      <c r="J301">
        <f t="shared" si="8"/>
        <v>39152000</v>
      </c>
      <c r="K301" s="6">
        <f t="shared" si="9"/>
        <v>1.084651476727968</v>
      </c>
    </row>
    <row r="302" spans="1:11" x14ac:dyDescent="0.25">
      <c r="A302">
        <v>300</v>
      </c>
      <c r="B302" s="1">
        <v>42943</v>
      </c>
      <c r="C302">
        <v>17</v>
      </c>
      <c r="D302" s="2">
        <v>4.5926755910813999E-5</v>
      </c>
      <c r="E302" s="2">
        <v>1.3899566244181899E-5</v>
      </c>
      <c r="F302" s="2">
        <v>3.57139922565604E-5</v>
      </c>
      <c r="G302" s="2">
        <v>1.11995789134934E-5</v>
      </c>
      <c r="H302">
        <v>1.17363755527788E-4</v>
      </c>
      <c r="J302">
        <f t="shared" si="8"/>
        <v>41599000</v>
      </c>
      <c r="K302" s="6">
        <f t="shared" si="9"/>
        <v>1.1040350948535782</v>
      </c>
    </row>
    <row r="303" spans="1:11" x14ac:dyDescent="0.25">
      <c r="A303">
        <v>301</v>
      </c>
      <c r="B303" s="1">
        <v>42944</v>
      </c>
      <c r="C303">
        <v>18</v>
      </c>
      <c r="D303" s="2">
        <v>4.9446685292792403E-5</v>
      </c>
      <c r="E303" s="2">
        <v>1.4792879804046601E-5</v>
      </c>
      <c r="F303" s="2">
        <v>3.8384586290497898E-5</v>
      </c>
      <c r="G303" s="2">
        <v>1.2085399584177201E-5</v>
      </c>
      <c r="H303">
        <v>1.26236331841755E-4</v>
      </c>
      <c r="J303">
        <f t="shared" si="8"/>
        <v>44046000</v>
      </c>
      <c r="K303" s="6">
        <f t="shared" si="9"/>
        <v>1.1226146595103392</v>
      </c>
    </row>
    <row r="304" spans="1:11" x14ac:dyDescent="0.25">
      <c r="A304">
        <v>302</v>
      </c>
      <c r="B304" s="1">
        <v>42945</v>
      </c>
      <c r="C304">
        <v>17</v>
      </c>
      <c r="D304" s="2">
        <v>4.5926755910813999E-5</v>
      </c>
      <c r="E304" s="2">
        <v>1.3899566244181899E-5</v>
      </c>
      <c r="F304" s="2">
        <v>3.57139922565604E-5</v>
      </c>
      <c r="G304" s="2">
        <v>1.11995789134934E-5</v>
      </c>
      <c r="H304">
        <v>1.17363755527788E-4</v>
      </c>
      <c r="J304">
        <f t="shared" si="8"/>
        <v>41599000</v>
      </c>
      <c r="K304" s="6">
        <f t="shared" si="9"/>
        <v>1.1040350948535782</v>
      </c>
    </row>
    <row r="305" spans="1:11" x14ac:dyDescent="0.25">
      <c r="A305">
        <v>303</v>
      </c>
      <c r="B305" s="1">
        <v>42946</v>
      </c>
      <c r="C305">
        <v>26</v>
      </c>
      <c r="D305" s="2">
        <v>7.9496912659242897E-5</v>
      </c>
      <c r="E305" s="2">
        <v>2.2048728064244201E-5</v>
      </c>
      <c r="F305" s="2">
        <v>6.10646711709963E-5</v>
      </c>
      <c r="G305" s="2">
        <v>1.9699631532533299E-5</v>
      </c>
      <c r="H305">
        <v>2.0176000979577399E-4</v>
      </c>
      <c r="J305">
        <f t="shared" si="8"/>
        <v>63622000</v>
      </c>
      <c r="K305" s="6">
        <f t="shared" si="9"/>
        <v>1.2495192332721841</v>
      </c>
    </row>
    <row r="306" spans="1:11" x14ac:dyDescent="0.25">
      <c r="A306">
        <v>304</v>
      </c>
      <c r="B306" s="1">
        <v>42947</v>
      </c>
      <c r="C306">
        <v>23</v>
      </c>
      <c r="D306" s="2">
        <v>6.7860889531419705E-5</v>
      </c>
      <c r="E306" s="2">
        <v>1.9307630117397201E-5</v>
      </c>
      <c r="F306" s="2">
        <v>5.23041041159938E-5</v>
      </c>
      <c r="G306" s="2">
        <v>1.6741832342935299E-5</v>
      </c>
      <c r="H306">
        <v>1.7255623270806601E-4</v>
      </c>
      <c r="J306">
        <f t="shared" si="8"/>
        <v>56281000</v>
      </c>
      <c r="K306" s="6">
        <f t="shared" si="9"/>
        <v>1.2057513109472062</v>
      </c>
    </row>
    <row r="307" spans="1:11" x14ac:dyDescent="0.25">
      <c r="A307">
        <v>305</v>
      </c>
      <c r="B307" s="1">
        <v>42948</v>
      </c>
      <c r="C307">
        <v>17</v>
      </c>
      <c r="D307" s="2">
        <v>4.5926755910813999E-5</v>
      </c>
      <c r="E307" s="2">
        <v>1.3899566244181899E-5</v>
      </c>
      <c r="F307" s="2">
        <v>3.57139922565604E-5</v>
      </c>
      <c r="G307" s="2">
        <v>1.11995789134934E-5</v>
      </c>
      <c r="H307">
        <v>1.17363755527788E-4</v>
      </c>
      <c r="J307">
        <f t="shared" si="8"/>
        <v>41599000</v>
      </c>
      <c r="K307" s="6">
        <f t="shared" si="9"/>
        <v>1.1040350948535782</v>
      </c>
    </row>
    <row r="308" spans="1:11" x14ac:dyDescent="0.25">
      <c r="A308">
        <v>306</v>
      </c>
      <c r="B308" s="1">
        <v>42949</v>
      </c>
      <c r="C308">
        <v>11</v>
      </c>
      <c r="D308" s="2">
        <v>2.6160770330982E-5</v>
      </c>
      <c r="E308" s="2">
        <v>8.6303040885487297E-6</v>
      </c>
      <c r="F308" s="2">
        <v>2.06312660400975E-5</v>
      </c>
      <c r="G308" s="2">
        <v>6.2623385651995603E-6</v>
      </c>
      <c r="H308" s="2">
        <v>6.7379669997530797E-5</v>
      </c>
      <c r="J308">
        <f t="shared" si="8"/>
        <v>26917000</v>
      </c>
      <c r="K308" s="6">
        <f t="shared" si="9"/>
        <v>0.97190512802251361</v>
      </c>
    </row>
    <row r="309" spans="1:11" x14ac:dyDescent="0.25">
      <c r="A309">
        <v>307</v>
      </c>
      <c r="B309" s="1">
        <v>42950</v>
      </c>
      <c r="C309">
        <v>7.8</v>
      </c>
      <c r="D309" s="2">
        <v>1.67662432224229E-5</v>
      </c>
      <c r="E309" s="2">
        <v>5.9077642717282299E-6</v>
      </c>
      <c r="F309" s="2">
        <v>1.33843625262849E-5</v>
      </c>
      <c r="G309" s="2">
        <v>3.9489977912704499E-6</v>
      </c>
      <c r="H309" s="2">
        <v>4.3477461520256003E-5</v>
      </c>
      <c r="J309">
        <f t="shared" si="8"/>
        <v>19086600</v>
      </c>
      <c r="K309" s="6">
        <f t="shared" si="9"/>
        <v>0.87843006205520624</v>
      </c>
    </row>
    <row r="310" spans="1:11" x14ac:dyDescent="0.25">
      <c r="A310">
        <v>308</v>
      </c>
      <c r="B310" s="1">
        <v>42951</v>
      </c>
      <c r="C310">
        <v>12</v>
      </c>
      <c r="D310" s="2">
        <v>2.92770164982684E-5</v>
      </c>
      <c r="E310" s="2">
        <v>9.4957475741912901E-6</v>
      </c>
      <c r="F310" s="2">
        <v>2.3021303190072598E-5</v>
      </c>
      <c r="G310" s="2">
        <v>7.0355381889943301E-6</v>
      </c>
      <c r="H310" s="2">
        <v>7.52826033794461E-5</v>
      </c>
      <c r="J310">
        <f t="shared" si="8"/>
        <v>29364000</v>
      </c>
      <c r="K310" s="6">
        <f t="shared" si="9"/>
        <v>0.99703775024752761</v>
      </c>
    </row>
    <row r="311" spans="1:11" x14ac:dyDescent="0.25">
      <c r="A311">
        <v>309</v>
      </c>
      <c r="B311" s="1">
        <v>42952</v>
      </c>
      <c r="C311">
        <v>18</v>
      </c>
      <c r="D311" s="2">
        <v>4.9446685292792403E-5</v>
      </c>
      <c r="E311" s="2">
        <v>1.4792879804046601E-5</v>
      </c>
      <c r="F311" s="2">
        <v>3.8384586290497898E-5</v>
      </c>
      <c r="G311" s="2">
        <v>1.2085399584177201E-5</v>
      </c>
      <c r="H311">
        <v>1.26236331841755E-4</v>
      </c>
      <c r="J311">
        <f t="shared" si="8"/>
        <v>44046000</v>
      </c>
      <c r="K311" s="6">
        <f t="shared" si="9"/>
        <v>1.1226146595103392</v>
      </c>
    </row>
    <row r="312" spans="1:11" x14ac:dyDescent="0.25">
      <c r="A312">
        <v>310</v>
      </c>
      <c r="B312" s="1">
        <v>42953</v>
      </c>
      <c r="C312">
        <v>20</v>
      </c>
      <c r="D312" s="2">
        <v>5.6655478842502798E-5</v>
      </c>
      <c r="E312" s="2">
        <v>1.6589754474397102E-5</v>
      </c>
      <c r="F312" s="2">
        <v>4.3843252544244699E-5</v>
      </c>
      <c r="G312" s="2">
        <v>1.39041886468573E-5</v>
      </c>
      <c r="H312">
        <v>1.44387331509049E-4</v>
      </c>
      <c r="J312">
        <f t="shared" si="8"/>
        <v>48940000</v>
      </c>
      <c r="K312" s="6">
        <f t="shared" si="9"/>
        <v>1.1576517949019778</v>
      </c>
    </row>
    <row r="313" spans="1:11" x14ac:dyDescent="0.25">
      <c r="A313">
        <v>311</v>
      </c>
      <c r="B313" s="1">
        <v>42954</v>
      </c>
      <c r="C313">
        <v>19</v>
      </c>
      <c r="D313" s="2">
        <v>5.3023655494207E-5</v>
      </c>
      <c r="E313" s="2">
        <v>1.5689684920703099E-5</v>
      </c>
      <c r="F313" s="2">
        <v>4.1094844515875603E-5</v>
      </c>
      <c r="G313" s="2">
        <v>1.2987139661924999E-5</v>
      </c>
      <c r="H313">
        <v>1.35245939389254E-4</v>
      </c>
      <c r="J313">
        <f t="shared" si="8"/>
        <v>46493000</v>
      </c>
      <c r="K313" s="6">
        <f t="shared" si="9"/>
        <v>1.1404653494979244</v>
      </c>
    </row>
    <row r="314" spans="1:11" x14ac:dyDescent="0.25">
      <c r="A314">
        <v>312</v>
      </c>
      <c r="B314" s="1">
        <v>42955</v>
      </c>
      <c r="C314">
        <v>13</v>
      </c>
      <c r="D314" s="2">
        <v>3.2469730484316499E-5</v>
      </c>
      <c r="E314" s="2">
        <v>1.0366930657992599E-5</v>
      </c>
      <c r="F314" s="2">
        <v>2.5464471002541801E-5</v>
      </c>
      <c r="G314" s="2">
        <v>7.8300609536355101E-6</v>
      </c>
      <c r="H314" s="2">
        <v>8.3369207108994296E-5</v>
      </c>
      <c r="J314">
        <f t="shared" si="8"/>
        <v>31811000</v>
      </c>
      <c r="K314" s="6">
        <f t="shared" si="9"/>
        <v>1.0207076320869037</v>
      </c>
    </row>
    <row r="315" spans="1:11" x14ac:dyDescent="0.25">
      <c r="A315">
        <v>313</v>
      </c>
      <c r="B315" s="1">
        <v>42956</v>
      </c>
      <c r="C315">
        <v>15</v>
      </c>
      <c r="D315" s="2">
        <v>3.9067905310454603E-5</v>
      </c>
      <c r="E315" s="2">
        <v>1.2124475040816001E-5</v>
      </c>
      <c r="F315" s="2">
        <v>3.0498642489166898E-5</v>
      </c>
      <c r="G315" s="2">
        <v>9.4784520585412705E-6</v>
      </c>
      <c r="H315">
        <v>1.0005341186751299E-4</v>
      </c>
      <c r="J315">
        <f t="shared" si="8"/>
        <v>36705000</v>
      </c>
      <c r="K315" s="6">
        <f t="shared" si="9"/>
        <v>1.0643755703706472</v>
      </c>
    </row>
    <row r="316" spans="1:11" x14ac:dyDescent="0.25">
      <c r="A316">
        <v>314</v>
      </c>
      <c r="B316" s="1">
        <v>42957</v>
      </c>
      <c r="C316">
        <v>10</v>
      </c>
      <c r="D316" s="2">
        <v>2.3125954178806401E-5</v>
      </c>
      <c r="E316" s="2">
        <v>7.7712334170626701E-6</v>
      </c>
      <c r="F316" s="2">
        <v>1.8297804828254E-5</v>
      </c>
      <c r="G316" s="2">
        <v>5.51183730275831E-6</v>
      </c>
      <c r="H316" s="2">
        <v>5.9672333967922599E-5</v>
      </c>
      <c r="J316">
        <f t="shared" si="8"/>
        <v>24470000</v>
      </c>
      <c r="K316" s="6">
        <f t="shared" si="9"/>
        <v>0.94507373023319996</v>
      </c>
    </row>
    <row r="317" spans="1:11" x14ac:dyDescent="0.25">
      <c r="A317">
        <v>315</v>
      </c>
      <c r="B317" s="1">
        <v>42958</v>
      </c>
      <c r="C317">
        <v>19</v>
      </c>
      <c r="D317" s="2">
        <v>5.3023655494207E-5</v>
      </c>
      <c r="E317" s="2">
        <v>1.5689684920703099E-5</v>
      </c>
      <c r="F317" s="2">
        <v>4.1094844515875603E-5</v>
      </c>
      <c r="G317" s="2">
        <v>1.2987139661924999E-5</v>
      </c>
      <c r="H317">
        <v>1.35245939389254E-4</v>
      </c>
      <c r="J317">
        <f t="shared" si="8"/>
        <v>46493000</v>
      </c>
      <c r="K317" s="6">
        <f t="shared" si="9"/>
        <v>1.1404653494979244</v>
      </c>
    </row>
    <row r="318" spans="1:11" x14ac:dyDescent="0.25">
      <c r="A318">
        <v>316</v>
      </c>
      <c r="B318" s="1">
        <v>42959</v>
      </c>
      <c r="C318">
        <v>15</v>
      </c>
      <c r="D318" s="2">
        <v>3.9067905310454603E-5</v>
      </c>
      <c r="E318" s="2">
        <v>1.2124475040816001E-5</v>
      </c>
      <c r="F318" s="2">
        <v>3.0498642489166898E-5</v>
      </c>
      <c r="G318" s="2">
        <v>9.4784520585412705E-6</v>
      </c>
      <c r="H318">
        <v>1.0005341186751299E-4</v>
      </c>
      <c r="J318">
        <f t="shared" si="8"/>
        <v>36705000</v>
      </c>
      <c r="K318" s="6">
        <f t="shared" si="9"/>
        <v>1.0643755703706472</v>
      </c>
    </row>
    <row r="319" spans="1:11" x14ac:dyDescent="0.25">
      <c r="A319">
        <v>317</v>
      </c>
      <c r="B319" s="1">
        <v>42960</v>
      </c>
      <c r="C319">
        <v>26</v>
      </c>
      <c r="D319" s="2">
        <v>7.9496912659242897E-5</v>
      </c>
      <c r="E319" s="2">
        <v>2.2048728064244201E-5</v>
      </c>
      <c r="F319" s="2">
        <v>6.10646711709963E-5</v>
      </c>
      <c r="G319" s="2">
        <v>1.9699631532533299E-5</v>
      </c>
      <c r="H319">
        <v>2.0176000979577399E-4</v>
      </c>
      <c r="J319">
        <f t="shared" si="8"/>
        <v>63622000</v>
      </c>
      <c r="K319" s="6">
        <f t="shared" si="9"/>
        <v>1.2495192332721841</v>
      </c>
    </row>
    <row r="320" spans="1:11" x14ac:dyDescent="0.25">
      <c r="A320">
        <v>318</v>
      </c>
      <c r="B320" s="1">
        <v>42961</v>
      </c>
      <c r="C320">
        <v>31</v>
      </c>
      <c r="D320" s="2">
        <v>9.9750561930335202E-5</v>
      </c>
      <c r="E320" s="2">
        <v>2.6660172328820399E-5</v>
      </c>
      <c r="F320" s="2">
        <v>7.6264829080248696E-5</v>
      </c>
      <c r="G320" s="2">
        <v>2.4869256601766099E-5</v>
      </c>
      <c r="H320">
        <v>2.5250113765565502E-4</v>
      </c>
      <c r="J320">
        <f t="shared" si="8"/>
        <v>75857000</v>
      </c>
      <c r="K320" s="6">
        <f t="shared" si="9"/>
        <v>1.3149816355818871</v>
      </c>
    </row>
    <row r="321" spans="1:11" x14ac:dyDescent="0.25">
      <c r="A321">
        <v>319</v>
      </c>
      <c r="B321" s="1">
        <v>42962</v>
      </c>
      <c r="C321">
        <v>24</v>
      </c>
      <c r="D321" s="2">
        <v>7.1693692469088804E-5</v>
      </c>
      <c r="E321" s="2">
        <v>2.0218932283684702E-5</v>
      </c>
      <c r="F321" s="2">
        <v>5.5192356889576603E-5</v>
      </c>
      <c r="G321" s="2">
        <v>1.77149671527372E-5</v>
      </c>
      <c r="H321">
        <v>1.82180570521251E-4</v>
      </c>
      <c r="J321">
        <f t="shared" si="8"/>
        <v>58728000</v>
      </c>
      <c r="K321" s="6">
        <f t="shared" si="9"/>
        <v>1.2207753110797033</v>
      </c>
    </row>
    <row r="322" spans="1:11" x14ac:dyDescent="0.25">
      <c r="A322">
        <v>320</v>
      </c>
      <c r="B322" s="1">
        <v>42963</v>
      </c>
      <c r="C322">
        <v>17</v>
      </c>
      <c r="D322" s="2">
        <v>4.5926755910813999E-5</v>
      </c>
      <c r="E322" s="2">
        <v>1.3899566244181899E-5</v>
      </c>
      <c r="F322" s="2">
        <v>3.57139922565604E-5</v>
      </c>
      <c r="G322" s="2">
        <v>1.11995789134934E-5</v>
      </c>
      <c r="H322">
        <v>1.17363755527788E-4</v>
      </c>
      <c r="J322">
        <f t="shared" si="8"/>
        <v>41599000</v>
      </c>
      <c r="K322" s="6">
        <f t="shared" si="9"/>
        <v>1.1040350948535782</v>
      </c>
    </row>
    <row r="323" spans="1:11" x14ac:dyDescent="0.25">
      <c r="A323">
        <v>321</v>
      </c>
      <c r="B323" s="1">
        <v>42964</v>
      </c>
      <c r="C323">
        <v>19</v>
      </c>
      <c r="D323" s="2">
        <v>5.3023655494207E-5</v>
      </c>
      <c r="E323" s="2">
        <v>1.5689684920703099E-5</v>
      </c>
      <c r="F323" s="2">
        <v>4.1094844515875603E-5</v>
      </c>
      <c r="G323" s="2">
        <v>1.2987139661924999E-5</v>
      </c>
      <c r="H323">
        <v>1.35245939389254E-4</v>
      </c>
      <c r="J323">
        <f t="shared" si="8"/>
        <v>46493000</v>
      </c>
      <c r="K323" s="6">
        <f t="shared" si="9"/>
        <v>1.1404653494979244</v>
      </c>
    </row>
    <row r="324" spans="1:11" x14ac:dyDescent="0.25">
      <c r="A324">
        <v>322</v>
      </c>
      <c r="B324" s="1">
        <v>42965</v>
      </c>
      <c r="C324">
        <v>24</v>
      </c>
      <c r="D324" s="2">
        <v>7.1693692469088804E-5</v>
      </c>
      <c r="E324" s="2">
        <v>2.0218932283684702E-5</v>
      </c>
      <c r="F324" s="2">
        <v>5.5192356889576603E-5</v>
      </c>
      <c r="G324" s="2">
        <v>1.77149671527372E-5</v>
      </c>
      <c r="H324">
        <v>1.82180570521251E-4</v>
      </c>
      <c r="J324">
        <f t="shared" ref="J324:J387" si="10">C324*2447000</f>
        <v>58728000</v>
      </c>
      <c r="K324" s="6">
        <f t="shared" ref="K324:K387" si="11">1000000000000*D324/J324</f>
        <v>1.2207753110797033</v>
      </c>
    </row>
    <row r="325" spans="1:11" x14ac:dyDescent="0.25">
      <c r="A325">
        <v>323</v>
      </c>
      <c r="B325" s="1">
        <v>42966</v>
      </c>
      <c r="C325">
        <v>27</v>
      </c>
      <c r="D325" s="2">
        <v>8.3464721496073199E-5</v>
      </c>
      <c r="E325" s="2">
        <v>2.2966989260919099E-5</v>
      </c>
      <c r="F325" s="2">
        <v>6.4046929154778403E-5</v>
      </c>
      <c r="G325" s="2">
        <v>2.07104308398845E-5</v>
      </c>
      <c r="H325">
        <v>2.11708861411931E-4</v>
      </c>
      <c r="J325">
        <f t="shared" si="10"/>
        <v>66069000</v>
      </c>
      <c r="K325" s="6">
        <f t="shared" si="11"/>
        <v>1.2632962735333242</v>
      </c>
    </row>
    <row r="326" spans="1:11" x14ac:dyDescent="0.25">
      <c r="A326">
        <v>324</v>
      </c>
      <c r="B326" s="1">
        <v>42967</v>
      </c>
      <c r="C326">
        <v>30</v>
      </c>
      <c r="D326" s="2">
        <v>9.5618994597021595E-5</v>
      </c>
      <c r="E326" s="2">
        <v>2.5734028289681901E-5</v>
      </c>
      <c r="F326" s="2">
        <v>7.3168464017114596E-5</v>
      </c>
      <c r="G326" s="2">
        <v>2.3812789858895999E-5</v>
      </c>
      <c r="H326">
        <v>2.4215852883718801E-4</v>
      </c>
      <c r="J326">
        <f t="shared" si="10"/>
        <v>73410000</v>
      </c>
      <c r="K326" s="6">
        <f t="shared" si="11"/>
        <v>1.3025336411527257</v>
      </c>
    </row>
    <row r="327" spans="1:11" x14ac:dyDescent="0.25">
      <c r="A327">
        <v>325</v>
      </c>
      <c r="B327" s="1">
        <v>42968</v>
      </c>
      <c r="C327">
        <v>28</v>
      </c>
      <c r="D327" s="2">
        <v>8.7475064372326194E-5</v>
      </c>
      <c r="E327" s="2">
        <v>2.3887354048742001E-5</v>
      </c>
      <c r="F327" s="2">
        <v>6.7058815978385602E-5</v>
      </c>
      <c r="G327" s="2">
        <v>2.17330938490759E-5</v>
      </c>
      <c r="H327">
        <v>2.2175997153283099E-4</v>
      </c>
      <c r="J327">
        <f t="shared" si="10"/>
        <v>68516000</v>
      </c>
      <c r="K327" s="6">
        <f t="shared" si="11"/>
        <v>1.2767100293701645</v>
      </c>
    </row>
    <row r="328" spans="1:11" x14ac:dyDescent="0.25">
      <c r="A328">
        <v>326</v>
      </c>
      <c r="B328" s="1">
        <v>42969</v>
      </c>
      <c r="C328">
        <v>17</v>
      </c>
      <c r="D328" s="2">
        <v>4.5926755910813999E-5</v>
      </c>
      <c r="E328" s="2">
        <v>1.3899566244181899E-5</v>
      </c>
      <c r="F328" s="2">
        <v>3.57139922565604E-5</v>
      </c>
      <c r="G328" s="2">
        <v>1.11995789134934E-5</v>
      </c>
      <c r="H328">
        <v>1.17363755527788E-4</v>
      </c>
      <c r="J328">
        <f t="shared" si="10"/>
        <v>41599000</v>
      </c>
      <c r="K328" s="6">
        <f t="shared" si="11"/>
        <v>1.1040350948535782</v>
      </c>
    </row>
    <row r="329" spans="1:11" x14ac:dyDescent="0.25">
      <c r="A329">
        <v>327</v>
      </c>
      <c r="B329" s="1">
        <v>42970</v>
      </c>
      <c r="C329">
        <v>15</v>
      </c>
      <c r="D329" s="2">
        <v>3.9067905310454603E-5</v>
      </c>
      <c r="E329" s="2">
        <v>1.2124475040816001E-5</v>
      </c>
      <c r="F329" s="2">
        <v>3.0498642489166898E-5</v>
      </c>
      <c r="G329" s="2">
        <v>9.4784520585412705E-6</v>
      </c>
      <c r="H329">
        <v>1.0005341186751299E-4</v>
      </c>
      <c r="J329">
        <f t="shared" si="10"/>
        <v>36705000</v>
      </c>
      <c r="K329" s="6">
        <f t="shared" si="11"/>
        <v>1.0643755703706472</v>
      </c>
    </row>
    <row r="330" spans="1:11" x14ac:dyDescent="0.25">
      <c r="A330">
        <v>328</v>
      </c>
      <c r="B330" s="1">
        <v>42971</v>
      </c>
      <c r="C330">
        <v>15</v>
      </c>
      <c r="D330" s="2">
        <v>3.9067905310454603E-5</v>
      </c>
      <c r="E330" s="2">
        <v>1.2124475040816001E-5</v>
      </c>
      <c r="F330" s="2">
        <v>3.0498642489166898E-5</v>
      </c>
      <c r="G330" s="2">
        <v>9.4784520585412705E-6</v>
      </c>
      <c r="H330">
        <v>1.0005341186751299E-4</v>
      </c>
      <c r="J330">
        <f t="shared" si="10"/>
        <v>36705000</v>
      </c>
      <c r="K330" s="6">
        <f t="shared" si="11"/>
        <v>1.0643755703706472</v>
      </c>
    </row>
    <row r="331" spans="1:11" x14ac:dyDescent="0.25">
      <c r="A331">
        <v>329</v>
      </c>
      <c r="B331" s="1">
        <v>42972</v>
      </c>
      <c r="C331">
        <v>21</v>
      </c>
      <c r="D331" s="2">
        <v>6.0340157171247203E-5</v>
      </c>
      <c r="E331" s="2">
        <v>1.7492886205744199E-5</v>
      </c>
      <c r="F331" s="2">
        <v>4.6628427509205101E-5</v>
      </c>
      <c r="G331" s="2">
        <v>1.4835988573352499E-5</v>
      </c>
      <c r="H331">
        <v>1.5365571693787801E-4</v>
      </c>
      <c r="J331">
        <f t="shared" si="10"/>
        <v>51387000</v>
      </c>
      <c r="K331" s="6">
        <f t="shared" si="11"/>
        <v>1.1742300031378987</v>
      </c>
    </row>
    <row r="332" spans="1:11" x14ac:dyDescent="0.25">
      <c r="A332">
        <v>330</v>
      </c>
      <c r="B332" s="1">
        <v>42973</v>
      </c>
      <c r="C332">
        <v>25</v>
      </c>
      <c r="D332" s="2">
        <v>7.5572816538614E-5</v>
      </c>
      <c r="E332" s="2">
        <v>2.1132672091200398E-5</v>
      </c>
      <c r="F332" s="2">
        <v>5.8112856855470199E-5</v>
      </c>
      <c r="G332" s="2">
        <v>1.87010260913372E-5</v>
      </c>
      <c r="H332">
        <v>1.9191624041713399E-4</v>
      </c>
      <c r="J332">
        <f t="shared" si="10"/>
        <v>61175000</v>
      </c>
      <c r="K332" s="6">
        <f t="shared" si="11"/>
        <v>1.2353545817509441</v>
      </c>
    </row>
    <row r="333" spans="1:11" x14ac:dyDescent="0.25">
      <c r="A333">
        <v>331</v>
      </c>
      <c r="B333" s="1">
        <v>42974</v>
      </c>
      <c r="C333">
        <v>29</v>
      </c>
      <c r="D333" s="2">
        <v>9.1526835395240903E-5</v>
      </c>
      <c r="E333" s="2">
        <v>2.4809729059152099E-5</v>
      </c>
      <c r="F333" s="2">
        <v>7.0099567202199306E-5</v>
      </c>
      <c r="G333" s="2">
        <v>2.2767310684983702E-5</v>
      </c>
      <c r="H333">
        <v>2.31910691017238E-4</v>
      </c>
      <c r="J333">
        <f t="shared" si="10"/>
        <v>70963000</v>
      </c>
      <c r="K333" s="6">
        <f t="shared" si="11"/>
        <v>1.2897824978543875</v>
      </c>
    </row>
    <row r="334" spans="1:11" x14ac:dyDescent="0.25">
      <c r="A334">
        <v>332</v>
      </c>
      <c r="B334" s="1">
        <v>42975</v>
      </c>
      <c r="C334">
        <v>28</v>
      </c>
      <c r="D334" s="2">
        <v>8.7475064372326194E-5</v>
      </c>
      <c r="E334" s="2">
        <v>2.3887354048742001E-5</v>
      </c>
      <c r="F334" s="2">
        <v>6.7058815978385602E-5</v>
      </c>
      <c r="G334" s="2">
        <v>2.17330938490759E-5</v>
      </c>
      <c r="H334">
        <v>2.2175997153283099E-4</v>
      </c>
      <c r="J334">
        <f t="shared" si="10"/>
        <v>68516000</v>
      </c>
      <c r="K334" s="6">
        <f t="shared" si="11"/>
        <v>1.2767100293701645</v>
      </c>
    </row>
    <row r="335" spans="1:11" x14ac:dyDescent="0.25">
      <c r="A335">
        <v>333</v>
      </c>
      <c r="B335" s="1">
        <v>42976</v>
      </c>
      <c r="C335">
        <v>21</v>
      </c>
      <c r="D335" s="2">
        <v>6.0340157171247203E-5</v>
      </c>
      <c r="E335" s="2">
        <v>1.7492886205744199E-5</v>
      </c>
      <c r="F335" s="2">
        <v>4.6628427509205101E-5</v>
      </c>
      <c r="G335" s="2">
        <v>1.4835988573352499E-5</v>
      </c>
      <c r="H335">
        <v>1.5365571693787801E-4</v>
      </c>
      <c r="J335">
        <f t="shared" si="10"/>
        <v>51387000</v>
      </c>
      <c r="K335" s="6">
        <f t="shared" si="11"/>
        <v>1.1742300031378987</v>
      </c>
    </row>
    <row r="336" spans="1:11" x14ac:dyDescent="0.25">
      <c r="A336">
        <v>334</v>
      </c>
      <c r="B336" s="1">
        <v>42977</v>
      </c>
      <c r="C336">
        <v>20</v>
      </c>
      <c r="D336" s="2">
        <v>5.6655478842502798E-5</v>
      </c>
      <c r="E336" s="2">
        <v>1.6589754474397102E-5</v>
      </c>
      <c r="F336" s="2">
        <v>4.3843252544244699E-5</v>
      </c>
      <c r="G336" s="2">
        <v>1.39041886468573E-5</v>
      </c>
      <c r="H336">
        <v>1.44387331509049E-4</v>
      </c>
      <c r="J336">
        <f t="shared" si="10"/>
        <v>48940000</v>
      </c>
      <c r="K336" s="6">
        <f t="shared" si="11"/>
        <v>1.1576517949019778</v>
      </c>
    </row>
    <row r="337" spans="1:11" x14ac:dyDescent="0.25">
      <c r="A337">
        <v>335</v>
      </c>
      <c r="B337" s="1">
        <v>42978</v>
      </c>
      <c r="C337">
        <v>18</v>
      </c>
      <c r="D337" s="2">
        <v>4.9446685292792403E-5</v>
      </c>
      <c r="E337" s="2">
        <v>1.4792879804046601E-5</v>
      </c>
      <c r="F337" s="2">
        <v>3.8384586290497898E-5</v>
      </c>
      <c r="G337" s="2">
        <v>1.2085399584177201E-5</v>
      </c>
      <c r="H337">
        <v>1.26236331841755E-4</v>
      </c>
      <c r="J337">
        <f t="shared" si="10"/>
        <v>44046000</v>
      </c>
      <c r="K337" s="6">
        <f t="shared" si="11"/>
        <v>1.1226146595103392</v>
      </c>
    </row>
    <row r="338" spans="1:11" x14ac:dyDescent="0.25">
      <c r="A338">
        <v>336</v>
      </c>
      <c r="B338" s="1">
        <v>42979</v>
      </c>
      <c r="C338">
        <v>21</v>
      </c>
      <c r="D338" s="2">
        <v>6.0340157171247203E-5</v>
      </c>
      <c r="E338" s="2">
        <v>1.7492886205744199E-5</v>
      </c>
      <c r="F338" s="2">
        <v>4.6628427509205101E-5</v>
      </c>
      <c r="G338" s="2">
        <v>1.4835988573352499E-5</v>
      </c>
      <c r="H338">
        <v>1.5365571693787801E-4</v>
      </c>
      <c r="J338">
        <f t="shared" si="10"/>
        <v>51387000</v>
      </c>
      <c r="K338" s="6">
        <f t="shared" si="11"/>
        <v>1.1742300031378987</v>
      </c>
    </row>
    <row r="339" spans="1:11" x14ac:dyDescent="0.25">
      <c r="A339">
        <v>337</v>
      </c>
      <c r="B339" s="1">
        <v>42980</v>
      </c>
      <c r="C339">
        <v>22</v>
      </c>
      <c r="D339" s="2">
        <v>6.4075857101252601E-5</v>
      </c>
      <c r="E339" s="2">
        <v>1.83988990446206E-5</v>
      </c>
      <c r="F339" s="2">
        <v>4.9449100864001098E-5</v>
      </c>
      <c r="G339" s="2">
        <v>1.5782027198204801E-5</v>
      </c>
      <c r="H339">
        <v>1.63046700292948E-4</v>
      </c>
      <c r="J339">
        <f t="shared" si="10"/>
        <v>53834000</v>
      </c>
      <c r="K339" s="6">
        <f t="shared" si="11"/>
        <v>1.1902488594801166</v>
      </c>
    </row>
    <row r="340" spans="1:11" x14ac:dyDescent="0.25">
      <c r="A340">
        <v>338</v>
      </c>
      <c r="B340" s="1">
        <v>42981</v>
      </c>
      <c r="C340">
        <v>26</v>
      </c>
      <c r="D340" s="2">
        <v>7.9496912659242897E-5</v>
      </c>
      <c r="E340" s="2">
        <v>2.2048728064244201E-5</v>
      </c>
      <c r="F340" s="2">
        <v>6.10646711709963E-5</v>
      </c>
      <c r="G340" s="2">
        <v>1.9699631532533299E-5</v>
      </c>
      <c r="H340">
        <v>2.0176000979577399E-4</v>
      </c>
      <c r="J340">
        <f t="shared" si="10"/>
        <v>63622000</v>
      </c>
      <c r="K340" s="6">
        <f t="shared" si="11"/>
        <v>1.2495192332721841</v>
      </c>
    </row>
    <row r="341" spans="1:11" x14ac:dyDescent="0.25">
      <c r="A341">
        <v>339</v>
      </c>
      <c r="B341" s="1">
        <v>42982</v>
      </c>
      <c r="C341">
        <v>29</v>
      </c>
      <c r="D341" s="2">
        <v>9.1526835395240903E-5</v>
      </c>
      <c r="E341" s="2">
        <v>2.4809729059152099E-5</v>
      </c>
      <c r="F341" s="2">
        <v>7.0099567202199306E-5</v>
      </c>
      <c r="G341" s="2">
        <v>2.2767310684983702E-5</v>
      </c>
      <c r="H341">
        <v>2.31910691017238E-4</v>
      </c>
      <c r="J341">
        <f t="shared" si="10"/>
        <v>70963000</v>
      </c>
      <c r="K341" s="6">
        <f t="shared" si="11"/>
        <v>1.2897824978543875</v>
      </c>
    </row>
    <row r="342" spans="1:11" x14ac:dyDescent="0.25">
      <c r="A342">
        <v>340</v>
      </c>
      <c r="B342" s="1">
        <v>42983</v>
      </c>
      <c r="C342">
        <v>28</v>
      </c>
      <c r="D342" s="2">
        <v>8.7475064372326194E-5</v>
      </c>
      <c r="E342" s="2">
        <v>2.3887354048742001E-5</v>
      </c>
      <c r="F342" s="2">
        <v>6.7058815978385602E-5</v>
      </c>
      <c r="G342" s="2">
        <v>2.17330938490759E-5</v>
      </c>
      <c r="H342">
        <v>2.2175997153283099E-4</v>
      </c>
      <c r="J342">
        <f t="shared" si="10"/>
        <v>68516000</v>
      </c>
      <c r="K342" s="6">
        <f t="shared" si="11"/>
        <v>1.2767100293701645</v>
      </c>
    </row>
    <row r="343" spans="1:11" x14ac:dyDescent="0.25">
      <c r="A343">
        <v>341</v>
      </c>
      <c r="B343" s="1">
        <v>42984</v>
      </c>
      <c r="C343">
        <v>30</v>
      </c>
      <c r="D343" s="2">
        <v>9.5618994597021595E-5</v>
      </c>
      <c r="E343" s="2">
        <v>2.5734028289681901E-5</v>
      </c>
      <c r="F343" s="2">
        <v>7.3168464017114596E-5</v>
      </c>
      <c r="G343" s="2">
        <v>2.3812789858895999E-5</v>
      </c>
      <c r="H343">
        <v>2.4215852883718801E-4</v>
      </c>
      <c r="J343">
        <f t="shared" si="10"/>
        <v>73410000</v>
      </c>
      <c r="K343" s="6">
        <f t="shared" si="11"/>
        <v>1.3025336411527257</v>
      </c>
    </row>
    <row r="344" spans="1:11" x14ac:dyDescent="0.25">
      <c r="A344">
        <v>342</v>
      </c>
      <c r="B344" s="1">
        <v>42985</v>
      </c>
      <c r="C344">
        <v>29</v>
      </c>
      <c r="D344" s="2">
        <v>9.1526835395240903E-5</v>
      </c>
      <c r="E344" s="2">
        <v>2.4809729059152099E-5</v>
      </c>
      <c r="F344" s="2">
        <v>7.0099567202199306E-5</v>
      </c>
      <c r="G344" s="2">
        <v>2.2767310684983702E-5</v>
      </c>
      <c r="H344">
        <v>2.31910691017238E-4</v>
      </c>
      <c r="J344">
        <f t="shared" si="10"/>
        <v>70963000</v>
      </c>
      <c r="K344" s="6">
        <f t="shared" si="11"/>
        <v>1.2897824978543875</v>
      </c>
    </row>
    <row r="345" spans="1:11" x14ac:dyDescent="0.25">
      <c r="A345">
        <v>343</v>
      </c>
      <c r="B345" s="1">
        <v>42986</v>
      </c>
      <c r="C345">
        <v>29</v>
      </c>
      <c r="D345" s="2">
        <v>9.1526835395240903E-5</v>
      </c>
      <c r="E345" s="2">
        <v>2.4809729059152099E-5</v>
      </c>
      <c r="F345" s="2">
        <v>7.0099567202199306E-5</v>
      </c>
      <c r="G345" s="2">
        <v>2.2767310684983702E-5</v>
      </c>
      <c r="H345">
        <v>2.31910691017238E-4</v>
      </c>
      <c r="J345">
        <f t="shared" si="10"/>
        <v>70963000</v>
      </c>
      <c r="K345" s="6">
        <f t="shared" si="11"/>
        <v>1.2897824978543875</v>
      </c>
    </row>
    <row r="346" spans="1:11" x14ac:dyDescent="0.25">
      <c r="A346">
        <v>344</v>
      </c>
      <c r="B346" s="1">
        <v>42987</v>
      </c>
      <c r="C346">
        <v>32</v>
      </c>
      <c r="D346">
        <v>1.0392061198762E-4</v>
      </c>
      <c r="E346" s="2">
        <v>2.7588087683510901E-5</v>
      </c>
      <c r="F346" s="2">
        <v>7.9388022853616101E-5</v>
      </c>
      <c r="G346" s="2">
        <v>2.5936451397527101E-5</v>
      </c>
      <c r="H346">
        <v>2.6293630114516899E-4</v>
      </c>
      <c r="J346">
        <f t="shared" si="10"/>
        <v>78304000</v>
      </c>
      <c r="K346" s="6">
        <f t="shared" si="11"/>
        <v>1.3271430832092868</v>
      </c>
    </row>
    <row r="347" spans="1:11" x14ac:dyDescent="0.25">
      <c r="A347">
        <v>345</v>
      </c>
      <c r="B347" s="1">
        <v>42988</v>
      </c>
      <c r="C347">
        <v>32</v>
      </c>
      <c r="D347">
        <v>1.0392061198762E-4</v>
      </c>
      <c r="E347" s="2">
        <v>2.7588087683510901E-5</v>
      </c>
      <c r="F347" s="2">
        <v>7.9388022853616101E-5</v>
      </c>
      <c r="G347" s="2">
        <v>2.5936451397527101E-5</v>
      </c>
      <c r="H347">
        <v>2.6293630114516899E-4</v>
      </c>
      <c r="J347">
        <f t="shared" si="10"/>
        <v>78304000</v>
      </c>
      <c r="K347" s="6">
        <f t="shared" si="11"/>
        <v>1.3271430832092868</v>
      </c>
    </row>
    <row r="348" spans="1:11" x14ac:dyDescent="0.25">
      <c r="A348">
        <v>346</v>
      </c>
      <c r="B348" s="1">
        <v>42989</v>
      </c>
      <c r="C348">
        <v>30</v>
      </c>
      <c r="D348" s="2">
        <v>9.5618994597021595E-5</v>
      </c>
      <c r="E348" s="2">
        <v>2.5734028289681901E-5</v>
      </c>
      <c r="F348" s="2">
        <v>7.3168464017114596E-5</v>
      </c>
      <c r="G348" s="2">
        <v>2.3812789858895999E-5</v>
      </c>
      <c r="H348">
        <v>2.4215852883718801E-4</v>
      </c>
      <c r="J348">
        <f t="shared" si="10"/>
        <v>73410000</v>
      </c>
      <c r="K348" s="6">
        <f t="shared" si="11"/>
        <v>1.3025336411527257</v>
      </c>
    </row>
    <row r="349" spans="1:11" x14ac:dyDescent="0.25">
      <c r="A349">
        <v>347</v>
      </c>
      <c r="B349" s="1">
        <v>42990</v>
      </c>
      <c r="C349">
        <v>22</v>
      </c>
      <c r="D349" s="2">
        <v>6.4075857101252601E-5</v>
      </c>
      <c r="E349" s="2">
        <v>1.83988990446206E-5</v>
      </c>
      <c r="F349" s="2">
        <v>4.9449100864001098E-5</v>
      </c>
      <c r="G349" s="2">
        <v>1.5782027198204801E-5</v>
      </c>
      <c r="H349">
        <v>1.63046700292948E-4</v>
      </c>
      <c r="J349">
        <f t="shared" si="10"/>
        <v>53834000</v>
      </c>
      <c r="K349" s="6">
        <f t="shared" si="11"/>
        <v>1.1902488594801166</v>
      </c>
    </row>
    <row r="350" spans="1:11" x14ac:dyDescent="0.25">
      <c r="A350">
        <v>348</v>
      </c>
      <c r="B350" s="1">
        <v>42991</v>
      </c>
      <c r="C350">
        <v>18</v>
      </c>
      <c r="D350" s="2">
        <v>4.9446685292792403E-5</v>
      </c>
      <c r="E350" s="2">
        <v>1.4792879804046601E-5</v>
      </c>
      <c r="F350" s="2">
        <v>3.8384586290497898E-5</v>
      </c>
      <c r="G350" s="2">
        <v>1.2085399584177201E-5</v>
      </c>
      <c r="H350">
        <v>1.26236331841755E-4</v>
      </c>
      <c r="J350">
        <f t="shared" si="10"/>
        <v>44046000</v>
      </c>
      <c r="K350" s="6">
        <f t="shared" si="11"/>
        <v>1.1226146595103392</v>
      </c>
    </row>
    <row r="351" spans="1:11" x14ac:dyDescent="0.25">
      <c r="A351">
        <v>349</v>
      </c>
      <c r="B351" s="1">
        <v>42992</v>
      </c>
      <c r="C351">
        <v>21</v>
      </c>
      <c r="D351" s="2">
        <v>6.0340157171247203E-5</v>
      </c>
      <c r="E351" s="2">
        <v>1.7492886205744199E-5</v>
      </c>
      <c r="F351" s="2">
        <v>4.6628427509205101E-5</v>
      </c>
      <c r="G351" s="2">
        <v>1.4835988573352499E-5</v>
      </c>
      <c r="H351">
        <v>1.5365571693787801E-4</v>
      </c>
      <c r="J351">
        <f t="shared" si="10"/>
        <v>51387000</v>
      </c>
      <c r="K351" s="6">
        <f t="shared" si="11"/>
        <v>1.1742300031378987</v>
      </c>
    </row>
    <row r="352" spans="1:11" x14ac:dyDescent="0.25">
      <c r="A352">
        <v>350</v>
      </c>
      <c r="B352" s="1">
        <v>42993</v>
      </c>
      <c r="C352">
        <v>27</v>
      </c>
      <c r="D352" s="2">
        <v>8.3464721496073199E-5</v>
      </c>
      <c r="E352" s="2">
        <v>2.2966989260919099E-5</v>
      </c>
      <c r="F352" s="2">
        <v>6.4046929154778403E-5</v>
      </c>
      <c r="G352" s="2">
        <v>2.07104308398845E-5</v>
      </c>
      <c r="H352">
        <v>2.11708861411931E-4</v>
      </c>
      <c r="J352">
        <f t="shared" si="10"/>
        <v>66069000</v>
      </c>
      <c r="K352" s="6">
        <f t="shared" si="11"/>
        <v>1.2632962735333242</v>
      </c>
    </row>
    <row r="353" spans="1:11" x14ac:dyDescent="0.25">
      <c r="A353">
        <v>351</v>
      </c>
      <c r="B353" s="1">
        <v>42994</v>
      </c>
      <c r="C353">
        <v>28</v>
      </c>
      <c r="D353" s="2">
        <v>8.7475064372326194E-5</v>
      </c>
      <c r="E353" s="2">
        <v>2.3887354048742001E-5</v>
      </c>
      <c r="F353" s="2">
        <v>6.7058815978385602E-5</v>
      </c>
      <c r="G353" s="2">
        <v>2.17330938490759E-5</v>
      </c>
      <c r="H353">
        <v>2.2175997153283099E-4</v>
      </c>
      <c r="J353">
        <f t="shared" si="10"/>
        <v>68516000</v>
      </c>
      <c r="K353" s="6">
        <f t="shared" si="11"/>
        <v>1.2767100293701645</v>
      </c>
    </row>
    <row r="354" spans="1:11" x14ac:dyDescent="0.25">
      <c r="A354">
        <v>352</v>
      </c>
      <c r="B354" s="1">
        <v>42995</v>
      </c>
      <c r="C354">
        <v>30</v>
      </c>
      <c r="D354" s="2">
        <v>9.5618994597021595E-5</v>
      </c>
      <c r="E354" s="2">
        <v>2.5734028289681901E-5</v>
      </c>
      <c r="F354" s="2">
        <v>7.3168464017114596E-5</v>
      </c>
      <c r="G354" s="2">
        <v>2.3812789858895999E-5</v>
      </c>
      <c r="H354">
        <v>2.4215852883718801E-4</v>
      </c>
      <c r="J354">
        <f t="shared" si="10"/>
        <v>73410000</v>
      </c>
      <c r="K354" s="6">
        <f t="shared" si="11"/>
        <v>1.3025336411527257</v>
      </c>
    </row>
    <row r="355" spans="1:11" x14ac:dyDescent="0.25">
      <c r="A355">
        <v>353</v>
      </c>
      <c r="B355" s="1">
        <v>42996</v>
      </c>
      <c r="C355">
        <v>29</v>
      </c>
      <c r="D355" s="2">
        <v>9.1526835395240903E-5</v>
      </c>
      <c r="E355" s="2">
        <v>2.4809729059152099E-5</v>
      </c>
      <c r="F355" s="2">
        <v>7.0099567202199306E-5</v>
      </c>
      <c r="G355" s="2">
        <v>2.2767310684983702E-5</v>
      </c>
      <c r="H355">
        <v>2.31910691017238E-4</v>
      </c>
      <c r="J355">
        <f t="shared" si="10"/>
        <v>70963000</v>
      </c>
      <c r="K355" s="6">
        <f t="shared" si="11"/>
        <v>1.2897824978543875</v>
      </c>
    </row>
    <row r="356" spans="1:11" x14ac:dyDescent="0.25">
      <c r="A356">
        <v>354</v>
      </c>
      <c r="B356" s="1">
        <v>42997</v>
      </c>
      <c r="C356">
        <v>27</v>
      </c>
      <c r="D356" s="2">
        <v>8.3464721496073199E-5</v>
      </c>
      <c r="E356" s="2">
        <v>2.2966989260919099E-5</v>
      </c>
      <c r="F356" s="2">
        <v>6.4046929154778403E-5</v>
      </c>
      <c r="G356" s="2">
        <v>2.07104308398845E-5</v>
      </c>
      <c r="H356">
        <v>2.11708861411931E-4</v>
      </c>
      <c r="J356">
        <f t="shared" si="10"/>
        <v>66069000</v>
      </c>
      <c r="K356" s="6">
        <f t="shared" si="11"/>
        <v>1.2632962735333242</v>
      </c>
    </row>
    <row r="357" spans="1:11" x14ac:dyDescent="0.25">
      <c r="A357">
        <v>355</v>
      </c>
      <c r="B357" s="1">
        <v>42998</v>
      </c>
      <c r="C357">
        <v>29</v>
      </c>
      <c r="D357" s="2">
        <v>9.1526835395240903E-5</v>
      </c>
      <c r="E357" s="2">
        <v>2.4809729059152099E-5</v>
      </c>
      <c r="F357" s="2">
        <v>7.0099567202199306E-5</v>
      </c>
      <c r="G357" s="2">
        <v>2.2767310684983702E-5</v>
      </c>
      <c r="H357">
        <v>2.31910691017238E-4</v>
      </c>
      <c r="J357">
        <f t="shared" si="10"/>
        <v>70963000</v>
      </c>
      <c r="K357" s="6">
        <f t="shared" si="11"/>
        <v>1.2897824978543875</v>
      </c>
    </row>
    <row r="358" spans="1:11" x14ac:dyDescent="0.25">
      <c r="A358">
        <v>356</v>
      </c>
      <c r="B358" s="1">
        <v>42999</v>
      </c>
      <c r="C358">
        <v>22</v>
      </c>
      <c r="D358" s="2">
        <v>6.4075857101252601E-5</v>
      </c>
      <c r="E358" s="2">
        <v>1.83988990446206E-5</v>
      </c>
      <c r="F358" s="2">
        <v>4.9449100864001098E-5</v>
      </c>
      <c r="G358" s="2">
        <v>1.5782027198204801E-5</v>
      </c>
      <c r="H358">
        <v>1.63046700292948E-4</v>
      </c>
      <c r="J358">
        <f t="shared" si="10"/>
        <v>53834000</v>
      </c>
      <c r="K358" s="6">
        <f t="shared" si="11"/>
        <v>1.1902488594801166</v>
      </c>
    </row>
    <row r="359" spans="1:11" x14ac:dyDescent="0.25">
      <c r="A359">
        <v>357</v>
      </c>
      <c r="B359" s="1">
        <v>43000</v>
      </c>
      <c r="C359">
        <v>23</v>
      </c>
      <c r="D359" s="2">
        <v>6.7860889531419705E-5</v>
      </c>
      <c r="E359" s="2">
        <v>1.9307630117397201E-5</v>
      </c>
      <c r="F359" s="2">
        <v>5.23041041159938E-5</v>
      </c>
      <c r="G359" s="2">
        <v>1.6741832342935299E-5</v>
      </c>
      <c r="H359">
        <v>1.7255623270806601E-4</v>
      </c>
      <c r="J359">
        <f t="shared" si="10"/>
        <v>56281000</v>
      </c>
      <c r="K359" s="6">
        <f t="shared" si="11"/>
        <v>1.2057513109472062</v>
      </c>
    </row>
    <row r="360" spans="1:11" x14ac:dyDescent="0.25">
      <c r="A360">
        <v>358</v>
      </c>
      <c r="B360" s="1">
        <v>43001</v>
      </c>
      <c r="C360">
        <v>21</v>
      </c>
      <c r="D360" s="2">
        <v>6.0340157171247203E-5</v>
      </c>
      <c r="E360" s="2">
        <v>1.7492886205744199E-5</v>
      </c>
      <c r="F360" s="2">
        <v>4.6628427509205101E-5</v>
      </c>
      <c r="G360" s="2">
        <v>1.4835988573352499E-5</v>
      </c>
      <c r="H360">
        <v>1.5365571693787801E-4</v>
      </c>
      <c r="J360">
        <f t="shared" si="10"/>
        <v>51387000</v>
      </c>
      <c r="K360" s="6">
        <f t="shared" si="11"/>
        <v>1.1742300031378987</v>
      </c>
    </row>
    <row r="361" spans="1:11" x14ac:dyDescent="0.25">
      <c r="A361">
        <v>359</v>
      </c>
      <c r="B361" s="1">
        <v>43002</v>
      </c>
      <c r="C361">
        <v>23</v>
      </c>
      <c r="D361" s="2">
        <v>6.7860889531419705E-5</v>
      </c>
      <c r="E361" s="2">
        <v>1.9307630117397201E-5</v>
      </c>
      <c r="F361" s="2">
        <v>5.23041041159938E-5</v>
      </c>
      <c r="G361" s="2">
        <v>1.6741832342935299E-5</v>
      </c>
      <c r="H361">
        <v>1.7255623270806601E-4</v>
      </c>
      <c r="J361">
        <f t="shared" si="10"/>
        <v>56281000</v>
      </c>
      <c r="K361" s="6">
        <f t="shared" si="11"/>
        <v>1.2057513109472062</v>
      </c>
    </row>
    <row r="362" spans="1:11" x14ac:dyDescent="0.25">
      <c r="A362">
        <v>360</v>
      </c>
      <c r="B362" s="1">
        <v>43003</v>
      </c>
      <c r="C362">
        <v>24</v>
      </c>
      <c r="D362" s="2">
        <v>7.1693692469088804E-5</v>
      </c>
      <c r="E362" s="2">
        <v>2.0218932283684702E-5</v>
      </c>
      <c r="F362" s="2">
        <v>5.5192356889576603E-5</v>
      </c>
      <c r="G362" s="2">
        <v>1.77149671527372E-5</v>
      </c>
      <c r="H362">
        <v>1.82180570521251E-4</v>
      </c>
      <c r="J362">
        <f t="shared" si="10"/>
        <v>58728000</v>
      </c>
      <c r="K362" s="6">
        <f t="shared" si="11"/>
        <v>1.2207753110797033</v>
      </c>
    </row>
    <row r="363" spans="1:11" x14ac:dyDescent="0.25">
      <c r="A363">
        <v>361</v>
      </c>
      <c r="B363" s="1">
        <v>43004</v>
      </c>
      <c r="C363">
        <v>19</v>
      </c>
      <c r="D363" s="2">
        <v>5.3023655494207E-5</v>
      </c>
      <c r="E363" s="2">
        <v>1.5689684920703099E-5</v>
      </c>
      <c r="F363" s="2">
        <v>4.1094844515875603E-5</v>
      </c>
      <c r="G363" s="2">
        <v>1.2987139661924999E-5</v>
      </c>
      <c r="H363">
        <v>1.35245939389254E-4</v>
      </c>
      <c r="J363">
        <f t="shared" si="10"/>
        <v>46493000</v>
      </c>
      <c r="K363" s="6">
        <f t="shared" si="11"/>
        <v>1.1404653494979244</v>
      </c>
    </row>
    <row r="364" spans="1:11" x14ac:dyDescent="0.25">
      <c r="A364">
        <v>362</v>
      </c>
      <c r="B364" s="1">
        <v>43005</v>
      </c>
      <c r="C364">
        <v>21</v>
      </c>
      <c r="D364" s="2">
        <v>6.0340157171247203E-5</v>
      </c>
      <c r="E364" s="2">
        <v>1.7492886205744199E-5</v>
      </c>
      <c r="F364" s="2">
        <v>4.6628427509205101E-5</v>
      </c>
      <c r="G364" s="2">
        <v>1.4835988573352499E-5</v>
      </c>
      <c r="H364">
        <v>1.5365571693787801E-4</v>
      </c>
      <c r="J364">
        <f t="shared" si="10"/>
        <v>51387000</v>
      </c>
      <c r="K364" s="6">
        <f t="shared" si="11"/>
        <v>1.1742300031378987</v>
      </c>
    </row>
    <row r="365" spans="1:11" x14ac:dyDescent="0.25">
      <c r="A365">
        <v>363</v>
      </c>
      <c r="B365" s="1">
        <v>43006</v>
      </c>
      <c r="C365">
        <v>21</v>
      </c>
      <c r="D365" s="2">
        <v>6.0340157171247203E-5</v>
      </c>
      <c r="E365" s="2">
        <v>1.7492886205744199E-5</v>
      </c>
      <c r="F365" s="2">
        <v>4.6628427509205101E-5</v>
      </c>
      <c r="G365" s="2">
        <v>1.4835988573352499E-5</v>
      </c>
      <c r="H365">
        <v>1.5365571693787801E-4</v>
      </c>
      <c r="J365">
        <f t="shared" si="10"/>
        <v>51387000</v>
      </c>
      <c r="K365" s="6">
        <f t="shared" si="11"/>
        <v>1.1742300031378987</v>
      </c>
    </row>
    <row r="366" spans="1:11" x14ac:dyDescent="0.25">
      <c r="A366">
        <v>364</v>
      </c>
      <c r="B366" s="1">
        <v>43007</v>
      </c>
      <c r="C366">
        <v>19</v>
      </c>
      <c r="D366" s="2">
        <v>5.3023655494207E-5</v>
      </c>
      <c r="E366" s="2">
        <v>1.5689684920703099E-5</v>
      </c>
      <c r="F366" s="2">
        <v>4.1094844515875603E-5</v>
      </c>
      <c r="G366" s="2">
        <v>1.2987139661924999E-5</v>
      </c>
      <c r="H366">
        <v>1.35245939389254E-4</v>
      </c>
      <c r="J366">
        <f t="shared" si="10"/>
        <v>46493000</v>
      </c>
      <c r="K366" s="6">
        <f t="shared" si="11"/>
        <v>1.1404653494979244</v>
      </c>
    </row>
    <row r="367" spans="1:11" x14ac:dyDescent="0.25">
      <c r="A367">
        <v>365</v>
      </c>
      <c r="B367" s="1">
        <v>43008</v>
      </c>
      <c r="C367">
        <v>21</v>
      </c>
      <c r="D367" s="2">
        <v>6.0340157171247203E-5</v>
      </c>
      <c r="E367" s="2">
        <v>1.7492886205744199E-5</v>
      </c>
      <c r="F367" s="2">
        <v>4.6628427509205101E-5</v>
      </c>
      <c r="G367" s="2">
        <v>1.4835988573352499E-5</v>
      </c>
      <c r="H367">
        <v>1.5365571693787801E-4</v>
      </c>
      <c r="J367">
        <f t="shared" si="10"/>
        <v>51387000</v>
      </c>
      <c r="K367" s="6">
        <f t="shared" si="11"/>
        <v>1.1742300031378987</v>
      </c>
    </row>
    <row r="368" spans="1:11" x14ac:dyDescent="0.25">
      <c r="A368">
        <v>366</v>
      </c>
      <c r="B368" s="1">
        <v>43009</v>
      </c>
      <c r="C368">
        <v>26</v>
      </c>
      <c r="D368" s="2">
        <v>7.9496912659242897E-5</v>
      </c>
      <c r="E368" s="2">
        <v>2.2048728064244201E-5</v>
      </c>
      <c r="F368" s="2">
        <v>6.10646711709963E-5</v>
      </c>
      <c r="G368" s="2">
        <v>1.9699631532533299E-5</v>
      </c>
      <c r="H368">
        <v>2.0176000979577399E-4</v>
      </c>
      <c r="J368">
        <f t="shared" si="10"/>
        <v>63622000</v>
      </c>
      <c r="K368" s="6">
        <f t="shared" si="11"/>
        <v>1.2495192332721841</v>
      </c>
    </row>
    <row r="369" spans="1:11" x14ac:dyDescent="0.25">
      <c r="A369">
        <v>367</v>
      </c>
      <c r="B369" s="1">
        <v>43010</v>
      </c>
      <c r="C369">
        <v>27</v>
      </c>
      <c r="D369" s="2">
        <v>8.3464721496073199E-5</v>
      </c>
      <c r="E369" s="2">
        <v>2.2966989260919099E-5</v>
      </c>
      <c r="F369" s="2">
        <v>6.4046929154778403E-5</v>
      </c>
      <c r="G369" s="2">
        <v>2.07104308398845E-5</v>
      </c>
      <c r="H369">
        <v>2.11708861411931E-4</v>
      </c>
      <c r="J369">
        <f t="shared" si="10"/>
        <v>66069000</v>
      </c>
      <c r="K369" s="6">
        <f t="shared" si="11"/>
        <v>1.2632962735333242</v>
      </c>
    </row>
    <row r="370" spans="1:11" x14ac:dyDescent="0.25">
      <c r="A370">
        <v>368</v>
      </c>
      <c r="B370" s="1">
        <v>43011</v>
      </c>
      <c r="C370">
        <v>24</v>
      </c>
      <c r="D370" s="2">
        <v>7.1693692469088804E-5</v>
      </c>
      <c r="E370" s="2">
        <v>2.0218932283684702E-5</v>
      </c>
      <c r="F370" s="2">
        <v>5.5192356889576603E-5</v>
      </c>
      <c r="G370" s="2">
        <v>1.77149671527372E-5</v>
      </c>
      <c r="H370">
        <v>1.82180570521251E-4</v>
      </c>
      <c r="J370">
        <f t="shared" si="10"/>
        <v>58728000</v>
      </c>
      <c r="K370" s="6">
        <f t="shared" si="11"/>
        <v>1.2207753110797033</v>
      </c>
    </row>
    <row r="371" spans="1:11" x14ac:dyDescent="0.25">
      <c r="A371">
        <v>369</v>
      </c>
      <c r="B371" s="1">
        <v>43012</v>
      </c>
      <c r="C371">
        <v>18</v>
      </c>
      <c r="D371" s="2">
        <v>4.9446685292792403E-5</v>
      </c>
      <c r="E371" s="2">
        <v>1.4792879804046601E-5</v>
      </c>
      <c r="F371" s="2">
        <v>3.8384586290497898E-5</v>
      </c>
      <c r="G371" s="2">
        <v>1.2085399584177201E-5</v>
      </c>
      <c r="H371">
        <v>1.26236331841755E-4</v>
      </c>
      <c r="J371">
        <f t="shared" si="10"/>
        <v>44046000</v>
      </c>
      <c r="K371" s="6">
        <f t="shared" si="11"/>
        <v>1.1226146595103392</v>
      </c>
    </row>
    <row r="372" spans="1:11" x14ac:dyDescent="0.25">
      <c r="A372">
        <v>370</v>
      </c>
      <c r="B372" s="1">
        <v>43013</v>
      </c>
      <c r="C372">
        <v>18</v>
      </c>
      <c r="D372" s="2">
        <v>4.9446685292792403E-5</v>
      </c>
      <c r="E372" s="2">
        <v>1.4792879804046601E-5</v>
      </c>
      <c r="F372" s="2">
        <v>3.8384586290497898E-5</v>
      </c>
      <c r="G372" s="2">
        <v>1.2085399584177201E-5</v>
      </c>
      <c r="H372">
        <v>1.26236331841755E-4</v>
      </c>
      <c r="J372">
        <f t="shared" si="10"/>
        <v>44046000</v>
      </c>
      <c r="K372" s="6">
        <f t="shared" si="11"/>
        <v>1.1226146595103392</v>
      </c>
    </row>
    <row r="373" spans="1:11" x14ac:dyDescent="0.25">
      <c r="A373">
        <v>371</v>
      </c>
      <c r="B373" s="1">
        <v>43014</v>
      </c>
      <c r="C373">
        <v>11</v>
      </c>
      <c r="D373" s="2">
        <v>2.6160770330982E-5</v>
      </c>
      <c r="E373" s="2">
        <v>8.6303040885487297E-6</v>
      </c>
      <c r="F373" s="2">
        <v>2.06312660400975E-5</v>
      </c>
      <c r="G373" s="2">
        <v>6.2623385651995603E-6</v>
      </c>
      <c r="H373" s="2">
        <v>6.7379669997530797E-5</v>
      </c>
      <c r="J373">
        <f t="shared" si="10"/>
        <v>26917000</v>
      </c>
      <c r="K373" s="6">
        <f t="shared" si="11"/>
        <v>0.97190512802251361</v>
      </c>
    </row>
    <row r="374" spans="1:11" x14ac:dyDescent="0.25">
      <c r="A374">
        <v>372</v>
      </c>
      <c r="B374" s="1">
        <v>43015</v>
      </c>
      <c r="C374">
        <v>12</v>
      </c>
      <c r="D374" s="2">
        <v>2.92770164982684E-5</v>
      </c>
      <c r="E374" s="2">
        <v>9.4957475741912901E-6</v>
      </c>
      <c r="F374" s="2">
        <v>2.3021303190072598E-5</v>
      </c>
      <c r="G374" s="2">
        <v>7.0355381889943301E-6</v>
      </c>
      <c r="H374" s="2">
        <v>7.52826033794461E-5</v>
      </c>
      <c r="J374">
        <f t="shared" si="10"/>
        <v>29364000</v>
      </c>
      <c r="K374" s="6">
        <f t="shared" si="11"/>
        <v>0.99703775024752761</v>
      </c>
    </row>
    <row r="375" spans="1:11" x14ac:dyDescent="0.25">
      <c r="A375">
        <v>373</v>
      </c>
      <c r="B375" s="1">
        <v>43016</v>
      </c>
      <c r="C375">
        <v>23</v>
      </c>
      <c r="D375" s="2">
        <v>6.7860889531419705E-5</v>
      </c>
      <c r="E375" s="2">
        <v>1.9307630117397201E-5</v>
      </c>
      <c r="F375" s="2">
        <v>5.23041041159938E-5</v>
      </c>
      <c r="G375" s="2">
        <v>1.6741832342935299E-5</v>
      </c>
      <c r="H375">
        <v>1.7255623270806601E-4</v>
      </c>
      <c r="J375">
        <f t="shared" si="10"/>
        <v>56281000</v>
      </c>
      <c r="K375" s="6">
        <f t="shared" si="11"/>
        <v>1.2057513109472062</v>
      </c>
    </row>
    <row r="376" spans="1:11" x14ac:dyDescent="0.25">
      <c r="A376">
        <v>374</v>
      </c>
      <c r="B376" s="1">
        <v>43017</v>
      </c>
      <c r="C376">
        <v>23</v>
      </c>
      <c r="D376" s="2">
        <v>6.7860889531419705E-5</v>
      </c>
      <c r="E376" s="2">
        <v>1.9307630117397201E-5</v>
      </c>
      <c r="F376" s="2">
        <v>5.23041041159938E-5</v>
      </c>
      <c r="G376" s="2">
        <v>1.6741832342935299E-5</v>
      </c>
      <c r="H376">
        <v>1.7255623270806601E-4</v>
      </c>
      <c r="J376">
        <f t="shared" si="10"/>
        <v>56281000</v>
      </c>
      <c r="K376" s="6">
        <f t="shared" si="11"/>
        <v>1.2057513109472062</v>
      </c>
    </row>
    <row r="377" spans="1:11" x14ac:dyDescent="0.25">
      <c r="A377">
        <v>375</v>
      </c>
      <c r="B377" s="1">
        <v>43018</v>
      </c>
      <c r="C377">
        <v>20</v>
      </c>
      <c r="D377" s="2">
        <v>5.6655478842502798E-5</v>
      </c>
      <c r="E377" s="2">
        <v>1.6589754474397102E-5</v>
      </c>
      <c r="F377" s="2">
        <v>4.3843252544244699E-5</v>
      </c>
      <c r="G377" s="2">
        <v>1.39041886468573E-5</v>
      </c>
      <c r="H377">
        <v>1.44387331509049E-4</v>
      </c>
      <c r="J377">
        <f t="shared" si="10"/>
        <v>48940000</v>
      </c>
      <c r="K377" s="6">
        <f t="shared" si="11"/>
        <v>1.1576517949019778</v>
      </c>
    </row>
    <row r="378" spans="1:11" x14ac:dyDescent="0.25">
      <c r="A378">
        <v>376</v>
      </c>
      <c r="B378" s="1">
        <v>43019</v>
      </c>
      <c r="C378">
        <v>15</v>
      </c>
      <c r="D378" s="2">
        <v>3.9067905310454603E-5</v>
      </c>
      <c r="E378" s="2">
        <v>1.2124475040816001E-5</v>
      </c>
      <c r="F378" s="2">
        <v>3.0498642489166898E-5</v>
      </c>
      <c r="G378" s="2">
        <v>9.4784520585412705E-6</v>
      </c>
      <c r="H378">
        <v>1.0005341186751299E-4</v>
      </c>
      <c r="J378">
        <f t="shared" si="10"/>
        <v>36705000</v>
      </c>
      <c r="K378" s="6">
        <f t="shared" si="11"/>
        <v>1.0643755703706472</v>
      </c>
    </row>
    <row r="379" spans="1:11" x14ac:dyDescent="0.25">
      <c r="A379">
        <v>377</v>
      </c>
      <c r="B379" s="1">
        <v>43020</v>
      </c>
      <c r="C379">
        <v>12</v>
      </c>
      <c r="D379" s="2">
        <v>2.92770164982684E-5</v>
      </c>
      <c r="E379" s="2">
        <v>9.4957475741912901E-6</v>
      </c>
      <c r="F379" s="2">
        <v>2.3021303190072598E-5</v>
      </c>
      <c r="G379" s="2">
        <v>7.0355381889943301E-6</v>
      </c>
      <c r="H379" s="2">
        <v>7.52826033794461E-5</v>
      </c>
      <c r="J379">
        <f t="shared" si="10"/>
        <v>29364000</v>
      </c>
      <c r="K379" s="6">
        <f t="shared" si="11"/>
        <v>0.99703775024752761</v>
      </c>
    </row>
    <row r="380" spans="1:11" x14ac:dyDescent="0.25">
      <c r="A380">
        <v>378</v>
      </c>
      <c r="B380" s="1">
        <v>43021</v>
      </c>
      <c r="C380">
        <v>12</v>
      </c>
      <c r="D380" s="2">
        <v>2.92770164982684E-5</v>
      </c>
      <c r="E380" s="2">
        <v>9.4957475741912901E-6</v>
      </c>
      <c r="F380" s="2">
        <v>2.3021303190072598E-5</v>
      </c>
      <c r="G380" s="2">
        <v>7.0355381889943301E-6</v>
      </c>
      <c r="H380" s="2">
        <v>7.52826033794461E-5</v>
      </c>
      <c r="J380">
        <f t="shared" si="10"/>
        <v>29364000</v>
      </c>
      <c r="K380" s="6">
        <f t="shared" si="11"/>
        <v>0.99703775024752761</v>
      </c>
    </row>
    <row r="381" spans="1:11" x14ac:dyDescent="0.25">
      <c r="A381">
        <v>379</v>
      </c>
      <c r="B381" s="1">
        <v>43022</v>
      </c>
      <c r="C381">
        <v>16</v>
      </c>
      <c r="D381" s="2">
        <v>4.2466274616853403E-5</v>
      </c>
      <c r="E381" s="2">
        <v>1.3010000772420399E-5</v>
      </c>
      <c r="F381" s="2">
        <v>3.30847292763443E-5</v>
      </c>
      <c r="G381" s="2">
        <v>1.03303489665584E-5</v>
      </c>
      <c r="H381">
        <v>1.08633984984257E-4</v>
      </c>
      <c r="J381">
        <f t="shared" si="10"/>
        <v>39152000</v>
      </c>
      <c r="K381" s="6">
        <f t="shared" si="11"/>
        <v>1.084651476727968</v>
      </c>
    </row>
    <row r="382" spans="1:11" x14ac:dyDescent="0.25">
      <c r="A382">
        <v>380</v>
      </c>
      <c r="B382" s="1">
        <v>43023</v>
      </c>
      <c r="C382">
        <v>18</v>
      </c>
      <c r="D382" s="2">
        <v>4.9446685292792403E-5</v>
      </c>
      <c r="E382" s="2">
        <v>1.4792879804046601E-5</v>
      </c>
      <c r="F382" s="2">
        <v>3.8384586290497898E-5</v>
      </c>
      <c r="G382" s="2">
        <v>1.2085399584177201E-5</v>
      </c>
      <c r="H382">
        <v>1.26236331841755E-4</v>
      </c>
      <c r="J382">
        <f t="shared" si="10"/>
        <v>44046000</v>
      </c>
      <c r="K382" s="6">
        <f t="shared" si="11"/>
        <v>1.1226146595103392</v>
      </c>
    </row>
    <row r="383" spans="1:11" x14ac:dyDescent="0.25">
      <c r="A383">
        <v>381</v>
      </c>
      <c r="B383" s="1">
        <v>43024</v>
      </c>
      <c r="C383">
        <v>17</v>
      </c>
      <c r="D383" s="2">
        <v>4.5926755910813999E-5</v>
      </c>
      <c r="E383" s="2">
        <v>1.3899566244181899E-5</v>
      </c>
      <c r="F383" s="2">
        <v>3.57139922565604E-5</v>
      </c>
      <c r="G383" s="2">
        <v>1.11995789134934E-5</v>
      </c>
      <c r="H383">
        <v>1.17363755527788E-4</v>
      </c>
      <c r="J383">
        <f t="shared" si="10"/>
        <v>41599000</v>
      </c>
      <c r="K383" s="6">
        <f t="shared" si="11"/>
        <v>1.1040350948535782</v>
      </c>
    </row>
    <row r="384" spans="1:11" x14ac:dyDescent="0.25">
      <c r="A384">
        <v>382</v>
      </c>
      <c r="B384" s="1">
        <v>43025</v>
      </c>
      <c r="C384">
        <v>12</v>
      </c>
      <c r="D384" s="2">
        <v>2.92770164982684E-5</v>
      </c>
      <c r="E384" s="2">
        <v>9.4957475741912901E-6</v>
      </c>
      <c r="F384" s="2">
        <v>2.3021303190072598E-5</v>
      </c>
      <c r="G384" s="2">
        <v>7.0355381889943301E-6</v>
      </c>
      <c r="H384" s="2">
        <v>7.52826033794461E-5</v>
      </c>
      <c r="J384">
        <f t="shared" si="10"/>
        <v>29364000</v>
      </c>
      <c r="K384" s="6">
        <f t="shared" si="11"/>
        <v>0.99703775024752761</v>
      </c>
    </row>
    <row r="385" spans="1:11" x14ac:dyDescent="0.25">
      <c r="A385">
        <v>383</v>
      </c>
      <c r="B385" s="1">
        <v>43026</v>
      </c>
      <c r="C385">
        <v>12</v>
      </c>
      <c r="D385" s="2">
        <v>2.92770164982684E-5</v>
      </c>
      <c r="E385" s="2">
        <v>9.4957475741912901E-6</v>
      </c>
      <c r="F385" s="2">
        <v>2.3021303190072598E-5</v>
      </c>
      <c r="G385" s="2">
        <v>7.0355381889943301E-6</v>
      </c>
      <c r="H385" s="2">
        <v>7.52826033794461E-5</v>
      </c>
      <c r="J385">
        <f t="shared" si="10"/>
        <v>29364000</v>
      </c>
      <c r="K385" s="6">
        <f t="shared" si="11"/>
        <v>0.99703775024752761</v>
      </c>
    </row>
    <row r="386" spans="1:11" x14ac:dyDescent="0.25">
      <c r="A386">
        <v>384</v>
      </c>
      <c r="B386" s="1">
        <v>43027</v>
      </c>
      <c r="C386">
        <v>16</v>
      </c>
      <c r="D386" s="2">
        <v>4.2466274616853403E-5</v>
      </c>
      <c r="E386" s="2">
        <v>1.3010000772420399E-5</v>
      </c>
      <c r="F386" s="2">
        <v>3.30847292763443E-5</v>
      </c>
      <c r="G386" s="2">
        <v>1.03303489665584E-5</v>
      </c>
      <c r="H386">
        <v>1.08633984984257E-4</v>
      </c>
      <c r="J386">
        <f t="shared" si="10"/>
        <v>39152000</v>
      </c>
      <c r="K386" s="6">
        <f t="shared" si="11"/>
        <v>1.084651476727968</v>
      </c>
    </row>
    <row r="387" spans="1:11" x14ac:dyDescent="0.25">
      <c r="A387">
        <v>385</v>
      </c>
      <c r="B387" s="1">
        <v>43028</v>
      </c>
      <c r="C387">
        <v>19</v>
      </c>
      <c r="D387" s="2">
        <v>5.3023655494207E-5</v>
      </c>
      <c r="E387" s="2">
        <v>1.5689684920703099E-5</v>
      </c>
      <c r="F387" s="2">
        <v>4.1094844515875603E-5</v>
      </c>
      <c r="G387" s="2">
        <v>1.2987139661924999E-5</v>
      </c>
      <c r="H387">
        <v>1.35245939389254E-4</v>
      </c>
      <c r="J387">
        <f t="shared" si="10"/>
        <v>46493000</v>
      </c>
      <c r="K387" s="6">
        <f t="shared" si="11"/>
        <v>1.1404653494979244</v>
      </c>
    </row>
    <row r="388" spans="1:11" x14ac:dyDescent="0.25">
      <c r="A388">
        <v>386</v>
      </c>
      <c r="B388" s="1">
        <v>43029</v>
      </c>
      <c r="C388">
        <v>22</v>
      </c>
      <c r="D388" s="2">
        <v>6.4075857101252601E-5</v>
      </c>
      <c r="E388" s="2">
        <v>1.83988990446206E-5</v>
      </c>
      <c r="F388" s="2">
        <v>4.9449100864001098E-5</v>
      </c>
      <c r="G388" s="2">
        <v>1.5782027198204801E-5</v>
      </c>
      <c r="H388">
        <v>1.63046700292948E-4</v>
      </c>
      <c r="J388">
        <f t="shared" ref="J388:J451" si="12">C388*2447000</f>
        <v>53834000</v>
      </c>
      <c r="K388" s="6">
        <f t="shared" ref="K388:K451" si="13">1000000000000*D388/J388</f>
        <v>1.1902488594801166</v>
      </c>
    </row>
    <row r="389" spans="1:11" x14ac:dyDescent="0.25">
      <c r="A389">
        <v>387</v>
      </c>
      <c r="B389" s="1">
        <v>43030</v>
      </c>
      <c r="C389">
        <v>26</v>
      </c>
      <c r="D389" s="2">
        <v>7.9496912659242897E-5</v>
      </c>
      <c r="E389" s="2">
        <v>2.2048728064244201E-5</v>
      </c>
      <c r="F389" s="2">
        <v>6.10646711709963E-5</v>
      </c>
      <c r="G389" s="2">
        <v>1.9699631532533299E-5</v>
      </c>
      <c r="H389">
        <v>2.0176000979577399E-4</v>
      </c>
      <c r="J389">
        <f t="shared" si="12"/>
        <v>63622000</v>
      </c>
      <c r="K389" s="6">
        <f t="shared" si="13"/>
        <v>1.2495192332721841</v>
      </c>
    </row>
    <row r="390" spans="1:11" x14ac:dyDescent="0.25">
      <c r="A390">
        <v>388</v>
      </c>
      <c r="B390" s="1">
        <v>43031</v>
      </c>
      <c r="C390">
        <v>25</v>
      </c>
      <c r="D390" s="2">
        <v>7.5572816538614E-5</v>
      </c>
      <c r="E390" s="2">
        <v>2.1132672091200398E-5</v>
      </c>
      <c r="F390" s="2">
        <v>5.8112856855470199E-5</v>
      </c>
      <c r="G390" s="2">
        <v>1.87010260913372E-5</v>
      </c>
      <c r="H390">
        <v>1.9191624041713399E-4</v>
      </c>
      <c r="J390">
        <f t="shared" si="12"/>
        <v>61175000</v>
      </c>
      <c r="K390" s="6">
        <f t="shared" si="13"/>
        <v>1.2353545817509441</v>
      </c>
    </row>
    <row r="391" spans="1:11" x14ac:dyDescent="0.25">
      <c r="A391">
        <v>389</v>
      </c>
      <c r="B391" s="1">
        <v>43032</v>
      </c>
      <c r="C391">
        <v>22</v>
      </c>
      <c r="D391" s="2">
        <v>6.4075857101252601E-5</v>
      </c>
      <c r="E391" s="2">
        <v>1.83988990446206E-5</v>
      </c>
      <c r="F391" s="2">
        <v>4.9449100864001098E-5</v>
      </c>
      <c r="G391" s="2">
        <v>1.5782027198204801E-5</v>
      </c>
      <c r="H391">
        <v>1.63046700292948E-4</v>
      </c>
      <c r="J391">
        <f t="shared" si="12"/>
        <v>53834000</v>
      </c>
      <c r="K391" s="6">
        <f t="shared" si="13"/>
        <v>1.1902488594801166</v>
      </c>
    </row>
    <row r="392" spans="1:11" x14ac:dyDescent="0.25">
      <c r="A392">
        <v>390</v>
      </c>
      <c r="B392" s="1">
        <v>43033</v>
      </c>
      <c r="C392">
        <v>23</v>
      </c>
      <c r="D392" s="2">
        <v>6.7860889531419705E-5</v>
      </c>
      <c r="E392" s="2">
        <v>1.9307630117397201E-5</v>
      </c>
      <c r="F392" s="2">
        <v>5.23041041159938E-5</v>
      </c>
      <c r="G392" s="2">
        <v>1.6741832342935299E-5</v>
      </c>
      <c r="H392">
        <v>1.7255623270806601E-4</v>
      </c>
      <c r="J392">
        <f t="shared" si="12"/>
        <v>56281000</v>
      </c>
      <c r="K392" s="6">
        <f t="shared" si="13"/>
        <v>1.2057513109472062</v>
      </c>
    </row>
    <row r="393" spans="1:11" x14ac:dyDescent="0.25">
      <c r="A393">
        <v>391</v>
      </c>
      <c r="B393" s="1">
        <v>43034</v>
      </c>
      <c r="C393">
        <v>21</v>
      </c>
      <c r="D393" s="2">
        <v>6.0340157171247203E-5</v>
      </c>
      <c r="E393" s="2">
        <v>1.7492886205744199E-5</v>
      </c>
      <c r="F393" s="2">
        <v>4.6628427509205101E-5</v>
      </c>
      <c r="G393" s="2">
        <v>1.4835988573352499E-5</v>
      </c>
      <c r="H393">
        <v>1.5365571693787801E-4</v>
      </c>
      <c r="J393">
        <f t="shared" si="12"/>
        <v>51387000</v>
      </c>
      <c r="K393" s="6">
        <f t="shared" si="13"/>
        <v>1.1742300031378987</v>
      </c>
    </row>
    <row r="394" spans="1:11" x14ac:dyDescent="0.25">
      <c r="A394">
        <v>392</v>
      </c>
      <c r="B394" s="1">
        <v>43035</v>
      </c>
      <c r="C394">
        <v>18</v>
      </c>
      <c r="D394" s="2">
        <v>4.9446685292792403E-5</v>
      </c>
      <c r="E394" s="2">
        <v>1.4792879804046601E-5</v>
      </c>
      <c r="F394" s="2">
        <v>3.8384586290497898E-5</v>
      </c>
      <c r="G394" s="2">
        <v>1.2085399584177201E-5</v>
      </c>
      <c r="H394">
        <v>1.26236331841755E-4</v>
      </c>
      <c r="J394">
        <f t="shared" si="12"/>
        <v>44046000</v>
      </c>
      <c r="K394" s="6">
        <f t="shared" si="13"/>
        <v>1.1226146595103392</v>
      </c>
    </row>
    <row r="395" spans="1:11" x14ac:dyDescent="0.25">
      <c r="A395">
        <v>393</v>
      </c>
      <c r="B395" s="1">
        <v>43036</v>
      </c>
      <c r="C395">
        <v>19</v>
      </c>
      <c r="D395" s="2">
        <v>5.3023655494207E-5</v>
      </c>
      <c r="E395" s="2">
        <v>1.5689684920703099E-5</v>
      </c>
      <c r="F395" s="2">
        <v>4.1094844515875603E-5</v>
      </c>
      <c r="G395" s="2">
        <v>1.2987139661924999E-5</v>
      </c>
      <c r="H395">
        <v>1.35245939389254E-4</v>
      </c>
      <c r="J395">
        <f t="shared" si="12"/>
        <v>46493000</v>
      </c>
      <c r="K395" s="6">
        <f t="shared" si="13"/>
        <v>1.1404653494979244</v>
      </c>
    </row>
    <row r="396" spans="1:11" x14ac:dyDescent="0.25">
      <c r="A396">
        <v>394</v>
      </c>
      <c r="B396" s="1">
        <v>43037</v>
      </c>
      <c r="C396">
        <v>22</v>
      </c>
      <c r="D396" s="2">
        <v>6.4075857101252601E-5</v>
      </c>
      <c r="E396" s="2">
        <v>1.83988990446206E-5</v>
      </c>
      <c r="F396" s="2">
        <v>4.9449100864001098E-5</v>
      </c>
      <c r="G396" s="2">
        <v>1.5782027198204801E-5</v>
      </c>
      <c r="H396">
        <v>1.63046700292948E-4</v>
      </c>
      <c r="J396">
        <f t="shared" si="12"/>
        <v>53834000</v>
      </c>
      <c r="K396" s="6">
        <f t="shared" si="13"/>
        <v>1.1902488594801166</v>
      </c>
    </row>
    <row r="397" spans="1:11" x14ac:dyDescent="0.25">
      <c r="A397">
        <v>395</v>
      </c>
      <c r="B397" s="1">
        <v>43038</v>
      </c>
      <c r="C397">
        <v>20</v>
      </c>
      <c r="D397" s="2">
        <v>5.6655478842502798E-5</v>
      </c>
      <c r="E397" s="2">
        <v>1.6589754474397102E-5</v>
      </c>
      <c r="F397" s="2">
        <v>4.3843252544244699E-5</v>
      </c>
      <c r="G397" s="2">
        <v>1.39041886468573E-5</v>
      </c>
      <c r="H397">
        <v>1.44387331509049E-4</v>
      </c>
      <c r="J397">
        <f t="shared" si="12"/>
        <v>48940000</v>
      </c>
      <c r="K397" s="6">
        <f t="shared" si="13"/>
        <v>1.1576517949019778</v>
      </c>
    </row>
    <row r="398" spans="1:11" x14ac:dyDescent="0.25">
      <c r="A398">
        <v>396</v>
      </c>
      <c r="B398" s="1">
        <v>43039</v>
      </c>
      <c r="C398">
        <v>17</v>
      </c>
      <c r="D398" s="2">
        <v>4.5926755910813999E-5</v>
      </c>
      <c r="E398" s="2">
        <v>1.3899566244181899E-5</v>
      </c>
      <c r="F398" s="2">
        <v>3.57139922565604E-5</v>
      </c>
      <c r="G398" s="2">
        <v>1.11995789134934E-5</v>
      </c>
      <c r="H398">
        <v>1.17363755527788E-4</v>
      </c>
      <c r="J398">
        <f t="shared" si="12"/>
        <v>41599000</v>
      </c>
      <c r="K398" s="6">
        <f t="shared" si="13"/>
        <v>1.1040350948535782</v>
      </c>
    </row>
    <row r="399" spans="1:11" x14ac:dyDescent="0.25">
      <c r="A399">
        <v>397</v>
      </c>
      <c r="B399" s="1">
        <v>43040</v>
      </c>
      <c r="C399">
        <v>14</v>
      </c>
      <c r="D399" s="2">
        <v>3.5734614672683697E-5</v>
      </c>
      <c r="E399" s="2">
        <v>1.1243323079189801E-5</v>
      </c>
      <c r="F399" s="2">
        <v>2.79577874869495E-5</v>
      </c>
      <c r="G399" s="2">
        <v>8.6447141738001294E-6</v>
      </c>
      <c r="H399" s="2">
        <v>9.1629156214456802E-5</v>
      </c>
      <c r="J399">
        <f t="shared" si="12"/>
        <v>34258000</v>
      </c>
      <c r="K399" s="6">
        <f t="shared" si="13"/>
        <v>1.0431027693585058</v>
      </c>
    </row>
    <row r="400" spans="1:11" x14ac:dyDescent="0.25">
      <c r="A400">
        <v>398</v>
      </c>
      <c r="B400" s="1">
        <v>43041</v>
      </c>
      <c r="C400">
        <v>18</v>
      </c>
      <c r="D400" s="2">
        <v>4.9446685292792403E-5</v>
      </c>
      <c r="E400" s="2">
        <v>1.4792879804046601E-5</v>
      </c>
      <c r="F400" s="2">
        <v>3.8384586290497898E-5</v>
      </c>
      <c r="G400" s="2">
        <v>1.2085399584177201E-5</v>
      </c>
      <c r="H400">
        <v>1.26236331841755E-4</v>
      </c>
      <c r="J400">
        <f t="shared" si="12"/>
        <v>44046000</v>
      </c>
      <c r="K400" s="6">
        <f t="shared" si="13"/>
        <v>1.1226146595103392</v>
      </c>
    </row>
    <row r="401" spans="1:11" x14ac:dyDescent="0.25">
      <c r="A401">
        <v>399</v>
      </c>
      <c r="B401" s="1">
        <v>43042</v>
      </c>
      <c r="C401">
        <v>25</v>
      </c>
      <c r="D401" s="2">
        <v>7.5572816538614E-5</v>
      </c>
      <c r="E401" s="2">
        <v>2.1132672091200398E-5</v>
      </c>
      <c r="F401" s="2">
        <v>5.8112856855470199E-5</v>
      </c>
      <c r="G401" s="2">
        <v>1.87010260913372E-5</v>
      </c>
      <c r="H401">
        <v>1.9191624041713399E-4</v>
      </c>
      <c r="J401">
        <f t="shared" si="12"/>
        <v>61175000</v>
      </c>
      <c r="K401" s="6">
        <f t="shared" si="13"/>
        <v>1.2353545817509441</v>
      </c>
    </row>
    <row r="402" spans="1:11" x14ac:dyDescent="0.25">
      <c r="A402">
        <v>400</v>
      </c>
      <c r="B402" s="1">
        <v>43043</v>
      </c>
      <c r="C402">
        <v>26</v>
      </c>
      <c r="D402" s="2">
        <v>7.9496912659242897E-5</v>
      </c>
      <c r="E402" s="2">
        <v>2.2048728064244201E-5</v>
      </c>
      <c r="F402" s="2">
        <v>6.10646711709963E-5</v>
      </c>
      <c r="G402" s="2">
        <v>1.9699631532533299E-5</v>
      </c>
      <c r="H402">
        <v>2.0176000979577399E-4</v>
      </c>
      <c r="J402">
        <f t="shared" si="12"/>
        <v>63622000</v>
      </c>
      <c r="K402" s="6">
        <f t="shared" si="13"/>
        <v>1.2495192332721841</v>
      </c>
    </row>
    <row r="403" spans="1:11" x14ac:dyDescent="0.25">
      <c r="A403">
        <v>401</v>
      </c>
      <c r="B403" s="1">
        <v>43044</v>
      </c>
      <c r="C403">
        <v>26</v>
      </c>
      <c r="D403" s="2">
        <v>7.9496912659242897E-5</v>
      </c>
      <c r="E403" s="2">
        <v>2.2048728064244201E-5</v>
      </c>
      <c r="F403" s="2">
        <v>6.10646711709963E-5</v>
      </c>
      <c r="G403" s="2">
        <v>1.9699631532533299E-5</v>
      </c>
      <c r="H403">
        <v>2.0176000979577399E-4</v>
      </c>
      <c r="J403">
        <f t="shared" si="12"/>
        <v>63622000</v>
      </c>
      <c r="K403" s="6">
        <f t="shared" si="13"/>
        <v>1.2495192332721841</v>
      </c>
    </row>
    <row r="404" spans="1:11" x14ac:dyDescent="0.25">
      <c r="A404">
        <v>402</v>
      </c>
      <c r="B404" s="1">
        <v>43045</v>
      </c>
      <c r="C404">
        <v>26</v>
      </c>
      <c r="D404" s="2">
        <v>7.9496912659242897E-5</v>
      </c>
      <c r="E404" s="2">
        <v>2.2048728064244201E-5</v>
      </c>
      <c r="F404" s="2">
        <v>6.10646711709963E-5</v>
      </c>
      <c r="G404" s="2">
        <v>1.9699631532533299E-5</v>
      </c>
      <c r="H404">
        <v>2.0176000979577399E-4</v>
      </c>
      <c r="J404">
        <f t="shared" si="12"/>
        <v>63622000</v>
      </c>
      <c r="K404" s="6">
        <f t="shared" si="13"/>
        <v>1.2495192332721841</v>
      </c>
    </row>
    <row r="405" spans="1:11" x14ac:dyDescent="0.25">
      <c r="A405">
        <v>403</v>
      </c>
      <c r="B405" s="1">
        <v>43046</v>
      </c>
      <c r="C405">
        <v>16</v>
      </c>
      <c r="D405" s="2">
        <v>4.2466274616853403E-5</v>
      </c>
      <c r="E405" s="2">
        <v>1.3010000772420399E-5</v>
      </c>
      <c r="F405" s="2">
        <v>3.30847292763443E-5</v>
      </c>
      <c r="G405" s="2">
        <v>1.03303489665584E-5</v>
      </c>
      <c r="H405">
        <v>1.08633984984257E-4</v>
      </c>
      <c r="J405">
        <f t="shared" si="12"/>
        <v>39152000</v>
      </c>
      <c r="K405" s="6">
        <f t="shared" si="13"/>
        <v>1.084651476727968</v>
      </c>
    </row>
    <row r="406" spans="1:11" x14ac:dyDescent="0.25">
      <c r="A406">
        <v>404</v>
      </c>
      <c r="B406" s="1">
        <v>43047</v>
      </c>
      <c r="C406">
        <v>9</v>
      </c>
      <c r="D406" s="2">
        <v>2.0178373741803499E-5</v>
      </c>
      <c r="E406" s="2">
        <v>6.9193033288899099E-6</v>
      </c>
      <c r="F406" s="2">
        <v>1.6024953433298001E-5</v>
      </c>
      <c r="G406" s="2">
        <v>4.7856408313831697E-6</v>
      </c>
      <c r="H406" s="2">
        <v>5.2174557058838699E-5</v>
      </c>
      <c r="J406">
        <f t="shared" si="12"/>
        <v>22023000</v>
      </c>
      <c r="K406" s="6">
        <f t="shared" si="13"/>
        <v>0.91624091821293652</v>
      </c>
    </row>
    <row r="407" spans="1:11" x14ac:dyDescent="0.25">
      <c r="A407">
        <v>405</v>
      </c>
      <c r="B407" s="1">
        <v>43048</v>
      </c>
      <c r="C407">
        <v>8.1999999999999993</v>
      </c>
      <c r="D407" s="2">
        <v>1.7887711464151E-5</v>
      </c>
      <c r="E407" s="2">
        <v>6.2435299653260499E-6</v>
      </c>
      <c r="F407" s="2">
        <v>1.42535048143782E-5</v>
      </c>
      <c r="G407" s="2">
        <v>4.2234515939407804E-6</v>
      </c>
      <c r="H407" s="2">
        <v>4.6338268382138598E-5</v>
      </c>
      <c r="J407">
        <f t="shared" si="12"/>
        <v>20065400</v>
      </c>
      <c r="K407" s="6">
        <f t="shared" si="13"/>
        <v>0.89147046478769421</v>
      </c>
    </row>
    <row r="408" spans="1:11" x14ac:dyDescent="0.25">
      <c r="A408">
        <v>406</v>
      </c>
      <c r="B408" s="1">
        <v>43049</v>
      </c>
      <c r="C408">
        <v>5.7</v>
      </c>
      <c r="D408" s="2">
        <v>1.11684399070262E-5</v>
      </c>
      <c r="E408" s="2">
        <v>4.1724882928546399E-6</v>
      </c>
      <c r="F408" s="2">
        <v>9.0228744733584996E-6</v>
      </c>
      <c r="G408" s="2">
        <v>2.5886972206649301E-6</v>
      </c>
      <c r="H408" s="2">
        <v>2.9155011461496501E-5</v>
      </c>
      <c r="J408">
        <f t="shared" si="12"/>
        <v>13947900</v>
      </c>
      <c r="K408" s="6">
        <f t="shared" si="13"/>
        <v>0.80072555058655426</v>
      </c>
    </row>
    <row r="409" spans="1:11" x14ac:dyDescent="0.25">
      <c r="A409">
        <v>407</v>
      </c>
      <c r="B409" s="1">
        <v>43050</v>
      </c>
      <c r="C409">
        <v>5.0999999999999996</v>
      </c>
      <c r="D409" s="2">
        <v>9.6691642083746201E-6</v>
      </c>
      <c r="E409" s="2">
        <v>3.6868382320553699E-6</v>
      </c>
      <c r="F409" s="2">
        <v>7.8463412905702008E-6</v>
      </c>
      <c r="G409" s="2">
        <v>2.2278218760319198E-6</v>
      </c>
      <c r="H409" s="2">
        <v>2.5303560657151999E-5</v>
      </c>
      <c r="J409">
        <f t="shared" si="12"/>
        <v>12479700</v>
      </c>
      <c r="K409" s="6">
        <f t="shared" si="13"/>
        <v>0.77479139790015938</v>
      </c>
    </row>
    <row r="410" spans="1:11" x14ac:dyDescent="0.25">
      <c r="A410">
        <v>408</v>
      </c>
      <c r="B410" s="1">
        <v>43051</v>
      </c>
      <c r="C410">
        <v>7.9</v>
      </c>
      <c r="D410" s="2">
        <v>1.7045070492139199E-5</v>
      </c>
      <c r="E410" s="2">
        <v>5.99156614553818E-6</v>
      </c>
      <c r="F410" s="2">
        <v>1.3600578048397301E-5</v>
      </c>
      <c r="G410" s="2">
        <v>4.0171828709155801E-6</v>
      </c>
      <c r="H410" s="2">
        <v>4.4188963167863403E-5</v>
      </c>
      <c r="J410">
        <f t="shared" si="12"/>
        <v>19331300</v>
      </c>
      <c r="K410" s="6">
        <f t="shared" si="13"/>
        <v>0.88173431130545787</v>
      </c>
    </row>
    <row r="411" spans="1:11" x14ac:dyDescent="0.25">
      <c r="A411">
        <v>409</v>
      </c>
      <c r="B411" s="1">
        <v>43052</v>
      </c>
      <c r="C411">
        <v>8.4</v>
      </c>
      <c r="D411" s="2">
        <v>1.84545141008464E-5</v>
      </c>
      <c r="E411" s="2">
        <v>6.4119578315014602E-6</v>
      </c>
      <c r="F411" s="2">
        <v>1.46922930284662E-5</v>
      </c>
      <c r="G411" s="2">
        <v>4.3623670206392204E-6</v>
      </c>
      <c r="H411" s="2">
        <v>4.7783253732559397E-5</v>
      </c>
      <c r="J411">
        <f t="shared" si="12"/>
        <v>20554800</v>
      </c>
      <c r="K411" s="6">
        <f t="shared" si="13"/>
        <v>0.89782017343133469</v>
      </c>
    </row>
    <row r="412" spans="1:11" x14ac:dyDescent="0.25">
      <c r="A412">
        <v>410</v>
      </c>
      <c r="B412" s="1">
        <v>43053</v>
      </c>
      <c r="C412">
        <v>8.1999999999999993</v>
      </c>
      <c r="D412" s="2">
        <v>1.7887711464151E-5</v>
      </c>
      <c r="E412" s="2">
        <v>6.2435299653260499E-6</v>
      </c>
      <c r="F412" s="2">
        <v>1.42535048143782E-5</v>
      </c>
      <c r="G412" s="2">
        <v>4.2234515939407804E-6</v>
      </c>
      <c r="H412" s="2">
        <v>4.6338268382138598E-5</v>
      </c>
      <c r="J412">
        <f t="shared" si="12"/>
        <v>20065400</v>
      </c>
      <c r="K412" s="6">
        <f t="shared" si="13"/>
        <v>0.89147046478769421</v>
      </c>
    </row>
    <row r="413" spans="1:11" x14ac:dyDescent="0.25">
      <c r="A413">
        <v>411</v>
      </c>
      <c r="B413" s="1">
        <v>43054</v>
      </c>
      <c r="C413">
        <v>9.3000000000000007</v>
      </c>
      <c r="D413" s="2">
        <v>2.1053101935721101E-5</v>
      </c>
      <c r="E413" s="2">
        <v>7.1740802696741603E-6</v>
      </c>
      <c r="F413" s="2">
        <v>1.6700176348690099E-5</v>
      </c>
      <c r="G413" s="2">
        <v>5.0008410355988501E-6</v>
      </c>
      <c r="H413" s="2">
        <v>5.4400957349776E-5</v>
      </c>
      <c r="J413">
        <f t="shared" si="12"/>
        <v>22757100</v>
      </c>
      <c r="K413" s="6">
        <f t="shared" si="13"/>
        <v>0.92512235459355974</v>
      </c>
    </row>
    <row r="414" spans="1:11" x14ac:dyDescent="0.25">
      <c r="A414">
        <v>412</v>
      </c>
      <c r="B414" s="1">
        <v>43055</v>
      </c>
      <c r="C414">
        <v>13</v>
      </c>
      <c r="D414" s="2">
        <v>3.2469730484316499E-5</v>
      </c>
      <c r="E414" s="2">
        <v>1.0366930657992599E-5</v>
      </c>
      <c r="F414" s="2">
        <v>2.5464471002541801E-5</v>
      </c>
      <c r="G414" s="2">
        <v>7.8300609536355101E-6</v>
      </c>
      <c r="H414" s="2">
        <v>8.3369207108994296E-5</v>
      </c>
      <c r="J414">
        <f t="shared" si="12"/>
        <v>31811000</v>
      </c>
      <c r="K414" s="6">
        <f t="shared" si="13"/>
        <v>1.0207076320869037</v>
      </c>
    </row>
    <row r="415" spans="1:11" x14ac:dyDescent="0.25">
      <c r="A415">
        <v>413</v>
      </c>
      <c r="B415" s="1">
        <v>43056</v>
      </c>
      <c r="C415">
        <v>12</v>
      </c>
      <c r="D415" s="2">
        <v>2.92770164982684E-5</v>
      </c>
      <c r="E415" s="2">
        <v>9.4957475741912901E-6</v>
      </c>
      <c r="F415" s="2">
        <v>2.3021303190072598E-5</v>
      </c>
      <c r="G415" s="2">
        <v>7.0355381889943301E-6</v>
      </c>
      <c r="H415" s="2">
        <v>7.52826033794461E-5</v>
      </c>
      <c r="J415">
        <f t="shared" si="12"/>
        <v>29364000</v>
      </c>
      <c r="K415" s="6">
        <f t="shared" si="13"/>
        <v>0.99703775024752761</v>
      </c>
    </row>
    <row r="416" spans="1:11" x14ac:dyDescent="0.25">
      <c r="A416">
        <v>414</v>
      </c>
      <c r="B416" s="1">
        <v>43057</v>
      </c>
      <c r="C416">
        <v>12</v>
      </c>
      <c r="D416" s="2">
        <v>2.92770164982684E-5</v>
      </c>
      <c r="E416" s="2">
        <v>9.4957475741912901E-6</v>
      </c>
      <c r="F416" s="2">
        <v>2.3021303190072598E-5</v>
      </c>
      <c r="G416" s="2">
        <v>7.0355381889943301E-6</v>
      </c>
      <c r="H416" s="2">
        <v>7.52826033794461E-5</v>
      </c>
      <c r="J416">
        <f t="shared" si="12"/>
        <v>29364000</v>
      </c>
      <c r="K416" s="6">
        <f t="shared" si="13"/>
        <v>0.99703775024752761</v>
      </c>
    </row>
    <row r="417" spans="1:11" x14ac:dyDescent="0.25">
      <c r="A417">
        <v>415</v>
      </c>
      <c r="B417" s="1">
        <v>43058</v>
      </c>
      <c r="C417">
        <v>13</v>
      </c>
      <c r="D417" s="2">
        <v>3.2469730484316499E-5</v>
      </c>
      <c r="E417" s="2">
        <v>1.0366930657992599E-5</v>
      </c>
      <c r="F417" s="2">
        <v>2.5464471002541801E-5</v>
      </c>
      <c r="G417" s="2">
        <v>7.8300609536355101E-6</v>
      </c>
      <c r="H417" s="2">
        <v>8.3369207108994296E-5</v>
      </c>
      <c r="J417">
        <f t="shared" si="12"/>
        <v>31811000</v>
      </c>
      <c r="K417" s="6">
        <f t="shared" si="13"/>
        <v>1.0207076320869037</v>
      </c>
    </row>
    <row r="418" spans="1:11" x14ac:dyDescent="0.25">
      <c r="A418">
        <v>416</v>
      </c>
      <c r="B418" s="1">
        <v>43059</v>
      </c>
      <c r="C418">
        <v>13</v>
      </c>
      <c r="D418" s="2">
        <v>3.2469730484316499E-5</v>
      </c>
      <c r="E418" s="2">
        <v>1.0366930657992599E-5</v>
      </c>
      <c r="F418" s="2">
        <v>2.5464471002541801E-5</v>
      </c>
      <c r="G418" s="2">
        <v>7.8300609536355101E-6</v>
      </c>
      <c r="H418" s="2">
        <v>8.3369207108994296E-5</v>
      </c>
      <c r="J418">
        <f t="shared" si="12"/>
        <v>31811000</v>
      </c>
      <c r="K418" s="6">
        <f t="shared" si="13"/>
        <v>1.0207076320869037</v>
      </c>
    </row>
    <row r="419" spans="1:11" x14ac:dyDescent="0.25">
      <c r="A419">
        <v>417</v>
      </c>
      <c r="B419" s="1">
        <v>43060</v>
      </c>
      <c r="C419">
        <v>11</v>
      </c>
      <c r="D419" s="2">
        <v>2.6160770330982E-5</v>
      </c>
      <c r="E419" s="2">
        <v>8.6303040885487297E-6</v>
      </c>
      <c r="F419" s="2">
        <v>2.06312660400975E-5</v>
      </c>
      <c r="G419" s="2">
        <v>6.2623385651995603E-6</v>
      </c>
      <c r="H419" s="2">
        <v>6.7379669997530797E-5</v>
      </c>
      <c r="J419">
        <f t="shared" si="12"/>
        <v>26917000</v>
      </c>
      <c r="K419" s="6">
        <f t="shared" si="13"/>
        <v>0.97190512802251361</v>
      </c>
    </row>
    <row r="420" spans="1:11" x14ac:dyDescent="0.25">
      <c r="A420">
        <v>418</v>
      </c>
      <c r="B420" s="1">
        <v>43061</v>
      </c>
      <c r="C420">
        <v>9.1</v>
      </c>
      <c r="D420" s="2">
        <v>2.0469019513007099E-5</v>
      </c>
      <c r="E420" s="2">
        <v>7.0041496689778197E-6</v>
      </c>
      <c r="F420" s="2">
        <v>1.6249381357572101E-5</v>
      </c>
      <c r="G420" s="2">
        <v>4.8571151776663802E-6</v>
      </c>
      <c r="H420" s="2">
        <v>5.29144555019667E-5</v>
      </c>
      <c r="J420">
        <f t="shared" si="12"/>
        <v>22267700</v>
      </c>
      <c r="K420" s="6">
        <f t="shared" si="13"/>
        <v>0.91922468476794195</v>
      </c>
    </row>
    <row r="421" spans="1:11" x14ac:dyDescent="0.25">
      <c r="A421">
        <v>419</v>
      </c>
      <c r="B421" s="1">
        <v>43062</v>
      </c>
      <c r="C421">
        <v>10</v>
      </c>
      <c r="D421" s="2">
        <v>2.3125954178806401E-5</v>
      </c>
      <c r="E421" s="2">
        <v>7.7712334170626701E-6</v>
      </c>
      <c r="F421" s="2">
        <v>1.8297804828254E-5</v>
      </c>
      <c r="G421" s="2">
        <v>5.51183730275831E-6</v>
      </c>
      <c r="H421" s="2">
        <v>5.9672333967922599E-5</v>
      </c>
      <c r="J421">
        <f t="shared" si="12"/>
        <v>24470000</v>
      </c>
      <c r="K421" s="6">
        <f t="shared" si="13"/>
        <v>0.94507373023319996</v>
      </c>
    </row>
    <row r="422" spans="1:11" x14ac:dyDescent="0.25">
      <c r="A422">
        <v>420</v>
      </c>
      <c r="B422" s="1">
        <v>43063</v>
      </c>
      <c r="C422">
        <v>12</v>
      </c>
      <c r="D422" s="2">
        <v>2.92770164982684E-5</v>
      </c>
      <c r="E422" s="2">
        <v>9.4957475741912901E-6</v>
      </c>
      <c r="F422" s="2">
        <v>2.3021303190072598E-5</v>
      </c>
      <c r="G422" s="2">
        <v>7.0355381889943301E-6</v>
      </c>
      <c r="H422" s="2">
        <v>7.52826033794461E-5</v>
      </c>
      <c r="J422">
        <f t="shared" si="12"/>
        <v>29364000</v>
      </c>
      <c r="K422" s="6">
        <f t="shared" si="13"/>
        <v>0.99703775024752761</v>
      </c>
    </row>
    <row r="423" spans="1:11" x14ac:dyDescent="0.25">
      <c r="A423">
        <v>421</v>
      </c>
      <c r="B423" s="1">
        <v>43064</v>
      </c>
      <c r="C423">
        <v>10</v>
      </c>
      <c r="D423" s="2">
        <v>2.3125954178806401E-5</v>
      </c>
      <c r="E423" s="2">
        <v>7.7712334170626701E-6</v>
      </c>
      <c r="F423" s="2">
        <v>1.8297804828254E-5</v>
      </c>
      <c r="G423" s="2">
        <v>5.51183730275831E-6</v>
      </c>
      <c r="H423" s="2">
        <v>5.9672333967922599E-5</v>
      </c>
      <c r="J423">
        <f t="shared" si="12"/>
        <v>24470000</v>
      </c>
      <c r="K423" s="6">
        <f t="shared" si="13"/>
        <v>0.94507373023319996</v>
      </c>
    </row>
    <row r="424" spans="1:11" x14ac:dyDescent="0.25">
      <c r="A424">
        <v>422</v>
      </c>
      <c r="B424" s="1">
        <v>43065</v>
      </c>
      <c r="C424">
        <v>9.1</v>
      </c>
      <c r="D424" s="2">
        <v>2.0469019513007099E-5</v>
      </c>
      <c r="E424" s="2">
        <v>7.0041496689778197E-6</v>
      </c>
      <c r="F424" s="2">
        <v>1.6249381357572101E-5</v>
      </c>
      <c r="G424" s="2">
        <v>4.8571151776663802E-6</v>
      </c>
      <c r="H424" s="2">
        <v>5.29144555019667E-5</v>
      </c>
      <c r="J424">
        <f t="shared" si="12"/>
        <v>22267700</v>
      </c>
      <c r="K424" s="6">
        <f t="shared" si="13"/>
        <v>0.91922468476794195</v>
      </c>
    </row>
    <row r="425" spans="1:11" x14ac:dyDescent="0.25">
      <c r="A425">
        <v>423</v>
      </c>
      <c r="B425" s="1">
        <v>43066</v>
      </c>
      <c r="C425">
        <v>9.3000000000000007</v>
      </c>
      <c r="D425" s="2">
        <v>2.1053101935721101E-5</v>
      </c>
      <c r="E425" s="2">
        <v>7.1740802696741603E-6</v>
      </c>
      <c r="F425" s="2">
        <v>1.6700176348690099E-5</v>
      </c>
      <c r="G425" s="2">
        <v>5.0008410355988501E-6</v>
      </c>
      <c r="H425" s="2">
        <v>5.4400957349776E-5</v>
      </c>
      <c r="J425">
        <f t="shared" si="12"/>
        <v>22757100</v>
      </c>
      <c r="K425" s="6">
        <f t="shared" si="13"/>
        <v>0.92512235459355974</v>
      </c>
    </row>
    <row r="426" spans="1:11" x14ac:dyDescent="0.25">
      <c r="A426">
        <v>424</v>
      </c>
      <c r="B426" s="1">
        <v>43067</v>
      </c>
      <c r="C426">
        <v>9.1999999999999993</v>
      </c>
      <c r="D426" s="2">
        <v>2.07605980154201E-5</v>
      </c>
      <c r="E426" s="2">
        <v>7.08907565470101E-6</v>
      </c>
      <c r="F426" s="2">
        <v>1.6474457358435699E-5</v>
      </c>
      <c r="G426" s="2">
        <v>4.9288492519575904E-6</v>
      </c>
      <c r="H426" s="2">
        <v>5.3656594799501599E-5</v>
      </c>
      <c r="J426">
        <f t="shared" si="12"/>
        <v>22512400</v>
      </c>
      <c r="K426" s="6">
        <f t="shared" si="13"/>
        <v>0.92218501871946568</v>
      </c>
    </row>
    <row r="427" spans="1:11" x14ac:dyDescent="0.25">
      <c r="A427">
        <v>425</v>
      </c>
      <c r="B427" s="1">
        <v>43068</v>
      </c>
      <c r="C427">
        <v>10</v>
      </c>
      <c r="D427" s="2">
        <v>2.3125954178806401E-5</v>
      </c>
      <c r="E427" s="2">
        <v>7.7712334170626701E-6</v>
      </c>
      <c r="F427" s="2">
        <v>1.8297804828254E-5</v>
      </c>
      <c r="G427" s="2">
        <v>5.51183730275831E-6</v>
      </c>
      <c r="H427" s="2">
        <v>5.9672333967922599E-5</v>
      </c>
      <c r="J427">
        <f t="shared" si="12"/>
        <v>24470000</v>
      </c>
      <c r="K427" s="6">
        <f t="shared" si="13"/>
        <v>0.94507373023319996</v>
      </c>
    </row>
    <row r="428" spans="1:11" x14ac:dyDescent="0.25">
      <c r="A428">
        <v>426</v>
      </c>
      <c r="B428" s="1">
        <v>43069</v>
      </c>
      <c r="C428">
        <v>10</v>
      </c>
      <c r="D428" s="2">
        <v>2.3125954178806401E-5</v>
      </c>
      <c r="E428" s="2">
        <v>7.7712334170626701E-6</v>
      </c>
      <c r="F428" s="2">
        <v>1.8297804828254E-5</v>
      </c>
      <c r="G428" s="2">
        <v>5.51183730275831E-6</v>
      </c>
      <c r="H428" s="2">
        <v>5.9672333967922599E-5</v>
      </c>
      <c r="J428">
        <f t="shared" si="12"/>
        <v>24470000</v>
      </c>
      <c r="K428" s="6">
        <f t="shared" si="13"/>
        <v>0.94507373023319996</v>
      </c>
    </row>
    <row r="429" spans="1:11" x14ac:dyDescent="0.25">
      <c r="A429">
        <v>427</v>
      </c>
      <c r="B429" s="1">
        <v>43070</v>
      </c>
      <c r="C429">
        <v>11</v>
      </c>
      <c r="D429" s="2">
        <v>2.6160770330982E-5</v>
      </c>
      <c r="E429" s="2">
        <v>8.6303040885487297E-6</v>
      </c>
      <c r="F429" s="2">
        <v>2.06312660400975E-5</v>
      </c>
      <c r="G429" s="2">
        <v>6.2623385651995603E-6</v>
      </c>
      <c r="H429" s="2">
        <v>6.7379669997530797E-5</v>
      </c>
      <c r="J429">
        <f t="shared" si="12"/>
        <v>26917000</v>
      </c>
      <c r="K429" s="6">
        <f t="shared" si="13"/>
        <v>0.97190512802251361</v>
      </c>
    </row>
    <row r="430" spans="1:11" x14ac:dyDescent="0.25">
      <c r="A430">
        <v>428</v>
      </c>
      <c r="B430" s="1">
        <v>43071</v>
      </c>
      <c r="C430">
        <v>10</v>
      </c>
      <c r="D430" s="2">
        <v>2.3125954178806401E-5</v>
      </c>
      <c r="E430" s="2">
        <v>7.7712334170626701E-6</v>
      </c>
      <c r="F430" s="2">
        <v>1.8297804828254E-5</v>
      </c>
      <c r="G430" s="2">
        <v>5.51183730275831E-6</v>
      </c>
      <c r="H430" s="2">
        <v>5.9672333967922599E-5</v>
      </c>
      <c r="J430">
        <f t="shared" si="12"/>
        <v>24470000</v>
      </c>
      <c r="K430" s="6">
        <f t="shared" si="13"/>
        <v>0.94507373023319996</v>
      </c>
    </row>
    <row r="431" spans="1:11" x14ac:dyDescent="0.25">
      <c r="A431">
        <v>429</v>
      </c>
      <c r="B431" s="1">
        <v>43072</v>
      </c>
      <c r="C431">
        <v>11</v>
      </c>
      <c r="D431" s="2">
        <v>2.6160770330982E-5</v>
      </c>
      <c r="E431" s="2">
        <v>8.6303040885487297E-6</v>
      </c>
      <c r="F431" s="2">
        <v>2.06312660400975E-5</v>
      </c>
      <c r="G431" s="2">
        <v>6.2623385651995603E-6</v>
      </c>
      <c r="H431" s="2">
        <v>6.7379669997530797E-5</v>
      </c>
      <c r="J431">
        <f t="shared" si="12"/>
        <v>26917000</v>
      </c>
      <c r="K431" s="6">
        <f t="shared" si="13"/>
        <v>0.97190512802251361</v>
      </c>
    </row>
    <row r="432" spans="1:11" x14ac:dyDescent="0.25">
      <c r="A432">
        <v>430</v>
      </c>
      <c r="B432" s="1">
        <v>43073</v>
      </c>
      <c r="C432">
        <v>10</v>
      </c>
      <c r="D432" s="2">
        <v>2.3125954178806401E-5</v>
      </c>
      <c r="E432" s="2">
        <v>7.7712334170626701E-6</v>
      </c>
      <c r="F432" s="2">
        <v>1.8297804828254E-5</v>
      </c>
      <c r="G432" s="2">
        <v>5.51183730275831E-6</v>
      </c>
      <c r="H432" s="2">
        <v>5.9672333967922599E-5</v>
      </c>
      <c r="J432">
        <f t="shared" si="12"/>
        <v>24470000</v>
      </c>
      <c r="K432" s="6">
        <f t="shared" si="13"/>
        <v>0.94507373023319996</v>
      </c>
    </row>
    <row r="433" spans="1:11" x14ac:dyDescent="0.25">
      <c r="A433">
        <v>431</v>
      </c>
      <c r="B433" s="1">
        <v>43074</v>
      </c>
      <c r="C433">
        <v>10</v>
      </c>
      <c r="D433" s="2">
        <v>2.3125954178806401E-5</v>
      </c>
      <c r="E433" s="2">
        <v>7.7712334170626701E-6</v>
      </c>
      <c r="F433" s="2">
        <v>1.8297804828254E-5</v>
      </c>
      <c r="G433" s="2">
        <v>5.51183730275831E-6</v>
      </c>
      <c r="H433" s="2">
        <v>5.9672333967922599E-5</v>
      </c>
      <c r="J433">
        <f t="shared" si="12"/>
        <v>24470000</v>
      </c>
      <c r="K433" s="6">
        <f t="shared" si="13"/>
        <v>0.94507373023319996</v>
      </c>
    </row>
    <row r="434" spans="1:11" x14ac:dyDescent="0.25">
      <c r="A434">
        <v>432</v>
      </c>
      <c r="B434" s="1">
        <v>43075</v>
      </c>
      <c r="C434">
        <v>9.1999999999999993</v>
      </c>
      <c r="D434" s="2">
        <v>2.07605980154201E-5</v>
      </c>
      <c r="E434" s="2">
        <v>7.08907565470101E-6</v>
      </c>
      <c r="F434" s="2">
        <v>1.6474457358435699E-5</v>
      </c>
      <c r="G434" s="2">
        <v>4.9288492519575904E-6</v>
      </c>
      <c r="H434" s="2">
        <v>5.3656594799501599E-5</v>
      </c>
      <c r="J434">
        <f t="shared" si="12"/>
        <v>22512400</v>
      </c>
      <c r="K434" s="6">
        <f t="shared" si="13"/>
        <v>0.92218501871946568</v>
      </c>
    </row>
    <row r="435" spans="1:11" x14ac:dyDescent="0.25">
      <c r="A435">
        <v>433</v>
      </c>
      <c r="B435" s="1">
        <v>43076</v>
      </c>
      <c r="C435">
        <v>10</v>
      </c>
      <c r="D435" s="2">
        <v>2.3125954178806401E-5</v>
      </c>
      <c r="E435" s="2">
        <v>7.7712334170626701E-6</v>
      </c>
      <c r="F435" s="2">
        <v>1.8297804828254E-5</v>
      </c>
      <c r="G435" s="2">
        <v>5.51183730275831E-6</v>
      </c>
      <c r="H435" s="2">
        <v>5.9672333967922599E-5</v>
      </c>
      <c r="J435">
        <f t="shared" si="12"/>
        <v>24470000</v>
      </c>
      <c r="K435" s="6">
        <f t="shared" si="13"/>
        <v>0.94507373023319996</v>
      </c>
    </row>
    <row r="436" spans="1:11" x14ac:dyDescent="0.25">
      <c r="A436">
        <v>434</v>
      </c>
      <c r="B436" s="1">
        <v>43077</v>
      </c>
      <c r="C436">
        <v>11</v>
      </c>
      <c r="D436" s="2">
        <v>2.6160770330982E-5</v>
      </c>
      <c r="E436" s="2">
        <v>8.6303040885487297E-6</v>
      </c>
      <c r="F436" s="2">
        <v>2.06312660400975E-5</v>
      </c>
      <c r="G436" s="2">
        <v>6.2623385651995603E-6</v>
      </c>
      <c r="H436" s="2">
        <v>6.7379669997530797E-5</v>
      </c>
      <c r="J436">
        <f t="shared" si="12"/>
        <v>26917000</v>
      </c>
      <c r="K436" s="6">
        <f t="shared" si="13"/>
        <v>0.97190512802251361</v>
      </c>
    </row>
    <row r="437" spans="1:11" x14ac:dyDescent="0.25">
      <c r="A437">
        <v>435</v>
      </c>
      <c r="B437" s="1">
        <v>43078</v>
      </c>
      <c r="C437">
        <v>11</v>
      </c>
      <c r="D437" s="2">
        <v>2.6160770330982E-5</v>
      </c>
      <c r="E437" s="2">
        <v>8.6303040885487297E-6</v>
      </c>
      <c r="F437" s="2">
        <v>2.06312660400975E-5</v>
      </c>
      <c r="G437" s="2">
        <v>6.2623385651995603E-6</v>
      </c>
      <c r="H437" s="2">
        <v>6.7379669997530797E-5</v>
      </c>
      <c r="J437">
        <f t="shared" si="12"/>
        <v>26917000</v>
      </c>
      <c r="K437" s="6">
        <f t="shared" si="13"/>
        <v>0.97190512802251361</v>
      </c>
    </row>
    <row r="438" spans="1:11" x14ac:dyDescent="0.25">
      <c r="A438">
        <v>436</v>
      </c>
      <c r="B438" s="1">
        <v>43079</v>
      </c>
      <c r="C438">
        <v>10</v>
      </c>
      <c r="D438" s="2">
        <v>2.3125954178806401E-5</v>
      </c>
      <c r="E438" s="2">
        <v>7.7712334170626701E-6</v>
      </c>
      <c r="F438" s="2">
        <v>1.8297804828254E-5</v>
      </c>
      <c r="G438" s="2">
        <v>5.51183730275831E-6</v>
      </c>
      <c r="H438" s="2">
        <v>5.9672333967922599E-5</v>
      </c>
      <c r="J438">
        <f t="shared" si="12"/>
        <v>24470000</v>
      </c>
      <c r="K438" s="6">
        <f t="shared" si="13"/>
        <v>0.94507373023319996</v>
      </c>
    </row>
    <row r="439" spans="1:11" x14ac:dyDescent="0.25">
      <c r="A439">
        <v>437</v>
      </c>
      <c r="B439" s="1">
        <v>43080</v>
      </c>
      <c r="C439">
        <v>7.9</v>
      </c>
      <c r="D439" s="2">
        <v>1.7045070492139199E-5</v>
      </c>
      <c r="E439" s="2">
        <v>5.99156614553818E-6</v>
      </c>
      <c r="F439" s="2">
        <v>1.3600578048397301E-5</v>
      </c>
      <c r="G439" s="2">
        <v>4.0171828709155801E-6</v>
      </c>
      <c r="H439" s="2">
        <v>4.4188963167863403E-5</v>
      </c>
      <c r="J439">
        <f t="shared" si="12"/>
        <v>19331300</v>
      </c>
      <c r="K439" s="6">
        <f t="shared" si="13"/>
        <v>0.88173431130545787</v>
      </c>
    </row>
    <row r="440" spans="1:11" x14ac:dyDescent="0.25">
      <c r="A440">
        <v>438</v>
      </c>
      <c r="B440" s="1">
        <v>43081</v>
      </c>
      <c r="C440">
        <v>8.4</v>
      </c>
      <c r="D440" s="2">
        <v>1.84545141008464E-5</v>
      </c>
      <c r="E440" s="2">
        <v>6.4119578315014602E-6</v>
      </c>
      <c r="F440" s="2">
        <v>1.46922930284662E-5</v>
      </c>
      <c r="G440" s="2">
        <v>4.3623670206392204E-6</v>
      </c>
      <c r="H440" s="2">
        <v>4.7783253732559397E-5</v>
      </c>
      <c r="J440">
        <f t="shared" si="12"/>
        <v>20554800</v>
      </c>
      <c r="K440" s="6">
        <f t="shared" si="13"/>
        <v>0.89782017343133469</v>
      </c>
    </row>
    <row r="441" spans="1:11" x14ac:dyDescent="0.25">
      <c r="A441">
        <v>439</v>
      </c>
      <c r="B441" s="1">
        <v>43082</v>
      </c>
      <c r="C441">
        <v>7.5</v>
      </c>
      <c r="D441" s="2">
        <v>1.5936053792207099E-5</v>
      </c>
      <c r="E441" s="2">
        <v>5.6569364105542396E-6</v>
      </c>
      <c r="F441" s="2">
        <v>1.27400889618482E-5</v>
      </c>
      <c r="G441" s="2">
        <v>3.7461926946503102E-6</v>
      </c>
      <c r="H441" s="2">
        <v>4.1358077805557203E-5</v>
      </c>
      <c r="J441">
        <f t="shared" si="12"/>
        <v>18352500</v>
      </c>
      <c r="K441" s="6">
        <f t="shared" si="13"/>
        <v>0.86833149664662035</v>
      </c>
    </row>
    <row r="442" spans="1:11" x14ac:dyDescent="0.25">
      <c r="A442">
        <v>440</v>
      </c>
      <c r="B442" s="1">
        <v>43083</v>
      </c>
      <c r="C442">
        <v>8.1</v>
      </c>
      <c r="D442" s="2">
        <v>1.76058138218698E-5</v>
      </c>
      <c r="E442" s="2">
        <v>6.1594503355063402E-6</v>
      </c>
      <c r="F442" s="2">
        <v>1.40351556063808E-5</v>
      </c>
      <c r="G442" s="2">
        <v>4.1544123073436102E-6</v>
      </c>
      <c r="H442" s="2">
        <v>4.5619388782670403E-5</v>
      </c>
      <c r="J442">
        <f t="shared" si="12"/>
        <v>19820700</v>
      </c>
      <c r="K442" s="6">
        <f t="shared" si="13"/>
        <v>0.88825388719216769</v>
      </c>
    </row>
    <row r="443" spans="1:11" x14ac:dyDescent="0.25">
      <c r="A443">
        <v>441</v>
      </c>
      <c r="B443" s="1">
        <v>43084</v>
      </c>
      <c r="C443">
        <v>7.9</v>
      </c>
      <c r="D443" s="2">
        <v>1.7045070492139199E-5</v>
      </c>
      <c r="E443" s="2">
        <v>5.99156614553818E-6</v>
      </c>
      <c r="F443" s="2">
        <v>1.3600578048397301E-5</v>
      </c>
      <c r="G443" s="2">
        <v>4.0171828709155801E-6</v>
      </c>
      <c r="H443" s="2">
        <v>4.4188963167863403E-5</v>
      </c>
      <c r="J443">
        <f t="shared" si="12"/>
        <v>19331300</v>
      </c>
      <c r="K443" s="6">
        <f t="shared" si="13"/>
        <v>0.88173431130545787</v>
      </c>
    </row>
    <row r="444" spans="1:11" x14ac:dyDescent="0.25">
      <c r="A444">
        <v>442</v>
      </c>
      <c r="B444" s="1">
        <v>43085</v>
      </c>
      <c r="C444">
        <v>8.8000000000000007</v>
      </c>
      <c r="D444" s="2">
        <v>1.95999103464096E-5</v>
      </c>
      <c r="E444" s="2">
        <v>6.7498537695542101E-6</v>
      </c>
      <c r="F444" s="2">
        <v>1.5578062652933499E-5</v>
      </c>
      <c r="G444" s="2">
        <v>4.6434795885205599E-6</v>
      </c>
      <c r="H444" s="2">
        <v>5.0701554833909002E-5</v>
      </c>
      <c r="J444">
        <f t="shared" si="12"/>
        <v>21533600</v>
      </c>
      <c r="K444" s="6">
        <f t="shared" si="13"/>
        <v>0.91020128294431035</v>
      </c>
    </row>
    <row r="445" spans="1:11" x14ac:dyDescent="0.25">
      <c r="A445">
        <v>443</v>
      </c>
      <c r="B445" s="1">
        <v>43086</v>
      </c>
      <c r="C445">
        <v>8.6</v>
      </c>
      <c r="D445" s="2">
        <v>1.9025269196774601E-5</v>
      </c>
      <c r="E445" s="2">
        <v>6.5807355927977897E-6</v>
      </c>
      <c r="F445" s="2">
        <v>1.51338277159741E-5</v>
      </c>
      <c r="G445" s="2">
        <v>4.5023824531933201E-6</v>
      </c>
      <c r="H445" s="2">
        <v>4.9237735850618302E-5</v>
      </c>
      <c r="J445">
        <f t="shared" si="12"/>
        <v>21044200</v>
      </c>
      <c r="K445" s="6">
        <f t="shared" si="13"/>
        <v>0.90406236382350491</v>
      </c>
    </row>
    <row r="446" spans="1:11" x14ac:dyDescent="0.25">
      <c r="A446">
        <v>444</v>
      </c>
      <c r="B446" s="1">
        <v>43087</v>
      </c>
      <c r="C446">
        <v>7.6</v>
      </c>
      <c r="D446" s="2">
        <v>1.62117250396733E-5</v>
      </c>
      <c r="E446" s="2">
        <v>5.7404479507301303E-6</v>
      </c>
      <c r="F446" s="2">
        <v>1.2954111131888001E-5</v>
      </c>
      <c r="G446" s="2">
        <v>3.8134999984394799E-6</v>
      </c>
      <c r="H446" s="2">
        <v>4.2061995145837997E-5</v>
      </c>
      <c r="J446">
        <f t="shared" si="12"/>
        <v>18597200</v>
      </c>
      <c r="K446" s="6">
        <f t="shared" si="13"/>
        <v>0.87172934848650874</v>
      </c>
    </row>
    <row r="447" spans="1:11" x14ac:dyDescent="0.25">
      <c r="A447">
        <v>445</v>
      </c>
      <c r="B447" s="1">
        <v>43088</v>
      </c>
      <c r="C447">
        <v>8.4</v>
      </c>
      <c r="D447" s="2">
        <v>1.84545141008464E-5</v>
      </c>
      <c r="E447" s="2">
        <v>6.4119578315014602E-6</v>
      </c>
      <c r="F447" s="2">
        <v>1.46922930284662E-5</v>
      </c>
      <c r="G447" s="2">
        <v>4.3623670206392204E-6</v>
      </c>
      <c r="H447" s="2">
        <v>4.7783253732559397E-5</v>
      </c>
      <c r="J447">
        <f t="shared" si="12"/>
        <v>20554800</v>
      </c>
      <c r="K447" s="6">
        <f t="shared" si="13"/>
        <v>0.89782017343133469</v>
      </c>
    </row>
    <row r="448" spans="1:11" x14ac:dyDescent="0.25">
      <c r="A448">
        <v>446</v>
      </c>
      <c r="B448" s="1">
        <v>43089</v>
      </c>
      <c r="C448">
        <v>8.1</v>
      </c>
      <c r="D448" s="2">
        <v>1.76058138218698E-5</v>
      </c>
      <c r="E448" s="2">
        <v>6.1594503355063402E-6</v>
      </c>
      <c r="F448" s="2">
        <v>1.40351556063808E-5</v>
      </c>
      <c r="G448" s="2">
        <v>4.1544123073436102E-6</v>
      </c>
      <c r="H448" s="2">
        <v>4.5619388782670403E-5</v>
      </c>
      <c r="J448">
        <f t="shared" si="12"/>
        <v>19820700</v>
      </c>
      <c r="K448" s="6">
        <f t="shared" si="13"/>
        <v>0.88825388719216769</v>
      </c>
    </row>
    <row r="449" spans="1:11" x14ac:dyDescent="0.25">
      <c r="A449">
        <v>447</v>
      </c>
      <c r="B449" s="1">
        <v>43090</v>
      </c>
      <c r="C449">
        <v>7.8</v>
      </c>
      <c r="D449" s="2">
        <v>1.67662432224229E-5</v>
      </c>
      <c r="E449" s="2">
        <v>5.9077642717282299E-6</v>
      </c>
      <c r="F449" s="2">
        <v>1.33843625262849E-5</v>
      </c>
      <c r="G449" s="2">
        <v>3.9489977912704499E-6</v>
      </c>
      <c r="H449" s="2">
        <v>4.3477461520256003E-5</v>
      </c>
      <c r="J449">
        <f t="shared" si="12"/>
        <v>19086600</v>
      </c>
      <c r="K449" s="6">
        <f t="shared" si="13"/>
        <v>0.87843006205520624</v>
      </c>
    </row>
    <row r="450" spans="1:11" x14ac:dyDescent="0.25">
      <c r="A450">
        <v>448</v>
      </c>
      <c r="B450" s="1">
        <v>43091</v>
      </c>
      <c r="C450">
        <v>8.1</v>
      </c>
      <c r="D450" s="2">
        <v>1.76058138218698E-5</v>
      </c>
      <c r="E450" s="2">
        <v>6.1594503355063402E-6</v>
      </c>
      <c r="F450" s="2">
        <v>1.40351556063808E-5</v>
      </c>
      <c r="G450" s="2">
        <v>4.1544123073436102E-6</v>
      </c>
      <c r="H450" s="2">
        <v>4.5619388782670403E-5</v>
      </c>
      <c r="J450">
        <f t="shared" si="12"/>
        <v>19820700</v>
      </c>
      <c r="K450" s="6">
        <f t="shared" si="13"/>
        <v>0.88825388719216769</v>
      </c>
    </row>
    <row r="451" spans="1:11" x14ac:dyDescent="0.25">
      <c r="A451">
        <v>449</v>
      </c>
      <c r="B451" s="1">
        <v>43092</v>
      </c>
      <c r="C451">
        <v>8.4</v>
      </c>
      <c r="D451" s="2">
        <v>1.84545141008464E-5</v>
      </c>
      <c r="E451" s="2">
        <v>6.4119578315014602E-6</v>
      </c>
      <c r="F451" s="2">
        <v>1.46922930284662E-5</v>
      </c>
      <c r="G451" s="2">
        <v>4.3623670206392204E-6</v>
      </c>
      <c r="H451" s="2">
        <v>4.7783253732559397E-5</v>
      </c>
      <c r="J451">
        <f t="shared" si="12"/>
        <v>20554800</v>
      </c>
      <c r="K451" s="6">
        <f t="shared" si="13"/>
        <v>0.89782017343133469</v>
      </c>
    </row>
    <row r="452" spans="1:11" x14ac:dyDescent="0.25">
      <c r="A452">
        <v>450</v>
      </c>
      <c r="B452" s="1">
        <v>43093</v>
      </c>
      <c r="C452">
        <v>8.1999999999999993</v>
      </c>
      <c r="D452" s="2">
        <v>1.7887711464151E-5</v>
      </c>
      <c r="E452" s="2">
        <v>6.2435299653260499E-6</v>
      </c>
      <c r="F452" s="2">
        <v>1.42535048143782E-5</v>
      </c>
      <c r="G452" s="2">
        <v>4.2234515939407804E-6</v>
      </c>
      <c r="H452" s="2">
        <v>4.6338268382138598E-5</v>
      </c>
      <c r="J452">
        <f t="shared" ref="J452:J515" si="14">C452*2447000</f>
        <v>20065400</v>
      </c>
      <c r="K452" s="6">
        <f t="shared" ref="K452:K515" si="15">1000000000000*D452/J452</f>
        <v>0.89147046478769421</v>
      </c>
    </row>
    <row r="453" spans="1:11" x14ac:dyDescent="0.25">
      <c r="A453">
        <v>451</v>
      </c>
      <c r="B453" s="1">
        <v>43094</v>
      </c>
      <c r="C453">
        <v>8.6</v>
      </c>
      <c r="D453" s="2">
        <v>1.9025269196774601E-5</v>
      </c>
      <c r="E453" s="2">
        <v>6.5807355927977897E-6</v>
      </c>
      <c r="F453" s="2">
        <v>1.51338277159741E-5</v>
      </c>
      <c r="G453" s="2">
        <v>4.5023824531933201E-6</v>
      </c>
      <c r="H453" s="2">
        <v>4.9237735850618302E-5</v>
      </c>
      <c r="J453">
        <f t="shared" si="14"/>
        <v>21044200</v>
      </c>
      <c r="K453" s="6">
        <f t="shared" si="15"/>
        <v>0.90406236382350491</v>
      </c>
    </row>
    <row r="454" spans="1:11" x14ac:dyDescent="0.25">
      <c r="A454">
        <v>452</v>
      </c>
      <c r="B454" s="1">
        <v>43095</v>
      </c>
      <c r="C454">
        <v>8.9</v>
      </c>
      <c r="D454" s="2">
        <v>1.98886681543034E-5</v>
      </c>
      <c r="E454" s="2">
        <v>6.8345376743412802E-6</v>
      </c>
      <c r="F454" s="2">
        <v>1.5801178770141001E-5</v>
      </c>
      <c r="G454" s="2">
        <v>4.7144282697465199E-6</v>
      </c>
      <c r="H454" s="2">
        <v>5.1436917408018402E-5</v>
      </c>
      <c r="J454">
        <f t="shared" si="14"/>
        <v>21778300</v>
      </c>
      <c r="K454" s="6">
        <f t="shared" si="15"/>
        <v>0.91323327138956656</v>
      </c>
    </row>
    <row r="455" spans="1:11" x14ac:dyDescent="0.25">
      <c r="A455">
        <v>453</v>
      </c>
      <c r="B455" s="1">
        <v>43096</v>
      </c>
      <c r="C455">
        <v>8</v>
      </c>
      <c r="D455" s="2">
        <v>1.7324930461145902E-5</v>
      </c>
      <c r="E455" s="2">
        <v>6.0754619536385003E-6</v>
      </c>
      <c r="F455" s="2">
        <v>1.38175112361237E-5</v>
      </c>
      <c r="G455" s="2">
        <v>4.0856552302531004E-6</v>
      </c>
      <c r="H455" s="2">
        <v>4.4902946396206802E-5</v>
      </c>
      <c r="J455">
        <f t="shared" si="14"/>
        <v>19576000</v>
      </c>
      <c r="K455" s="6">
        <f t="shared" si="15"/>
        <v>0.8850087076596802</v>
      </c>
    </row>
    <row r="456" spans="1:11" x14ac:dyDescent="0.25">
      <c r="A456">
        <v>454</v>
      </c>
      <c r="B456" s="1">
        <v>43097</v>
      </c>
      <c r="C456">
        <v>6.7</v>
      </c>
      <c r="D456" s="2">
        <v>1.3770183360321499E-5</v>
      </c>
      <c r="E456" s="2">
        <v>4.9925715839034701E-6</v>
      </c>
      <c r="F456" s="2">
        <v>1.10553660670011E-5</v>
      </c>
      <c r="G456" s="2">
        <v>3.2187148557158999E-6</v>
      </c>
      <c r="H456" s="2">
        <v>3.5821672897285602E-5</v>
      </c>
      <c r="J456">
        <f t="shared" si="14"/>
        <v>16394900</v>
      </c>
      <c r="K456" s="6">
        <f t="shared" si="15"/>
        <v>0.83990651729022436</v>
      </c>
    </row>
    <row r="457" spans="1:11" x14ac:dyDescent="0.25">
      <c r="A457">
        <v>455</v>
      </c>
      <c r="B457" s="1">
        <v>43098</v>
      </c>
      <c r="C457">
        <v>5.6</v>
      </c>
      <c r="D457" s="2">
        <v>1.09151951749361E-5</v>
      </c>
      <c r="E457" s="2">
        <v>4.09118912626058E-6</v>
      </c>
      <c r="F457" s="2">
        <v>8.8244443919700598E-6</v>
      </c>
      <c r="G457" s="2">
        <v>2.5276183612655399E-6</v>
      </c>
      <c r="H457" s="2">
        <v>2.85050082018983E-5</v>
      </c>
      <c r="J457">
        <f t="shared" si="14"/>
        <v>13703200</v>
      </c>
      <c r="K457" s="6">
        <f t="shared" si="15"/>
        <v>0.79654352085177926</v>
      </c>
    </row>
    <row r="458" spans="1:11" x14ac:dyDescent="0.25">
      <c r="A458">
        <v>456</v>
      </c>
      <c r="B458" s="1">
        <v>43099</v>
      </c>
      <c r="C458">
        <v>7.4</v>
      </c>
      <c r="D458" s="2">
        <v>1.5661454590605801E-5</v>
      </c>
      <c r="E458" s="2">
        <v>5.5735246217427398E-6</v>
      </c>
      <c r="F458" s="2">
        <v>1.25268118727887E-5</v>
      </c>
      <c r="G458" s="2">
        <v>3.6791834934996199E-6</v>
      </c>
      <c r="H458" s="2">
        <v>4.06567368565629E-5</v>
      </c>
      <c r="J458">
        <f t="shared" si="14"/>
        <v>18107800</v>
      </c>
      <c r="K458" s="6">
        <f t="shared" si="15"/>
        <v>0.86490101451340307</v>
      </c>
    </row>
    <row r="459" spans="1:11" x14ac:dyDescent="0.25">
      <c r="A459">
        <v>457</v>
      </c>
      <c r="B459" s="1">
        <v>43100</v>
      </c>
      <c r="C459">
        <v>6.7</v>
      </c>
      <c r="D459" s="2">
        <v>1.3770183360321499E-5</v>
      </c>
      <c r="E459" s="2">
        <v>4.9925715839034701E-6</v>
      </c>
      <c r="F459" s="2">
        <v>1.10553660670011E-5</v>
      </c>
      <c r="G459" s="2">
        <v>3.2187148557158999E-6</v>
      </c>
      <c r="H459" s="2">
        <v>3.5821672897285602E-5</v>
      </c>
      <c r="J459">
        <f t="shared" si="14"/>
        <v>16394900</v>
      </c>
      <c r="K459" s="6">
        <f t="shared" si="15"/>
        <v>0.83990651729022436</v>
      </c>
    </row>
    <row r="460" spans="1:11" x14ac:dyDescent="0.25">
      <c r="A460">
        <v>458</v>
      </c>
      <c r="B460" s="1">
        <v>43101</v>
      </c>
      <c r="C460">
        <v>7.3</v>
      </c>
      <c r="D460" s="2">
        <v>1.5387937839229199E-5</v>
      </c>
      <c r="E460" s="2">
        <v>5.4902141399438599E-6</v>
      </c>
      <c r="F460" s="2">
        <v>1.2314287116534701E-5</v>
      </c>
      <c r="G460" s="2">
        <v>3.6124752549148002E-6</v>
      </c>
      <c r="H460" s="2">
        <v>3.9957997375355601E-5</v>
      </c>
      <c r="J460">
        <f t="shared" si="14"/>
        <v>17863100</v>
      </c>
      <c r="K460" s="6">
        <f t="shared" si="15"/>
        <v>0.86143714356574153</v>
      </c>
    </row>
    <row r="461" spans="1:11" x14ac:dyDescent="0.25">
      <c r="A461">
        <v>459</v>
      </c>
      <c r="B461" s="1">
        <v>43102</v>
      </c>
      <c r="C461">
        <v>7.3</v>
      </c>
      <c r="D461" s="2">
        <v>1.5387937839229199E-5</v>
      </c>
      <c r="E461" s="2">
        <v>5.4902141399438599E-6</v>
      </c>
      <c r="F461" s="2">
        <v>1.2314287116534701E-5</v>
      </c>
      <c r="G461" s="2">
        <v>3.6124752549148002E-6</v>
      </c>
      <c r="H461" s="2">
        <v>3.9957997375355601E-5</v>
      </c>
      <c r="J461">
        <f t="shared" si="14"/>
        <v>17863100</v>
      </c>
      <c r="K461" s="6">
        <f t="shared" si="15"/>
        <v>0.86143714356574153</v>
      </c>
    </row>
    <row r="462" spans="1:11" x14ac:dyDescent="0.25">
      <c r="A462">
        <v>460</v>
      </c>
      <c r="B462" s="1">
        <v>43103</v>
      </c>
      <c r="C462">
        <v>7.1</v>
      </c>
      <c r="D462" s="2">
        <v>1.4844194533342199E-5</v>
      </c>
      <c r="E462" s="2">
        <v>5.3239035412989603E-6</v>
      </c>
      <c r="F462" s="2">
        <v>1.1891524471479599E-5</v>
      </c>
      <c r="G462" s="2">
        <v>3.47997343861246E-6</v>
      </c>
      <c r="H462" s="2">
        <v>3.85684260966923E-5</v>
      </c>
      <c r="J462">
        <f t="shared" si="14"/>
        <v>17373700</v>
      </c>
      <c r="K462" s="6">
        <f t="shared" si="15"/>
        <v>0.85440605819958904</v>
      </c>
    </row>
    <row r="463" spans="1:11" x14ac:dyDescent="0.25">
      <c r="A463">
        <v>461</v>
      </c>
      <c r="B463" s="1">
        <v>43104</v>
      </c>
      <c r="C463">
        <v>9.1999999999999993</v>
      </c>
      <c r="D463" s="2">
        <v>2.07605980154201E-5</v>
      </c>
      <c r="E463" s="2">
        <v>7.08907565470101E-6</v>
      </c>
      <c r="F463" s="2">
        <v>1.6474457358435699E-5</v>
      </c>
      <c r="G463" s="2">
        <v>4.9288492519575904E-6</v>
      </c>
      <c r="H463" s="2">
        <v>5.3656594799501599E-5</v>
      </c>
      <c r="J463">
        <f t="shared" si="14"/>
        <v>22512400</v>
      </c>
      <c r="K463" s="6">
        <f t="shared" si="15"/>
        <v>0.92218501871946568</v>
      </c>
    </row>
    <row r="464" spans="1:11" x14ac:dyDescent="0.25">
      <c r="A464">
        <v>462</v>
      </c>
      <c r="B464" s="1">
        <v>43105</v>
      </c>
      <c r="C464">
        <v>8.3000000000000007</v>
      </c>
      <c r="D464" s="2">
        <v>1.8170614468699901E-5</v>
      </c>
      <c r="E464" s="2">
        <v>6.3276995507137996E-6</v>
      </c>
      <c r="F464" s="2">
        <v>1.4472552649012101E-5</v>
      </c>
      <c r="G464" s="2">
        <v>4.2927706337289603E-6</v>
      </c>
      <c r="H464" s="2">
        <v>4.7059563711115802E-5</v>
      </c>
      <c r="J464">
        <f t="shared" si="14"/>
        <v>20310100</v>
      </c>
      <c r="K464" s="6">
        <f t="shared" si="15"/>
        <v>0.89465903509583422</v>
      </c>
    </row>
    <row r="465" spans="1:11" x14ac:dyDescent="0.25">
      <c r="A465">
        <v>463</v>
      </c>
      <c r="B465" s="1">
        <v>43106</v>
      </c>
      <c r="C465">
        <v>7.6</v>
      </c>
      <c r="D465" s="2">
        <v>1.62117250396733E-5</v>
      </c>
      <c r="E465" s="2">
        <v>5.7404479507301303E-6</v>
      </c>
      <c r="F465" s="2">
        <v>1.2954111131888001E-5</v>
      </c>
      <c r="G465" s="2">
        <v>3.8134999984394799E-6</v>
      </c>
      <c r="H465" s="2">
        <v>4.2061995145837997E-5</v>
      </c>
      <c r="J465">
        <f t="shared" si="14"/>
        <v>18597200</v>
      </c>
      <c r="K465" s="6">
        <f t="shared" si="15"/>
        <v>0.87172934848650874</v>
      </c>
    </row>
    <row r="466" spans="1:11" x14ac:dyDescent="0.25">
      <c r="A466">
        <v>464</v>
      </c>
      <c r="B466" s="1">
        <v>43107</v>
      </c>
      <c r="C466">
        <v>7</v>
      </c>
      <c r="D466" s="2">
        <v>1.4573990044298701E-5</v>
      </c>
      <c r="E466" s="2">
        <v>5.2409067626788197E-6</v>
      </c>
      <c r="F466" s="2">
        <v>1.16813019678028E-5</v>
      </c>
      <c r="G466" s="2">
        <v>3.4141859217267398E-6</v>
      </c>
      <c r="H466" s="2">
        <v>3.7877647494643199E-5</v>
      </c>
      <c r="J466">
        <f t="shared" si="14"/>
        <v>17129000</v>
      </c>
      <c r="K466" s="6">
        <f t="shared" si="15"/>
        <v>0.85083717930402836</v>
      </c>
    </row>
    <row r="467" spans="1:11" x14ac:dyDescent="0.25">
      <c r="A467">
        <v>465</v>
      </c>
      <c r="B467" s="1">
        <v>43108</v>
      </c>
      <c r="C467">
        <v>14</v>
      </c>
      <c r="D467" s="2">
        <v>3.5734614672683697E-5</v>
      </c>
      <c r="E467" s="2">
        <v>1.1243323079189801E-5</v>
      </c>
      <c r="F467" s="2">
        <v>2.79577874869495E-5</v>
      </c>
      <c r="G467" s="2">
        <v>8.6447141738001294E-6</v>
      </c>
      <c r="H467" s="2">
        <v>9.1629156214456802E-5</v>
      </c>
      <c r="J467">
        <f t="shared" si="14"/>
        <v>34258000</v>
      </c>
      <c r="K467" s="6">
        <f t="shared" si="15"/>
        <v>1.0431027693585058</v>
      </c>
    </row>
    <row r="468" spans="1:11" x14ac:dyDescent="0.25">
      <c r="A468">
        <v>466</v>
      </c>
      <c r="B468" s="1">
        <v>43109</v>
      </c>
      <c r="C468">
        <v>55</v>
      </c>
      <c r="D468">
        <v>2.0887495489772801E-4</v>
      </c>
      <c r="E468" s="2">
        <v>4.9306035640020203E-5</v>
      </c>
      <c r="F468">
        <v>1.5753584428056301E-4</v>
      </c>
      <c r="G468" s="2">
        <v>5.2999877202737103E-5</v>
      </c>
      <c r="H468">
        <v>5.2471164946399297E-4</v>
      </c>
      <c r="J468">
        <f t="shared" si="14"/>
        <v>134585000</v>
      </c>
      <c r="K468" s="6">
        <f t="shared" si="15"/>
        <v>1.5519928290502507</v>
      </c>
    </row>
    <row r="469" spans="1:11" x14ac:dyDescent="0.25">
      <c r="A469">
        <v>467</v>
      </c>
      <c r="B469" s="1">
        <v>43110</v>
      </c>
      <c r="C469">
        <v>53</v>
      </c>
      <c r="D469">
        <v>1.99142810314109E-4</v>
      </c>
      <c r="E469" s="2">
        <v>4.7394250543203501E-5</v>
      </c>
      <c r="F469">
        <v>1.5031686431937801E-4</v>
      </c>
      <c r="G469" s="2">
        <v>5.0478099386295601E-5</v>
      </c>
      <c r="H469">
        <v>5.0048966893871704E-4</v>
      </c>
      <c r="J469">
        <f t="shared" si="14"/>
        <v>129691000</v>
      </c>
      <c r="K469" s="6">
        <f t="shared" si="15"/>
        <v>1.535517578815099</v>
      </c>
    </row>
    <row r="470" spans="1:11" x14ac:dyDescent="0.25">
      <c r="A470">
        <v>468</v>
      </c>
      <c r="B470" s="1">
        <v>43111</v>
      </c>
      <c r="C470">
        <v>56</v>
      </c>
      <c r="D470">
        <v>2.1377927456246799E-4</v>
      </c>
      <c r="E470" s="2">
        <v>5.0263300768990202E-5</v>
      </c>
      <c r="F470">
        <v>1.6117212009764001E-4</v>
      </c>
      <c r="G470" s="2">
        <v>5.4271387361316698E-5</v>
      </c>
      <c r="H470">
        <v>5.3691484076401504E-4</v>
      </c>
      <c r="J470">
        <f t="shared" si="14"/>
        <v>137032000</v>
      </c>
      <c r="K470" s="6">
        <f t="shared" si="15"/>
        <v>1.5600682655326346</v>
      </c>
    </row>
    <row r="471" spans="1:11" x14ac:dyDescent="0.25">
      <c r="A471">
        <v>469</v>
      </c>
      <c r="B471" s="1">
        <v>43112</v>
      </c>
      <c r="C471">
        <v>40</v>
      </c>
      <c r="D471">
        <v>1.38570113804528E-4</v>
      </c>
      <c r="E471" s="2">
        <v>3.5067907282220803E-5</v>
      </c>
      <c r="F471">
        <v>1.05272879190213E-4</v>
      </c>
      <c r="G471" s="2">
        <v>3.4833205125682197E-5</v>
      </c>
      <c r="H471">
        <v>3.49519027576608E-4</v>
      </c>
      <c r="J471">
        <f t="shared" si="14"/>
        <v>97880000</v>
      </c>
      <c r="K471" s="6">
        <f t="shared" si="15"/>
        <v>1.4157142807982019</v>
      </c>
    </row>
    <row r="472" spans="1:11" x14ac:dyDescent="0.25">
      <c r="A472">
        <v>470</v>
      </c>
      <c r="B472" s="1">
        <v>43113</v>
      </c>
      <c r="C472">
        <v>31</v>
      </c>
      <c r="D472" s="2">
        <v>9.9750561930335202E-5</v>
      </c>
      <c r="E472" s="2">
        <v>2.6660172328820399E-5</v>
      </c>
      <c r="F472" s="2">
        <v>7.6264829080248696E-5</v>
      </c>
      <c r="G472" s="2">
        <v>2.4869256601766099E-5</v>
      </c>
      <c r="H472">
        <v>2.5250113765565502E-4</v>
      </c>
      <c r="J472">
        <f t="shared" si="14"/>
        <v>75857000</v>
      </c>
      <c r="K472" s="6">
        <f t="shared" si="15"/>
        <v>1.3149816355818871</v>
      </c>
    </row>
    <row r="473" spans="1:11" x14ac:dyDescent="0.25">
      <c r="A473">
        <v>471</v>
      </c>
      <c r="B473" s="1">
        <v>43114</v>
      </c>
      <c r="C473">
        <v>26</v>
      </c>
      <c r="D473" s="2">
        <v>7.9496912659242897E-5</v>
      </c>
      <c r="E473" s="2">
        <v>2.2048728064244201E-5</v>
      </c>
      <c r="F473" s="2">
        <v>6.10646711709963E-5</v>
      </c>
      <c r="G473" s="2">
        <v>1.9699631532533299E-5</v>
      </c>
      <c r="H473">
        <v>2.0176000979577399E-4</v>
      </c>
      <c r="J473">
        <f t="shared" si="14"/>
        <v>63622000</v>
      </c>
      <c r="K473" s="6">
        <f t="shared" si="15"/>
        <v>1.2495192332721841</v>
      </c>
    </row>
    <row r="474" spans="1:11" x14ac:dyDescent="0.25">
      <c r="A474">
        <v>472</v>
      </c>
      <c r="B474" s="1">
        <v>43115</v>
      </c>
      <c r="C474">
        <v>24</v>
      </c>
      <c r="D474" s="2">
        <v>7.1693692469088804E-5</v>
      </c>
      <c r="E474" s="2">
        <v>2.0218932283684702E-5</v>
      </c>
      <c r="F474" s="2">
        <v>5.5192356889576603E-5</v>
      </c>
      <c r="G474" s="2">
        <v>1.77149671527372E-5</v>
      </c>
      <c r="H474">
        <v>1.82180570521251E-4</v>
      </c>
      <c r="J474">
        <f t="shared" si="14"/>
        <v>58728000</v>
      </c>
      <c r="K474" s="6">
        <f t="shared" si="15"/>
        <v>1.2207753110797033</v>
      </c>
    </row>
    <row r="475" spans="1:11" x14ac:dyDescent="0.25">
      <c r="A475">
        <v>473</v>
      </c>
      <c r="B475" s="1">
        <v>43116</v>
      </c>
      <c r="C475">
        <v>20</v>
      </c>
      <c r="D475" s="2">
        <v>5.6655478842502798E-5</v>
      </c>
      <c r="E475" s="2">
        <v>1.6589754474397102E-5</v>
      </c>
      <c r="F475" s="2">
        <v>4.3843252544244699E-5</v>
      </c>
      <c r="G475" s="2">
        <v>1.39041886468573E-5</v>
      </c>
      <c r="H475">
        <v>1.44387331509049E-4</v>
      </c>
      <c r="J475">
        <f t="shared" si="14"/>
        <v>48940000</v>
      </c>
      <c r="K475" s="6">
        <f t="shared" si="15"/>
        <v>1.1576517949019778</v>
      </c>
    </row>
    <row r="476" spans="1:11" x14ac:dyDescent="0.25">
      <c r="A476">
        <v>474</v>
      </c>
      <c r="B476" s="1">
        <v>43117</v>
      </c>
      <c r="C476">
        <v>18</v>
      </c>
      <c r="D476" s="2">
        <v>4.9446685292792403E-5</v>
      </c>
      <c r="E476" s="2">
        <v>1.4792879804046601E-5</v>
      </c>
      <c r="F476" s="2">
        <v>3.8384586290497898E-5</v>
      </c>
      <c r="G476" s="2">
        <v>1.2085399584177201E-5</v>
      </c>
      <c r="H476">
        <v>1.26236331841755E-4</v>
      </c>
      <c r="J476">
        <f t="shared" si="14"/>
        <v>44046000</v>
      </c>
      <c r="K476" s="6">
        <f t="shared" si="15"/>
        <v>1.1226146595103392</v>
      </c>
    </row>
    <row r="477" spans="1:11" x14ac:dyDescent="0.25">
      <c r="A477">
        <v>475</v>
      </c>
      <c r="B477" s="1">
        <v>43118</v>
      </c>
      <c r="C477">
        <v>16</v>
      </c>
      <c r="D477" s="2">
        <v>4.2466274616853403E-5</v>
      </c>
      <c r="E477" s="2">
        <v>1.3010000772420399E-5</v>
      </c>
      <c r="F477" s="2">
        <v>3.30847292763443E-5</v>
      </c>
      <c r="G477" s="2">
        <v>1.03303489665584E-5</v>
      </c>
      <c r="H477">
        <v>1.08633984984257E-4</v>
      </c>
      <c r="J477">
        <f t="shared" si="14"/>
        <v>39152000</v>
      </c>
      <c r="K477" s="6">
        <f t="shared" si="15"/>
        <v>1.084651476727968</v>
      </c>
    </row>
    <row r="478" spans="1:11" x14ac:dyDescent="0.25">
      <c r="A478">
        <v>476</v>
      </c>
      <c r="B478" s="1">
        <v>43119</v>
      </c>
      <c r="C478">
        <v>15</v>
      </c>
      <c r="D478" s="2">
        <v>3.9067905310454603E-5</v>
      </c>
      <c r="E478" s="2">
        <v>1.2124475040816001E-5</v>
      </c>
      <c r="F478" s="2">
        <v>3.0498642489166898E-5</v>
      </c>
      <c r="G478" s="2">
        <v>9.4784520585412705E-6</v>
      </c>
      <c r="H478">
        <v>1.0005341186751299E-4</v>
      </c>
      <c r="J478">
        <f t="shared" si="14"/>
        <v>36705000</v>
      </c>
      <c r="K478" s="6">
        <f t="shared" si="15"/>
        <v>1.0643755703706472</v>
      </c>
    </row>
    <row r="479" spans="1:11" x14ac:dyDescent="0.25">
      <c r="A479">
        <v>477</v>
      </c>
      <c r="B479" s="1">
        <v>43120</v>
      </c>
      <c r="C479">
        <v>16</v>
      </c>
      <c r="D479" s="2">
        <v>4.2466274616853403E-5</v>
      </c>
      <c r="E479" s="2">
        <v>1.3010000772420399E-5</v>
      </c>
      <c r="F479" s="2">
        <v>3.30847292763443E-5</v>
      </c>
      <c r="G479" s="2">
        <v>1.03303489665584E-5</v>
      </c>
      <c r="H479">
        <v>1.08633984984257E-4</v>
      </c>
      <c r="J479">
        <f t="shared" si="14"/>
        <v>39152000</v>
      </c>
      <c r="K479" s="6">
        <f t="shared" si="15"/>
        <v>1.084651476727968</v>
      </c>
    </row>
    <row r="480" spans="1:11" x14ac:dyDescent="0.25">
      <c r="A480">
        <v>478</v>
      </c>
      <c r="B480" s="1">
        <v>43121</v>
      </c>
      <c r="C480">
        <v>16</v>
      </c>
      <c r="D480" s="2">
        <v>4.2466274616853403E-5</v>
      </c>
      <c r="E480" s="2">
        <v>1.3010000772420399E-5</v>
      </c>
      <c r="F480" s="2">
        <v>3.30847292763443E-5</v>
      </c>
      <c r="G480" s="2">
        <v>1.03303489665584E-5</v>
      </c>
      <c r="H480">
        <v>1.08633984984257E-4</v>
      </c>
      <c r="J480">
        <f t="shared" si="14"/>
        <v>39152000</v>
      </c>
      <c r="K480" s="6">
        <f t="shared" si="15"/>
        <v>1.084651476727968</v>
      </c>
    </row>
    <row r="481" spans="1:11" x14ac:dyDescent="0.25">
      <c r="A481">
        <v>479</v>
      </c>
      <c r="B481" s="1">
        <v>43122</v>
      </c>
      <c r="C481">
        <v>16</v>
      </c>
      <c r="D481" s="2">
        <v>4.2466274616853403E-5</v>
      </c>
      <c r="E481" s="2">
        <v>1.3010000772420399E-5</v>
      </c>
      <c r="F481" s="2">
        <v>3.30847292763443E-5</v>
      </c>
      <c r="G481" s="2">
        <v>1.03303489665584E-5</v>
      </c>
      <c r="H481">
        <v>1.08633984984257E-4</v>
      </c>
      <c r="J481">
        <f t="shared" si="14"/>
        <v>39152000</v>
      </c>
      <c r="K481" s="6">
        <f t="shared" si="15"/>
        <v>1.084651476727968</v>
      </c>
    </row>
    <row r="482" spans="1:11" x14ac:dyDescent="0.25">
      <c r="A482">
        <v>480</v>
      </c>
      <c r="B482" s="1">
        <v>43123</v>
      </c>
      <c r="C482">
        <v>17</v>
      </c>
      <c r="D482" s="2">
        <v>4.5926755910813999E-5</v>
      </c>
      <c r="E482" s="2">
        <v>1.3899566244181899E-5</v>
      </c>
      <c r="F482" s="2">
        <v>3.57139922565604E-5</v>
      </c>
      <c r="G482" s="2">
        <v>1.11995789134934E-5</v>
      </c>
      <c r="H482">
        <v>1.17363755527788E-4</v>
      </c>
      <c r="J482">
        <f t="shared" si="14"/>
        <v>41599000</v>
      </c>
      <c r="K482" s="6">
        <f t="shared" si="15"/>
        <v>1.1040350948535782</v>
      </c>
    </row>
    <row r="483" spans="1:11" x14ac:dyDescent="0.25">
      <c r="A483">
        <v>481</v>
      </c>
      <c r="B483" s="1">
        <v>43124</v>
      </c>
      <c r="C483">
        <v>21</v>
      </c>
      <c r="D483" s="2">
        <v>6.0340157171247203E-5</v>
      </c>
      <c r="E483" s="2">
        <v>1.7492886205744199E-5</v>
      </c>
      <c r="F483" s="2">
        <v>4.6628427509205101E-5</v>
      </c>
      <c r="G483" s="2">
        <v>1.4835988573352499E-5</v>
      </c>
      <c r="H483">
        <v>1.5365571693787801E-4</v>
      </c>
      <c r="J483">
        <f t="shared" si="14"/>
        <v>51387000</v>
      </c>
      <c r="K483" s="6">
        <f t="shared" si="15"/>
        <v>1.1742300031378987</v>
      </c>
    </row>
    <row r="484" spans="1:11" x14ac:dyDescent="0.25">
      <c r="A484">
        <v>482</v>
      </c>
      <c r="B484" s="1">
        <v>43125</v>
      </c>
      <c r="C484">
        <v>29</v>
      </c>
      <c r="D484" s="2">
        <v>9.1526835395240903E-5</v>
      </c>
      <c r="E484" s="2">
        <v>2.4809729059152099E-5</v>
      </c>
      <c r="F484" s="2">
        <v>7.0099567202199306E-5</v>
      </c>
      <c r="G484" s="2">
        <v>2.2767310684983702E-5</v>
      </c>
      <c r="H484">
        <v>2.31910691017238E-4</v>
      </c>
      <c r="J484">
        <f t="shared" si="14"/>
        <v>70963000</v>
      </c>
      <c r="K484" s="6">
        <f t="shared" si="15"/>
        <v>1.2897824978543875</v>
      </c>
    </row>
    <row r="485" spans="1:11" x14ac:dyDescent="0.25">
      <c r="A485">
        <v>483</v>
      </c>
      <c r="B485" s="1">
        <v>43126</v>
      </c>
      <c r="C485">
        <v>30</v>
      </c>
      <c r="D485" s="2">
        <v>9.5618994597021595E-5</v>
      </c>
      <c r="E485" s="2">
        <v>2.5734028289681901E-5</v>
      </c>
      <c r="F485" s="2">
        <v>7.3168464017114596E-5</v>
      </c>
      <c r="G485" s="2">
        <v>2.3812789858895999E-5</v>
      </c>
      <c r="H485">
        <v>2.4215852883718801E-4</v>
      </c>
      <c r="J485">
        <f t="shared" si="14"/>
        <v>73410000</v>
      </c>
      <c r="K485" s="6">
        <f t="shared" si="15"/>
        <v>1.3025336411527257</v>
      </c>
    </row>
    <row r="486" spans="1:11" x14ac:dyDescent="0.25">
      <c r="A486">
        <v>484</v>
      </c>
      <c r="B486" s="1">
        <v>43127</v>
      </c>
      <c r="C486">
        <v>40</v>
      </c>
      <c r="D486">
        <v>1.38570113804528E-4</v>
      </c>
      <c r="E486" s="2">
        <v>3.5067907282220803E-5</v>
      </c>
      <c r="F486">
        <v>1.05272879190213E-4</v>
      </c>
      <c r="G486" s="2">
        <v>3.4833205125682197E-5</v>
      </c>
      <c r="H486">
        <v>3.49519027576608E-4</v>
      </c>
      <c r="J486">
        <f t="shared" si="14"/>
        <v>97880000</v>
      </c>
      <c r="K486" s="6">
        <f t="shared" si="15"/>
        <v>1.4157142807982019</v>
      </c>
    </row>
    <row r="487" spans="1:11" x14ac:dyDescent="0.25">
      <c r="A487">
        <v>485</v>
      </c>
      <c r="B487" s="1">
        <v>43128</v>
      </c>
      <c r="C487">
        <v>37</v>
      </c>
      <c r="D487">
        <v>1.2531899277951899E-4</v>
      </c>
      <c r="E487" s="2">
        <v>3.22520081294498E-5</v>
      </c>
      <c r="F487" s="2">
        <v>9.5386306556411899E-5</v>
      </c>
      <c r="G487" s="2">
        <v>3.1425179073212901E-5</v>
      </c>
      <c r="H487">
        <v>3.1643072733695702E-4</v>
      </c>
      <c r="J487">
        <f t="shared" si="14"/>
        <v>90539000</v>
      </c>
      <c r="K487" s="6">
        <f t="shared" si="15"/>
        <v>1.3841437698618164</v>
      </c>
    </row>
    <row r="488" spans="1:11" x14ac:dyDescent="0.25">
      <c r="A488">
        <v>486</v>
      </c>
      <c r="B488" s="1">
        <v>43129</v>
      </c>
      <c r="C488">
        <v>32</v>
      </c>
      <c r="D488">
        <v>1.0392061198762E-4</v>
      </c>
      <c r="E488" s="2">
        <v>2.7588087683510901E-5</v>
      </c>
      <c r="F488" s="2">
        <v>7.9388022853616101E-5</v>
      </c>
      <c r="G488" s="2">
        <v>2.5936451397527101E-5</v>
      </c>
      <c r="H488">
        <v>2.6293630114516899E-4</v>
      </c>
      <c r="J488">
        <f t="shared" si="14"/>
        <v>78304000</v>
      </c>
      <c r="K488" s="6">
        <f t="shared" si="15"/>
        <v>1.3271430832092868</v>
      </c>
    </row>
    <row r="489" spans="1:11" x14ac:dyDescent="0.25">
      <c r="A489">
        <v>487</v>
      </c>
      <c r="B489" s="1">
        <v>43130</v>
      </c>
      <c r="C489">
        <v>28</v>
      </c>
      <c r="D489" s="2">
        <v>8.7475064372326194E-5</v>
      </c>
      <c r="E489" s="2">
        <v>2.3887354048742001E-5</v>
      </c>
      <c r="F489" s="2">
        <v>6.7058815978385602E-5</v>
      </c>
      <c r="G489" s="2">
        <v>2.17330938490759E-5</v>
      </c>
      <c r="H489">
        <v>2.2175997153283099E-4</v>
      </c>
      <c r="J489">
        <f t="shared" si="14"/>
        <v>68516000</v>
      </c>
      <c r="K489" s="6">
        <f t="shared" si="15"/>
        <v>1.2767100293701645</v>
      </c>
    </row>
    <row r="490" spans="1:11" x14ac:dyDescent="0.25">
      <c r="A490">
        <v>488</v>
      </c>
      <c r="B490" s="1">
        <v>43131</v>
      </c>
      <c r="C490">
        <v>26</v>
      </c>
      <c r="D490" s="2">
        <v>7.9496912659242897E-5</v>
      </c>
      <c r="E490" s="2">
        <v>2.2048728064244201E-5</v>
      </c>
      <c r="F490" s="2">
        <v>6.10646711709963E-5</v>
      </c>
      <c r="G490" s="2">
        <v>1.9699631532533299E-5</v>
      </c>
      <c r="H490">
        <v>2.0176000979577399E-4</v>
      </c>
      <c r="J490">
        <f t="shared" si="14"/>
        <v>63622000</v>
      </c>
      <c r="K490" s="6">
        <f t="shared" si="15"/>
        <v>1.2495192332721841</v>
      </c>
    </row>
    <row r="491" spans="1:11" x14ac:dyDescent="0.25">
      <c r="A491">
        <v>489</v>
      </c>
      <c r="B491" s="1">
        <v>43132</v>
      </c>
      <c r="C491">
        <v>23</v>
      </c>
      <c r="D491" s="2">
        <v>6.7860889531419705E-5</v>
      </c>
      <c r="E491" s="2">
        <v>1.9307630117397201E-5</v>
      </c>
      <c r="F491" s="2">
        <v>5.23041041159938E-5</v>
      </c>
      <c r="G491" s="2">
        <v>1.6741832342935299E-5</v>
      </c>
      <c r="H491">
        <v>1.7255623270806601E-4</v>
      </c>
      <c r="J491">
        <f t="shared" si="14"/>
        <v>56281000</v>
      </c>
      <c r="K491" s="6">
        <f t="shared" si="15"/>
        <v>1.2057513109472062</v>
      </c>
    </row>
    <row r="492" spans="1:11" x14ac:dyDescent="0.25">
      <c r="A492">
        <v>490</v>
      </c>
      <c r="B492" s="1">
        <v>43133</v>
      </c>
      <c r="C492">
        <v>20</v>
      </c>
      <c r="D492" s="2">
        <v>5.6655478842502798E-5</v>
      </c>
      <c r="E492" s="2">
        <v>1.6589754474397102E-5</v>
      </c>
      <c r="F492" s="2">
        <v>4.3843252544244699E-5</v>
      </c>
      <c r="G492" s="2">
        <v>1.39041886468573E-5</v>
      </c>
      <c r="H492">
        <v>1.44387331509049E-4</v>
      </c>
      <c r="J492">
        <f t="shared" si="14"/>
        <v>48940000</v>
      </c>
      <c r="K492" s="6">
        <f t="shared" si="15"/>
        <v>1.1576517949019778</v>
      </c>
    </row>
    <row r="493" spans="1:11" x14ac:dyDescent="0.25">
      <c r="A493">
        <v>491</v>
      </c>
      <c r="B493" s="1">
        <v>43134</v>
      </c>
      <c r="C493">
        <v>19</v>
      </c>
      <c r="D493" s="2">
        <v>5.3023655494207E-5</v>
      </c>
      <c r="E493" s="2">
        <v>1.5689684920703099E-5</v>
      </c>
      <c r="F493" s="2">
        <v>4.1094844515875603E-5</v>
      </c>
      <c r="G493" s="2">
        <v>1.2987139661924999E-5</v>
      </c>
      <c r="H493">
        <v>1.35245939389254E-4</v>
      </c>
      <c r="J493">
        <f t="shared" si="14"/>
        <v>46493000</v>
      </c>
      <c r="K493" s="6">
        <f t="shared" si="15"/>
        <v>1.1404653494979244</v>
      </c>
    </row>
    <row r="494" spans="1:11" x14ac:dyDescent="0.25">
      <c r="A494">
        <v>492</v>
      </c>
      <c r="B494" s="1">
        <v>43135</v>
      </c>
      <c r="C494">
        <v>18</v>
      </c>
      <c r="D494" s="2">
        <v>4.9446685292792403E-5</v>
      </c>
      <c r="E494" s="2">
        <v>1.4792879804046601E-5</v>
      </c>
      <c r="F494" s="2">
        <v>3.8384586290497898E-5</v>
      </c>
      <c r="G494" s="2">
        <v>1.2085399584177201E-5</v>
      </c>
      <c r="H494">
        <v>1.26236331841755E-4</v>
      </c>
      <c r="J494">
        <f t="shared" si="14"/>
        <v>44046000</v>
      </c>
      <c r="K494" s="6">
        <f t="shared" si="15"/>
        <v>1.1226146595103392</v>
      </c>
    </row>
    <row r="495" spans="1:11" x14ac:dyDescent="0.25">
      <c r="A495">
        <v>493</v>
      </c>
      <c r="B495" s="1">
        <v>43136</v>
      </c>
      <c r="C495">
        <v>16</v>
      </c>
      <c r="D495" s="2">
        <v>4.2466274616853403E-5</v>
      </c>
      <c r="E495" s="2">
        <v>1.3010000772420399E-5</v>
      </c>
      <c r="F495" s="2">
        <v>3.30847292763443E-5</v>
      </c>
      <c r="G495" s="2">
        <v>1.03303489665584E-5</v>
      </c>
      <c r="H495">
        <v>1.08633984984257E-4</v>
      </c>
      <c r="J495">
        <f t="shared" si="14"/>
        <v>39152000</v>
      </c>
      <c r="K495" s="6">
        <f t="shared" si="15"/>
        <v>1.084651476727968</v>
      </c>
    </row>
    <row r="496" spans="1:11" x14ac:dyDescent="0.25">
      <c r="A496">
        <v>494</v>
      </c>
      <c r="B496" s="1">
        <v>43137</v>
      </c>
      <c r="C496">
        <v>14</v>
      </c>
      <c r="D496" s="2">
        <v>3.5734614672683697E-5</v>
      </c>
      <c r="E496" s="2">
        <v>1.1243323079189801E-5</v>
      </c>
      <c r="F496" s="2">
        <v>2.79577874869495E-5</v>
      </c>
      <c r="G496" s="2">
        <v>8.6447141738001294E-6</v>
      </c>
      <c r="H496" s="2">
        <v>9.1629156214456802E-5</v>
      </c>
      <c r="J496">
        <f t="shared" si="14"/>
        <v>34258000</v>
      </c>
      <c r="K496" s="6">
        <f t="shared" si="15"/>
        <v>1.0431027693585058</v>
      </c>
    </row>
    <row r="497" spans="1:11" x14ac:dyDescent="0.25">
      <c r="A497">
        <v>495</v>
      </c>
      <c r="B497" s="1">
        <v>43138</v>
      </c>
      <c r="C497">
        <v>13</v>
      </c>
      <c r="D497" s="2">
        <v>3.2469730484316499E-5</v>
      </c>
      <c r="E497" s="2">
        <v>1.0366930657992599E-5</v>
      </c>
      <c r="F497" s="2">
        <v>2.5464471002541801E-5</v>
      </c>
      <c r="G497" s="2">
        <v>7.8300609536355101E-6</v>
      </c>
      <c r="H497" s="2">
        <v>8.3369207108994296E-5</v>
      </c>
      <c r="J497">
        <f t="shared" si="14"/>
        <v>31811000</v>
      </c>
      <c r="K497" s="6">
        <f t="shared" si="15"/>
        <v>1.0207076320869037</v>
      </c>
    </row>
    <row r="498" spans="1:11" x14ac:dyDescent="0.25">
      <c r="A498">
        <v>496</v>
      </c>
      <c r="B498" s="1">
        <v>43139</v>
      </c>
      <c r="C498">
        <v>11</v>
      </c>
      <c r="D498" s="2">
        <v>2.6160770330982E-5</v>
      </c>
      <c r="E498" s="2">
        <v>8.6303040885487297E-6</v>
      </c>
      <c r="F498" s="2">
        <v>2.06312660400975E-5</v>
      </c>
      <c r="G498" s="2">
        <v>6.2623385651995603E-6</v>
      </c>
      <c r="H498" s="2">
        <v>6.7379669997530797E-5</v>
      </c>
      <c r="J498">
        <f t="shared" si="14"/>
        <v>26917000</v>
      </c>
      <c r="K498" s="6">
        <f t="shared" si="15"/>
        <v>0.97190512802251361</v>
      </c>
    </row>
    <row r="499" spans="1:11" x14ac:dyDescent="0.25">
      <c r="A499">
        <v>497</v>
      </c>
      <c r="B499" s="1">
        <v>43140</v>
      </c>
      <c r="C499">
        <v>10</v>
      </c>
      <c r="D499" s="2">
        <v>2.3125954178806401E-5</v>
      </c>
      <c r="E499" s="2">
        <v>7.7712334170626701E-6</v>
      </c>
      <c r="F499" s="2">
        <v>1.8297804828254E-5</v>
      </c>
      <c r="G499" s="2">
        <v>5.51183730275831E-6</v>
      </c>
      <c r="H499" s="2">
        <v>5.9672333967922599E-5</v>
      </c>
      <c r="J499">
        <f t="shared" si="14"/>
        <v>24470000</v>
      </c>
      <c r="K499" s="6">
        <f t="shared" si="15"/>
        <v>0.94507373023319996</v>
      </c>
    </row>
    <row r="500" spans="1:11" x14ac:dyDescent="0.25">
      <c r="A500">
        <v>498</v>
      </c>
      <c r="B500" s="1">
        <v>43141</v>
      </c>
      <c r="C500">
        <v>9.4</v>
      </c>
      <c r="D500" s="2">
        <v>2.13465240956946E-5</v>
      </c>
      <c r="E500" s="2">
        <v>7.2591625202654901E-6</v>
      </c>
      <c r="F500" s="2">
        <v>1.69265333356077E-5</v>
      </c>
      <c r="G500" s="2">
        <v>5.0730885468131401E-6</v>
      </c>
      <c r="H500" s="2">
        <v>5.5147525877499701E-5</v>
      </c>
      <c r="J500">
        <f t="shared" si="14"/>
        <v>23001800</v>
      </c>
      <c r="K500" s="6">
        <f t="shared" si="15"/>
        <v>0.92803711429951563</v>
      </c>
    </row>
    <row r="501" spans="1:11" x14ac:dyDescent="0.25">
      <c r="A501">
        <v>499</v>
      </c>
      <c r="B501" s="1">
        <v>43142</v>
      </c>
      <c r="C501">
        <v>9.3000000000000007</v>
      </c>
      <c r="D501" s="2">
        <v>2.1053101935721101E-5</v>
      </c>
      <c r="E501" s="2">
        <v>7.1740802696741603E-6</v>
      </c>
      <c r="F501" s="2">
        <v>1.6700176348690099E-5</v>
      </c>
      <c r="G501" s="2">
        <v>5.0008410355988501E-6</v>
      </c>
      <c r="H501" s="2">
        <v>5.4400957349776E-5</v>
      </c>
      <c r="J501">
        <f t="shared" si="14"/>
        <v>22757100</v>
      </c>
      <c r="K501" s="6">
        <f t="shared" si="15"/>
        <v>0.92512235459355974</v>
      </c>
    </row>
    <row r="502" spans="1:11" x14ac:dyDescent="0.25">
      <c r="A502">
        <v>500</v>
      </c>
      <c r="B502" s="1">
        <v>43143</v>
      </c>
      <c r="C502">
        <v>10</v>
      </c>
      <c r="D502" s="2">
        <v>2.3125954178806401E-5</v>
      </c>
      <c r="E502" s="2">
        <v>7.7712334170626701E-6</v>
      </c>
      <c r="F502" s="2">
        <v>1.8297804828254E-5</v>
      </c>
      <c r="G502" s="2">
        <v>5.51183730275831E-6</v>
      </c>
      <c r="H502" s="2">
        <v>5.9672333967922599E-5</v>
      </c>
      <c r="J502">
        <f t="shared" si="14"/>
        <v>24470000</v>
      </c>
      <c r="K502" s="6">
        <f t="shared" si="15"/>
        <v>0.94507373023319996</v>
      </c>
    </row>
    <row r="503" spans="1:11" x14ac:dyDescent="0.25">
      <c r="A503">
        <v>501</v>
      </c>
      <c r="B503" s="1">
        <v>43144</v>
      </c>
      <c r="C503">
        <v>8.9</v>
      </c>
      <c r="D503" s="2">
        <v>1.98886681543034E-5</v>
      </c>
      <c r="E503" s="2">
        <v>6.8345376743412802E-6</v>
      </c>
      <c r="F503" s="2">
        <v>1.5801178770141001E-5</v>
      </c>
      <c r="G503" s="2">
        <v>4.7144282697465199E-6</v>
      </c>
      <c r="H503" s="2">
        <v>5.1436917408018402E-5</v>
      </c>
      <c r="J503">
        <f t="shared" si="14"/>
        <v>21778300</v>
      </c>
      <c r="K503" s="6">
        <f t="shared" si="15"/>
        <v>0.91323327138956656</v>
      </c>
    </row>
    <row r="504" spans="1:11" x14ac:dyDescent="0.25">
      <c r="A504">
        <v>502</v>
      </c>
      <c r="B504" s="1">
        <v>43145</v>
      </c>
      <c r="C504">
        <v>7.8</v>
      </c>
      <c r="D504" s="2">
        <v>1.67662432224229E-5</v>
      </c>
      <c r="E504" s="2">
        <v>5.9077642717282299E-6</v>
      </c>
      <c r="F504" s="2">
        <v>1.33843625262849E-5</v>
      </c>
      <c r="G504" s="2">
        <v>3.9489977912704499E-6</v>
      </c>
      <c r="H504" s="2">
        <v>4.3477461520256003E-5</v>
      </c>
      <c r="J504">
        <f t="shared" si="14"/>
        <v>19086600</v>
      </c>
      <c r="K504" s="6">
        <f t="shared" si="15"/>
        <v>0.87843006205520624</v>
      </c>
    </row>
    <row r="505" spans="1:11" x14ac:dyDescent="0.25">
      <c r="A505">
        <v>503</v>
      </c>
      <c r="B505" s="1">
        <v>43146</v>
      </c>
      <c r="C505">
        <v>7.9</v>
      </c>
      <c r="D505" s="2">
        <v>1.7045070492139199E-5</v>
      </c>
      <c r="E505" s="2">
        <v>5.99156614553818E-6</v>
      </c>
      <c r="F505" s="2">
        <v>1.3600578048397301E-5</v>
      </c>
      <c r="G505" s="2">
        <v>4.0171828709155801E-6</v>
      </c>
      <c r="H505" s="2">
        <v>4.4188963167863403E-5</v>
      </c>
      <c r="J505">
        <f t="shared" si="14"/>
        <v>19331300</v>
      </c>
      <c r="K505" s="6">
        <f t="shared" si="15"/>
        <v>0.88173431130545787</v>
      </c>
    </row>
    <row r="506" spans="1:11" x14ac:dyDescent="0.25">
      <c r="A506">
        <v>504</v>
      </c>
      <c r="B506" s="1">
        <v>43147</v>
      </c>
      <c r="C506">
        <v>8.9</v>
      </c>
      <c r="D506" s="2">
        <v>1.98886681543034E-5</v>
      </c>
      <c r="E506" s="2">
        <v>6.8345376743412802E-6</v>
      </c>
      <c r="F506" s="2">
        <v>1.5801178770141001E-5</v>
      </c>
      <c r="G506" s="2">
        <v>4.7144282697465199E-6</v>
      </c>
      <c r="H506" s="2">
        <v>5.1436917408018402E-5</v>
      </c>
      <c r="J506">
        <f t="shared" si="14"/>
        <v>21778300</v>
      </c>
      <c r="K506" s="6">
        <f t="shared" si="15"/>
        <v>0.91323327138956656</v>
      </c>
    </row>
    <row r="507" spans="1:11" x14ac:dyDescent="0.25">
      <c r="A507">
        <v>505</v>
      </c>
      <c r="B507" s="1">
        <v>43148</v>
      </c>
      <c r="C507">
        <v>8</v>
      </c>
      <c r="D507" s="2">
        <v>1.7324930461145902E-5</v>
      </c>
      <c r="E507" s="2">
        <v>6.0754619536385003E-6</v>
      </c>
      <c r="F507" s="2">
        <v>1.38175112361237E-5</v>
      </c>
      <c r="G507" s="2">
        <v>4.0856552302531004E-6</v>
      </c>
      <c r="H507" s="2">
        <v>4.4902946396206802E-5</v>
      </c>
      <c r="J507">
        <f t="shared" si="14"/>
        <v>19576000</v>
      </c>
      <c r="K507" s="6">
        <f t="shared" si="15"/>
        <v>0.8850087076596802</v>
      </c>
    </row>
    <row r="508" spans="1:11" x14ac:dyDescent="0.25">
      <c r="A508">
        <v>506</v>
      </c>
      <c r="B508" s="1">
        <v>43149</v>
      </c>
      <c r="C508">
        <v>8.6999999999999993</v>
      </c>
      <c r="D508" s="2">
        <v>1.9312108061849E-5</v>
      </c>
      <c r="E508" s="2">
        <v>6.6652527039048502E-6</v>
      </c>
      <c r="F508" s="2">
        <v>1.53556104699166E-5</v>
      </c>
      <c r="G508" s="2">
        <v>4.5727969237880096E-6</v>
      </c>
      <c r="H508" s="2">
        <v>4.9968487978118403E-5</v>
      </c>
      <c r="J508">
        <f t="shared" si="14"/>
        <v>21288900</v>
      </c>
      <c r="K508" s="6">
        <f t="shared" si="15"/>
        <v>0.90714447725570613</v>
      </c>
    </row>
    <row r="509" spans="1:11" x14ac:dyDescent="0.25">
      <c r="A509">
        <v>507</v>
      </c>
      <c r="B509" s="1">
        <v>43150</v>
      </c>
      <c r="C509">
        <v>7.9</v>
      </c>
      <c r="D509" s="2">
        <v>1.7045070492139199E-5</v>
      </c>
      <c r="E509" s="2">
        <v>5.99156614553818E-6</v>
      </c>
      <c r="F509" s="2">
        <v>1.3600578048397301E-5</v>
      </c>
      <c r="G509" s="2">
        <v>4.0171828709155801E-6</v>
      </c>
      <c r="H509" s="2">
        <v>4.4188963167863403E-5</v>
      </c>
      <c r="J509">
        <f t="shared" si="14"/>
        <v>19331300</v>
      </c>
      <c r="K509" s="6">
        <f t="shared" si="15"/>
        <v>0.88173431130545787</v>
      </c>
    </row>
    <row r="510" spans="1:11" x14ac:dyDescent="0.25">
      <c r="A510">
        <v>508</v>
      </c>
      <c r="B510" s="1">
        <v>43151</v>
      </c>
      <c r="C510">
        <v>7.1</v>
      </c>
      <c r="D510" s="2">
        <v>1.4844194533342199E-5</v>
      </c>
      <c r="E510" s="2">
        <v>5.3239035412989603E-6</v>
      </c>
      <c r="F510" s="2">
        <v>1.1891524471479599E-5</v>
      </c>
      <c r="G510" s="2">
        <v>3.47997343861246E-6</v>
      </c>
      <c r="H510" s="2">
        <v>3.85684260966923E-5</v>
      </c>
      <c r="J510">
        <f t="shared" si="14"/>
        <v>17373700</v>
      </c>
      <c r="K510" s="6">
        <f t="shared" si="15"/>
        <v>0.85440605819958904</v>
      </c>
    </row>
    <row r="511" spans="1:11" x14ac:dyDescent="0.25">
      <c r="A511">
        <v>509</v>
      </c>
      <c r="B511" s="1">
        <v>43152</v>
      </c>
      <c r="C511">
        <v>6.2</v>
      </c>
      <c r="D511" s="2">
        <v>1.24539350140638E-5</v>
      </c>
      <c r="E511" s="2">
        <v>4.5809779694620098E-6</v>
      </c>
      <c r="F511" s="2">
        <v>1.00284280578698E-5</v>
      </c>
      <c r="G511" s="2">
        <v>2.89943770974182E-6</v>
      </c>
      <c r="H511" s="2">
        <v>3.2451371250702399E-5</v>
      </c>
      <c r="J511">
        <f t="shared" si="14"/>
        <v>15171400</v>
      </c>
      <c r="K511" s="6">
        <f t="shared" si="15"/>
        <v>0.82088238488628607</v>
      </c>
    </row>
    <row r="512" spans="1:11" x14ac:dyDescent="0.25">
      <c r="A512">
        <v>510</v>
      </c>
      <c r="B512" s="1">
        <v>43153</v>
      </c>
      <c r="C512">
        <v>5.8</v>
      </c>
      <c r="D512" s="2">
        <v>1.14229905657703E-5</v>
      </c>
      <c r="E512" s="2">
        <v>4.25392381795065E-6</v>
      </c>
      <c r="F512" s="2">
        <v>9.2222128915498199E-6</v>
      </c>
      <c r="G512" s="2">
        <v>2.6501382777601901E-6</v>
      </c>
      <c r="H512" s="2">
        <v>2.9808155393682801E-5</v>
      </c>
      <c r="J512">
        <f t="shared" si="14"/>
        <v>14192600</v>
      </c>
      <c r="K512" s="6">
        <f t="shared" si="15"/>
        <v>0.80485538701649451</v>
      </c>
    </row>
    <row r="513" spans="1:11" x14ac:dyDescent="0.25">
      <c r="A513">
        <v>511</v>
      </c>
      <c r="B513" s="1">
        <v>43154</v>
      </c>
      <c r="C513">
        <v>5.8</v>
      </c>
      <c r="D513" s="2">
        <v>1.14229905657703E-5</v>
      </c>
      <c r="E513" s="2">
        <v>4.25392381795065E-6</v>
      </c>
      <c r="F513" s="2">
        <v>9.2222128915498199E-6</v>
      </c>
      <c r="G513" s="2">
        <v>2.6501382777601901E-6</v>
      </c>
      <c r="H513" s="2">
        <v>2.9808155393682801E-5</v>
      </c>
      <c r="J513">
        <f t="shared" si="14"/>
        <v>14192600</v>
      </c>
      <c r="K513" s="6">
        <f t="shared" si="15"/>
        <v>0.80485538701649451</v>
      </c>
    </row>
    <row r="514" spans="1:11" x14ac:dyDescent="0.25">
      <c r="A514">
        <v>512</v>
      </c>
      <c r="B514" s="1">
        <v>43155</v>
      </c>
      <c r="C514">
        <v>5.9</v>
      </c>
      <c r="D514" s="2">
        <v>1.16788309305956E-5</v>
      </c>
      <c r="E514" s="2">
        <v>4.3354930577950302E-6</v>
      </c>
      <c r="F514" s="2">
        <v>9.4224483079714703E-6</v>
      </c>
      <c r="G514" s="2">
        <v>2.7119371001132501E-6</v>
      </c>
      <c r="H514" s="2">
        <v>3.0464400824366701E-5</v>
      </c>
      <c r="J514">
        <f t="shared" si="14"/>
        <v>14437300</v>
      </c>
      <c r="K514" s="6">
        <f t="shared" si="15"/>
        <v>0.80893456052001411</v>
      </c>
    </row>
    <row r="515" spans="1:11" x14ac:dyDescent="0.25">
      <c r="A515">
        <v>513</v>
      </c>
      <c r="B515" s="1">
        <v>43156</v>
      </c>
      <c r="C515">
        <v>5.6</v>
      </c>
      <c r="D515" s="2">
        <v>1.09151951749361E-5</v>
      </c>
      <c r="E515" s="2">
        <v>4.09118912626058E-6</v>
      </c>
      <c r="F515" s="2">
        <v>8.8244443919700598E-6</v>
      </c>
      <c r="G515" s="2">
        <v>2.5276183612655399E-6</v>
      </c>
      <c r="H515" s="2">
        <v>2.85050082018983E-5</v>
      </c>
      <c r="J515">
        <f t="shared" si="14"/>
        <v>13703200</v>
      </c>
      <c r="K515" s="6">
        <f t="shared" si="15"/>
        <v>0.79654352085177926</v>
      </c>
    </row>
    <row r="516" spans="1:11" x14ac:dyDescent="0.25">
      <c r="A516">
        <v>514</v>
      </c>
      <c r="B516" s="1">
        <v>43157</v>
      </c>
      <c r="C516">
        <v>6.3</v>
      </c>
      <c r="D516" s="2">
        <v>1.27147811312976E-5</v>
      </c>
      <c r="E516" s="2">
        <v>4.6630573885000903E-6</v>
      </c>
      <c r="F516" s="2">
        <v>1.0232144509000901E-5</v>
      </c>
      <c r="G516" s="2">
        <v>2.9626257309393398E-6</v>
      </c>
      <c r="H516" s="2">
        <v>3.3119653096390498E-5</v>
      </c>
      <c r="J516">
        <f t="shared" ref="J516:J579" si="16">C516*2447000</f>
        <v>15416100</v>
      </c>
      <c r="K516" s="6">
        <f t="shared" ref="K516:K579" si="17">1000000000000*D516/J516</f>
        <v>0.82477287584392933</v>
      </c>
    </row>
    <row r="517" spans="1:11" x14ac:dyDescent="0.25">
      <c r="A517">
        <v>515</v>
      </c>
      <c r="B517" s="1">
        <v>43158</v>
      </c>
      <c r="C517">
        <v>8.1999999999999993</v>
      </c>
      <c r="D517" s="2">
        <v>1.7887711464151E-5</v>
      </c>
      <c r="E517" s="2">
        <v>6.2435299653260499E-6</v>
      </c>
      <c r="F517" s="2">
        <v>1.42535048143782E-5</v>
      </c>
      <c r="G517" s="2">
        <v>4.2234515939407804E-6</v>
      </c>
      <c r="H517" s="2">
        <v>4.6338268382138598E-5</v>
      </c>
      <c r="J517">
        <f t="shared" si="16"/>
        <v>20065400</v>
      </c>
      <c r="K517" s="6">
        <f t="shared" si="17"/>
        <v>0.89147046478769421</v>
      </c>
    </row>
    <row r="518" spans="1:11" x14ac:dyDescent="0.25">
      <c r="A518">
        <v>516</v>
      </c>
      <c r="B518" s="1">
        <v>43159</v>
      </c>
      <c r="C518">
        <v>8.1</v>
      </c>
      <c r="D518" s="2">
        <v>1.76058138218698E-5</v>
      </c>
      <c r="E518" s="2">
        <v>6.1594503355063402E-6</v>
      </c>
      <c r="F518" s="2">
        <v>1.40351556063808E-5</v>
      </c>
      <c r="G518" s="2">
        <v>4.1544123073436102E-6</v>
      </c>
      <c r="H518" s="2">
        <v>4.5619388782670403E-5</v>
      </c>
      <c r="J518">
        <f t="shared" si="16"/>
        <v>19820700</v>
      </c>
      <c r="K518" s="6">
        <f t="shared" si="17"/>
        <v>0.88825388719216769</v>
      </c>
    </row>
    <row r="519" spans="1:11" x14ac:dyDescent="0.25">
      <c r="A519">
        <v>517</v>
      </c>
      <c r="B519" s="1">
        <v>43160</v>
      </c>
      <c r="C519">
        <v>16</v>
      </c>
      <c r="D519" s="2">
        <v>4.2466274616853403E-5</v>
      </c>
      <c r="E519" s="2">
        <v>1.3010000772420399E-5</v>
      </c>
      <c r="F519" s="2">
        <v>3.30847292763443E-5</v>
      </c>
      <c r="G519" s="2">
        <v>1.03303489665584E-5</v>
      </c>
      <c r="H519">
        <v>1.08633984984257E-4</v>
      </c>
      <c r="J519">
        <f t="shared" si="16"/>
        <v>39152000</v>
      </c>
      <c r="K519" s="6">
        <f t="shared" si="17"/>
        <v>1.084651476727968</v>
      </c>
    </row>
    <row r="520" spans="1:11" x14ac:dyDescent="0.25">
      <c r="A520">
        <v>518</v>
      </c>
      <c r="B520" s="1">
        <v>43161</v>
      </c>
      <c r="C520">
        <v>19</v>
      </c>
      <c r="D520" s="2">
        <v>5.3023655494207E-5</v>
      </c>
      <c r="E520" s="2">
        <v>1.5689684920703099E-5</v>
      </c>
      <c r="F520" s="2">
        <v>4.1094844515875603E-5</v>
      </c>
      <c r="G520" s="2">
        <v>1.2987139661924999E-5</v>
      </c>
      <c r="H520">
        <v>1.35245939389254E-4</v>
      </c>
      <c r="J520">
        <f t="shared" si="16"/>
        <v>46493000</v>
      </c>
      <c r="K520" s="6">
        <f t="shared" si="17"/>
        <v>1.1404653494979244</v>
      </c>
    </row>
    <row r="521" spans="1:11" x14ac:dyDescent="0.25">
      <c r="A521">
        <v>519</v>
      </c>
      <c r="B521" s="1">
        <v>43162</v>
      </c>
      <c r="C521">
        <v>26</v>
      </c>
      <c r="D521" s="2">
        <v>7.9496912659242897E-5</v>
      </c>
      <c r="E521" s="2">
        <v>2.2048728064244201E-5</v>
      </c>
      <c r="F521" s="2">
        <v>6.10646711709963E-5</v>
      </c>
      <c r="G521" s="2">
        <v>1.9699631532533299E-5</v>
      </c>
      <c r="H521">
        <v>2.0176000979577399E-4</v>
      </c>
      <c r="J521">
        <f t="shared" si="16"/>
        <v>63622000</v>
      </c>
      <c r="K521" s="6">
        <f t="shared" si="17"/>
        <v>1.2495192332721841</v>
      </c>
    </row>
    <row r="522" spans="1:11" x14ac:dyDescent="0.25">
      <c r="A522">
        <v>520</v>
      </c>
      <c r="B522" s="1">
        <v>43163</v>
      </c>
      <c r="C522">
        <v>30</v>
      </c>
      <c r="D522" s="2">
        <v>9.5618994597021595E-5</v>
      </c>
      <c r="E522" s="2">
        <v>2.5734028289681901E-5</v>
      </c>
      <c r="F522" s="2">
        <v>7.3168464017114596E-5</v>
      </c>
      <c r="G522" s="2">
        <v>2.3812789858895999E-5</v>
      </c>
      <c r="H522">
        <v>2.4215852883718801E-4</v>
      </c>
      <c r="J522">
        <f t="shared" si="16"/>
        <v>73410000</v>
      </c>
      <c r="K522" s="6">
        <f t="shared" si="17"/>
        <v>1.3025336411527257</v>
      </c>
    </row>
    <row r="523" spans="1:11" x14ac:dyDescent="0.25">
      <c r="A523">
        <v>521</v>
      </c>
      <c r="B523" s="1">
        <v>43164</v>
      </c>
      <c r="C523">
        <v>29</v>
      </c>
      <c r="D523" s="2">
        <v>9.1526835395240903E-5</v>
      </c>
      <c r="E523" s="2">
        <v>2.4809729059152099E-5</v>
      </c>
      <c r="F523" s="2">
        <v>7.0099567202199306E-5</v>
      </c>
      <c r="G523" s="2">
        <v>2.2767310684983702E-5</v>
      </c>
      <c r="H523">
        <v>2.31910691017238E-4</v>
      </c>
      <c r="J523">
        <f t="shared" si="16"/>
        <v>70963000</v>
      </c>
      <c r="K523" s="6">
        <f t="shared" si="17"/>
        <v>1.2897824978543875</v>
      </c>
    </row>
    <row r="524" spans="1:11" x14ac:dyDescent="0.25">
      <c r="A524">
        <v>522</v>
      </c>
      <c r="B524" s="1">
        <v>43165</v>
      </c>
      <c r="C524">
        <v>27</v>
      </c>
      <c r="D524" s="2">
        <v>8.3464721496073199E-5</v>
      </c>
      <c r="E524" s="2">
        <v>2.2966989260919099E-5</v>
      </c>
      <c r="F524" s="2">
        <v>6.4046929154778403E-5</v>
      </c>
      <c r="G524" s="2">
        <v>2.07104308398845E-5</v>
      </c>
      <c r="H524">
        <v>2.11708861411931E-4</v>
      </c>
      <c r="J524">
        <f t="shared" si="16"/>
        <v>66069000</v>
      </c>
      <c r="K524" s="6">
        <f t="shared" si="17"/>
        <v>1.2632962735333242</v>
      </c>
    </row>
    <row r="525" spans="1:11" x14ac:dyDescent="0.25">
      <c r="A525">
        <v>523</v>
      </c>
      <c r="B525" s="1">
        <v>43166</v>
      </c>
      <c r="C525">
        <v>23</v>
      </c>
      <c r="D525" s="2">
        <v>6.7860889531419705E-5</v>
      </c>
      <c r="E525" s="2">
        <v>1.9307630117397201E-5</v>
      </c>
      <c r="F525" s="2">
        <v>5.23041041159938E-5</v>
      </c>
      <c r="G525" s="2">
        <v>1.6741832342935299E-5</v>
      </c>
      <c r="H525">
        <v>1.7255623270806601E-4</v>
      </c>
      <c r="J525">
        <f t="shared" si="16"/>
        <v>56281000</v>
      </c>
      <c r="K525" s="6">
        <f t="shared" si="17"/>
        <v>1.2057513109472062</v>
      </c>
    </row>
    <row r="526" spans="1:11" x14ac:dyDescent="0.25">
      <c r="A526">
        <v>524</v>
      </c>
      <c r="B526" s="1">
        <v>43167</v>
      </c>
      <c r="C526">
        <v>20</v>
      </c>
      <c r="D526" s="2">
        <v>5.6655478842502798E-5</v>
      </c>
      <c r="E526" s="2">
        <v>1.6589754474397102E-5</v>
      </c>
      <c r="F526" s="2">
        <v>4.3843252544244699E-5</v>
      </c>
      <c r="G526" s="2">
        <v>1.39041886468573E-5</v>
      </c>
      <c r="H526">
        <v>1.44387331509049E-4</v>
      </c>
      <c r="J526">
        <f t="shared" si="16"/>
        <v>48940000</v>
      </c>
      <c r="K526" s="6">
        <f t="shared" si="17"/>
        <v>1.1576517949019778</v>
      </c>
    </row>
    <row r="527" spans="1:11" x14ac:dyDescent="0.25">
      <c r="A527">
        <v>525</v>
      </c>
      <c r="B527" s="1">
        <v>43168</v>
      </c>
      <c r="C527">
        <v>18</v>
      </c>
      <c r="D527" s="2">
        <v>4.9446685292792403E-5</v>
      </c>
      <c r="E527" s="2">
        <v>1.4792879804046601E-5</v>
      </c>
      <c r="F527" s="2">
        <v>3.8384586290497898E-5</v>
      </c>
      <c r="G527" s="2">
        <v>1.2085399584177201E-5</v>
      </c>
      <c r="H527">
        <v>1.26236331841755E-4</v>
      </c>
      <c r="J527">
        <f t="shared" si="16"/>
        <v>44046000</v>
      </c>
      <c r="K527" s="6">
        <f t="shared" si="17"/>
        <v>1.1226146595103392</v>
      </c>
    </row>
    <row r="528" spans="1:11" x14ac:dyDescent="0.25">
      <c r="A528">
        <v>526</v>
      </c>
      <c r="B528" s="1">
        <v>43169</v>
      </c>
      <c r="C528">
        <v>17</v>
      </c>
      <c r="D528" s="2">
        <v>4.5926755910813999E-5</v>
      </c>
      <c r="E528" s="2">
        <v>1.3899566244181899E-5</v>
      </c>
      <c r="F528" s="2">
        <v>3.57139922565604E-5</v>
      </c>
      <c r="G528" s="2">
        <v>1.11995789134934E-5</v>
      </c>
      <c r="H528">
        <v>1.17363755527788E-4</v>
      </c>
      <c r="J528">
        <f t="shared" si="16"/>
        <v>41599000</v>
      </c>
      <c r="K528" s="6">
        <f t="shared" si="17"/>
        <v>1.1040350948535782</v>
      </c>
    </row>
    <row r="529" spans="1:11" x14ac:dyDescent="0.25">
      <c r="A529">
        <v>527</v>
      </c>
      <c r="B529" s="1">
        <v>43170</v>
      </c>
      <c r="C529">
        <v>16</v>
      </c>
      <c r="D529" s="2">
        <v>4.2466274616853403E-5</v>
      </c>
      <c r="E529" s="2">
        <v>1.3010000772420399E-5</v>
      </c>
      <c r="F529" s="2">
        <v>3.30847292763443E-5</v>
      </c>
      <c r="G529" s="2">
        <v>1.03303489665584E-5</v>
      </c>
      <c r="H529">
        <v>1.08633984984257E-4</v>
      </c>
      <c r="J529">
        <f t="shared" si="16"/>
        <v>39152000</v>
      </c>
      <c r="K529" s="6">
        <f t="shared" si="17"/>
        <v>1.084651476727968</v>
      </c>
    </row>
    <row r="530" spans="1:11" x14ac:dyDescent="0.25">
      <c r="A530">
        <v>528</v>
      </c>
      <c r="B530" s="1">
        <v>43171</v>
      </c>
      <c r="C530">
        <v>15</v>
      </c>
      <c r="D530" s="2">
        <v>3.9067905310454603E-5</v>
      </c>
      <c r="E530" s="2">
        <v>1.2124475040816001E-5</v>
      </c>
      <c r="F530" s="2">
        <v>3.0498642489166898E-5</v>
      </c>
      <c r="G530" s="2">
        <v>9.4784520585412705E-6</v>
      </c>
      <c r="H530">
        <v>1.0005341186751299E-4</v>
      </c>
      <c r="J530">
        <f t="shared" si="16"/>
        <v>36705000</v>
      </c>
      <c r="K530" s="6">
        <f t="shared" si="17"/>
        <v>1.0643755703706472</v>
      </c>
    </row>
    <row r="531" spans="1:11" x14ac:dyDescent="0.25">
      <c r="A531">
        <v>529</v>
      </c>
      <c r="B531" s="1">
        <v>43172</v>
      </c>
      <c r="C531">
        <v>16</v>
      </c>
      <c r="D531" s="2">
        <v>4.2466274616853403E-5</v>
      </c>
      <c r="E531" s="2">
        <v>1.3010000772420399E-5</v>
      </c>
      <c r="F531" s="2">
        <v>3.30847292763443E-5</v>
      </c>
      <c r="G531" s="2">
        <v>1.03303489665584E-5</v>
      </c>
      <c r="H531">
        <v>1.08633984984257E-4</v>
      </c>
      <c r="J531">
        <f t="shared" si="16"/>
        <v>39152000</v>
      </c>
      <c r="K531" s="6">
        <f t="shared" si="17"/>
        <v>1.084651476727968</v>
      </c>
    </row>
    <row r="532" spans="1:11" x14ac:dyDescent="0.25">
      <c r="A532">
        <v>530</v>
      </c>
      <c r="B532" s="1">
        <v>43173</v>
      </c>
      <c r="C532">
        <v>16</v>
      </c>
      <c r="D532" s="2">
        <v>4.2466274616853403E-5</v>
      </c>
      <c r="E532" s="2">
        <v>1.3010000772420399E-5</v>
      </c>
      <c r="F532" s="2">
        <v>3.30847292763443E-5</v>
      </c>
      <c r="G532" s="2">
        <v>1.03303489665584E-5</v>
      </c>
      <c r="H532">
        <v>1.08633984984257E-4</v>
      </c>
      <c r="J532">
        <f t="shared" si="16"/>
        <v>39152000</v>
      </c>
      <c r="K532" s="6">
        <f t="shared" si="17"/>
        <v>1.084651476727968</v>
      </c>
    </row>
    <row r="533" spans="1:11" x14ac:dyDescent="0.25">
      <c r="A533">
        <v>531</v>
      </c>
      <c r="B533" s="1">
        <v>43174</v>
      </c>
      <c r="C533">
        <v>18</v>
      </c>
      <c r="D533" s="2">
        <v>4.9446685292792403E-5</v>
      </c>
      <c r="E533" s="2">
        <v>1.4792879804046601E-5</v>
      </c>
      <c r="F533" s="2">
        <v>3.8384586290497898E-5</v>
      </c>
      <c r="G533" s="2">
        <v>1.2085399584177201E-5</v>
      </c>
      <c r="H533">
        <v>1.26236331841755E-4</v>
      </c>
      <c r="J533">
        <f t="shared" si="16"/>
        <v>44046000</v>
      </c>
      <c r="K533" s="6">
        <f t="shared" si="17"/>
        <v>1.1226146595103392</v>
      </c>
    </row>
    <row r="534" spans="1:11" x14ac:dyDescent="0.25">
      <c r="A534">
        <v>532</v>
      </c>
      <c r="B534" s="1">
        <v>43175</v>
      </c>
      <c r="C534">
        <v>22</v>
      </c>
      <c r="D534" s="2">
        <v>6.4075857101252601E-5</v>
      </c>
      <c r="E534" s="2">
        <v>1.83988990446206E-5</v>
      </c>
      <c r="F534" s="2">
        <v>4.9449100864001098E-5</v>
      </c>
      <c r="G534" s="2">
        <v>1.5782027198204801E-5</v>
      </c>
      <c r="H534">
        <v>1.63046700292948E-4</v>
      </c>
      <c r="J534">
        <f t="shared" si="16"/>
        <v>53834000</v>
      </c>
      <c r="K534" s="6">
        <f t="shared" si="17"/>
        <v>1.1902488594801166</v>
      </c>
    </row>
    <row r="535" spans="1:11" x14ac:dyDescent="0.25">
      <c r="A535">
        <v>533</v>
      </c>
      <c r="B535" s="1">
        <v>43176</v>
      </c>
      <c r="C535">
        <v>21</v>
      </c>
      <c r="D535" s="2">
        <v>6.0340157171247203E-5</v>
      </c>
      <c r="E535" s="2">
        <v>1.7492886205744199E-5</v>
      </c>
      <c r="F535" s="2">
        <v>4.6628427509205101E-5</v>
      </c>
      <c r="G535" s="2">
        <v>1.4835988573352499E-5</v>
      </c>
      <c r="H535">
        <v>1.5365571693787801E-4</v>
      </c>
      <c r="J535">
        <f t="shared" si="16"/>
        <v>51387000</v>
      </c>
      <c r="K535" s="6">
        <f t="shared" si="17"/>
        <v>1.1742300031378987</v>
      </c>
    </row>
    <row r="536" spans="1:11" x14ac:dyDescent="0.25">
      <c r="A536">
        <v>534</v>
      </c>
      <c r="B536" s="1">
        <v>43177</v>
      </c>
      <c r="C536">
        <v>29</v>
      </c>
      <c r="D536" s="2">
        <v>9.1526835395240903E-5</v>
      </c>
      <c r="E536" s="2">
        <v>2.4809729059152099E-5</v>
      </c>
      <c r="F536" s="2">
        <v>7.0099567202199306E-5</v>
      </c>
      <c r="G536" s="2">
        <v>2.2767310684983702E-5</v>
      </c>
      <c r="H536">
        <v>2.31910691017238E-4</v>
      </c>
      <c r="J536">
        <f t="shared" si="16"/>
        <v>70963000</v>
      </c>
      <c r="K536" s="6">
        <f t="shared" si="17"/>
        <v>1.2897824978543875</v>
      </c>
    </row>
    <row r="537" spans="1:11" x14ac:dyDescent="0.25">
      <c r="A537">
        <v>535</v>
      </c>
      <c r="B537" s="1">
        <v>43178</v>
      </c>
      <c r="C537">
        <v>32</v>
      </c>
      <c r="D537">
        <v>1.0392061198762E-4</v>
      </c>
      <c r="E537" s="2">
        <v>2.7588087683510901E-5</v>
      </c>
      <c r="F537" s="2">
        <v>7.9388022853616101E-5</v>
      </c>
      <c r="G537" s="2">
        <v>2.5936451397527101E-5</v>
      </c>
      <c r="H537">
        <v>2.6293630114516899E-4</v>
      </c>
      <c r="J537">
        <f t="shared" si="16"/>
        <v>78304000</v>
      </c>
      <c r="K537" s="6">
        <f t="shared" si="17"/>
        <v>1.3271430832092868</v>
      </c>
    </row>
    <row r="538" spans="1:11" x14ac:dyDescent="0.25">
      <c r="A538">
        <v>536</v>
      </c>
      <c r="B538" s="1">
        <v>43179</v>
      </c>
      <c r="C538">
        <v>28</v>
      </c>
      <c r="D538" s="2">
        <v>8.7475064372326194E-5</v>
      </c>
      <c r="E538" s="2">
        <v>2.3887354048742001E-5</v>
      </c>
      <c r="F538" s="2">
        <v>6.7058815978385602E-5</v>
      </c>
      <c r="G538" s="2">
        <v>2.17330938490759E-5</v>
      </c>
      <c r="H538">
        <v>2.2175997153283099E-4</v>
      </c>
      <c r="J538">
        <f t="shared" si="16"/>
        <v>68516000</v>
      </c>
      <c r="K538" s="6">
        <f t="shared" si="17"/>
        <v>1.2767100293701645</v>
      </c>
    </row>
    <row r="539" spans="1:11" x14ac:dyDescent="0.25">
      <c r="A539">
        <v>537</v>
      </c>
      <c r="B539" s="1">
        <v>43180</v>
      </c>
      <c r="C539">
        <v>33</v>
      </c>
      <c r="D539">
        <v>1.08128269336954E-4</v>
      </c>
      <c r="E539" s="2">
        <v>2.8517706192993001E-5</v>
      </c>
      <c r="F539" s="2">
        <v>8.25374403711051E-5</v>
      </c>
      <c r="G539" s="2">
        <v>2.7014128686936001E-5</v>
      </c>
      <c r="H539">
        <v>2.7346192278912502E-4</v>
      </c>
      <c r="J539">
        <f t="shared" si="16"/>
        <v>80751000</v>
      </c>
      <c r="K539" s="6">
        <f t="shared" si="17"/>
        <v>1.33903319261624</v>
      </c>
    </row>
    <row r="540" spans="1:11" x14ac:dyDescent="0.25">
      <c r="A540">
        <v>538</v>
      </c>
      <c r="B540" s="1">
        <v>43181</v>
      </c>
      <c r="C540">
        <v>152</v>
      </c>
      <c r="D540">
        <v>7.7227631810810899E-4</v>
      </c>
      <c r="E540">
        <v>1.4520324097236901E-4</v>
      </c>
      <c r="F540">
        <v>5.7193513295103601E-4</v>
      </c>
      <c r="G540">
        <v>2.0057479719672101E-4</v>
      </c>
      <c r="H540">
        <v>1.92029505646304E-3</v>
      </c>
      <c r="J540">
        <f t="shared" si="16"/>
        <v>371944000</v>
      </c>
      <c r="K540" s="6">
        <f t="shared" si="17"/>
        <v>2.0763241727467281</v>
      </c>
    </row>
    <row r="541" spans="1:11" x14ac:dyDescent="0.25">
      <c r="A541">
        <v>539</v>
      </c>
      <c r="B541" s="1">
        <v>43182</v>
      </c>
      <c r="C541">
        <v>805</v>
      </c>
      <c r="D541">
        <v>6.5418238700092101E-3</v>
      </c>
      <c r="E541">
        <v>9.2400286385034395E-4</v>
      </c>
      <c r="F541">
        <v>4.7762609062013501E-3</v>
      </c>
      <c r="G541">
        <v>1.7298659476832701E-3</v>
      </c>
      <c r="H541">
        <v>1.6137092708734799E-2</v>
      </c>
      <c r="J541">
        <f t="shared" si="16"/>
        <v>1969835000</v>
      </c>
      <c r="K541" s="6">
        <f t="shared" si="17"/>
        <v>3.3210009315547797</v>
      </c>
    </row>
    <row r="542" spans="1:11" x14ac:dyDescent="0.25">
      <c r="A542">
        <v>540</v>
      </c>
      <c r="B542" s="1">
        <v>43183</v>
      </c>
      <c r="C542">
        <v>276</v>
      </c>
      <c r="D542">
        <v>1.66074147266324E-3</v>
      </c>
      <c r="E542">
        <v>2.7496114486176597E-4</v>
      </c>
      <c r="F542">
        <v>1.2209831908552801E-3</v>
      </c>
      <c r="G542">
        <v>4.35325346824425E-4</v>
      </c>
      <c r="H542">
        <v>4.11264785479264E-3</v>
      </c>
      <c r="J542">
        <f t="shared" si="16"/>
        <v>675372000</v>
      </c>
      <c r="K542" s="6">
        <f t="shared" si="17"/>
        <v>2.4590025536493072</v>
      </c>
    </row>
    <row r="543" spans="1:11" x14ac:dyDescent="0.25">
      <c r="A543">
        <v>541</v>
      </c>
      <c r="B543" s="1">
        <v>43184</v>
      </c>
      <c r="C543">
        <v>156</v>
      </c>
      <c r="D543">
        <v>7.9847932099178301E-4</v>
      </c>
      <c r="E543">
        <v>1.4926769506984599E-4</v>
      </c>
      <c r="F543">
        <v>5.91122330696739E-4</v>
      </c>
      <c r="G543">
        <v>2.07477410518755E-4</v>
      </c>
      <c r="H543">
        <v>1.9850387710566701E-3</v>
      </c>
      <c r="J543">
        <f t="shared" si="16"/>
        <v>381732000</v>
      </c>
      <c r="K543" s="6">
        <f t="shared" si="17"/>
        <v>2.0917274972802464</v>
      </c>
    </row>
    <row r="544" spans="1:11" x14ac:dyDescent="0.25">
      <c r="A544">
        <v>542</v>
      </c>
      <c r="B544" s="1">
        <v>43185</v>
      </c>
      <c r="C544">
        <v>115</v>
      </c>
      <c r="D544">
        <v>5.3962580559694805E-4</v>
      </c>
      <c r="E544">
        <v>1.07993614479405E-4</v>
      </c>
      <c r="F544">
        <v>4.0134641540055799E-4</v>
      </c>
      <c r="G544">
        <v>1.3939318730244401E-4</v>
      </c>
      <c r="H544">
        <v>1.3450138368333499E-3</v>
      </c>
      <c r="J544">
        <f t="shared" si="16"/>
        <v>281405000</v>
      </c>
      <c r="K544" s="6">
        <f t="shared" si="17"/>
        <v>1.9176127133382421</v>
      </c>
    </row>
    <row r="545" spans="1:11" x14ac:dyDescent="0.25">
      <c r="A545">
        <v>543</v>
      </c>
      <c r="B545" s="1">
        <v>43186</v>
      </c>
      <c r="C545">
        <v>87</v>
      </c>
      <c r="D545">
        <v>3.7692526157933601E-4</v>
      </c>
      <c r="E545" s="2">
        <v>8.0321842679360297E-5</v>
      </c>
      <c r="F545">
        <v>2.8169284366883E-4</v>
      </c>
      <c r="G545" s="2">
        <v>9.6768513071715897E-5</v>
      </c>
      <c r="H545">
        <v>9.4202662773929403E-4</v>
      </c>
      <c r="J545">
        <f t="shared" si="16"/>
        <v>212889000</v>
      </c>
      <c r="K545" s="6">
        <f t="shared" si="17"/>
        <v>1.7705248349108502</v>
      </c>
    </row>
    <row r="546" spans="1:11" x14ac:dyDescent="0.25">
      <c r="A546">
        <v>544</v>
      </c>
      <c r="B546" s="1">
        <v>43187</v>
      </c>
      <c r="C546">
        <v>70</v>
      </c>
      <c r="D546">
        <v>2.8493658760610999E-4</v>
      </c>
      <c r="E546" s="2">
        <v>6.3752327246626602E-5</v>
      </c>
      <c r="F546">
        <v>2.13830261831394E-4</v>
      </c>
      <c r="G546" s="2">
        <v>7.2765254850402201E-5</v>
      </c>
      <c r="H546">
        <v>7.1378154002984997E-4</v>
      </c>
      <c r="J546">
        <f t="shared" si="16"/>
        <v>171290000</v>
      </c>
      <c r="K546" s="6">
        <f t="shared" si="17"/>
        <v>1.6634747364476032</v>
      </c>
    </row>
    <row r="547" spans="1:11" x14ac:dyDescent="0.25">
      <c r="A547">
        <v>545</v>
      </c>
      <c r="B547" s="1">
        <v>43188</v>
      </c>
      <c r="C547">
        <v>58</v>
      </c>
      <c r="D547">
        <v>2.2366275711645101E-4</v>
      </c>
      <c r="E547" s="2">
        <v>5.2180492265871002E-5</v>
      </c>
      <c r="F547">
        <v>1.6849710214233101E-4</v>
      </c>
      <c r="G547" s="2">
        <v>5.6835185703087802E-5</v>
      </c>
      <c r="H547">
        <v>5.6150167190638204E-4</v>
      </c>
      <c r="J547">
        <f t="shared" si="16"/>
        <v>141926000</v>
      </c>
      <c r="K547" s="6">
        <f t="shared" si="17"/>
        <v>1.5759110882886223</v>
      </c>
    </row>
    <row r="548" spans="1:11" x14ac:dyDescent="0.25">
      <c r="A548">
        <v>546</v>
      </c>
      <c r="B548" s="1">
        <v>43189</v>
      </c>
      <c r="C548">
        <v>50</v>
      </c>
      <c r="D548">
        <v>1.8474111000391799E-4</v>
      </c>
      <c r="E548" s="2">
        <v>4.4533713346832703E-5</v>
      </c>
      <c r="F548">
        <v>1.3962597182943799E-4</v>
      </c>
      <c r="G548" s="2">
        <v>4.67500236540894E-5</v>
      </c>
      <c r="H548">
        <v>4.6463034216984698E-4</v>
      </c>
      <c r="J548">
        <f t="shared" si="16"/>
        <v>122350000</v>
      </c>
      <c r="K548" s="6">
        <f t="shared" si="17"/>
        <v>1.5099395995416265</v>
      </c>
    </row>
    <row r="549" spans="1:11" x14ac:dyDescent="0.25">
      <c r="A549">
        <v>547</v>
      </c>
      <c r="B549" s="1">
        <v>43190</v>
      </c>
      <c r="C549">
        <v>44</v>
      </c>
      <c r="D549">
        <v>1.5668374611165899E-4</v>
      </c>
      <c r="E549" s="2">
        <v>3.8840482215677702E-5</v>
      </c>
      <c r="F549">
        <v>1.18766120566635E-4</v>
      </c>
      <c r="G549" s="2">
        <v>3.9501246448460997E-5</v>
      </c>
      <c r="H549">
        <v>3.94709154902833E-4</v>
      </c>
      <c r="J549">
        <f t="shared" si="16"/>
        <v>107668000</v>
      </c>
      <c r="K549" s="6">
        <f t="shared" si="17"/>
        <v>1.4552489700900824</v>
      </c>
    </row>
    <row r="550" spans="1:11" x14ac:dyDescent="0.25">
      <c r="A550">
        <v>548</v>
      </c>
      <c r="B550" s="1">
        <v>43191</v>
      </c>
      <c r="C550">
        <v>41</v>
      </c>
      <c r="D550">
        <v>1.43051930547979E-4</v>
      </c>
      <c r="E550" s="2">
        <v>3.6009192787700199E-5</v>
      </c>
      <c r="F550">
        <v>1.0861363864033599E-4</v>
      </c>
      <c r="G550" s="2">
        <v>3.5987248643682703E-5</v>
      </c>
      <c r="H550">
        <v>3.6070438381852503E-4</v>
      </c>
      <c r="J550">
        <f t="shared" si="16"/>
        <v>100327000</v>
      </c>
      <c r="K550" s="6">
        <f t="shared" si="17"/>
        <v>1.4258567538945548</v>
      </c>
    </row>
    <row r="551" spans="1:11" x14ac:dyDescent="0.25">
      <c r="A551">
        <v>549</v>
      </c>
      <c r="B551" s="1">
        <v>43192</v>
      </c>
      <c r="C551">
        <v>37</v>
      </c>
      <c r="D551">
        <v>1.2531899277951899E-4</v>
      </c>
      <c r="E551" s="2">
        <v>3.22520081294498E-5</v>
      </c>
      <c r="F551" s="2">
        <v>9.5386306556411899E-5</v>
      </c>
      <c r="G551" s="2">
        <v>3.1425179073212901E-5</v>
      </c>
      <c r="H551">
        <v>3.1643072733695702E-4</v>
      </c>
      <c r="J551">
        <f t="shared" si="16"/>
        <v>90539000</v>
      </c>
      <c r="K551" s="6">
        <f t="shared" si="17"/>
        <v>1.3841437698618164</v>
      </c>
    </row>
    <row r="552" spans="1:11" x14ac:dyDescent="0.25">
      <c r="A552">
        <v>550</v>
      </c>
      <c r="B552" s="1">
        <v>43193</v>
      </c>
      <c r="C552">
        <v>33</v>
      </c>
      <c r="D552">
        <v>1.08128269336954E-4</v>
      </c>
      <c r="E552" s="2">
        <v>2.8517706192993001E-5</v>
      </c>
      <c r="F552" s="2">
        <v>8.25374403711051E-5</v>
      </c>
      <c r="G552" s="2">
        <v>2.7014128686936001E-5</v>
      </c>
      <c r="H552">
        <v>2.7346192278912502E-4</v>
      </c>
      <c r="J552">
        <f t="shared" si="16"/>
        <v>80751000</v>
      </c>
      <c r="K552" s="6">
        <f t="shared" si="17"/>
        <v>1.33903319261624</v>
      </c>
    </row>
    <row r="553" spans="1:11" x14ac:dyDescent="0.25">
      <c r="A553">
        <v>551</v>
      </c>
      <c r="B553" s="1">
        <v>43194</v>
      </c>
      <c r="C553">
        <v>30</v>
      </c>
      <c r="D553" s="2">
        <v>9.5618994597021595E-5</v>
      </c>
      <c r="E553" s="2">
        <v>2.5734028289681901E-5</v>
      </c>
      <c r="F553" s="2">
        <v>7.3168464017114596E-5</v>
      </c>
      <c r="G553" s="2">
        <v>2.3812789858895999E-5</v>
      </c>
      <c r="H553">
        <v>2.4215852883718801E-4</v>
      </c>
      <c r="J553">
        <f t="shared" si="16"/>
        <v>73410000</v>
      </c>
      <c r="K553" s="6">
        <f t="shared" si="17"/>
        <v>1.3025336411527257</v>
      </c>
    </row>
    <row r="554" spans="1:11" x14ac:dyDescent="0.25">
      <c r="A554">
        <v>552</v>
      </c>
      <c r="B554" s="1">
        <v>43195</v>
      </c>
      <c r="C554">
        <v>28</v>
      </c>
      <c r="D554" s="2">
        <v>8.7475064372326194E-5</v>
      </c>
      <c r="E554" s="2">
        <v>2.3887354048742001E-5</v>
      </c>
      <c r="F554" s="2">
        <v>6.7058815978385602E-5</v>
      </c>
      <c r="G554" s="2">
        <v>2.17330938490759E-5</v>
      </c>
      <c r="H554">
        <v>2.2175997153283099E-4</v>
      </c>
      <c r="J554">
        <f t="shared" si="16"/>
        <v>68516000</v>
      </c>
      <c r="K554" s="6">
        <f t="shared" si="17"/>
        <v>1.2767100293701645</v>
      </c>
    </row>
    <row r="555" spans="1:11" x14ac:dyDescent="0.25">
      <c r="A555">
        <v>553</v>
      </c>
      <c r="B555" s="1">
        <v>43196</v>
      </c>
      <c r="C555">
        <v>37</v>
      </c>
      <c r="D555">
        <v>1.2531899277951899E-4</v>
      </c>
      <c r="E555" s="2">
        <v>3.22520081294498E-5</v>
      </c>
      <c r="F555" s="2">
        <v>9.5386306556411899E-5</v>
      </c>
      <c r="G555" s="2">
        <v>3.1425179073212901E-5</v>
      </c>
      <c r="H555">
        <v>3.1643072733695702E-4</v>
      </c>
      <c r="J555">
        <f t="shared" si="16"/>
        <v>90539000</v>
      </c>
      <c r="K555" s="6">
        <f t="shared" si="17"/>
        <v>1.3841437698618164</v>
      </c>
    </row>
    <row r="556" spans="1:11" x14ac:dyDescent="0.25">
      <c r="A556">
        <v>554</v>
      </c>
      <c r="B556" s="1">
        <v>43197</v>
      </c>
      <c r="C556">
        <v>407</v>
      </c>
      <c r="D556">
        <v>2.7323668043683401E-3</v>
      </c>
      <c r="E556">
        <v>4.20838746340257E-4</v>
      </c>
      <c r="F556">
        <v>2.0019778721939701E-3</v>
      </c>
      <c r="G556">
        <v>7.1932740129628902E-4</v>
      </c>
      <c r="H556">
        <v>6.7534276424007396E-3</v>
      </c>
      <c r="J556">
        <f t="shared" si="16"/>
        <v>995929000</v>
      </c>
      <c r="K556" s="6">
        <f t="shared" si="17"/>
        <v>2.7435357383592005</v>
      </c>
    </row>
    <row r="557" spans="1:11" x14ac:dyDescent="0.25">
      <c r="A557">
        <v>555</v>
      </c>
      <c r="B557" s="1">
        <v>43198</v>
      </c>
      <c r="C557">
        <v>670</v>
      </c>
      <c r="D557">
        <v>5.1727031721689803E-3</v>
      </c>
      <c r="E557">
        <v>7.4299246948213995E-4</v>
      </c>
      <c r="F557">
        <v>3.7790630105583199E-3</v>
      </c>
      <c r="G557">
        <v>1.36672957899889E-3</v>
      </c>
      <c r="H557">
        <v>1.27643761781253E-2</v>
      </c>
      <c r="J557">
        <f t="shared" si="16"/>
        <v>1639490000</v>
      </c>
      <c r="K557" s="6">
        <f t="shared" si="17"/>
        <v>3.1550684494379233</v>
      </c>
    </row>
    <row r="558" spans="1:11" x14ac:dyDescent="0.25">
      <c r="A558">
        <v>556</v>
      </c>
      <c r="B558" s="1">
        <v>43199</v>
      </c>
      <c r="C558">
        <v>285</v>
      </c>
      <c r="D558">
        <v>1.7305123165600499E-3</v>
      </c>
      <c r="E558">
        <v>2.8468714495805299E-4</v>
      </c>
      <c r="F558">
        <v>1.27186908820332E-3</v>
      </c>
      <c r="G558">
        <v>4.53798735817716E-4</v>
      </c>
      <c r="H558">
        <v>4.2846534685637896E-3</v>
      </c>
      <c r="J558">
        <f t="shared" si="16"/>
        <v>697395000</v>
      </c>
      <c r="K558" s="6">
        <f t="shared" si="17"/>
        <v>2.4813947856810703</v>
      </c>
    </row>
    <row r="559" spans="1:11" x14ac:dyDescent="0.25">
      <c r="A559">
        <v>557</v>
      </c>
      <c r="B559" s="1">
        <v>43200</v>
      </c>
      <c r="C559">
        <v>158</v>
      </c>
      <c r="D559">
        <v>8.1165231969636004E-4</v>
      </c>
      <c r="E559">
        <v>1.51302940126163E-4</v>
      </c>
      <c r="F559">
        <v>6.00766673648783E-4</v>
      </c>
      <c r="G559">
        <v>2.1094828889363799E-4</v>
      </c>
      <c r="H559">
        <v>2.01758422996891E-3</v>
      </c>
      <c r="J559">
        <f t="shared" si="16"/>
        <v>386626000</v>
      </c>
      <c r="K559" s="6">
        <f t="shared" si="17"/>
        <v>2.099321617522774</v>
      </c>
    </row>
    <row r="560" spans="1:11" x14ac:dyDescent="0.25">
      <c r="A560">
        <v>558</v>
      </c>
      <c r="B560" s="1">
        <v>43201</v>
      </c>
      <c r="C560">
        <v>104</v>
      </c>
      <c r="D560">
        <v>4.7419044695780398E-4</v>
      </c>
      <c r="E560" s="2">
        <v>9.7069908072354305E-5</v>
      </c>
      <c r="F560">
        <v>3.5326944102735702E-4</v>
      </c>
      <c r="G560">
        <v>1.2222953352161801E-4</v>
      </c>
      <c r="H560">
        <v>1.1830257944354999E-3</v>
      </c>
      <c r="J560">
        <f t="shared" si="16"/>
        <v>254488000</v>
      </c>
      <c r="K560" s="6">
        <f t="shared" si="17"/>
        <v>1.8633116176707898</v>
      </c>
    </row>
    <row r="561" spans="1:11" x14ac:dyDescent="0.25">
      <c r="A561">
        <v>559</v>
      </c>
      <c r="B561" s="1">
        <v>43202</v>
      </c>
      <c r="C561">
        <v>60</v>
      </c>
      <c r="D561">
        <v>2.3364394315621601E-4</v>
      </c>
      <c r="E561" s="2">
        <v>5.4101129065177398E-5</v>
      </c>
      <c r="F561">
        <v>1.75890548799693E-4</v>
      </c>
      <c r="G561" s="2">
        <v>5.9426100954785299E-5</v>
      </c>
      <c r="H561">
        <v>5.8632410388952095E-4</v>
      </c>
      <c r="J561">
        <f t="shared" si="16"/>
        <v>146820000</v>
      </c>
      <c r="K561" s="6">
        <f t="shared" si="17"/>
        <v>1.5913631872784089</v>
      </c>
    </row>
    <row r="562" spans="1:11" x14ac:dyDescent="0.25">
      <c r="A562">
        <v>560</v>
      </c>
      <c r="B562" s="1">
        <v>43203</v>
      </c>
      <c r="C562">
        <v>32</v>
      </c>
      <c r="D562">
        <v>1.0392061198762E-4</v>
      </c>
      <c r="E562" s="2">
        <v>2.7588087683510901E-5</v>
      </c>
      <c r="F562" s="2">
        <v>7.9388022853616101E-5</v>
      </c>
      <c r="G562" s="2">
        <v>2.5936451397527101E-5</v>
      </c>
      <c r="H562">
        <v>2.6293630114516899E-4</v>
      </c>
      <c r="J562">
        <f t="shared" si="16"/>
        <v>78304000</v>
      </c>
      <c r="K562" s="6">
        <f t="shared" si="17"/>
        <v>1.3271430832092868</v>
      </c>
    </row>
    <row r="563" spans="1:11" x14ac:dyDescent="0.25">
      <c r="A563">
        <v>561</v>
      </c>
      <c r="B563" s="1">
        <v>43204</v>
      </c>
      <c r="C563">
        <v>21</v>
      </c>
      <c r="D563" s="2">
        <v>6.0340157171247203E-5</v>
      </c>
      <c r="E563" s="2">
        <v>1.7492886205744199E-5</v>
      </c>
      <c r="F563" s="2">
        <v>4.6628427509205101E-5</v>
      </c>
      <c r="G563" s="2">
        <v>1.4835988573352499E-5</v>
      </c>
      <c r="H563">
        <v>1.5365571693787801E-4</v>
      </c>
      <c r="J563">
        <f t="shared" si="16"/>
        <v>51387000</v>
      </c>
      <c r="K563" s="6">
        <f t="shared" si="17"/>
        <v>1.1742300031378987</v>
      </c>
    </row>
    <row r="564" spans="1:11" x14ac:dyDescent="0.25">
      <c r="A564">
        <v>562</v>
      </c>
      <c r="B564" s="1">
        <v>43205</v>
      </c>
      <c r="C564">
        <v>14</v>
      </c>
      <c r="D564" s="2">
        <v>3.5734614672683697E-5</v>
      </c>
      <c r="E564" s="2">
        <v>1.1243323079189801E-5</v>
      </c>
      <c r="F564" s="2">
        <v>2.79577874869495E-5</v>
      </c>
      <c r="G564" s="2">
        <v>8.6447141738001294E-6</v>
      </c>
      <c r="H564" s="2">
        <v>9.1629156214456802E-5</v>
      </c>
      <c r="J564">
        <f t="shared" si="16"/>
        <v>34258000</v>
      </c>
      <c r="K564" s="6">
        <f t="shared" si="17"/>
        <v>1.0431027693585058</v>
      </c>
    </row>
    <row r="565" spans="1:11" x14ac:dyDescent="0.25">
      <c r="A565">
        <v>563</v>
      </c>
      <c r="B565" s="1">
        <v>43206</v>
      </c>
      <c r="C565">
        <v>10</v>
      </c>
      <c r="D565" s="2">
        <v>2.3125954178806401E-5</v>
      </c>
      <c r="E565" s="2">
        <v>7.7712334170626701E-6</v>
      </c>
      <c r="F565" s="2">
        <v>1.8297804828254E-5</v>
      </c>
      <c r="G565" s="2">
        <v>5.51183730275831E-6</v>
      </c>
      <c r="H565" s="2">
        <v>5.9672333967922599E-5</v>
      </c>
      <c r="J565">
        <f t="shared" si="16"/>
        <v>24470000</v>
      </c>
      <c r="K565" s="6">
        <f t="shared" si="17"/>
        <v>0.94507373023319996</v>
      </c>
    </row>
    <row r="566" spans="1:11" x14ac:dyDescent="0.25">
      <c r="A566">
        <v>564</v>
      </c>
      <c r="B566" s="1">
        <v>43207</v>
      </c>
      <c r="C566">
        <v>4.3</v>
      </c>
      <c r="D566" s="2">
        <v>7.7502562377885001E-6</v>
      </c>
      <c r="E566" s="2">
        <v>3.0481127490666501E-6</v>
      </c>
      <c r="F566" s="2">
        <v>6.3333917631145901E-6</v>
      </c>
      <c r="G566" s="2">
        <v>1.7688449971942901E-6</v>
      </c>
      <c r="H566" s="2">
        <v>2.0361075322245999E-5</v>
      </c>
      <c r="J566">
        <f t="shared" si="16"/>
        <v>10522100</v>
      </c>
      <c r="K566" s="6">
        <f t="shared" si="17"/>
        <v>0.73656933861002083</v>
      </c>
    </row>
    <row r="567" spans="1:11" x14ac:dyDescent="0.25">
      <c r="A567">
        <v>565</v>
      </c>
      <c r="B567" s="1">
        <v>43208</v>
      </c>
      <c r="C567">
        <v>0.1</v>
      </c>
      <c r="D567" s="2">
        <v>5.7595709346208602E-8</v>
      </c>
      <c r="E567" s="2">
        <v>4.1691582194144299E-8</v>
      </c>
      <c r="F567" s="2">
        <v>5.8654229798957502E-8</v>
      </c>
      <c r="G567" s="2">
        <v>9.5528186403587307E-9</v>
      </c>
      <c r="H567" s="2">
        <v>1.7046589918931799E-7</v>
      </c>
      <c r="J567">
        <f t="shared" si="16"/>
        <v>244700</v>
      </c>
      <c r="K567" s="6">
        <f t="shared" si="17"/>
        <v>0.23537273946141646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6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6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6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6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6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6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6"/>
    </row>
    <row r="575" spans="1:11" x14ac:dyDescent="0.25">
      <c r="A575">
        <v>573</v>
      </c>
      <c r="B575" s="1">
        <v>43216</v>
      </c>
      <c r="C575">
        <v>1.5</v>
      </c>
      <c r="D575" s="2">
        <v>1.97406307610806E-6</v>
      </c>
      <c r="E575" s="2">
        <v>9.3239657348481796E-7</v>
      </c>
      <c r="F575" s="2">
        <v>1.6937899722521101E-6</v>
      </c>
      <c r="G575" s="2">
        <v>4.2126064822495498E-7</v>
      </c>
      <c r="H575" s="2">
        <v>5.3280817118120396E-6</v>
      </c>
      <c r="J575">
        <f t="shared" si="16"/>
        <v>3670500</v>
      </c>
      <c r="K575" s="6">
        <f t="shared" si="17"/>
        <v>0.53781857406567501</v>
      </c>
    </row>
    <row r="576" spans="1:11" x14ac:dyDescent="0.25">
      <c r="A576">
        <v>574</v>
      </c>
      <c r="B576" s="1">
        <v>43217</v>
      </c>
      <c r="C576">
        <v>1.3</v>
      </c>
      <c r="D576" s="2">
        <v>1.6388021962832201E-6</v>
      </c>
      <c r="E576" s="2">
        <v>7.9279888332027695E-7</v>
      </c>
      <c r="F576" s="2">
        <v>1.41653887302222E-6</v>
      </c>
      <c r="G576" s="2">
        <v>3.4611790998715E-7</v>
      </c>
      <c r="H576" s="2">
        <v>4.4412014127715898E-6</v>
      </c>
      <c r="J576">
        <f t="shared" si="16"/>
        <v>3181100</v>
      </c>
      <c r="K576" s="6">
        <f t="shared" si="17"/>
        <v>0.5151683996992299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6"/>
    </row>
    <row r="578" spans="1:11" x14ac:dyDescent="0.25">
      <c r="A578">
        <v>576</v>
      </c>
      <c r="B578" s="1">
        <v>43219</v>
      </c>
      <c r="C578">
        <v>1.2</v>
      </c>
      <c r="D578" s="2">
        <v>1.47672201189583E-6</v>
      </c>
      <c r="E578" s="2">
        <v>7.2395757380129604E-7</v>
      </c>
      <c r="F578" s="2">
        <v>1.2818202442708899E-6</v>
      </c>
      <c r="G578" s="2">
        <v>3.1004584050517601E-7</v>
      </c>
      <c r="H578" s="2">
        <v>4.0112266779787101E-6</v>
      </c>
      <c r="J578">
        <f t="shared" si="16"/>
        <v>2936400</v>
      </c>
      <c r="K578" s="6">
        <f t="shared" si="17"/>
        <v>0.50290219721285589</v>
      </c>
    </row>
    <row r="579" spans="1:11" x14ac:dyDescent="0.25">
      <c r="A579">
        <v>577</v>
      </c>
      <c r="B579" s="1">
        <v>43220</v>
      </c>
      <c r="C579">
        <v>2.4</v>
      </c>
      <c r="D579" s="2">
        <v>3.6361270665688698E-6</v>
      </c>
      <c r="E579" s="2">
        <v>1.5851903162461199E-6</v>
      </c>
      <c r="F579" s="2">
        <v>3.0490826097529802E-6</v>
      </c>
      <c r="G579" s="2">
        <v>8.0108292578716905E-7</v>
      </c>
      <c r="H579" s="2">
        <v>9.6904211369232304E-6</v>
      </c>
      <c r="J579">
        <f t="shared" si="16"/>
        <v>5872800</v>
      </c>
      <c r="K579" s="6">
        <f t="shared" si="17"/>
        <v>0.61914709620093811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6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6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6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6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6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6"/>
    </row>
    <row r="586" spans="1:11" x14ac:dyDescent="0.25">
      <c r="A586">
        <v>584</v>
      </c>
      <c r="B586" s="1">
        <v>43227</v>
      </c>
      <c r="C586">
        <v>1.7</v>
      </c>
      <c r="D586" s="2">
        <v>2.3229381829195399E-6</v>
      </c>
      <c r="E586" s="2">
        <v>1.0742628941640399E-6</v>
      </c>
      <c r="F586" s="2">
        <v>1.9806103809216401E-6</v>
      </c>
      <c r="G586" s="2">
        <v>5.0009187996354801E-7</v>
      </c>
      <c r="H586" s="2">
        <v>6.2479573171766803E-6</v>
      </c>
      <c r="J586">
        <f t="shared" si="18"/>
        <v>4159900</v>
      </c>
      <c r="K586" s="6">
        <f t="shared" ref="K580:K643" si="19">1000000000000*D586/J586</f>
        <v>0.55841202502933729</v>
      </c>
    </row>
    <row r="587" spans="1:11" x14ac:dyDescent="0.25">
      <c r="A587">
        <v>585</v>
      </c>
      <c r="B587" s="1">
        <v>43228</v>
      </c>
      <c r="C587">
        <v>1</v>
      </c>
      <c r="D587" s="2">
        <v>1.1647767944472501E-6</v>
      </c>
      <c r="E587" s="2">
        <v>5.8846614493251802E-7</v>
      </c>
      <c r="F587" s="2">
        <v>1.0209969356532399E-6</v>
      </c>
      <c r="G587" s="2">
        <v>2.41189546392847E-7</v>
      </c>
      <c r="H587" s="2">
        <v>3.1809498086514299E-6</v>
      </c>
      <c r="J587">
        <f t="shared" si="18"/>
        <v>2447000</v>
      </c>
      <c r="K587" s="6">
        <f t="shared" si="19"/>
        <v>0.47600195931640782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6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6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6"/>
    </row>
    <row r="591" spans="1:11" x14ac:dyDescent="0.25">
      <c r="A591">
        <v>589</v>
      </c>
      <c r="B591" s="1">
        <v>43232</v>
      </c>
      <c r="C591">
        <v>2.4</v>
      </c>
      <c r="D591" s="2">
        <v>3.6361270665688698E-6</v>
      </c>
      <c r="E591" s="2">
        <v>1.5851903162461199E-6</v>
      </c>
      <c r="F591" s="2">
        <v>3.0490826097529802E-6</v>
      </c>
      <c r="G591" s="2">
        <v>8.0108292578716905E-7</v>
      </c>
      <c r="H591" s="2">
        <v>9.6904211369232304E-6</v>
      </c>
      <c r="J591">
        <f t="shared" si="18"/>
        <v>5872800</v>
      </c>
      <c r="K591" s="6">
        <f t="shared" si="19"/>
        <v>0.61914709620093811</v>
      </c>
    </row>
    <row r="592" spans="1:11" x14ac:dyDescent="0.25">
      <c r="A592">
        <v>590</v>
      </c>
      <c r="B592" s="1">
        <v>43233</v>
      </c>
      <c r="C592">
        <v>10</v>
      </c>
      <c r="D592" s="2">
        <v>2.3125954178806401E-5</v>
      </c>
      <c r="E592" s="2">
        <v>7.7712334170626701E-6</v>
      </c>
      <c r="F592" s="2">
        <v>1.8297804828254E-5</v>
      </c>
      <c r="G592" s="2">
        <v>5.51183730275831E-6</v>
      </c>
      <c r="H592" s="2">
        <v>5.9672333967922599E-5</v>
      </c>
      <c r="J592">
        <f t="shared" si="18"/>
        <v>24470000</v>
      </c>
      <c r="K592" s="6">
        <f t="shared" si="19"/>
        <v>0.94507373023319996</v>
      </c>
    </row>
    <row r="593" spans="1:11" x14ac:dyDescent="0.25">
      <c r="A593">
        <v>591</v>
      </c>
      <c r="B593" s="1">
        <v>43234</v>
      </c>
      <c r="C593">
        <v>0.8</v>
      </c>
      <c r="D593" s="2">
        <v>8.7105205586015396E-7</v>
      </c>
      <c r="E593" s="2">
        <v>4.5639302526503898E-7</v>
      </c>
      <c r="F593" s="2">
        <v>7.7305196147298497E-7</v>
      </c>
      <c r="G593" s="2">
        <v>1.77215280878336E-7</v>
      </c>
      <c r="H593" s="2">
        <v>2.3950047381527399E-6</v>
      </c>
      <c r="J593">
        <f t="shared" si="18"/>
        <v>1957600</v>
      </c>
      <c r="K593" s="6">
        <f t="shared" si="19"/>
        <v>0.44495916216803943</v>
      </c>
    </row>
    <row r="594" spans="1:11" x14ac:dyDescent="0.25">
      <c r="A594">
        <v>592</v>
      </c>
      <c r="B594" s="1">
        <v>43235</v>
      </c>
      <c r="C594">
        <v>2.7</v>
      </c>
      <c r="D594" s="2">
        <v>4.2370718377532798E-6</v>
      </c>
      <c r="E594" s="2">
        <v>1.80975771129805E-6</v>
      </c>
      <c r="F594" s="2">
        <v>3.5336975494045599E-6</v>
      </c>
      <c r="G594" s="2">
        <v>9.4050876350389096E-7</v>
      </c>
      <c r="H594" s="2">
        <v>1.1257934650619199E-5</v>
      </c>
      <c r="J594">
        <f t="shared" si="18"/>
        <v>6606900</v>
      </c>
      <c r="K594" s="6">
        <f t="shared" si="19"/>
        <v>0.64131012089683215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6"/>
    </row>
    <row r="596" spans="1:11" x14ac:dyDescent="0.25">
      <c r="A596">
        <v>594</v>
      </c>
      <c r="B596" s="1">
        <v>43237</v>
      </c>
      <c r="C596">
        <v>1.8</v>
      </c>
      <c r="D596" s="2">
        <v>2.5021065876792899E-6</v>
      </c>
      <c r="E596" s="2">
        <v>1.1459590801285399E-6</v>
      </c>
      <c r="F596" s="2">
        <v>2.1273416389139401E-6</v>
      </c>
      <c r="G596" s="2">
        <v>5.4079253884859499E-7</v>
      </c>
      <c r="H596" s="2">
        <v>6.7193504674188201E-6</v>
      </c>
      <c r="J596">
        <f t="shared" si="18"/>
        <v>4404600</v>
      </c>
      <c r="K596" s="6">
        <f t="shared" si="19"/>
        <v>0.5680667001950892</v>
      </c>
    </row>
    <row r="597" spans="1:11" x14ac:dyDescent="0.25">
      <c r="A597">
        <v>595</v>
      </c>
      <c r="B597" s="1">
        <v>43238</v>
      </c>
      <c r="C597">
        <v>4.5999999999999996</v>
      </c>
      <c r="D597" s="2">
        <v>8.45853088089947E-6</v>
      </c>
      <c r="E597" s="2">
        <v>3.28635495958837E-6</v>
      </c>
      <c r="F597" s="2">
        <v>6.8928702881346701E-6</v>
      </c>
      <c r="G597" s="2">
        <v>1.9378303003173198E-6</v>
      </c>
      <c r="H597" s="2">
        <v>2.2187274302450999E-5</v>
      </c>
      <c r="J597">
        <f t="shared" si="18"/>
        <v>11256200</v>
      </c>
      <c r="K597" s="6">
        <f t="shared" si="19"/>
        <v>0.75145527628324571</v>
      </c>
    </row>
    <row r="598" spans="1:11" x14ac:dyDescent="0.25">
      <c r="A598">
        <v>596</v>
      </c>
      <c r="B598" s="1">
        <v>43239</v>
      </c>
      <c r="C598">
        <v>5.3</v>
      </c>
      <c r="D598" s="2">
        <v>1.01634663197396E-5</v>
      </c>
      <c r="E598" s="2">
        <v>3.84813768808115E-6</v>
      </c>
      <c r="F598" s="2">
        <v>8.2347228883235701E-6</v>
      </c>
      <c r="G598" s="2">
        <v>2.34660133339201E-6</v>
      </c>
      <c r="H598" s="2">
        <v>2.6574252587622899E-5</v>
      </c>
      <c r="J598">
        <f t="shared" si="18"/>
        <v>12969100</v>
      </c>
      <c r="K598" s="6">
        <f t="shared" si="19"/>
        <v>0.78366781964358367</v>
      </c>
    </row>
    <row r="599" spans="1:11" x14ac:dyDescent="0.25">
      <c r="A599">
        <v>597</v>
      </c>
      <c r="B599" s="1">
        <v>43240</v>
      </c>
      <c r="C599">
        <v>8.8000000000000007</v>
      </c>
      <c r="D599" s="2">
        <v>1.95999103464096E-5</v>
      </c>
      <c r="E599" s="2">
        <v>6.7498537695542101E-6</v>
      </c>
      <c r="F599" s="2">
        <v>1.5578062652933499E-5</v>
      </c>
      <c r="G599" s="2">
        <v>4.6434795885205599E-6</v>
      </c>
      <c r="H599" s="2">
        <v>5.0701554833909002E-5</v>
      </c>
      <c r="J599">
        <f t="shared" si="18"/>
        <v>21533600</v>
      </c>
      <c r="K599" s="6">
        <f t="shared" si="19"/>
        <v>0.91020128294431035</v>
      </c>
    </row>
    <row r="600" spans="1:11" x14ac:dyDescent="0.25">
      <c r="A600">
        <v>598</v>
      </c>
      <c r="B600" s="1">
        <v>43241</v>
      </c>
      <c r="C600">
        <v>11</v>
      </c>
      <c r="D600" s="2">
        <v>2.6160770330982E-5</v>
      </c>
      <c r="E600" s="2">
        <v>8.6303040885487297E-6</v>
      </c>
      <c r="F600" s="2">
        <v>2.06312660400975E-5</v>
      </c>
      <c r="G600" s="2">
        <v>6.2623385651995603E-6</v>
      </c>
      <c r="H600" s="2">
        <v>6.7379669997530797E-5</v>
      </c>
      <c r="J600">
        <f t="shared" si="18"/>
        <v>26917000</v>
      </c>
      <c r="K600" s="6">
        <f t="shared" si="19"/>
        <v>0.97190512802251361</v>
      </c>
    </row>
    <row r="601" spans="1:11" x14ac:dyDescent="0.25">
      <c r="A601">
        <v>599</v>
      </c>
      <c r="B601" s="1">
        <v>43242</v>
      </c>
      <c r="C601">
        <v>4.3</v>
      </c>
      <c r="D601" s="2">
        <v>7.7502562377885001E-6</v>
      </c>
      <c r="E601" s="2">
        <v>3.0481127490666501E-6</v>
      </c>
      <c r="F601" s="2">
        <v>6.3333917631145901E-6</v>
      </c>
      <c r="G601" s="2">
        <v>1.7688449971942901E-6</v>
      </c>
      <c r="H601" s="2">
        <v>2.0361075322245999E-5</v>
      </c>
      <c r="J601">
        <f t="shared" si="18"/>
        <v>10522100</v>
      </c>
      <c r="K601" s="6">
        <f t="shared" si="19"/>
        <v>0.73656933861002083</v>
      </c>
    </row>
    <row r="602" spans="1:11" x14ac:dyDescent="0.25">
      <c r="A602">
        <v>600</v>
      </c>
      <c r="B602" s="1">
        <v>43243</v>
      </c>
      <c r="C602">
        <v>0.5</v>
      </c>
      <c r="D602" s="2">
        <v>4.7205005831035901E-7</v>
      </c>
      <c r="E602" s="2">
        <v>2.6670283957352702E-7</v>
      </c>
      <c r="F602" s="2">
        <v>4.30659862545797E-7</v>
      </c>
      <c r="G602" s="2">
        <v>9.22985119117125E-8</v>
      </c>
      <c r="H602" s="2">
        <v>1.3175861504277801E-6</v>
      </c>
      <c r="J602">
        <f t="shared" si="18"/>
        <v>1223500</v>
      </c>
      <c r="K602" s="6">
        <f t="shared" si="19"/>
        <v>0.38581941831659911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6"/>
    </row>
    <row r="604" spans="1:11" x14ac:dyDescent="0.25">
      <c r="A604">
        <v>602</v>
      </c>
      <c r="B604" s="1">
        <v>43245</v>
      </c>
      <c r="C604">
        <v>1.8</v>
      </c>
      <c r="D604" s="2">
        <v>2.5021065876792899E-6</v>
      </c>
      <c r="E604" s="2">
        <v>1.1459590801285399E-6</v>
      </c>
      <c r="F604" s="2">
        <v>2.1273416389139401E-6</v>
      </c>
      <c r="G604" s="2">
        <v>5.4079253884859499E-7</v>
      </c>
      <c r="H604" s="2">
        <v>6.7193504674188201E-6</v>
      </c>
      <c r="J604">
        <f t="shared" si="18"/>
        <v>4404600</v>
      </c>
      <c r="K604" s="6">
        <f t="shared" si="19"/>
        <v>0.5680667001950892</v>
      </c>
    </row>
    <row r="605" spans="1:11" x14ac:dyDescent="0.25">
      <c r="A605">
        <v>603</v>
      </c>
      <c r="B605" s="1">
        <v>43246</v>
      </c>
      <c r="C605">
        <v>4.5</v>
      </c>
      <c r="D605" s="2">
        <v>8.2208833661978605E-6</v>
      </c>
      <c r="E605" s="2">
        <v>3.2067620062822398E-6</v>
      </c>
      <c r="F605" s="2">
        <v>6.7052940290560696E-6</v>
      </c>
      <c r="G605" s="2">
        <v>1.8810715731480899E-6</v>
      </c>
      <c r="H605" s="2">
        <v>2.1574796055766699E-5</v>
      </c>
      <c r="J605">
        <f t="shared" si="18"/>
        <v>11011500</v>
      </c>
      <c r="K605" s="6">
        <f t="shared" si="19"/>
        <v>0.74657252565026211</v>
      </c>
    </row>
    <row r="606" spans="1:11" x14ac:dyDescent="0.25">
      <c r="A606">
        <v>604</v>
      </c>
      <c r="B606" s="1">
        <v>43247</v>
      </c>
      <c r="C606">
        <v>4.3</v>
      </c>
      <c r="D606" s="2">
        <v>7.7502562377885001E-6</v>
      </c>
      <c r="E606" s="2">
        <v>3.0481127490666501E-6</v>
      </c>
      <c r="F606" s="2">
        <v>6.3333917631145901E-6</v>
      </c>
      <c r="G606" s="2">
        <v>1.7688449971942901E-6</v>
      </c>
      <c r="H606" s="2">
        <v>2.0361075322245999E-5</v>
      </c>
      <c r="J606">
        <f t="shared" si="18"/>
        <v>10522100</v>
      </c>
      <c r="K606" s="6">
        <f t="shared" si="19"/>
        <v>0.73656933861002083</v>
      </c>
    </row>
    <row r="607" spans="1:11" x14ac:dyDescent="0.25">
      <c r="A607">
        <v>605</v>
      </c>
      <c r="B607" s="1">
        <v>43248</v>
      </c>
      <c r="C607">
        <v>4.9000000000000004</v>
      </c>
      <c r="D607" s="2">
        <v>9.1805210178075196E-6</v>
      </c>
      <c r="E607" s="2">
        <v>3.5261566541155399E-6</v>
      </c>
      <c r="F607" s="2">
        <v>7.4618975125593398E-6</v>
      </c>
      <c r="G607" s="2">
        <v>2.1106099425303299E-6</v>
      </c>
      <c r="H607" s="2">
        <v>2.4046483091495301E-5</v>
      </c>
      <c r="J607">
        <f t="shared" si="18"/>
        <v>11990300</v>
      </c>
      <c r="K607" s="6">
        <f t="shared" si="19"/>
        <v>0.76566232853285732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6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6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6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6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6"/>
    </row>
    <row r="613" spans="1:11" x14ac:dyDescent="0.25">
      <c r="A613">
        <v>611</v>
      </c>
      <c r="B613" s="1">
        <v>43254</v>
      </c>
      <c r="C613">
        <v>4.5</v>
      </c>
      <c r="D613" s="2">
        <v>8.2208833661978605E-6</v>
      </c>
      <c r="E613" s="2">
        <v>3.2067620062822398E-6</v>
      </c>
      <c r="F613" s="2">
        <v>6.7052940290560696E-6</v>
      </c>
      <c r="G613" s="2">
        <v>1.8810715731480899E-6</v>
      </c>
      <c r="H613" s="2">
        <v>2.1574796055766699E-5</v>
      </c>
      <c r="J613">
        <f t="shared" si="18"/>
        <v>11011500</v>
      </c>
      <c r="K613" s="6">
        <f t="shared" si="19"/>
        <v>0.74657252565026211</v>
      </c>
    </row>
    <row r="614" spans="1:11" x14ac:dyDescent="0.25">
      <c r="A614">
        <v>612</v>
      </c>
      <c r="B614" s="1">
        <v>43255</v>
      </c>
      <c r="C614">
        <v>7.5</v>
      </c>
      <c r="D614" s="2">
        <v>1.5936053792207099E-5</v>
      </c>
      <c r="E614" s="2">
        <v>5.6569364105542396E-6</v>
      </c>
      <c r="F614" s="2">
        <v>1.27400889618482E-5</v>
      </c>
      <c r="G614" s="2">
        <v>3.7461926946503102E-6</v>
      </c>
      <c r="H614" s="2">
        <v>4.1358077805557203E-5</v>
      </c>
      <c r="J614">
        <f t="shared" si="18"/>
        <v>18352500</v>
      </c>
      <c r="K614" s="6">
        <f t="shared" si="19"/>
        <v>0.86833149664662035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6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6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6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6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6"/>
    </row>
    <row r="620" spans="1:11" x14ac:dyDescent="0.25">
      <c r="A620">
        <v>618</v>
      </c>
      <c r="B620" s="1">
        <v>43261</v>
      </c>
      <c r="C620">
        <v>0.1</v>
      </c>
      <c r="D620" s="2">
        <v>5.7595709346208602E-8</v>
      </c>
      <c r="E620" s="2">
        <v>4.1691582194144299E-8</v>
      </c>
      <c r="F620" s="2">
        <v>5.8654229798957502E-8</v>
      </c>
      <c r="G620" s="2">
        <v>9.5528186403587307E-9</v>
      </c>
      <c r="H620" s="2">
        <v>1.7046589918931799E-7</v>
      </c>
      <c r="J620">
        <f t="shared" si="18"/>
        <v>244700</v>
      </c>
      <c r="K620" s="6">
        <f t="shared" si="19"/>
        <v>0.23537273946141646</v>
      </c>
    </row>
    <row r="621" spans="1:11" x14ac:dyDescent="0.25">
      <c r="A621">
        <v>619</v>
      </c>
      <c r="B621" s="1">
        <v>43262</v>
      </c>
      <c r="C621">
        <v>7.7</v>
      </c>
      <c r="D621" s="2">
        <v>1.64884581638372E-5</v>
      </c>
      <c r="E621" s="2">
        <v>5.8240577287811201E-6</v>
      </c>
      <c r="F621" s="2">
        <v>1.31688712959885E-5</v>
      </c>
      <c r="G621" s="2">
        <v>3.8811026087953598E-6</v>
      </c>
      <c r="H621" s="2">
        <v>4.2768464370137498E-5</v>
      </c>
      <c r="J621">
        <f t="shared" si="18"/>
        <v>18841900</v>
      </c>
      <c r="K621" s="6">
        <f t="shared" si="19"/>
        <v>0.87509530163291382</v>
      </c>
    </row>
    <row r="622" spans="1:11" x14ac:dyDescent="0.25">
      <c r="A622">
        <v>620</v>
      </c>
      <c r="B622" s="1">
        <v>43263</v>
      </c>
      <c r="C622">
        <v>2.2000000000000002</v>
      </c>
      <c r="D622" s="2">
        <v>3.2475315382222501E-6</v>
      </c>
      <c r="E622" s="2">
        <v>1.43719864769551E-6</v>
      </c>
      <c r="F622" s="2">
        <v>2.73442158282005E-6</v>
      </c>
      <c r="G622" s="2">
        <v>7.1142773124499802E-7</v>
      </c>
      <c r="H622" s="2">
        <v>8.6744719508545095E-6</v>
      </c>
      <c r="J622">
        <f t="shared" si="18"/>
        <v>5383400</v>
      </c>
      <c r="K622" s="6">
        <f t="shared" si="19"/>
        <v>0.60324916190924882</v>
      </c>
    </row>
    <row r="623" spans="1:11" x14ac:dyDescent="0.25">
      <c r="A623">
        <v>621</v>
      </c>
      <c r="B623" s="1">
        <v>43264</v>
      </c>
      <c r="C623">
        <v>0.6</v>
      </c>
      <c r="D623" s="2">
        <v>5.98735339392032E-7</v>
      </c>
      <c r="E623" s="2">
        <v>3.2859335177764002E-7</v>
      </c>
      <c r="F623" s="2">
        <v>5.4029272626641898E-7</v>
      </c>
      <c r="G623" s="2">
        <v>1.18936887948782E-7</v>
      </c>
      <c r="H623" s="2">
        <v>1.6612779790990799E-6</v>
      </c>
      <c r="J623">
        <f t="shared" si="18"/>
        <v>1468200</v>
      </c>
      <c r="K623" s="6">
        <f t="shared" si="19"/>
        <v>0.40780230172458248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6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6"/>
    </row>
    <row r="626" spans="1:11" x14ac:dyDescent="0.25">
      <c r="A626">
        <v>624</v>
      </c>
      <c r="B626" s="1">
        <v>43267</v>
      </c>
      <c r="C626">
        <v>0.4</v>
      </c>
      <c r="D626" s="2">
        <v>3.5282199514708303E-7</v>
      </c>
      <c r="E626" s="2">
        <v>2.06489410342017E-7</v>
      </c>
      <c r="F626" s="2">
        <v>3.2636153229818902E-7</v>
      </c>
      <c r="G626" s="2">
        <v>6.7612074447154596E-8</v>
      </c>
      <c r="H626" s="2">
        <v>9.9219119955604807E-7</v>
      </c>
      <c r="J626">
        <f t="shared" si="18"/>
        <v>978800</v>
      </c>
      <c r="K626" s="6">
        <f t="shared" si="19"/>
        <v>0.36046382830719553</v>
      </c>
    </row>
    <row r="627" spans="1:11" x14ac:dyDescent="0.25">
      <c r="A627">
        <v>625</v>
      </c>
      <c r="B627" s="1">
        <v>43268</v>
      </c>
      <c r="C627">
        <v>8.6999999999999993</v>
      </c>
      <c r="D627" s="2">
        <v>1.9312108061849E-5</v>
      </c>
      <c r="E627" s="2">
        <v>6.6652527039048502E-6</v>
      </c>
      <c r="F627" s="2">
        <v>1.53556104699166E-5</v>
      </c>
      <c r="G627" s="2">
        <v>4.5727969237880096E-6</v>
      </c>
      <c r="H627" s="2">
        <v>4.9968487978118403E-5</v>
      </c>
      <c r="J627">
        <f t="shared" si="18"/>
        <v>21288900</v>
      </c>
      <c r="K627" s="6">
        <f t="shared" si="19"/>
        <v>0.90714447725570613</v>
      </c>
    </row>
    <row r="628" spans="1:11" x14ac:dyDescent="0.25">
      <c r="A628">
        <v>626</v>
      </c>
      <c r="B628" s="1">
        <v>43269</v>
      </c>
      <c r="C628">
        <v>10</v>
      </c>
      <c r="D628" s="2">
        <v>2.3125954178806401E-5</v>
      </c>
      <c r="E628" s="2">
        <v>7.7712334170626701E-6</v>
      </c>
      <c r="F628" s="2">
        <v>1.8297804828254E-5</v>
      </c>
      <c r="G628" s="2">
        <v>5.51183730275831E-6</v>
      </c>
      <c r="H628" s="2">
        <v>5.9672333967922599E-5</v>
      </c>
      <c r="J628">
        <f t="shared" si="18"/>
        <v>24470000</v>
      </c>
      <c r="K628" s="6">
        <f t="shared" si="19"/>
        <v>0.94507373023319996</v>
      </c>
    </row>
    <row r="629" spans="1:11" x14ac:dyDescent="0.25">
      <c r="A629">
        <v>627</v>
      </c>
      <c r="B629" s="1">
        <v>43270</v>
      </c>
      <c r="C629">
        <v>0.5</v>
      </c>
      <c r="D629" s="2">
        <v>4.7205005831035901E-7</v>
      </c>
      <c r="E629" s="2">
        <v>2.6670283957352702E-7</v>
      </c>
      <c r="F629" s="2">
        <v>4.30659862545797E-7</v>
      </c>
      <c r="G629" s="2">
        <v>9.22985119117125E-8</v>
      </c>
      <c r="H629" s="2">
        <v>1.3175861504277801E-6</v>
      </c>
      <c r="J629">
        <f t="shared" si="18"/>
        <v>1223500</v>
      </c>
      <c r="K629" s="6">
        <f t="shared" si="19"/>
        <v>0.38581941831659911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6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6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6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6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6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6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6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6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6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6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6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6"/>
    </row>
    <row r="642" spans="1:11" x14ac:dyDescent="0.25">
      <c r="A642">
        <v>640</v>
      </c>
      <c r="B642" s="1">
        <v>43283</v>
      </c>
      <c r="C642">
        <v>7.4</v>
      </c>
      <c r="D642" s="2">
        <v>1.5661454590605801E-5</v>
      </c>
      <c r="E642" s="2">
        <v>5.5735246217427398E-6</v>
      </c>
      <c r="F642" s="2">
        <v>1.25268118727887E-5</v>
      </c>
      <c r="G642" s="2">
        <v>3.6791834934996199E-6</v>
      </c>
      <c r="H642" s="2">
        <v>4.06567368565629E-5</v>
      </c>
      <c r="J642">
        <f t="shared" si="18"/>
        <v>18107800</v>
      </c>
      <c r="K642" s="6">
        <f t="shared" si="19"/>
        <v>0.86490101451340307</v>
      </c>
    </row>
    <row r="643" spans="1:11" x14ac:dyDescent="0.25">
      <c r="A643">
        <v>641</v>
      </c>
      <c r="B643" s="1">
        <v>43284</v>
      </c>
      <c r="C643">
        <v>1</v>
      </c>
      <c r="D643" s="2">
        <v>1.1647767944472501E-6</v>
      </c>
      <c r="E643" s="2">
        <v>5.8846614493251802E-7</v>
      </c>
      <c r="F643" s="2">
        <v>1.0209969356532399E-6</v>
      </c>
      <c r="G643" s="2">
        <v>2.41189546392847E-7</v>
      </c>
      <c r="H643" s="2">
        <v>3.1809498086514299E-6</v>
      </c>
      <c r="J643">
        <f t="shared" si="18"/>
        <v>2447000</v>
      </c>
      <c r="K643" s="6">
        <f t="shared" si="19"/>
        <v>0.47600195931640782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6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6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6"/>
    </row>
    <row r="647" spans="1:11" x14ac:dyDescent="0.25">
      <c r="A647">
        <v>645</v>
      </c>
      <c r="B647" s="1">
        <v>43288</v>
      </c>
      <c r="C647">
        <v>2.1</v>
      </c>
      <c r="D647" s="2">
        <v>3.0570701741817901E-6</v>
      </c>
      <c r="E647" s="2">
        <v>1.36376660951954E-6</v>
      </c>
      <c r="F647" s="2">
        <v>2.5797759530996401E-6</v>
      </c>
      <c r="G647" s="2">
        <v>6.6764890914927403E-7</v>
      </c>
      <c r="H647" s="2">
        <v>8.1757664976570905E-6</v>
      </c>
      <c r="J647">
        <f t="shared" si="20"/>
        <v>5138700</v>
      </c>
      <c r="K647" s="6">
        <f t="shared" ref="K644:K707" si="21">1000000000000*D647/J647</f>
        <v>0.59491119819833616</v>
      </c>
    </row>
    <row r="648" spans="1:11" x14ac:dyDescent="0.25">
      <c r="A648">
        <v>646</v>
      </c>
      <c r="B648" s="1">
        <v>43289</v>
      </c>
      <c r="C648">
        <v>8.6999999999999993</v>
      </c>
      <c r="D648" s="2">
        <v>1.9312108061849E-5</v>
      </c>
      <c r="E648" s="2">
        <v>6.6652527039048502E-6</v>
      </c>
      <c r="F648" s="2">
        <v>1.53556104699166E-5</v>
      </c>
      <c r="G648" s="2">
        <v>4.5727969237880096E-6</v>
      </c>
      <c r="H648" s="2">
        <v>4.9968487978118403E-5</v>
      </c>
      <c r="J648">
        <f t="shared" si="20"/>
        <v>21288900</v>
      </c>
      <c r="K648" s="6">
        <f t="shared" si="21"/>
        <v>0.90714447725570613</v>
      </c>
    </row>
    <row r="649" spans="1:11" x14ac:dyDescent="0.25">
      <c r="A649">
        <v>647</v>
      </c>
      <c r="B649" s="1">
        <v>43290</v>
      </c>
      <c r="C649">
        <v>7.3</v>
      </c>
      <c r="D649" s="2">
        <v>1.5387937839229199E-5</v>
      </c>
      <c r="E649" s="2">
        <v>5.4902141399438599E-6</v>
      </c>
      <c r="F649" s="2">
        <v>1.2314287116534701E-5</v>
      </c>
      <c r="G649" s="2">
        <v>3.6124752549148002E-6</v>
      </c>
      <c r="H649" s="2">
        <v>3.9957997375355601E-5</v>
      </c>
      <c r="J649">
        <f t="shared" si="20"/>
        <v>17863100</v>
      </c>
      <c r="K649" s="6">
        <f t="shared" si="21"/>
        <v>0.86143714356574153</v>
      </c>
    </row>
    <row r="650" spans="1:11" x14ac:dyDescent="0.25">
      <c r="A650">
        <v>648</v>
      </c>
      <c r="B650" s="1">
        <v>43291</v>
      </c>
      <c r="C650">
        <v>0.7</v>
      </c>
      <c r="D650" s="2">
        <v>7.3196385016159397E-7</v>
      </c>
      <c r="E650" s="2">
        <v>3.9188882029578698E-7</v>
      </c>
      <c r="F650" s="2">
        <v>6.5458972355085701E-7</v>
      </c>
      <c r="G650" s="2">
        <v>1.4729972988563401E-7</v>
      </c>
      <c r="H650" s="2">
        <v>2.0209844746174502E-6</v>
      </c>
      <c r="J650">
        <f t="shared" si="20"/>
        <v>1712900</v>
      </c>
      <c r="K650" s="6">
        <f t="shared" si="21"/>
        <v>0.42732433309684981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6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6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6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6"/>
    </row>
    <row r="655" spans="1:11" x14ac:dyDescent="0.25">
      <c r="A655">
        <v>653</v>
      </c>
      <c r="B655" s="1">
        <v>43296</v>
      </c>
      <c r="C655">
        <v>5</v>
      </c>
      <c r="D655" s="2">
        <v>9.4241252005880899E-6</v>
      </c>
      <c r="E655" s="2">
        <v>3.6064185046137801E-6</v>
      </c>
      <c r="F655" s="2">
        <v>7.6536201397773892E-6</v>
      </c>
      <c r="G655" s="2">
        <v>2.1690172317920002E-6</v>
      </c>
      <c r="H655" s="2">
        <v>2.46732957870842E-5</v>
      </c>
      <c r="J655">
        <f t="shared" si="20"/>
        <v>12235000</v>
      </c>
      <c r="K655" s="6">
        <f t="shared" si="21"/>
        <v>0.77025951782493585</v>
      </c>
    </row>
    <row r="656" spans="1:11" x14ac:dyDescent="0.25">
      <c r="A656">
        <v>654</v>
      </c>
      <c r="B656" s="1">
        <v>43297</v>
      </c>
      <c r="C656">
        <v>6.2</v>
      </c>
      <c r="D656" s="2">
        <v>1.24539350140638E-5</v>
      </c>
      <c r="E656" s="2">
        <v>4.5809779694620098E-6</v>
      </c>
      <c r="F656" s="2">
        <v>1.00284280578698E-5</v>
      </c>
      <c r="G656" s="2">
        <v>2.89943770974182E-6</v>
      </c>
      <c r="H656" s="2">
        <v>3.2451371250702399E-5</v>
      </c>
      <c r="J656">
        <f t="shared" si="20"/>
        <v>15171400</v>
      </c>
      <c r="K656" s="6">
        <f t="shared" si="21"/>
        <v>0.82088238488628607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6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6"/>
    </row>
    <row r="659" spans="1:11" x14ac:dyDescent="0.25">
      <c r="A659">
        <v>657</v>
      </c>
      <c r="B659" s="1">
        <v>43300</v>
      </c>
      <c r="C659">
        <v>0.4</v>
      </c>
      <c r="D659" s="2">
        <v>3.5282199514708303E-7</v>
      </c>
      <c r="E659" s="2">
        <v>2.06489410342017E-7</v>
      </c>
      <c r="F659" s="2">
        <v>3.2636153229818902E-7</v>
      </c>
      <c r="G659" s="2">
        <v>6.7612074447154596E-8</v>
      </c>
      <c r="H659" s="2">
        <v>9.9219119955604807E-7</v>
      </c>
      <c r="J659">
        <f t="shared" si="20"/>
        <v>978800</v>
      </c>
      <c r="K659" s="6">
        <f t="shared" si="21"/>
        <v>0.36046382830719553</v>
      </c>
    </row>
    <row r="660" spans="1:11" x14ac:dyDescent="0.25">
      <c r="A660">
        <v>658</v>
      </c>
      <c r="B660" s="1">
        <v>43301</v>
      </c>
      <c r="C660">
        <v>5.5</v>
      </c>
      <c r="D660" s="2">
        <v>1.0663273085248201E-5</v>
      </c>
      <c r="E660" s="2">
        <v>4.0100290580094401E-6</v>
      </c>
      <c r="F660" s="2">
        <v>8.6269343345764302E-6</v>
      </c>
      <c r="G660" s="2">
        <v>2.4669062653625498E-6</v>
      </c>
      <c r="H660" s="2">
        <v>2.78581859908362E-5</v>
      </c>
      <c r="J660">
        <f t="shared" si="20"/>
        <v>13458500</v>
      </c>
      <c r="K660" s="6">
        <f t="shared" si="21"/>
        <v>0.79230769292626968</v>
      </c>
    </row>
    <row r="661" spans="1:11" x14ac:dyDescent="0.25">
      <c r="A661">
        <v>659</v>
      </c>
      <c r="B661" s="1">
        <v>43302</v>
      </c>
      <c r="C661">
        <v>3.8</v>
      </c>
      <c r="D661" s="2">
        <v>6.6021659653115702E-6</v>
      </c>
      <c r="E661" s="2">
        <v>2.6548428162009601E-6</v>
      </c>
      <c r="F661" s="2">
        <v>5.4234717017974404E-6</v>
      </c>
      <c r="G661" s="2">
        <v>1.49614716658689E-6</v>
      </c>
      <c r="H661" s="2">
        <v>1.7395337734039501E-5</v>
      </c>
      <c r="J661">
        <f t="shared" si="20"/>
        <v>9298600</v>
      </c>
      <c r="K661" s="6">
        <f t="shared" si="21"/>
        <v>0.7100172031608597</v>
      </c>
    </row>
    <row r="662" spans="1:11" x14ac:dyDescent="0.25">
      <c r="A662">
        <v>660</v>
      </c>
      <c r="B662" s="1">
        <v>43303</v>
      </c>
      <c r="C662">
        <v>8.6</v>
      </c>
      <c r="D662" s="2">
        <v>1.9025269196774601E-5</v>
      </c>
      <c r="E662" s="2">
        <v>6.5807355927977897E-6</v>
      </c>
      <c r="F662" s="2">
        <v>1.51338277159741E-5</v>
      </c>
      <c r="G662" s="2">
        <v>4.5023824531933201E-6</v>
      </c>
      <c r="H662" s="2">
        <v>4.9237735850618302E-5</v>
      </c>
      <c r="J662">
        <f t="shared" si="20"/>
        <v>21044200</v>
      </c>
      <c r="K662" s="6">
        <f t="shared" si="21"/>
        <v>0.90406236382350491</v>
      </c>
    </row>
    <row r="663" spans="1:11" x14ac:dyDescent="0.25">
      <c r="A663">
        <v>661</v>
      </c>
      <c r="B663" s="1">
        <v>43304</v>
      </c>
      <c r="C663">
        <v>15</v>
      </c>
      <c r="D663" s="2">
        <v>3.9067905310454603E-5</v>
      </c>
      <c r="E663" s="2">
        <v>1.2124475040816001E-5</v>
      </c>
      <c r="F663" s="2">
        <v>3.0498642489166898E-5</v>
      </c>
      <c r="G663" s="2">
        <v>9.4784520585412705E-6</v>
      </c>
      <c r="H663">
        <v>1.0005341186751299E-4</v>
      </c>
      <c r="J663">
        <f t="shared" si="20"/>
        <v>36705000</v>
      </c>
      <c r="K663" s="6">
        <f t="shared" si="21"/>
        <v>1.0643755703706472</v>
      </c>
    </row>
    <row r="664" spans="1:11" x14ac:dyDescent="0.25">
      <c r="A664">
        <v>662</v>
      </c>
      <c r="B664" s="1">
        <v>43305</v>
      </c>
      <c r="C664">
        <v>7.6</v>
      </c>
      <c r="D664" s="2">
        <v>1.62117250396733E-5</v>
      </c>
      <c r="E664" s="2">
        <v>5.7404479507301303E-6</v>
      </c>
      <c r="F664" s="2">
        <v>1.2954111131888001E-5</v>
      </c>
      <c r="G664" s="2">
        <v>3.8134999984394799E-6</v>
      </c>
      <c r="H664" s="2">
        <v>4.2061995145837997E-5</v>
      </c>
      <c r="J664">
        <f t="shared" si="20"/>
        <v>18597200</v>
      </c>
      <c r="K664" s="6">
        <f t="shared" si="21"/>
        <v>0.87172934848650874</v>
      </c>
    </row>
    <row r="665" spans="1:11" x14ac:dyDescent="0.25">
      <c r="A665">
        <v>663</v>
      </c>
      <c r="B665" s="1">
        <v>43306</v>
      </c>
      <c r="C665">
        <v>0.8</v>
      </c>
      <c r="D665" s="2">
        <v>8.7105205586015396E-7</v>
      </c>
      <c r="E665" s="2">
        <v>4.5639302526503898E-7</v>
      </c>
      <c r="F665" s="2">
        <v>7.7305196147298497E-7</v>
      </c>
      <c r="G665" s="2">
        <v>1.77215280878336E-7</v>
      </c>
      <c r="H665" s="2">
        <v>2.3950047381527399E-6</v>
      </c>
      <c r="J665">
        <f t="shared" si="20"/>
        <v>1957600</v>
      </c>
      <c r="K665" s="6">
        <f t="shared" si="21"/>
        <v>0.44495916216803943</v>
      </c>
    </row>
    <row r="666" spans="1:11" x14ac:dyDescent="0.25">
      <c r="A666">
        <v>664</v>
      </c>
      <c r="B666" s="1">
        <v>43307</v>
      </c>
      <c r="C666">
        <v>4.5</v>
      </c>
      <c r="D666" s="2">
        <v>8.2208833661978605E-6</v>
      </c>
      <c r="E666" s="2">
        <v>3.2067620062822398E-6</v>
      </c>
      <c r="F666" s="2">
        <v>6.7052940290560696E-6</v>
      </c>
      <c r="G666" s="2">
        <v>1.8810715731480899E-6</v>
      </c>
      <c r="H666" s="2">
        <v>2.1574796055766699E-5</v>
      </c>
      <c r="J666">
        <f t="shared" si="20"/>
        <v>11011500</v>
      </c>
      <c r="K666" s="6">
        <f t="shared" si="21"/>
        <v>0.74657252565026211</v>
      </c>
    </row>
    <row r="667" spans="1:11" x14ac:dyDescent="0.25">
      <c r="A667">
        <v>665</v>
      </c>
      <c r="B667" s="1">
        <v>43308</v>
      </c>
      <c r="C667">
        <v>10</v>
      </c>
      <c r="D667" s="2">
        <v>2.3125954178806401E-5</v>
      </c>
      <c r="E667" s="2">
        <v>7.7712334170626701E-6</v>
      </c>
      <c r="F667" s="2">
        <v>1.8297804828254E-5</v>
      </c>
      <c r="G667" s="2">
        <v>5.51183730275831E-6</v>
      </c>
      <c r="H667" s="2">
        <v>5.9672333967922599E-5</v>
      </c>
      <c r="J667">
        <f t="shared" si="20"/>
        <v>24470000</v>
      </c>
      <c r="K667" s="6">
        <f t="shared" si="21"/>
        <v>0.94507373023319996</v>
      </c>
    </row>
    <row r="668" spans="1:11" x14ac:dyDescent="0.25">
      <c r="A668">
        <v>666</v>
      </c>
      <c r="B668" s="1">
        <v>43309</v>
      </c>
      <c r="C668">
        <v>6.4</v>
      </c>
      <c r="D668" s="2">
        <v>1.29768425280194E-5</v>
      </c>
      <c r="E668" s="2">
        <v>4.74525858498335E-6</v>
      </c>
      <c r="F668" s="2">
        <v>1.0436705962954E-5</v>
      </c>
      <c r="G668" s="2">
        <v>3.0261511554265E-6</v>
      </c>
      <c r="H668" s="2">
        <v>3.3790856767559602E-5</v>
      </c>
      <c r="J668">
        <f t="shared" si="20"/>
        <v>15660800</v>
      </c>
      <c r="K668" s="6">
        <f t="shared" si="21"/>
        <v>0.82861938904905241</v>
      </c>
    </row>
    <row r="669" spans="1:11" x14ac:dyDescent="0.25">
      <c r="A669">
        <v>667</v>
      </c>
      <c r="B669" s="1">
        <v>43310</v>
      </c>
      <c r="C669">
        <v>10</v>
      </c>
      <c r="D669" s="2">
        <v>2.3125954178806401E-5</v>
      </c>
      <c r="E669" s="2">
        <v>7.7712334170626701E-6</v>
      </c>
      <c r="F669" s="2">
        <v>1.8297804828254E-5</v>
      </c>
      <c r="G669" s="2">
        <v>5.51183730275831E-6</v>
      </c>
      <c r="H669" s="2">
        <v>5.9672333967922599E-5</v>
      </c>
      <c r="J669">
        <f t="shared" si="20"/>
        <v>24470000</v>
      </c>
      <c r="K669" s="6">
        <f t="shared" si="21"/>
        <v>0.94507373023319996</v>
      </c>
    </row>
    <row r="670" spans="1:11" x14ac:dyDescent="0.25">
      <c r="A670">
        <v>668</v>
      </c>
      <c r="B670" s="1">
        <v>43311</v>
      </c>
      <c r="C670">
        <v>23</v>
      </c>
      <c r="D670" s="2">
        <v>6.7860889531419705E-5</v>
      </c>
      <c r="E670" s="2">
        <v>1.9307630117397201E-5</v>
      </c>
      <c r="F670" s="2">
        <v>5.23041041159938E-5</v>
      </c>
      <c r="G670" s="2">
        <v>1.6741832342935299E-5</v>
      </c>
      <c r="H670">
        <v>1.7255623270806601E-4</v>
      </c>
      <c r="J670">
        <f t="shared" si="20"/>
        <v>56281000</v>
      </c>
      <c r="K670" s="6">
        <f t="shared" si="21"/>
        <v>1.2057513109472062</v>
      </c>
    </row>
    <row r="671" spans="1:11" x14ac:dyDescent="0.25">
      <c r="A671">
        <v>669</v>
      </c>
      <c r="B671" s="1">
        <v>43312</v>
      </c>
      <c r="C671">
        <v>19</v>
      </c>
      <c r="D671" s="2">
        <v>5.3023655494207E-5</v>
      </c>
      <c r="E671" s="2">
        <v>1.5689684920703099E-5</v>
      </c>
      <c r="F671" s="2">
        <v>4.1094844515875603E-5</v>
      </c>
      <c r="G671" s="2">
        <v>1.2987139661924999E-5</v>
      </c>
      <c r="H671">
        <v>1.35245939389254E-4</v>
      </c>
      <c r="J671">
        <f t="shared" si="20"/>
        <v>46493000</v>
      </c>
      <c r="K671" s="6">
        <f t="shared" si="21"/>
        <v>1.1404653494979244</v>
      </c>
    </row>
    <row r="672" spans="1:11" x14ac:dyDescent="0.25">
      <c r="A672">
        <v>670</v>
      </c>
      <c r="B672" s="1">
        <v>43313</v>
      </c>
      <c r="C672">
        <v>20</v>
      </c>
      <c r="D672" s="2">
        <v>5.6655478842502798E-5</v>
      </c>
      <c r="E672" s="2">
        <v>1.6589754474397102E-5</v>
      </c>
      <c r="F672" s="2">
        <v>4.3843252544244699E-5</v>
      </c>
      <c r="G672" s="2">
        <v>1.39041886468573E-5</v>
      </c>
      <c r="H672">
        <v>1.44387331509049E-4</v>
      </c>
      <c r="J672">
        <f t="shared" si="20"/>
        <v>48940000</v>
      </c>
      <c r="K672" s="6">
        <f t="shared" si="21"/>
        <v>1.1576517949019778</v>
      </c>
    </row>
    <row r="673" spans="1:11" x14ac:dyDescent="0.25">
      <c r="A673">
        <v>671</v>
      </c>
      <c r="B673" s="1">
        <v>43314</v>
      </c>
      <c r="C673">
        <v>17</v>
      </c>
      <c r="D673" s="2">
        <v>4.5926755910813999E-5</v>
      </c>
      <c r="E673" s="2">
        <v>1.3899566244181899E-5</v>
      </c>
      <c r="F673" s="2">
        <v>3.57139922565604E-5</v>
      </c>
      <c r="G673" s="2">
        <v>1.11995789134934E-5</v>
      </c>
      <c r="H673">
        <v>1.17363755527788E-4</v>
      </c>
      <c r="J673">
        <f t="shared" si="20"/>
        <v>41599000</v>
      </c>
      <c r="K673" s="6">
        <f t="shared" si="21"/>
        <v>1.1040350948535782</v>
      </c>
    </row>
    <row r="674" spans="1:11" x14ac:dyDescent="0.25">
      <c r="A674">
        <v>672</v>
      </c>
      <c r="B674" s="1">
        <v>43315</v>
      </c>
      <c r="C674">
        <v>12</v>
      </c>
      <c r="D674" s="2">
        <v>2.92770164982684E-5</v>
      </c>
      <c r="E674" s="2">
        <v>9.4957475741912901E-6</v>
      </c>
      <c r="F674" s="2">
        <v>2.3021303190072598E-5</v>
      </c>
      <c r="G674" s="2">
        <v>7.0355381889943301E-6</v>
      </c>
      <c r="H674" s="2">
        <v>7.52826033794461E-5</v>
      </c>
      <c r="J674">
        <f t="shared" si="20"/>
        <v>29364000</v>
      </c>
      <c r="K674" s="6">
        <f t="shared" si="21"/>
        <v>0.99703775024752761</v>
      </c>
    </row>
    <row r="675" spans="1:11" x14ac:dyDescent="0.25">
      <c r="A675">
        <v>673</v>
      </c>
      <c r="B675" s="1">
        <v>43316</v>
      </c>
      <c r="C675">
        <v>12</v>
      </c>
      <c r="D675" s="2">
        <v>2.92770164982684E-5</v>
      </c>
      <c r="E675" s="2">
        <v>9.4957475741912901E-6</v>
      </c>
      <c r="F675" s="2">
        <v>2.3021303190072598E-5</v>
      </c>
      <c r="G675" s="2">
        <v>7.0355381889943301E-6</v>
      </c>
      <c r="H675" s="2">
        <v>7.52826033794461E-5</v>
      </c>
      <c r="J675">
        <f t="shared" si="20"/>
        <v>29364000</v>
      </c>
      <c r="K675" s="6">
        <f t="shared" si="21"/>
        <v>0.99703775024752761</v>
      </c>
    </row>
    <row r="676" spans="1:11" x14ac:dyDescent="0.25">
      <c r="A676">
        <v>674</v>
      </c>
      <c r="B676" s="1">
        <v>43317</v>
      </c>
      <c r="C676">
        <v>19</v>
      </c>
      <c r="D676" s="2">
        <v>5.3023655494207E-5</v>
      </c>
      <c r="E676" s="2">
        <v>1.5689684920703099E-5</v>
      </c>
      <c r="F676" s="2">
        <v>4.1094844515875603E-5</v>
      </c>
      <c r="G676" s="2">
        <v>1.2987139661924999E-5</v>
      </c>
      <c r="H676">
        <v>1.35245939389254E-4</v>
      </c>
      <c r="J676">
        <f t="shared" si="20"/>
        <v>46493000</v>
      </c>
      <c r="K676" s="6">
        <f t="shared" si="21"/>
        <v>1.1404653494979244</v>
      </c>
    </row>
    <row r="677" spans="1:11" x14ac:dyDescent="0.25">
      <c r="A677">
        <v>675</v>
      </c>
      <c r="B677" s="1">
        <v>43318</v>
      </c>
      <c r="C677">
        <v>24</v>
      </c>
      <c r="D677" s="2">
        <v>7.1693692469088804E-5</v>
      </c>
      <c r="E677" s="2">
        <v>2.0218932283684702E-5</v>
      </c>
      <c r="F677" s="2">
        <v>5.5192356889576603E-5</v>
      </c>
      <c r="G677" s="2">
        <v>1.77149671527372E-5</v>
      </c>
      <c r="H677">
        <v>1.82180570521251E-4</v>
      </c>
      <c r="J677">
        <f t="shared" si="20"/>
        <v>58728000</v>
      </c>
      <c r="K677" s="6">
        <f t="shared" si="21"/>
        <v>1.2207753110797033</v>
      </c>
    </row>
    <row r="678" spans="1:11" x14ac:dyDescent="0.25">
      <c r="A678">
        <v>676</v>
      </c>
      <c r="B678" s="1">
        <v>43319</v>
      </c>
      <c r="C678">
        <v>11</v>
      </c>
      <c r="D678" s="2">
        <v>2.6160770330982E-5</v>
      </c>
      <c r="E678" s="2">
        <v>8.6303040885487297E-6</v>
      </c>
      <c r="F678" s="2">
        <v>2.06312660400975E-5</v>
      </c>
      <c r="G678" s="2">
        <v>6.2623385651995603E-6</v>
      </c>
      <c r="H678" s="2">
        <v>6.7379669997530797E-5</v>
      </c>
      <c r="J678">
        <f t="shared" si="20"/>
        <v>26917000</v>
      </c>
      <c r="K678" s="6">
        <f t="shared" si="21"/>
        <v>0.97190512802251361</v>
      </c>
    </row>
    <row r="679" spans="1:11" x14ac:dyDescent="0.25">
      <c r="A679">
        <v>677</v>
      </c>
      <c r="B679" s="1">
        <v>43320</v>
      </c>
      <c r="C679">
        <v>4.7</v>
      </c>
      <c r="D679" s="2">
        <v>8.6977017483537605E-6</v>
      </c>
      <c r="E679" s="2">
        <v>3.3661210672472901E-6</v>
      </c>
      <c r="F679" s="2">
        <v>7.08150709623849E-6</v>
      </c>
      <c r="G679" s="2">
        <v>1.9950104626527401E-6</v>
      </c>
      <c r="H679" s="2">
        <v>2.2803418867692201E-5</v>
      </c>
      <c r="J679">
        <f t="shared" si="20"/>
        <v>11500900</v>
      </c>
      <c r="K679" s="6">
        <f t="shared" si="21"/>
        <v>0.75626270538425344</v>
      </c>
    </row>
    <row r="680" spans="1:11" x14ac:dyDescent="0.25">
      <c r="A680">
        <v>678</v>
      </c>
      <c r="B680" s="1">
        <v>43321</v>
      </c>
      <c r="C680">
        <v>9.1</v>
      </c>
      <c r="D680" s="2">
        <v>2.0469019513007099E-5</v>
      </c>
      <c r="E680" s="2">
        <v>7.0041496689778197E-6</v>
      </c>
      <c r="F680" s="2">
        <v>1.6249381357572101E-5</v>
      </c>
      <c r="G680" s="2">
        <v>4.8571151776663802E-6</v>
      </c>
      <c r="H680" s="2">
        <v>5.29144555019667E-5</v>
      </c>
      <c r="J680">
        <f t="shared" si="20"/>
        <v>22267700</v>
      </c>
      <c r="K680" s="6">
        <f t="shared" si="21"/>
        <v>0.91922468476794195</v>
      </c>
    </row>
    <row r="681" spans="1:11" x14ac:dyDescent="0.25">
      <c r="A681">
        <v>679</v>
      </c>
      <c r="B681" s="1">
        <v>43322</v>
      </c>
      <c r="C681">
        <v>4.5999999999999996</v>
      </c>
      <c r="D681" s="2">
        <v>8.45853088089947E-6</v>
      </c>
      <c r="E681" s="2">
        <v>3.28635495958837E-6</v>
      </c>
      <c r="F681" s="2">
        <v>6.8928702881346701E-6</v>
      </c>
      <c r="G681" s="2">
        <v>1.9378303003173198E-6</v>
      </c>
      <c r="H681" s="2">
        <v>2.2187274302450999E-5</v>
      </c>
      <c r="J681">
        <f t="shared" si="20"/>
        <v>11256200</v>
      </c>
      <c r="K681" s="6">
        <f t="shared" si="21"/>
        <v>0.75145527628324571</v>
      </c>
    </row>
    <row r="682" spans="1:11" x14ac:dyDescent="0.25">
      <c r="A682">
        <v>680</v>
      </c>
      <c r="B682" s="1">
        <v>43323</v>
      </c>
      <c r="C682">
        <v>3.1</v>
      </c>
      <c r="D682" s="2">
        <v>5.0693556301212903E-6</v>
      </c>
      <c r="E682" s="2">
        <v>2.1134460927313298E-6</v>
      </c>
      <c r="F682" s="2">
        <v>4.2015245447355901E-6</v>
      </c>
      <c r="G682" s="2">
        <v>1.1349234896610801E-6</v>
      </c>
      <c r="H682" s="2">
        <v>1.3422814218888001E-5</v>
      </c>
      <c r="J682">
        <f t="shared" si="20"/>
        <v>7585700</v>
      </c>
      <c r="K682" s="6">
        <f t="shared" si="21"/>
        <v>0.66827789526626291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6"/>
    </row>
    <row r="684" spans="1:11" x14ac:dyDescent="0.25">
      <c r="A684">
        <v>682</v>
      </c>
      <c r="B684" s="1">
        <v>43325</v>
      </c>
      <c r="C684">
        <v>8.1</v>
      </c>
      <c r="D684" s="2">
        <v>1.76058138218698E-5</v>
      </c>
      <c r="E684" s="2">
        <v>6.1594503355063402E-6</v>
      </c>
      <c r="F684" s="2">
        <v>1.40351556063808E-5</v>
      </c>
      <c r="G684" s="2">
        <v>4.1544123073436102E-6</v>
      </c>
      <c r="H684" s="2">
        <v>4.5619388782670403E-5</v>
      </c>
      <c r="J684">
        <f t="shared" si="20"/>
        <v>19820700</v>
      </c>
      <c r="K684" s="6">
        <f t="shared" si="21"/>
        <v>0.88825388719216769</v>
      </c>
    </row>
    <row r="685" spans="1:11" x14ac:dyDescent="0.25">
      <c r="A685">
        <v>683</v>
      </c>
      <c r="B685" s="1">
        <v>43326</v>
      </c>
      <c r="C685">
        <v>2.1</v>
      </c>
      <c r="D685" s="2">
        <v>3.0570701741817901E-6</v>
      </c>
      <c r="E685" s="2">
        <v>1.36376660951954E-6</v>
      </c>
      <c r="F685" s="2">
        <v>2.5797759530996401E-6</v>
      </c>
      <c r="G685" s="2">
        <v>6.6764890914927403E-7</v>
      </c>
      <c r="H685" s="2">
        <v>8.1757664976570905E-6</v>
      </c>
      <c r="J685">
        <f t="shared" si="20"/>
        <v>5138700</v>
      </c>
      <c r="K685" s="6">
        <f t="shared" si="21"/>
        <v>0.59491119819833616</v>
      </c>
    </row>
    <row r="686" spans="1:11" x14ac:dyDescent="0.25">
      <c r="A686">
        <v>684</v>
      </c>
      <c r="B686" s="1">
        <v>43327</v>
      </c>
      <c r="C686">
        <v>3.3</v>
      </c>
      <c r="D686" s="2">
        <v>5.49783025020226E-6</v>
      </c>
      <c r="E686" s="2">
        <v>2.2669250865443601E-6</v>
      </c>
      <c r="F686" s="2">
        <v>4.5440466015400597E-6</v>
      </c>
      <c r="G686" s="2">
        <v>1.23552147373636E-6</v>
      </c>
      <c r="H686" s="2">
        <v>1.4534994775598801E-5</v>
      </c>
      <c r="J686">
        <f t="shared" si="20"/>
        <v>8075100</v>
      </c>
      <c r="K686" s="6">
        <f t="shared" si="21"/>
        <v>0.68083741999507874</v>
      </c>
    </row>
    <row r="687" spans="1:11" x14ac:dyDescent="0.25">
      <c r="A687">
        <v>685</v>
      </c>
      <c r="B687" s="1">
        <v>43328</v>
      </c>
      <c r="C687">
        <v>0.8</v>
      </c>
      <c r="D687" s="2">
        <v>8.7105205586015396E-7</v>
      </c>
      <c r="E687" s="2">
        <v>4.5639302526503898E-7</v>
      </c>
      <c r="F687" s="2">
        <v>7.7305196147298497E-7</v>
      </c>
      <c r="G687" s="2">
        <v>1.77215280878336E-7</v>
      </c>
      <c r="H687" s="2">
        <v>2.3950047381527399E-6</v>
      </c>
      <c r="J687">
        <f t="shared" si="20"/>
        <v>1957600</v>
      </c>
      <c r="K687" s="6">
        <f t="shared" si="21"/>
        <v>0.44495916216803943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6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6"/>
    </row>
    <row r="690" spans="1:11" x14ac:dyDescent="0.25">
      <c r="A690">
        <v>688</v>
      </c>
      <c r="B690" s="1">
        <v>43331</v>
      </c>
      <c r="C690">
        <v>0.4</v>
      </c>
      <c r="D690" s="2">
        <v>3.5282199514708303E-7</v>
      </c>
      <c r="E690" s="2">
        <v>2.06489410342017E-7</v>
      </c>
      <c r="F690" s="2">
        <v>3.2636153229818902E-7</v>
      </c>
      <c r="G690" s="2">
        <v>6.7612074447154596E-8</v>
      </c>
      <c r="H690" s="2">
        <v>9.9219119955604807E-7</v>
      </c>
      <c r="J690">
        <f t="shared" si="20"/>
        <v>978800</v>
      </c>
      <c r="K690" s="6">
        <f t="shared" si="21"/>
        <v>0.36046382830719553</v>
      </c>
    </row>
    <row r="691" spans="1:11" x14ac:dyDescent="0.25">
      <c r="A691">
        <v>689</v>
      </c>
      <c r="B691" s="1">
        <v>43332</v>
      </c>
      <c r="C691">
        <v>5</v>
      </c>
      <c r="D691" s="2">
        <v>9.4241252005880899E-6</v>
      </c>
      <c r="E691" s="2">
        <v>3.6064185046137801E-6</v>
      </c>
      <c r="F691" s="2">
        <v>7.6536201397773892E-6</v>
      </c>
      <c r="G691" s="2">
        <v>2.1690172317920002E-6</v>
      </c>
      <c r="H691" s="2">
        <v>2.46732957870842E-5</v>
      </c>
      <c r="J691">
        <f t="shared" si="20"/>
        <v>12235000</v>
      </c>
      <c r="K691" s="6">
        <f t="shared" si="21"/>
        <v>0.77025951782493585</v>
      </c>
    </row>
    <row r="692" spans="1:11" x14ac:dyDescent="0.25">
      <c r="A692">
        <v>690</v>
      </c>
      <c r="B692" s="1">
        <v>43333</v>
      </c>
      <c r="C692">
        <v>6.8</v>
      </c>
      <c r="D692" s="2">
        <v>1.40369725897311E-5</v>
      </c>
      <c r="E692" s="2">
        <v>5.0752389623412897E-6</v>
      </c>
      <c r="F692" s="2">
        <v>1.1263214486793E-5</v>
      </c>
      <c r="G692" s="2">
        <v>3.2835533734670399E-6</v>
      </c>
      <c r="H692" s="2">
        <v>3.6504242274278799E-5</v>
      </c>
      <c r="J692">
        <f t="shared" si="20"/>
        <v>16639600</v>
      </c>
      <c r="K692" s="6">
        <f t="shared" si="21"/>
        <v>0.84358834285265882</v>
      </c>
    </row>
    <row r="693" spans="1:11" x14ac:dyDescent="0.25">
      <c r="A693">
        <v>691</v>
      </c>
      <c r="B693" s="1">
        <v>43334</v>
      </c>
      <c r="C693">
        <v>5.3</v>
      </c>
      <c r="D693" s="2">
        <v>1.01634663197396E-5</v>
      </c>
      <c r="E693" s="2">
        <v>3.84813768808115E-6</v>
      </c>
      <c r="F693" s="2">
        <v>8.2347228883235701E-6</v>
      </c>
      <c r="G693" s="2">
        <v>2.34660133339201E-6</v>
      </c>
      <c r="H693" s="2">
        <v>2.6574252587622899E-5</v>
      </c>
      <c r="J693">
        <f t="shared" si="20"/>
        <v>12969100</v>
      </c>
      <c r="K693" s="6">
        <f t="shared" si="21"/>
        <v>0.78366781964358367</v>
      </c>
    </row>
    <row r="694" spans="1:11" x14ac:dyDescent="0.25">
      <c r="A694">
        <v>692</v>
      </c>
      <c r="B694" s="1">
        <v>43335</v>
      </c>
      <c r="C694">
        <v>0.4</v>
      </c>
      <c r="D694" s="2">
        <v>3.5282199514708303E-7</v>
      </c>
      <c r="E694" s="2">
        <v>2.06489410342017E-7</v>
      </c>
      <c r="F694" s="2">
        <v>3.2636153229818902E-7</v>
      </c>
      <c r="G694" s="2">
        <v>6.7612074447154596E-8</v>
      </c>
      <c r="H694" s="2">
        <v>9.9219119955604807E-7</v>
      </c>
      <c r="J694">
        <f t="shared" si="20"/>
        <v>978800</v>
      </c>
      <c r="K694" s="6">
        <f t="shared" si="21"/>
        <v>0.36046382830719553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6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6"/>
    </row>
    <row r="697" spans="1:11" x14ac:dyDescent="0.25">
      <c r="A697">
        <v>695</v>
      </c>
      <c r="B697" s="1">
        <v>43338</v>
      </c>
      <c r="C697">
        <v>0.2</v>
      </c>
      <c r="D697" s="2">
        <v>1.4267201976675001E-7</v>
      </c>
      <c r="E697" s="2">
        <v>9.29746445965609E-8</v>
      </c>
      <c r="F697" s="2">
        <v>1.3816239323939601E-7</v>
      </c>
      <c r="G697" s="2">
        <v>2.55453096681212E-8</v>
      </c>
      <c r="H697" s="2">
        <v>4.1120789188680698E-7</v>
      </c>
      <c r="J697">
        <f t="shared" si="20"/>
        <v>489400</v>
      </c>
      <c r="K697" s="6">
        <f t="shared" si="21"/>
        <v>0.29152435587811609</v>
      </c>
    </row>
    <row r="698" spans="1:11" x14ac:dyDescent="0.25">
      <c r="A698">
        <v>696</v>
      </c>
      <c r="B698" s="1">
        <v>43339</v>
      </c>
      <c r="C698">
        <v>10</v>
      </c>
      <c r="D698" s="2">
        <v>2.3125954178806401E-5</v>
      </c>
      <c r="E698" s="2">
        <v>7.7712334170626701E-6</v>
      </c>
      <c r="F698" s="2">
        <v>1.8297804828254E-5</v>
      </c>
      <c r="G698" s="2">
        <v>5.51183730275831E-6</v>
      </c>
      <c r="H698" s="2">
        <v>5.9672333967922599E-5</v>
      </c>
      <c r="J698">
        <f t="shared" si="20"/>
        <v>24470000</v>
      </c>
      <c r="K698" s="6">
        <f t="shared" si="21"/>
        <v>0.94507373023319996</v>
      </c>
    </row>
    <row r="699" spans="1:11" x14ac:dyDescent="0.25">
      <c r="A699">
        <v>697</v>
      </c>
      <c r="B699" s="1">
        <v>43340</v>
      </c>
      <c r="C699">
        <v>7.2</v>
      </c>
      <c r="D699" s="2">
        <v>1.5115514186353301E-5</v>
      </c>
      <c r="E699" s="2">
        <v>5.4070065647032903E-6</v>
      </c>
      <c r="F699" s="2">
        <v>1.21025221159652E-5</v>
      </c>
      <c r="G699" s="2">
        <v>3.5460709050226298E-6</v>
      </c>
      <c r="H699" s="2">
        <v>3.92618850288566E-5</v>
      </c>
      <c r="J699">
        <f t="shared" si="20"/>
        <v>17618400</v>
      </c>
      <c r="K699" s="6">
        <f t="shared" si="21"/>
        <v>0.85793909698686044</v>
      </c>
    </row>
    <row r="700" spans="1:11" x14ac:dyDescent="0.25">
      <c r="A700">
        <v>698</v>
      </c>
      <c r="B700" s="1">
        <v>43341</v>
      </c>
      <c r="C700">
        <v>3.6</v>
      </c>
      <c r="D700" s="2">
        <v>6.1549440238076199E-6</v>
      </c>
      <c r="E700" s="2">
        <v>2.4989893798663201E-6</v>
      </c>
      <c r="F700" s="2">
        <v>5.0678755558576697E-6</v>
      </c>
      <c r="G700" s="2">
        <v>1.3903841834395201E-6</v>
      </c>
      <c r="H700" s="2">
        <v>1.6237978245039299E-5</v>
      </c>
      <c r="J700">
        <f t="shared" si="20"/>
        <v>8809200</v>
      </c>
      <c r="K700" s="6">
        <f t="shared" si="21"/>
        <v>0.69869500338369206</v>
      </c>
    </row>
    <row r="701" spans="1:11" x14ac:dyDescent="0.25">
      <c r="A701">
        <v>699</v>
      </c>
      <c r="B701" s="1">
        <v>43342</v>
      </c>
      <c r="C701">
        <v>3.6</v>
      </c>
      <c r="D701" s="2">
        <v>6.1549440238076199E-6</v>
      </c>
      <c r="E701" s="2">
        <v>2.4989893798663201E-6</v>
      </c>
      <c r="F701" s="2">
        <v>5.0678755558576697E-6</v>
      </c>
      <c r="G701" s="2">
        <v>1.3903841834395201E-6</v>
      </c>
      <c r="H701" s="2">
        <v>1.6237978245039299E-5</v>
      </c>
      <c r="J701">
        <f t="shared" si="20"/>
        <v>8809200</v>
      </c>
      <c r="K701" s="6">
        <f t="shared" si="21"/>
        <v>0.69869500338369206</v>
      </c>
    </row>
    <row r="702" spans="1:11" x14ac:dyDescent="0.25">
      <c r="A702">
        <v>700</v>
      </c>
      <c r="B702" s="1">
        <v>43343</v>
      </c>
      <c r="C702">
        <v>6.9</v>
      </c>
      <c r="D702" s="2">
        <v>1.43049121562253E-5</v>
      </c>
      <c r="E702" s="2">
        <v>5.1580179715092901E-6</v>
      </c>
      <c r="F702" s="2">
        <v>1.1471862581152601E-5</v>
      </c>
      <c r="G702" s="2">
        <v>3.3487114943873399E-6</v>
      </c>
      <c r="H702" s="2">
        <v>3.7189576799338102E-5</v>
      </c>
      <c r="J702">
        <f t="shared" si="20"/>
        <v>16884300</v>
      </c>
      <c r="K702" s="6">
        <f t="shared" si="21"/>
        <v>0.8472315794095876</v>
      </c>
    </row>
    <row r="703" spans="1:11" x14ac:dyDescent="0.25">
      <c r="A703">
        <v>701</v>
      </c>
      <c r="B703" s="1">
        <v>43344</v>
      </c>
      <c r="C703">
        <v>7.3</v>
      </c>
      <c r="D703" s="2">
        <v>1.5387937839229199E-5</v>
      </c>
      <c r="E703" s="2">
        <v>5.4902141399438599E-6</v>
      </c>
      <c r="F703" s="2">
        <v>1.2314287116534701E-5</v>
      </c>
      <c r="G703" s="2">
        <v>3.6124752549148002E-6</v>
      </c>
      <c r="H703" s="2">
        <v>3.9957997375355601E-5</v>
      </c>
      <c r="J703">
        <f t="shared" si="20"/>
        <v>17863100</v>
      </c>
      <c r="K703" s="6">
        <f t="shared" si="21"/>
        <v>0.86143714356574153</v>
      </c>
    </row>
    <row r="704" spans="1:11" x14ac:dyDescent="0.25">
      <c r="A704">
        <v>702</v>
      </c>
      <c r="B704" s="1">
        <v>43345</v>
      </c>
      <c r="C704">
        <v>10</v>
      </c>
      <c r="D704" s="2">
        <v>2.3125954178806401E-5</v>
      </c>
      <c r="E704" s="2">
        <v>7.7712334170626701E-6</v>
      </c>
      <c r="F704" s="2">
        <v>1.8297804828254E-5</v>
      </c>
      <c r="G704" s="2">
        <v>5.51183730275831E-6</v>
      </c>
      <c r="H704" s="2">
        <v>5.9672333967922599E-5</v>
      </c>
      <c r="J704">
        <f t="shared" si="20"/>
        <v>24470000</v>
      </c>
      <c r="K704" s="6">
        <f t="shared" si="21"/>
        <v>0.94507373023319996</v>
      </c>
    </row>
    <row r="705" spans="1:11" x14ac:dyDescent="0.25">
      <c r="A705">
        <v>703</v>
      </c>
      <c r="B705" s="1">
        <v>43346</v>
      </c>
      <c r="C705">
        <v>9.1</v>
      </c>
      <c r="D705" s="2">
        <v>2.0469019513007099E-5</v>
      </c>
      <c r="E705" s="2">
        <v>7.0041496689778197E-6</v>
      </c>
      <c r="F705" s="2">
        <v>1.6249381357572101E-5</v>
      </c>
      <c r="G705" s="2">
        <v>4.8571151776663802E-6</v>
      </c>
      <c r="H705" s="2">
        <v>5.29144555019667E-5</v>
      </c>
      <c r="J705">
        <f t="shared" si="20"/>
        <v>22267700</v>
      </c>
      <c r="K705" s="6">
        <f t="shared" si="21"/>
        <v>0.91922468476794195</v>
      </c>
    </row>
    <row r="706" spans="1:11" x14ac:dyDescent="0.25">
      <c r="A706">
        <v>704</v>
      </c>
      <c r="B706" s="1">
        <v>43347</v>
      </c>
      <c r="C706">
        <v>8.8000000000000007</v>
      </c>
      <c r="D706" s="2">
        <v>1.95999103464096E-5</v>
      </c>
      <c r="E706" s="2">
        <v>6.7498537695542101E-6</v>
      </c>
      <c r="F706" s="2">
        <v>1.5578062652933499E-5</v>
      </c>
      <c r="G706" s="2">
        <v>4.6434795885205599E-6</v>
      </c>
      <c r="H706" s="2">
        <v>5.0701554833909002E-5</v>
      </c>
      <c r="J706">
        <f t="shared" si="20"/>
        <v>21533600</v>
      </c>
      <c r="K706" s="6">
        <f t="shared" si="21"/>
        <v>0.91020128294431035</v>
      </c>
    </row>
    <row r="707" spans="1:11" x14ac:dyDescent="0.25">
      <c r="A707">
        <v>705</v>
      </c>
      <c r="B707" s="1">
        <v>43348</v>
      </c>
      <c r="C707">
        <v>2.2000000000000002</v>
      </c>
      <c r="D707" s="2">
        <v>3.2475315382222501E-6</v>
      </c>
      <c r="E707" s="2">
        <v>1.43719864769551E-6</v>
      </c>
      <c r="F707" s="2">
        <v>2.73442158282005E-6</v>
      </c>
      <c r="G707" s="2">
        <v>7.1142773124499802E-7</v>
      </c>
      <c r="H707" s="2">
        <v>8.6744719508545095E-6</v>
      </c>
      <c r="J707">
        <f t="shared" si="20"/>
        <v>5383400</v>
      </c>
      <c r="K707" s="6">
        <f t="shared" si="21"/>
        <v>0.60324916190924882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6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6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6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6"/>
    </row>
    <row r="712" spans="1:11" x14ac:dyDescent="0.25">
      <c r="A712">
        <v>710</v>
      </c>
      <c r="B712" s="1">
        <v>43353</v>
      </c>
      <c r="C712">
        <v>6.9</v>
      </c>
      <c r="D712" s="2">
        <v>1.43049121562253E-5</v>
      </c>
      <c r="E712" s="2">
        <v>5.1580179715092901E-6</v>
      </c>
      <c r="F712" s="2">
        <v>1.1471862581152601E-5</v>
      </c>
      <c r="G712" s="2">
        <v>3.3487114943873399E-6</v>
      </c>
      <c r="H712" s="2">
        <v>3.7189576799338102E-5</v>
      </c>
      <c r="J712">
        <f t="shared" si="22"/>
        <v>16884300</v>
      </c>
      <c r="K712" s="6">
        <f t="shared" ref="K708:K732" si="23">1000000000000*D712/J712</f>
        <v>0.8472315794095876</v>
      </c>
    </row>
    <row r="713" spans="1:11" x14ac:dyDescent="0.25">
      <c r="A713">
        <v>711</v>
      </c>
      <c r="B713" s="1">
        <v>43354</v>
      </c>
      <c r="C713">
        <v>0.9</v>
      </c>
      <c r="D713" s="2">
        <v>1.01546636061061E-6</v>
      </c>
      <c r="E713" s="2">
        <v>5.2195755986769402E-7</v>
      </c>
      <c r="F713" s="2">
        <v>8.9529154040764503E-7</v>
      </c>
      <c r="G713" s="2">
        <v>2.08548416211868E-7</v>
      </c>
      <c r="H713" s="2">
        <v>2.7820146744615299E-6</v>
      </c>
      <c r="J713">
        <f t="shared" si="22"/>
        <v>2202300</v>
      </c>
      <c r="K713" s="6">
        <f t="shared" si="23"/>
        <v>0.4610935660948145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6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6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6"/>
    </row>
    <row r="717" spans="1:11" x14ac:dyDescent="0.25">
      <c r="A717">
        <v>715</v>
      </c>
      <c r="B717" s="1">
        <v>43358</v>
      </c>
      <c r="C717">
        <v>3</v>
      </c>
      <c r="D717" s="2">
        <v>4.8581282485207297E-6</v>
      </c>
      <c r="E717" s="2">
        <v>2.0371008319244099E-6</v>
      </c>
      <c r="F717" s="2">
        <v>4.0323639809172697E-6</v>
      </c>
      <c r="G717" s="2">
        <v>1.08545249367628E-6</v>
      </c>
      <c r="H717" s="2">
        <v>1.28739810996633E-5</v>
      </c>
      <c r="J717">
        <f t="shared" si="22"/>
        <v>7341000</v>
      </c>
      <c r="K717" s="6">
        <f t="shared" si="23"/>
        <v>0.66178017279944557</v>
      </c>
    </row>
    <row r="718" spans="1:11" x14ac:dyDescent="0.25">
      <c r="A718">
        <v>716</v>
      </c>
      <c r="B718" s="1">
        <v>43359</v>
      </c>
      <c r="C718">
        <v>3.8</v>
      </c>
      <c r="D718" s="2">
        <v>6.6021659653115702E-6</v>
      </c>
      <c r="E718" s="2">
        <v>2.6548428162009601E-6</v>
      </c>
      <c r="F718" s="2">
        <v>5.4234717017974404E-6</v>
      </c>
      <c r="G718" s="2">
        <v>1.49614716658689E-6</v>
      </c>
      <c r="H718" s="2">
        <v>1.7395337734039501E-5</v>
      </c>
      <c r="J718">
        <f t="shared" si="22"/>
        <v>9298600</v>
      </c>
      <c r="K718" s="6">
        <f t="shared" si="23"/>
        <v>0.7100172031608597</v>
      </c>
    </row>
    <row r="719" spans="1:11" x14ac:dyDescent="0.25">
      <c r="A719">
        <v>717</v>
      </c>
      <c r="B719" s="1">
        <v>43360</v>
      </c>
      <c r="C719">
        <v>10</v>
      </c>
      <c r="D719" s="2">
        <v>2.3125954178806401E-5</v>
      </c>
      <c r="E719" s="2">
        <v>7.7712334170626701E-6</v>
      </c>
      <c r="F719" s="2">
        <v>1.8297804828254E-5</v>
      </c>
      <c r="G719" s="2">
        <v>5.51183730275831E-6</v>
      </c>
      <c r="H719" s="2">
        <v>5.9672333967922599E-5</v>
      </c>
      <c r="J719">
        <f t="shared" si="22"/>
        <v>24470000</v>
      </c>
      <c r="K719" s="6">
        <f t="shared" si="23"/>
        <v>0.94507373023319996</v>
      </c>
    </row>
    <row r="720" spans="1:11" x14ac:dyDescent="0.25">
      <c r="A720">
        <v>718</v>
      </c>
      <c r="B720" s="1">
        <v>43361</v>
      </c>
      <c r="C720">
        <v>5.5</v>
      </c>
      <c r="D720" s="2">
        <v>1.0663273085248201E-5</v>
      </c>
      <c r="E720" s="2">
        <v>4.0100290580094401E-6</v>
      </c>
      <c r="F720" s="2">
        <v>8.6269343345764302E-6</v>
      </c>
      <c r="G720" s="2">
        <v>2.4669062653625498E-6</v>
      </c>
      <c r="H720" s="2">
        <v>2.78581859908362E-5</v>
      </c>
      <c r="J720">
        <f t="shared" si="22"/>
        <v>13458500</v>
      </c>
      <c r="K720" s="6">
        <f t="shared" si="23"/>
        <v>0.79230769292626968</v>
      </c>
    </row>
    <row r="721" spans="1:11" x14ac:dyDescent="0.25">
      <c r="A721">
        <v>719</v>
      </c>
      <c r="B721" s="1">
        <v>43362</v>
      </c>
      <c r="C721">
        <v>2</v>
      </c>
      <c r="D721" s="2">
        <v>2.8692808682310802E-6</v>
      </c>
      <c r="E721" s="2">
        <v>1.2907351218822799E-6</v>
      </c>
      <c r="F721" s="2">
        <v>2.4270014559693599E-6</v>
      </c>
      <c r="G721" s="2">
        <v>6.2459964617760101E-7</v>
      </c>
      <c r="H721" s="2">
        <v>7.68351976052447E-6</v>
      </c>
      <c r="J721">
        <f t="shared" si="22"/>
        <v>4894000</v>
      </c>
      <c r="K721" s="6">
        <f t="shared" si="23"/>
        <v>0.58628542464876987</v>
      </c>
    </row>
    <row r="722" spans="1:11" x14ac:dyDescent="0.25">
      <c r="A722">
        <v>720</v>
      </c>
      <c r="B722" s="1">
        <v>43363</v>
      </c>
      <c r="C722">
        <v>4.0999999999999996</v>
      </c>
      <c r="D722" s="2">
        <v>7.2860258104966701E-6</v>
      </c>
      <c r="E722" s="2">
        <v>2.8902096968427202E-6</v>
      </c>
      <c r="F722" s="2">
        <v>5.9659444103092897E-6</v>
      </c>
      <c r="G722" s="2">
        <v>1.6583864882593699E-6</v>
      </c>
      <c r="H722" s="2">
        <v>1.91627540375745E-5</v>
      </c>
      <c r="J722">
        <f t="shared" si="22"/>
        <v>10032700</v>
      </c>
      <c r="K722" s="6">
        <f t="shared" si="23"/>
        <v>0.72622781609104925</v>
      </c>
    </row>
    <row r="723" spans="1:11" x14ac:dyDescent="0.25">
      <c r="A723">
        <v>721</v>
      </c>
      <c r="B723" s="1">
        <v>43364</v>
      </c>
      <c r="C723">
        <v>3.3</v>
      </c>
      <c r="D723" s="2">
        <v>5.49783025020226E-6</v>
      </c>
      <c r="E723" s="2">
        <v>2.2669250865443601E-6</v>
      </c>
      <c r="F723" s="2">
        <v>4.5440466015400597E-6</v>
      </c>
      <c r="G723" s="2">
        <v>1.23552147373636E-6</v>
      </c>
      <c r="H723" s="2">
        <v>1.4534994775598801E-5</v>
      </c>
      <c r="J723">
        <f t="shared" si="22"/>
        <v>8075100</v>
      </c>
      <c r="K723" s="6">
        <f t="shared" si="23"/>
        <v>0.68083741999507874</v>
      </c>
    </row>
    <row r="724" spans="1:11" x14ac:dyDescent="0.25">
      <c r="A724">
        <v>722</v>
      </c>
      <c r="B724" s="1">
        <v>43365</v>
      </c>
      <c r="C724">
        <v>1.6</v>
      </c>
      <c r="D724" s="2">
        <v>2.14687778950664E-6</v>
      </c>
      <c r="E724" s="2">
        <v>1.00306477839673E-6</v>
      </c>
      <c r="F724" s="2">
        <v>1.8360604219560501E-6</v>
      </c>
      <c r="G724" s="2">
        <v>4.6023586503899701E-7</v>
      </c>
      <c r="H724" s="2">
        <v>5.7840886696008899E-6</v>
      </c>
      <c r="J724">
        <f t="shared" si="22"/>
        <v>3915200</v>
      </c>
      <c r="K724" s="6">
        <f t="shared" si="23"/>
        <v>0.54834434754460559</v>
      </c>
    </row>
    <row r="725" spans="1:11" x14ac:dyDescent="0.25">
      <c r="A725">
        <v>723</v>
      </c>
      <c r="B725" s="1">
        <v>43366</v>
      </c>
      <c r="C725">
        <v>4.2</v>
      </c>
      <c r="D725" s="2">
        <v>7.5173279550760397E-6</v>
      </c>
      <c r="E725" s="2">
        <v>2.9690655384115299E-6</v>
      </c>
      <c r="F725" s="2">
        <v>6.1491017622707104E-6</v>
      </c>
      <c r="G725" s="2">
        <v>1.7133910786433899E-6</v>
      </c>
      <c r="H725" s="2">
        <v>1.9759957102587199E-5</v>
      </c>
      <c r="J725">
        <f t="shared" si="22"/>
        <v>10277400</v>
      </c>
      <c r="K725" s="6">
        <f t="shared" si="23"/>
        <v>0.73144257838325255</v>
      </c>
    </row>
    <row r="726" spans="1:11" x14ac:dyDescent="0.25">
      <c r="A726">
        <v>724</v>
      </c>
      <c r="B726" s="1">
        <v>43367</v>
      </c>
      <c r="C726">
        <v>6.3</v>
      </c>
      <c r="D726" s="2">
        <v>1.27147811312976E-5</v>
      </c>
      <c r="E726" s="2">
        <v>4.6630573885000903E-6</v>
      </c>
      <c r="F726" s="2">
        <v>1.0232144509000901E-5</v>
      </c>
      <c r="G726" s="2">
        <v>2.9626257309393398E-6</v>
      </c>
      <c r="H726" s="2">
        <v>3.3119653096390498E-5</v>
      </c>
      <c r="J726">
        <f t="shared" si="22"/>
        <v>15416100</v>
      </c>
      <c r="K726" s="6">
        <f t="shared" si="23"/>
        <v>0.82477287584392933</v>
      </c>
    </row>
    <row r="727" spans="1:11" x14ac:dyDescent="0.25">
      <c r="A727">
        <v>725</v>
      </c>
      <c r="B727" s="1">
        <v>43368</v>
      </c>
      <c r="C727">
        <v>1</v>
      </c>
      <c r="D727" s="2">
        <v>1.1647767944472501E-6</v>
      </c>
      <c r="E727" s="2">
        <v>5.8846614493251802E-7</v>
      </c>
      <c r="F727" s="2">
        <v>1.0209969356532399E-6</v>
      </c>
      <c r="G727" s="2">
        <v>2.41189546392847E-7</v>
      </c>
      <c r="H727" s="2">
        <v>3.1809498086514299E-6</v>
      </c>
      <c r="J727">
        <f t="shared" si="22"/>
        <v>2447000</v>
      </c>
      <c r="K727" s="6">
        <f t="shared" si="23"/>
        <v>0.47600195931640782</v>
      </c>
    </row>
    <row r="728" spans="1:11" x14ac:dyDescent="0.25">
      <c r="A728">
        <v>726</v>
      </c>
      <c r="B728" s="1">
        <v>43369</v>
      </c>
      <c r="C728">
        <v>0.6</v>
      </c>
      <c r="D728" s="2">
        <v>5.98735339392032E-7</v>
      </c>
      <c r="E728" s="2">
        <v>3.2859335177764002E-7</v>
      </c>
      <c r="F728" s="2">
        <v>5.4029272626641898E-7</v>
      </c>
      <c r="G728" s="2">
        <v>1.18936887948782E-7</v>
      </c>
      <c r="H728" s="2">
        <v>1.6612779790990799E-6</v>
      </c>
      <c r="J728">
        <f t="shared" si="22"/>
        <v>1468200</v>
      </c>
      <c r="K728" s="6">
        <f t="shared" si="23"/>
        <v>0.40780230172458248</v>
      </c>
    </row>
    <row r="729" spans="1:11" x14ac:dyDescent="0.25">
      <c r="A729">
        <v>727</v>
      </c>
      <c r="B729" s="1">
        <v>43370</v>
      </c>
      <c r="C729">
        <v>0.5</v>
      </c>
      <c r="D729" s="2">
        <v>4.7205005831035901E-7</v>
      </c>
      <c r="E729" s="2">
        <v>2.6670283957352702E-7</v>
      </c>
      <c r="F729" s="2">
        <v>4.30659862545797E-7</v>
      </c>
      <c r="G729" s="2">
        <v>9.22985119117125E-8</v>
      </c>
      <c r="H729" s="2">
        <v>1.3175861504277801E-6</v>
      </c>
      <c r="J729">
        <f t="shared" si="22"/>
        <v>1223500</v>
      </c>
      <c r="K729" s="6">
        <f t="shared" si="23"/>
        <v>0.38581941831659911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6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6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5_Yolo_fTHg_m1_Flux_Daily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2019-09-27T19:35:39Z</dcterms:created>
  <dcterms:modified xsi:type="dcterms:W3CDTF">2019-09-27T19:41:15Z</dcterms:modified>
</cp:coreProperties>
</file>