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pMeHg\5_Flux Files\Model 5_selected\"/>
    </mc:Choice>
  </mc:AlternateContent>
  <xr:revisionPtr revIDLastSave="0" documentId="8_{E775B4CF-9319-47B8-9645-A78925B0329C}" xr6:coauthVersionLast="41" xr6:coauthVersionMax="41" xr10:uidLastSave="{00000000-0000-0000-0000-000000000000}"/>
  <bookViews>
    <workbookView xWindow="-120" yWindow="-120" windowWidth="29040" windowHeight="15840"/>
  </bookViews>
  <sheets>
    <sheet name="5_Yolo_pMeHg_m5_Flux_Daily" sheetId="1" r:id="rId1"/>
  </sheets>
  <calcPr calcId="0"/>
</workbook>
</file>

<file path=xl/calcChain.xml><?xml version="1.0" encoding="utf-8"?>
<calcChain xmlns="http://schemas.openxmlformats.org/spreadsheetml/2006/main">
  <c r="K729" i="1" l="1"/>
  <c r="J4" i="1"/>
  <c r="J5" i="1"/>
  <c r="J6" i="1"/>
  <c r="K6" i="1" s="1"/>
  <c r="J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K74" i="1" s="1"/>
  <c r="J75" i="1"/>
  <c r="K75" i="1"/>
  <c r="J76" i="1"/>
  <c r="K76" i="1"/>
  <c r="J77" i="1"/>
  <c r="K77" i="1" s="1"/>
  <c r="J78" i="1"/>
  <c r="K78" i="1" s="1"/>
  <c r="J79" i="1"/>
  <c r="K79" i="1"/>
  <c r="J80" i="1"/>
  <c r="K80" i="1"/>
  <c r="J81" i="1"/>
  <c r="K81" i="1" s="1"/>
  <c r="J82" i="1"/>
  <c r="K82" i="1" s="1"/>
  <c r="J83" i="1"/>
  <c r="K83" i="1"/>
  <c r="J84" i="1"/>
  <c r="K84" i="1"/>
  <c r="J85" i="1"/>
  <c r="K85" i="1" s="1"/>
  <c r="J86" i="1"/>
  <c r="K86" i="1" s="1"/>
  <c r="J87" i="1"/>
  <c r="K87" i="1"/>
  <c r="J88" i="1"/>
  <c r="K88" i="1"/>
  <c r="J89" i="1"/>
  <c r="K89" i="1" s="1"/>
  <c r="J90" i="1"/>
  <c r="K90" i="1" s="1"/>
  <c r="J91" i="1"/>
  <c r="K91" i="1"/>
  <c r="J92" i="1"/>
  <c r="K92" i="1"/>
  <c r="J93" i="1"/>
  <c r="K93" i="1" s="1"/>
  <c r="J94" i="1"/>
  <c r="K94" i="1" s="1"/>
  <c r="J95" i="1"/>
  <c r="K95" i="1"/>
  <c r="J96" i="1"/>
  <c r="K96" i="1"/>
  <c r="J97" i="1"/>
  <c r="K97" i="1" s="1"/>
  <c r="J98" i="1"/>
  <c r="K98" i="1" s="1"/>
  <c r="J99" i="1"/>
  <c r="K99" i="1"/>
  <c r="J100" i="1"/>
  <c r="K100" i="1"/>
  <c r="J101" i="1"/>
  <c r="K101" i="1" s="1"/>
  <c r="J102" i="1"/>
  <c r="K102" i="1" s="1"/>
  <c r="J103" i="1"/>
  <c r="K103" i="1"/>
  <c r="J104" i="1"/>
  <c r="K104" i="1"/>
  <c r="J105" i="1"/>
  <c r="K105" i="1" s="1"/>
  <c r="J106" i="1"/>
  <c r="K106" i="1" s="1"/>
  <c r="J107" i="1"/>
  <c r="K107" i="1"/>
  <c r="J108" i="1"/>
  <c r="K108" i="1"/>
  <c r="J109" i="1"/>
  <c r="K109" i="1" s="1"/>
  <c r="J110" i="1"/>
  <c r="K110" i="1" s="1"/>
  <c r="J111" i="1"/>
  <c r="K111" i="1"/>
  <c r="J112" i="1"/>
  <c r="K112" i="1"/>
  <c r="J113" i="1"/>
  <c r="K113" i="1" s="1"/>
  <c r="J114" i="1"/>
  <c r="K114" i="1" s="1"/>
  <c r="J115" i="1"/>
  <c r="K115" i="1"/>
  <c r="J116" i="1"/>
  <c r="K116" i="1"/>
  <c r="J117" i="1"/>
  <c r="K117" i="1" s="1"/>
  <c r="J118" i="1"/>
  <c r="K118" i="1" s="1"/>
  <c r="J119" i="1"/>
  <c r="K119" i="1"/>
  <c r="J120" i="1"/>
  <c r="K120" i="1"/>
  <c r="J121" i="1"/>
  <c r="K121" i="1" s="1"/>
  <c r="J122" i="1"/>
  <c r="K122" i="1" s="1"/>
  <c r="J123" i="1"/>
  <c r="K123" i="1"/>
  <c r="J124" i="1"/>
  <c r="K124" i="1"/>
  <c r="J125" i="1"/>
  <c r="K125" i="1" s="1"/>
  <c r="J126" i="1"/>
  <c r="K126" i="1" s="1"/>
  <c r="J127" i="1"/>
  <c r="K127" i="1"/>
  <c r="J128" i="1"/>
  <c r="K128" i="1"/>
  <c r="J129" i="1"/>
  <c r="K129" i="1" s="1"/>
  <c r="J130" i="1"/>
  <c r="K130" i="1" s="1"/>
  <c r="J131" i="1"/>
  <c r="K131" i="1"/>
  <c r="J132" i="1"/>
  <c r="K132" i="1"/>
  <c r="J133" i="1"/>
  <c r="K133" i="1" s="1"/>
  <c r="J134" i="1"/>
  <c r="K134" i="1" s="1"/>
  <c r="J135" i="1"/>
  <c r="K135" i="1"/>
  <c r="J136" i="1"/>
  <c r="K136" i="1"/>
  <c r="J137" i="1"/>
  <c r="K137" i="1" s="1"/>
  <c r="J138" i="1"/>
  <c r="K138" i="1" s="1"/>
  <c r="J139" i="1"/>
  <c r="K139" i="1"/>
  <c r="J140" i="1"/>
  <c r="K140" i="1"/>
  <c r="J141" i="1"/>
  <c r="K141" i="1" s="1"/>
  <c r="J142" i="1"/>
  <c r="K142" i="1" s="1"/>
  <c r="J143" i="1"/>
  <c r="K143" i="1"/>
  <c r="J144" i="1"/>
  <c r="K144" i="1"/>
  <c r="J145" i="1"/>
  <c r="K145" i="1" s="1"/>
  <c r="J146" i="1"/>
  <c r="K146" i="1" s="1"/>
  <c r="J147" i="1"/>
  <c r="K147" i="1"/>
  <c r="J148" i="1"/>
  <c r="K148" i="1"/>
  <c r="J149" i="1"/>
  <c r="K149" i="1" s="1"/>
  <c r="J150" i="1"/>
  <c r="K150" i="1" s="1"/>
  <c r="J151" i="1"/>
  <c r="K151" i="1"/>
  <c r="J152" i="1"/>
  <c r="K152" i="1"/>
  <c r="J153" i="1"/>
  <c r="K153" i="1" s="1"/>
  <c r="J154" i="1"/>
  <c r="K154" i="1" s="1"/>
  <c r="J155" i="1"/>
  <c r="K155" i="1"/>
  <c r="J156" i="1"/>
  <c r="K156" i="1"/>
  <c r="J157" i="1"/>
  <c r="K157" i="1" s="1"/>
  <c r="J158" i="1"/>
  <c r="K158" i="1" s="1"/>
  <c r="J159" i="1"/>
  <c r="K159" i="1"/>
  <c r="J160" i="1"/>
  <c r="K160" i="1"/>
  <c r="J161" i="1"/>
  <c r="K161" i="1" s="1"/>
  <c r="J162" i="1"/>
  <c r="K162" i="1" s="1"/>
  <c r="J163" i="1"/>
  <c r="K163" i="1"/>
  <c r="J164" i="1"/>
  <c r="K164" i="1"/>
  <c r="J165" i="1"/>
  <c r="K165" i="1" s="1"/>
  <c r="J166" i="1"/>
  <c r="K166" i="1" s="1"/>
  <c r="J167" i="1"/>
  <c r="K167" i="1"/>
  <c r="J168" i="1"/>
  <c r="K168" i="1"/>
  <c r="J169" i="1"/>
  <c r="K169" i="1" s="1"/>
  <c r="J170" i="1"/>
  <c r="K170" i="1" s="1"/>
  <c r="J171" i="1"/>
  <c r="K171" i="1"/>
  <c r="J172" i="1"/>
  <c r="K172" i="1"/>
  <c r="J173" i="1"/>
  <c r="K173" i="1" s="1"/>
  <c r="J174" i="1"/>
  <c r="K174" i="1" s="1"/>
  <c r="J175" i="1"/>
  <c r="K175" i="1"/>
  <c r="J176" i="1"/>
  <c r="K176" i="1"/>
  <c r="J177" i="1"/>
  <c r="K177" i="1" s="1"/>
  <c r="J178" i="1"/>
  <c r="K178" i="1" s="1"/>
  <c r="J179" i="1"/>
  <c r="K179" i="1"/>
  <c r="J180" i="1"/>
  <c r="K180" i="1"/>
  <c r="J181" i="1"/>
  <c r="K181" i="1" s="1"/>
  <c r="J182" i="1"/>
  <c r="K182" i="1" s="1"/>
  <c r="J183" i="1"/>
  <c r="K183" i="1"/>
  <c r="J184" i="1"/>
  <c r="K184" i="1"/>
  <c r="J185" i="1"/>
  <c r="K185" i="1" s="1"/>
  <c r="J186" i="1"/>
  <c r="K186" i="1" s="1"/>
  <c r="J187" i="1"/>
  <c r="K187" i="1"/>
  <c r="J188" i="1"/>
  <c r="K188" i="1"/>
  <c r="J189" i="1"/>
  <c r="K189" i="1" s="1"/>
  <c r="J190" i="1"/>
  <c r="K190" i="1" s="1"/>
  <c r="J191" i="1"/>
  <c r="K191" i="1"/>
  <c r="J192" i="1"/>
  <c r="K192" i="1"/>
  <c r="J193" i="1"/>
  <c r="K193" i="1" s="1"/>
  <c r="J194" i="1"/>
  <c r="K194" i="1" s="1"/>
  <c r="J195" i="1"/>
  <c r="K195" i="1"/>
  <c r="J196" i="1"/>
  <c r="K196" i="1" s="1"/>
  <c r="J197" i="1"/>
  <c r="K197" i="1" s="1"/>
  <c r="J198" i="1"/>
  <c r="K198" i="1" s="1"/>
  <c r="J199" i="1"/>
  <c r="K199" i="1"/>
  <c r="J200" i="1"/>
  <c r="K200" i="1"/>
  <c r="J201" i="1"/>
  <c r="K201" i="1" s="1"/>
  <c r="J202" i="1"/>
  <c r="K202" i="1" s="1"/>
  <c r="J203" i="1"/>
  <c r="K203" i="1"/>
  <c r="J204" i="1"/>
  <c r="K204" i="1"/>
  <c r="J205" i="1"/>
  <c r="K205" i="1" s="1"/>
  <c r="J206" i="1"/>
  <c r="K206" i="1" s="1"/>
  <c r="J207" i="1"/>
  <c r="K207" i="1"/>
  <c r="J208" i="1"/>
  <c r="K208" i="1"/>
  <c r="J209" i="1"/>
  <c r="K209" i="1" s="1"/>
  <c r="J210" i="1"/>
  <c r="K210" i="1" s="1"/>
  <c r="J211" i="1"/>
  <c r="K211" i="1"/>
  <c r="J212" i="1"/>
  <c r="K212" i="1" s="1"/>
  <c r="J213" i="1"/>
  <c r="K213" i="1" s="1"/>
  <c r="J214" i="1"/>
  <c r="K214" i="1" s="1"/>
  <c r="J215" i="1"/>
  <c r="K215" i="1"/>
  <c r="J216" i="1"/>
  <c r="K216" i="1"/>
  <c r="J217" i="1"/>
  <c r="K217" i="1" s="1"/>
  <c r="J218" i="1"/>
  <c r="K218" i="1" s="1"/>
  <c r="J219" i="1"/>
  <c r="K219" i="1"/>
  <c r="J220" i="1"/>
  <c r="K220" i="1"/>
  <c r="J221" i="1"/>
  <c r="K221" i="1" s="1"/>
  <c r="J222" i="1"/>
  <c r="K222" i="1" s="1"/>
  <c r="J223" i="1"/>
  <c r="K223" i="1"/>
  <c r="J224" i="1"/>
  <c r="K224" i="1"/>
  <c r="J225" i="1"/>
  <c r="K225" i="1" s="1"/>
  <c r="J226" i="1"/>
  <c r="K226" i="1" s="1"/>
  <c r="J227" i="1"/>
  <c r="K227" i="1"/>
  <c r="J228" i="1"/>
  <c r="K228" i="1" s="1"/>
  <c r="J229" i="1"/>
  <c r="K229" i="1" s="1"/>
  <c r="J230" i="1"/>
  <c r="K230" i="1" s="1"/>
  <c r="J231" i="1"/>
  <c r="K231" i="1"/>
  <c r="J232" i="1"/>
  <c r="K232" i="1"/>
  <c r="J233" i="1"/>
  <c r="K233" i="1" s="1"/>
  <c r="J234" i="1"/>
  <c r="K234" i="1" s="1"/>
  <c r="J235" i="1"/>
  <c r="K235" i="1"/>
  <c r="J236" i="1"/>
  <c r="K236" i="1"/>
  <c r="J237" i="1"/>
  <c r="K237" i="1" s="1"/>
  <c r="J238" i="1"/>
  <c r="K238" i="1" s="1"/>
  <c r="J239" i="1"/>
  <c r="K239" i="1"/>
  <c r="J240" i="1"/>
  <c r="K240" i="1"/>
  <c r="J241" i="1"/>
  <c r="K241" i="1" s="1"/>
  <c r="J242" i="1"/>
  <c r="K242" i="1" s="1"/>
  <c r="J243" i="1"/>
  <c r="K243" i="1"/>
  <c r="J244" i="1"/>
  <c r="K244" i="1" s="1"/>
  <c r="J245" i="1"/>
  <c r="K245" i="1" s="1"/>
  <c r="J246" i="1"/>
  <c r="K246" i="1" s="1"/>
  <c r="J247" i="1"/>
  <c r="K247" i="1"/>
  <c r="J248" i="1"/>
  <c r="K248" i="1"/>
  <c r="J249" i="1"/>
  <c r="K249" i="1" s="1"/>
  <c r="J250" i="1"/>
  <c r="K250" i="1" s="1"/>
  <c r="J251" i="1"/>
  <c r="K251" i="1"/>
  <c r="J252" i="1"/>
  <c r="K252" i="1"/>
  <c r="J253" i="1"/>
  <c r="K253" i="1" s="1"/>
  <c r="J254" i="1"/>
  <c r="K254" i="1" s="1"/>
  <c r="J255" i="1"/>
  <c r="K255" i="1"/>
  <c r="J256" i="1"/>
  <c r="K256" i="1"/>
  <c r="J257" i="1"/>
  <c r="K257" i="1" s="1"/>
  <c r="J258" i="1"/>
  <c r="K258" i="1" s="1"/>
  <c r="J259" i="1"/>
  <c r="K259" i="1"/>
  <c r="J260" i="1"/>
  <c r="K260" i="1" s="1"/>
  <c r="J261" i="1"/>
  <c r="K261" i="1" s="1"/>
  <c r="J262" i="1"/>
  <c r="K262" i="1" s="1"/>
  <c r="J263" i="1"/>
  <c r="K263" i="1"/>
  <c r="J264" i="1"/>
  <c r="K264" i="1"/>
  <c r="J265" i="1"/>
  <c r="K265" i="1" s="1"/>
  <c r="J266" i="1"/>
  <c r="K266" i="1" s="1"/>
  <c r="J267" i="1"/>
  <c r="K267" i="1"/>
  <c r="J268" i="1"/>
  <c r="K268" i="1"/>
  <c r="J269" i="1"/>
  <c r="K269" i="1" s="1"/>
  <c r="J270" i="1"/>
  <c r="K270" i="1" s="1"/>
  <c r="J271" i="1"/>
  <c r="K271" i="1"/>
  <c r="J272" i="1"/>
  <c r="K272" i="1"/>
  <c r="J273" i="1"/>
  <c r="K273" i="1" s="1"/>
  <c r="J274" i="1"/>
  <c r="K274" i="1" s="1"/>
  <c r="J275" i="1"/>
  <c r="K275" i="1"/>
  <c r="J276" i="1"/>
  <c r="K276" i="1" s="1"/>
  <c r="J277" i="1"/>
  <c r="K277" i="1" s="1"/>
  <c r="J278" i="1"/>
  <c r="K278" i="1" s="1"/>
  <c r="J279" i="1"/>
  <c r="K279" i="1"/>
  <c r="J280" i="1"/>
  <c r="K280" i="1"/>
  <c r="J281" i="1"/>
  <c r="K281" i="1" s="1"/>
  <c r="J282" i="1"/>
  <c r="K282" i="1" s="1"/>
  <c r="J283" i="1"/>
  <c r="K283" i="1"/>
  <c r="J284" i="1"/>
  <c r="K284" i="1"/>
  <c r="J285" i="1"/>
  <c r="K285" i="1" s="1"/>
  <c r="J286" i="1"/>
  <c r="K286" i="1" s="1"/>
  <c r="J287" i="1"/>
  <c r="K287" i="1"/>
  <c r="J288" i="1"/>
  <c r="K288" i="1"/>
  <c r="J289" i="1"/>
  <c r="K289" i="1" s="1"/>
  <c r="J290" i="1"/>
  <c r="K290" i="1" s="1"/>
  <c r="J291" i="1"/>
  <c r="K291" i="1"/>
  <c r="J292" i="1"/>
  <c r="K292" i="1" s="1"/>
  <c r="J293" i="1"/>
  <c r="K293" i="1" s="1"/>
  <c r="J294" i="1"/>
  <c r="K294" i="1" s="1"/>
  <c r="J295" i="1"/>
  <c r="K295" i="1"/>
  <c r="J296" i="1"/>
  <c r="K296" i="1"/>
  <c r="J297" i="1"/>
  <c r="K297" i="1" s="1"/>
  <c r="J298" i="1"/>
  <c r="K298" i="1" s="1"/>
  <c r="J299" i="1"/>
  <c r="K299" i="1"/>
  <c r="J300" i="1"/>
  <c r="K300" i="1"/>
  <c r="J301" i="1"/>
  <c r="K301" i="1" s="1"/>
  <c r="J302" i="1"/>
  <c r="K302" i="1" s="1"/>
  <c r="J303" i="1"/>
  <c r="K303" i="1"/>
  <c r="J304" i="1"/>
  <c r="K304" i="1"/>
  <c r="J305" i="1"/>
  <c r="K305" i="1" s="1"/>
  <c r="J306" i="1"/>
  <c r="K306" i="1" s="1"/>
  <c r="J307" i="1"/>
  <c r="K307" i="1"/>
  <c r="J308" i="1"/>
  <c r="K308" i="1" s="1"/>
  <c r="J309" i="1"/>
  <c r="K309" i="1" s="1"/>
  <c r="J310" i="1"/>
  <c r="K310" i="1" s="1"/>
  <c r="J311" i="1"/>
  <c r="K311" i="1"/>
  <c r="J312" i="1"/>
  <c r="K312" i="1"/>
  <c r="J313" i="1"/>
  <c r="K313" i="1" s="1"/>
  <c r="J314" i="1"/>
  <c r="K314" i="1" s="1"/>
  <c r="J315" i="1"/>
  <c r="K315" i="1"/>
  <c r="J316" i="1"/>
  <c r="K316" i="1"/>
  <c r="J317" i="1"/>
  <c r="K317" i="1" s="1"/>
  <c r="J318" i="1"/>
  <c r="K318" i="1" s="1"/>
  <c r="J319" i="1"/>
  <c r="K319" i="1"/>
  <c r="J320" i="1"/>
  <c r="K320" i="1"/>
  <c r="J321" i="1"/>
  <c r="K321" i="1" s="1"/>
  <c r="J322" i="1"/>
  <c r="K322" i="1" s="1"/>
  <c r="J323" i="1"/>
  <c r="K323" i="1"/>
  <c r="J324" i="1"/>
  <c r="K324" i="1" s="1"/>
  <c r="J325" i="1"/>
  <c r="K325" i="1" s="1"/>
  <c r="J326" i="1"/>
  <c r="K326" i="1" s="1"/>
  <c r="J327" i="1"/>
  <c r="K327" i="1"/>
  <c r="J328" i="1"/>
  <c r="K328" i="1"/>
  <c r="J329" i="1"/>
  <c r="K329" i="1" s="1"/>
  <c r="J330" i="1"/>
  <c r="K330" i="1" s="1"/>
  <c r="J331" i="1"/>
  <c r="K331" i="1"/>
  <c r="J332" i="1"/>
  <c r="K332" i="1"/>
  <c r="J333" i="1"/>
  <c r="K333" i="1" s="1"/>
  <c r="J334" i="1"/>
  <c r="K334" i="1" s="1"/>
  <c r="J335" i="1"/>
  <c r="K335" i="1"/>
  <c r="J336" i="1"/>
  <c r="K336" i="1"/>
  <c r="J337" i="1"/>
  <c r="K337" i="1"/>
  <c r="J338" i="1"/>
  <c r="K338" i="1" s="1"/>
  <c r="J339" i="1"/>
  <c r="K339" i="1"/>
  <c r="J340" i="1"/>
  <c r="K340" i="1" s="1"/>
  <c r="J341" i="1"/>
  <c r="K341" i="1"/>
  <c r="J342" i="1"/>
  <c r="K342" i="1" s="1"/>
  <c r="J343" i="1"/>
  <c r="K343" i="1"/>
  <c r="J344" i="1"/>
  <c r="K344" i="1" s="1"/>
  <c r="J345" i="1"/>
  <c r="K345" i="1"/>
  <c r="J346" i="1"/>
  <c r="K346" i="1"/>
  <c r="J347" i="1"/>
  <c r="K347" i="1"/>
  <c r="J348" i="1"/>
  <c r="K348" i="1" s="1"/>
  <c r="J349" i="1"/>
  <c r="K349" i="1"/>
  <c r="J350" i="1"/>
  <c r="K350" i="1"/>
  <c r="J351" i="1"/>
  <c r="K351" i="1"/>
  <c r="J352" i="1"/>
  <c r="K352" i="1" s="1"/>
  <c r="J353" i="1"/>
  <c r="K353" i="1"/>
  <c r="J354" i="1"/>
  <c r="K354" i="1"/>
  <c r="J355" i="1"/>
  <c r="K355" i="1"/>
  <c r="J356" i="1"/>
  <c r="K356" i="1" s="1"/>
  <c r="J357" i="1"/>
  <c r="K357" i="1"/>
  <c r="J358" i="1"/>
  <c r="K358" i="1"/>
  <c r="J359" i="1"/>
  <c r="K359" i="1"/>
  <c r="J360" i="1"/>
  <c r="K360" i="1" s="1"/>
  <c r="J361" i="1"/>
  <c r="K361" i="1"/>
  <c r="J362" i="1"/>
  <c r="K362" i="1"/>
  <c r="J363" i="1"/>
  <c r="K363" i="1"/>
  <c r="J364" i="1"/>
  <c r="K364" i="1" s="1"/>
  <c r="J365" i="1"/>
  <c r="K365" i="1"/>
  <c r="J366" i="1"/>
  <c r="K366" i="1"/>
  <c r="J367" i="1"/>
  <c r="K367" i="1"/>
  <c r="J368" i="1"/>
  <c r="K368" i="1" s="1"/>
  <c r="J369" i="1"/>
  <c r="K369" i="1"/>
  <c r="J370" i="1"/>
  <c r="K370" i="1"/>
  <c r="J371" i="1"/>
  <c r="K371" i="1"/>
  <c r="J372" i="1"/>
  <c r="K372" i="1" s="1"/>
  <c r="J373" i="1"/>
  <c r="K373" i="1"/>
  <c r="J374" i="1"/>
  <c r="K374" i="1"/>
  <c r="J375" i="1"/>
  <c r="K375" i="1"/>
  <c r="J376" i="1"/>
  <c r="K376" i="1" s="1"/>
  <c r="J377" i="1"/>
  <c r="K377" i="1"/>
  <c r="J378" i="1"/>
  <c r="K378" i="1"/>
  <c r="J379" i="1"/>
  <c r="K379" i="1"/>
  <c r="J380" i="1"/>
  <c r="K380" i="1" s="1"/>
  <c r="J381" i="1"/>
  <c r="K381" i="1"/>
  <c r="J382" i="1"/>
  <c r="K382" i="1"/>
  <c r="J383" i="1"/>
  <c r="K383" i="1"/>
  <c r="J384" i="1"/>
  <c r="K384" i="1" s="1"/>
  <c r="J385" i="1"/>
  <c r="K385" i="1"/>
  <c r="J386" i="1"/>
  <c r="K386" i="1"/>
  <c r="J387" i="1"/>
  <c r="K387" i="1"/>
  <c r="J388" i="1"/>
  <c r="K388" i="1" s="1"/>
  <c r="J389" i="1"/>
  <c r="K389" i="1"/>
  <c r="J390" i="1"/>
  <c r="K390" i="1"/>
  <c r="J391" i="1"/>
  <c r="K391" i="1"/>
  <c r="J392" i="1"/>
  <c r="K392" i="1" s="1"/>
  <c r="J393" i="1"/>
  <c r="K393" i="1"/>
  <c r="J394" i="1"/>
  <c r="K394" i="1"/>
  <c r="J395" i="1"/>
  <c r="K395" i="1"/>
  <c r="J396" i="1"/>
  <c r="K396" i="1" s="1"/>
  <c r="J397" i="1"/>
  <c r="K397" i="1"/>
  <c r="J398" i="1"/>
  <c r="K398" i="1"/>
  <c r="J399" i="1"/>
  <c r="K399" i="1"/>
  <c r="J400" i="1"/>
  <c r="K400" i="1" s="1"/>
  <c r="J401" i="1"/>
  <c r="K401" i="1"/>
  <c r="J402" i="1"/>
  <c r="K402" i="1"/>
  <c r="J403" i="1"/>
  <c r="K403" i="1"/>
  <c r="J404" i="1"/>
  <c r="K404" i="1" s="1"/>
  <c r="J405" i="1"/>
  <c r="K405" i="1"/>
  <c r="J406" i="1"/>
  <c r="K406" i="1"/>
  <c r="J407" i="1"/>
  <c r="K407" i="1"/>
  <c r="J408" i="1"/>
  <c r="K408" i="1" s="1"/>
  <c r="J409" i="1"/>
  <c r="K409" i="1"/>
  <c r="J410" i="1"/>
  <c r="K410" i="1"/>
  <c r="J411" i="1"/>
  <c r="K411" i="1"/>
  <c r="J412" i="1"/>
  <c r="K412" i="1" s="1"/>
  <c r="J413" i="1"/>
  <c r="K413" i="1"/>
  <c r="J414" i="1"/>
  <c r="K414" i="1"/>
  <c r="J415" i="1"/>
  <c r="K415" i="1"/>
  <c r="J416" i="1"/>
  <c r="K416" i="1" s="1"/>
  <c r="J417" i="1"/>
  <c r="K417" i="1"/>
  <c r="J418" i="1"/>
  <c r="K418" i="1"/>
  <c r="J419" i="1"/>
  <c r="K419" i="1"/>
  <c r="J420" i="1"/>
  <c r="K420" i="1" s="1"/>
  <c r="J421" i="1"/>
  <c r="K421" i="1"/>
  <c r="J422" i="1"/>
  <c r="K422" i="1"/>
  <c r="J423" i="1"/>
  <c r="K423" i="1"/>
  <c r="J424" i="1"/>
  <c r="K424" i="1" s="1"/>
  <c r="J425" i="1"/>
  <c r="K425" i="1"/>
  <c r="J426" i="1"/>
  <c r="K426" i="1"/>
  <c r="J427" i="1"/>
  <c r="K427" i="1"/>
  <c r="J428" i="1"/>
  <c r="K428" i="1" s="1"/>
  <c r="J429" i="1"/>
  <c r="K429" i="1"/>
  <c r="J430" i="1"/>
  <c r="K430" i="1"/>
  <c r="J431" i="1"/>
  <c r="K431" i="1"/>
  <c r="J432" i="1"/>
  <c r="K432" i="1" s="1"/>
  <c r="J433" i="1"/>
  <c r="K433" i="1"/>
  <c r="J434" i="1"/>
  <c r="K434" i="1"/>
  <c r="J435" i="1"/>
  <c r="K435" i="1"/>
  <c r="J436" i="1"/>
  <c r="K436" i="1" s="1"/>
  <c r="J437" i="1"/>
  <c r="K437" i="1"/>
  <c r="J438" i="1"/>
  <c r="K438" i="1"/>
  <c r="J439" i="1"/>
  <c r="K439" i="1"/>
  <c r="J440" i="1"/>
  <c r="K440" i="1" s="1"/>
  <c r="J441" i="1"/>
  <c r="K441" i="1"/>
  <c r="J442" i="1"/>
  <c r="K442" i="1"/>
  <c r="J443" i="1"/>
  <c r="K443" i="1"/>
  <c r="J444" i="1"/>
  <c r="K444" i="1" s="1"/>
  <c r="J445" i="1"/>
  <c r="K445" i="1"/>
  <c r="J446" i="1"/>
  <c r="K446" i="1"/>
  <c r="J447" i="1"/>
  <c r="K447" i="1"/>
  <c r="J448" i="1"/>
  <c r="K448" i="1" s="1"/>
  <c r="J449" i="1"/>
  <c r="K449" i="1"/>
  <c r="J450" i="1"/>
  <c r="K450" i="1"/>
  <c r="J451" i="1"/>
  <c r="K451" i="1"/>
  <c r="J452" i="1"/>
  <c r="K452" i="1" s="1"/>
  <c r="J453" i="1"/>
  <c r="K453" i="1"/>
  <c r="J454" i="1"/>
  <c r="K454" i="1"/>
  <c r="J455" i="1"/>
  <c r="K455" i="1"/>
  <c r="J456" i="1"/>
  <c r="K456" i="1" s="1"/>
  <c r="J457" i="1"/>
  <c r="K457" i="1"/>
  <c r="J458" i="1"/>
  <c r="K458" i="1"/>
  <c r="J459" i="1"/>
  <c r="K459" i="1"/>
  <c r="J460" i="1"/>
  <c r="K460" i="1" s="1"/>
  <c r="J461" i="1"/>
  <c r="K461" i="1"/>
  <c r="J462" i="1"/>
  <c r="K462" i="1"/>
  <c r="J463" i="1"/>
  <c r="K463" i="1"/>
  <c r="J464" i="1"/>
  <c r="K464" i="1" s="1"/>
  <c r="J465" i="1"/>
  <c r="K465" i="1"/>
  <c r="J466" i="1"/>
  <c r="K466" i="1"/>
  <c r="J467" i="1"/>
  <c r="K467" i="1"/>
  <c r="J468" i="1"/>
  <c r="K468" i="1" s="1"/>
  <c r="J469" i="1"/>
  <c r="K469" i="1"/>
  <c r="J470" i="1"/>
  <c r="K470" i="1"/>
  <c r="J471" i="1"/>
  <c r="K471" i="1"/>
  <c r="J472" i="1"/>
  <c r="K472" i="1" s="1"/>
  <c r="J473" i="1"/>
  <c r="K473" i="1"/>
  <c r="J474" i="1"/>
  <c r="K474" i="1"/>
  <c r="J475" i="1"/>
  <c r="K475" i="1"/>
  <c r="J476" i="1"/>
  <c r="K476" i="1" s="1"/>
  <c r="J477" i="1"/>
  <c r="K477" i="1"/>
  <c r="J478" i="1"/>
  <c r="K478" i="1"/>
  <c r="J479" i="1"/>
  <c r="K479" i="1"/>
  <c r="J480" i="1"/>
  <c r="K480" i="1" s="1"/>
  <c r="J481" i="1"/>
  <c r="K481" i="1"/>
  <c r="J482" i="1"/>
  <c r="K482" i="1"/>
  <c r="J483" i="1"/>
  <c r="K483" i="1"/>
  <c r="J484" i="1"/>
  <c r="K484" i="1" s="1"/>
  <c r="J485" i="1"/>
  <c r="K485" i="1"/>
  <c r="J486" i="1"/>
  <c r="K486" i="1"/>
  <c r="J487" i="1"/>
  <c r="K487" i="1"/>
  <c r="J488" i="1"/>
  <c r="K488" i="1" s="1"/>
  <c r="J489" i="1"/>
  <c r="K489" i="1"/>
  <c r="J490" i="1"/>
  <c r="K490" i="1"/>
  <c r="J491" i="1"/>
  <c r="K491" i="1"/>
  <c r="J492" i="1"/>
  <c r="K492" i="1" s="1"/>
  <c r="J493" i="1"/>
  <c r="K493" i="1"/>
  <c r="J494" i="1"/>
  <c r="K494" i="1"/>
  <c r="J495" i="1"/>
  <c r="K495" i="1"/>
  <c r="J496" i="1"/>
  <c r="K496" i="1" s="1"/>
  <c r="J497" i="1"/>
  <c r="K497" i="1"/>
  <c r="J498" i="1"/>
  <c r="K498" i="1"/>
  <c r="J499" i="1"/>
  <c r="K499" i="1"/>
  <c r="J500" i="1"/>
  <c r="K500" i="1" s="1"/>
  <c r="J501" i="1"/>
  <c r="K501" i="1"/>
  <c r="J502" i="1"/>
  <c r="K502" i="1"/>
  <c r="J503" i="1"/>
  <c r="K503" i="1"/>
  <c r="J504" i="1"/>
  <c r="K504" i="1" s="1"/>
  <c r="J505" i="1"/>
  <c r="K505" i="1"/>
  <c r="J506" i="1"/>
  <c r="K506" i="1"/>
  <c r="J507" i="1"/>
  <c r="K507" i="1"/>
  <c r="J508" i="1"/>
  <c r="K508" i="1" s="1"/>
  <c r="J509" i="1"/>
  <c r="K509" i="1"/>
  <c r="J510" i="1"/>
  <c r="K510" i="1"/>
  <c r="J511" i="1"/>
  <c r="K511" i="1"/>
  <c r="J512" i="1"/>
  <c r="K512" i="1" s="1"/>
  <c r="J513" i="1"/>
  <c r="K513" i="1"/>
  <c r="J514" i="1"/>
  <c r="K514" i="1"/>
  <c r="J515" i="1"/>
  <c r="K515" i="1"/>
  <c r="J516" i="1"/>
  <c r="K516" i="1" s="1"/>
  <c r="J517" i="1"/>
  <c r="K517" i="1"/>
  <c r="J518" i="1"/>
  <c r="K518" i="1"/>
  <c r="J519" i="1"/>
  <c r="K519" i="1"/>
  <c r="J520" i="1"/>
  <c r="K520" i="1" s="1"/>
  <c r="J521" i="1"/>
  <c r="K521" i="1"/>
  <c r="J522" i="1"/>
  <c r="K522" i="1"/>
  <c r="J523" i="1"/>
  <c r="K523" i="1"/>
  <c r="J524" i="1"/>
  <c r="K524" i="1" s="1"/>
  <c r="J525" i="1"/>
  <c r="K525" i="1"/>
  <c r="J526" i="1"/>
  <c r="K526" i="1"/>
  <c r="J527" i="1"/>
  <c r="K527" i="1"/>
  <c r="J528" i="1"/>
  <c r="K528" i="1" s="1"/>
  <c r="J529" i="1"/>
  <c r="K529" i="1"/>
  <c r="J530" i="1"/>
  <c r="K530" i="1"/>
  <c r="J531" i="1"/>
  <c r="K531" i="1"/>
  <c r="J532" i="1"/>
  <c r="K532" i="1" s="1"/>
  <c r="J533" i="1"/>
  <c r="K533" i="1"/>
  <c r="J534" i="1"/>
  <c r="K534" i="1"/>
  <c r="J535" i="1"/>
  <c r="K535" i="1"/>
  <c r="J536" i="1"/>
  <c r="K536" i="1" s="1"/>
  <c r="J537" i="1"/>
  <c r="K537" i="1"/>
  <c r="J538" i="1"/>
  <c r="K538" i="1"/>
  <c r="J539" i="1"/>
  <c r="K539" i="1"/>
  <c r="J540" i="1"/>
  <c r="K540" i="1" s="1"/>
  <c r="J541" i="1"/>
  <c r="K541" i="1"/>
  <c r="J542" i="1"/>
  <c r="K542" i="1"/>
  <c r="J543" i="1"/>
  <c r="K543" i="1"/>
  <c r="J544" i="1"/>
  <c r="K544" i="1" s="1"/>
  <c r="J545" i="1"/>
  <c r="K545" i="1"/>
  <c r="J546" i="1"/>
  <c r="K546" i="1"/>
  <c r="J547" i="1"/>
  <c r="K547" i="1"/>
  <c r="J548" i="1"/>
  <c r="K548" i="1" s="1"/>
  <c r="J549" i="1"/>
  <c r="K549" i="1"/>
  <c r="J550" i="1"/>
  <c r="K550" i="1"/>
  <c r="J551" i="1"/>
  <c r="K551" i="1"/>
  <c r="J552" i="1"/>
  <c r="K552" i="1" s="1"/>
  <c r="J553" i="1"/>
  <c r="K553" i="1"/>
  <c r="J554" i="1"/>
  <c r="K554" i="1"/>
  <c r="J555" i="1"/>
  <c r="K555" i="1"/>
  <c r="J556" i="1"/>
  <c r="K556" i="1" s="1"/>
  <c r="J557" i="1"/>
  <c r="K557" i="1"/>
  <c r="J558" i="1"/>
  <c r="K558" i="1"/>
  <c r="J559" i="1"/>
  <c r="K559" i="1"/>
  <c r="J560" i="1"/>
  <c r="K560" i="1" s="1"/>
  <c r="J561" i="1"/>
  <c r="K561" i="1"/>
  <c r="J562" i="1"/>
  <c r="K562" i="1"/>
  <c r="J563" i="1"/>
  <c r="K563" i="1"/>
  <c r="J564" i="1"/>
  <c r="K564" i="1" s="1"/>
  <c r="J565" i="1"/>
  <c r="K565" i="1"/>
  <c r="J566" i="1"/>
  <c r="K566" i="1"/>
  <c r="J567" i="1"/>
  <c r="K567" i="1"/>
  <c r="J568" i="1"/>
  <c r="J569" i="1"/>
  <c r="J570" i="1"/>
  <c r="J571" i="1"/>
  <c r="J572" i="1"/>
  <c r="J573" i="1"/>
  <c r="J574" i="1"/>
  <c r="J575" i="1"/>
  <c r="K575" i="1"/>
  <c r="J576" i="1"/>
  <c r="K576" i="1" s="1"/>
  <c r="J577" i="1"/>
  <c r="J578" i="1"/>
  <c r="K578" i="1"/>
  <c r="J579" i="1"/>
  <c r="K579" i="1"/>
  <c r="J580" i="1"/>
  <c r="J581" i="1"/>
  <c r="J582" i="1"/>
  <c r="J583" i="1"/>
  <c r="J584" i="1"/>
  <c r="J585" i="1"/>
  <c r="J586" i="1"/>
  <c r="K586" i="1"/>
  <c r="J587" i="1"/>
  <c r="K587" i="1"/>
  <c r="J588" i="1"/>
  <c r="J589" i="1"/>
  <c r="J590" i="1"/>
  <c r="J591" i="1"/>
  <c r="K591" i="1"/>
  <c r="J592" i="1"/>
  <c r="K592" i="1" s="1"/>
  <c r="J593" i="1"/>
  <c r="K593" i="1"/>
  <c r="J594" i="1"/>
  <c r="K594" i="1"/>
  <c r="J595" i="1"/>
  <c r="J596" i="1"/>
  <c r="K596" i="1" s="1"/>
  <c r="J597" i="1"/>
  <c r="K597" i="1"/>
  <c r="J598" i="1"/>
  <c r="K598" i="1"/>
  <c r="J599" i="1"/>
  <c r="K599" i="1"/>
  <c r="J600" i="1"/>
  <c r="K600" i="1" s="1"/>
  <c r="J601" i="1"/>
  <c r="K601" i="1"/>
  <c r="J602" i="1"/>
  <c r="K602" i="1"/>
  <c r="J603" i="1"/>
  <c r="J604" i="1"/>
  <c r="K604" i="1" s="1"/>
  <c r="J605" i="1"/>
  <c r="K605" i="1"/>
  <c r="J606" i="1"/>
  <c r="K606" i="1"/>
  <c r="J607" i="1"/>
  <c r="K607" i="1"/>
  <c r="J608" i="1"/>
  <c r="J609" i="1"/>
  <c r="J610" i="1"/>
  <c r="J611" i="1"/>
  <c r="J612" i="1"/>
  <c r="J613" i="1"/>
  <c r="K613" i="1"/>
  <c r="J614" i="1"/>
  <c r="K614" i="1"/>
  <c r="J615" i="1"/>
  <c r="J616" i="1"/>
  <c r="J617" i="1"/>
  <c r="J618" i="1"/>
  <c r="J619" i="1"/>
  <c r="J620" i="1"/>
  <c r="K620" i="1" s="1"/>
  <c r="J621" i="1"/>
  <c r="K621" i="1"/>
  <c r="J622" i="1"/>
  <c r="K622" i="1"/>
  <c r="J623" i="1"/>
  <c r="K623" i="1"/>
  <c r="J624" i="1"/>
  <c r="J625" i="1"/>
  <c r="J626" i="1"/>
  <c r="K626" i="1"/>
  <c r="J627" i="1"/>
  <c r="K627" i="1"/>
  <c r="J628" i="1"/>
  <c r="K628" i="1" s="1"/>
  <c r="J629" i="1"/>
  <c r="K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K642" i="1"/>
  <c r="J643" i="1"/>
  <c r="K643" i="1"/>
  <c r="J644" i="1"/>
  <c r="J645" i="1"/>
  <c r="J646" i="1"/>
  <c r="J647" i="1"/>
  <c r="K647" i="1"/>
  <c r="J648" i="1"/>
  <c r="K648" i="1"/>
  <c r="J649" i="1"/>
  <c r="K649" i="1"/>
  <c r="J650" i="1"/>
  <c r="K650" i="1"/>
  <c r="J651" i="1"/>
  <c r="J652" i="1"/>
  <c r="J653" i="1"/>
  <c r="J654" i="1"/>
  <c r="J655" i="1"/>
  <c r="K655" i="1"/>
  <c r="J656" i="1"/>
  <c r="K656" i="1"/>
  <c r="J657" i="1"/>
  <c r="J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J684" i="1"/>
  <c r="K684" i="1"/>
  <c r="J685" i="1"/>
  <c r="K685" i="1"/>
  <c r="J686" i="1"/>
  <c r="K686" i="1"/>
  <c r="J687" i="1"/>
  <c r="K687" i="1"/>
  <c r="J688" i="1"/>
  <c r="J689" i="1"/>
  <c r="J690" i="1"/>
  <c r="K690" i="1"/>
  <c r="J691" i="1"/>
  <c r="K691" i="1"/>
  <c r="J692" i="1"/>
  <c r="K692" i="1"/>
  <c r="J693" i="1"/>
  <c r="K693" i="1"/>
  <c r="J694" i="1"/>
  <c r="K694" i="1"/>
  <c r="J695" i="1"/>
  <c r="J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J709" i="1"/>
  <c r="J710" i="1"/>
  <c r="J711" i="1"/>
  <c r="J712" i="1"/>
  <c r="K712" i="1"/>
  <c r="J713" i="1"/>
  <c r="K713" i="1"/>
  <c r="J714" i="1"/>
  <c r="J715" i="1"/>
  <c r="J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J730" i="1"/>
  <c r="J731" i="1"/>
  <c r="J732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<sst xmlns="http://schemas.openxmlformats.org/spreadsheetml/2006/main" count="16" uniqueCount="12">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</sst>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L739" sqref="L739"/>
    </sheetView>
  </sheetViews>
  <sheetFormatPr defaultRowHeight="15" x14ac:dyDescent="0.25"/>
  <cols>
    <col min="1" max="12" width="15.7109375" customWidth="1"/>
  </cols>
  <sheetData>
    <row r="1" spans="1:11" x14ac:dyDescent="0.25">
      <c r="B1" s="4" t="s">
        <v>0</v>
      </c>
      <c r="C1" s="4" t="s">
        <v>7</v>
      </c>
      <c r="D1" s="4" t="s">
        <v>8</v>
      </c>
      <c r="E1" s="4" t="s">
        <v>9</v>
      </c>
      <c r="F1" s="4" t="s">
        <v>4</v>
      </c>
      <c r="G1" s="4" t="s">
        <v>5</v>
      </c>
      <c r="H1" s="4" t="s">
        <v>6</v>
      </c>
      <c r="I1" s="4"/>
      <c r="J1" s="4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42644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" si="0">C3*2447000</f>
        <v>0</v>
      </c>
      <c r="K3" s="3"/>
    </row>
    <row r="4" spans="1:11" x14ac:dyDescent="0.25">
      <c r="A4">
        <v>2</v>
      </c>
      <c r="B4" s="1">
        <v>42645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C4*2447000</f>
        <v>0</v>
      </c>
      <c r="K4" s="3"/>
    </row>
    <row r="5" spans="1:11" x14ac:dyDescent="0.25">
      <c r="A5">
        <v>3</v>
      </c>
      <c r="B5" s="1">
        <v>42646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 s="3"/>
    </row>
    <row r="6" spans="1:11" x14ac:dyDescent="0.25">
      <c r="A6">
        <v>4</v>
      </c>
      <c r="B6" s="1">
        <v>42647</v>
      </c>
      <c r="C6">
        <v>18</v>
      </c>
      <c r="D6" s="2">
        <v>8.7204621780238702E-7</v>
      </c>
      <c r="E6" s="2">
        <v>5.7513355352742599E-7</v>
      </c>
      <c r="F6" s="2">
        <v>7.8258199431039897E-7</v>
      </c>
      <c r="G6" s="2">
        <v>1.73847870550724E-7</v>
      </c>
      <c r="H6" s="2">
        <v>2.42298089104814E-6</v>
      </c>
      <c r="J6">
        <f t="shared" si="1"/>
        <v>44046000</v>
      </c>
      <c r="K6" s="3">
        <f t="shared" ref="K4:K67" si="2">1000000000000*D6/J6</f>
        <v>1.9798533755673319E-2</v>
      </c>
    </row>
    <row r="7" spans="1:11" x14ac:dyDescent="0.25">
      <c r="A7">
        <v>5</v>
      </c>
      <c r="B7" s="1">
        <v>42648</v>
      </c>
      <c r="C7">
        <v>2.2999999999999998</v>
      </c>
      <c r="D7" s="2">
        <v>6.3420964101898898E-9</v>
      </c>
      <c r="E7" s="2">
        <v>1.0720972754036201E-8</v>
      </c>
      <c r="F7" s="2">
        <v>1.1394581642649801E-8</v>
      </c>
      <c r="G7" s="2">
        <v>3.9395043758477899E-10</v>
      </c>
      <c r="H7" s="2">
        <v>2.4148545284230601E-8</v>
      </c>
      <c r="J7">
        <f t="shared" si="1"/>
        <v>5628100</v>
      </c>
      <c r="K7" s="3">
        <f t="shared" si="2"/>
        <v>1.1268627796574137E-3</v>
      </c>
    </row>
    <row r="8" spans="1:11" x14ac:dyDescent="0.25">
      <c r="A8">
        <v>6</v>
      </c>
      <c r="B8" s="1">
        <v>42649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 s="3"/>
    </row>
    <row r="9" spans="1:11" x14ac:dyDescent="0.25">
      <c r="A9">
        <v>7</v>
      </c>
      <c r="B9" s="1">
        <v>42650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 s="3"/>
    </row>
    <row r="10" spans="1:11" x14ac:dyDescent="0.25">
      <c r="A10">
        <v>8</v>
      </c>
      <c r="B10" s="1">
        <v>42651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 s="3"/>
    </row>
    <row r="11" spans="1:11" x14ac:dyDescent="0.25">
      <c r="A11">
        <v>9</v>
      </c>
      <c r="B11" s="1">
        <v>42652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 s="3"/>
    </row>
    <row r="12" spans="1:11" x14ac:dyDescent="0.25">
      <c r="A12">
        <v>10</v>
      </c>
      <c r="B12" s="1">
        <v>42653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1"/>
        <v>0</v>
      </c>
      <c r="K12" s="3"/>
    </row>
    <row r="13" spans="1:11" x14ac:dyDescent="0.25">
      <c r="A13">
        <v>11</v>
      </c>
      <c r="B13" s="1">
        <v>42654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1"/>
        <v>0</v>
      </c>
      <c r="K13" s="3"/>
    </row>
    <row r="14" spans="1:11" x14ac:dyDescent="0.25">
      <c r="A14">
        <v>12</v>
      </c>
      <c r="B14" s="1">
        <v>42655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 s="3"/>
    </row>
    <row r="15" spans="1:11" x14ac:dyDescent="0.25">
      <c r="A15">
        <v>13</v>
      </c>
      <c r="B15" s="1">
        <v>42656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 s="3"/>
    </row>
    <row r="16" spans="1:11" x14ac:dyDescent="0.25">
      <c r="A16">
        <v>14</v>
      </c>
      <c r="B16" s="1">
        <v>42657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3"/>
    </row>
    <row r="17" spans="1:11" x14ac:dyDescent="0.25">
      <c r="A17">
        <v>15</v>
      </c>
      <c r="B17" s="1">
        <v>42658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3"/>
    </row>
    <row r="18" spans="1:11" x14ac:dyDescent="0.25">
      <c r="A18">
        <v>16</v>
      </c>
      <c r="B18" s="1">
        <v>42659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3"/>
    </row>
    <row r="19" spans="1:11" x14ac:dyDescent="0.25">
      <c r="A19">
        <v>17</v>
      </c>
      <c r="B19" s="1">
        <v>42660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3"/>
    </row>
    <row r="20" spans="1:11" x14ac:dyDescent="0.25">
      <c r="A20">
        <v>18</v>
      </c>
      <c r="B20" s="1">
        <v>42661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3"/>
    </row>
    <row r="21" spans="1:11" x14ac:dyDescent="0.25">
      <c r="A21">
        <v>19</v>
      </c>
      <c r="B21" s="1">
        <v>42662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3"/>
    </row>
    <row r="22" spans="1:11" x14ac:dyDescent="0.25">
      <c r="A22">
        <v>20</v>
      </c>
      <c r="B22" s="1">
        <v>42663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3"/>
    </row>
    <row r="23" spans="1:11" x14ac:dyDescent="0.25">
      <c r="A23">
        <v>21</v>
      </c>
      <c r="B23" s="1">
        <v>42664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3"/>
    </row>
    <row r="24" spans="1:11" x14ac:dyDescent="0.25">
      <c r="A24">
        <v>22</v>
      </c>
      <c r="B24" s="1">
        <v>42665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3"/>
    </row>
    <row r="25" spans="1:11" x14ac:dyDescent="0.25">
      <c r="A25">
        <v>23</v>
      </c>
      <c r="B25" s="1">
        <v>42666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3"/>
    </row>
    <row r="26" spans="1:11" x14ac:dyDescent="0.25">
      <c r="A26">
        <v>24</v>
      </c>
      <c r="B26" s="1">
        <v>42667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3"/>
    </row>
    <row r="27" spans="1:11" x14ac:dyDescent="0.25">
      <c r="A27">
        <v>25</v>
      </c>
      <c r="B27" s="1">
        <v>42668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3"/>
    </row>
    <row r="28" spans="1:11" x14ac:dyDescent="0.25">
      <c r="A28">
        <v>26</v>
      </c>
      <c r="B28" s="1">
        <v>42669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 s="3"/>
    </row>
    <row r="29" spans="1:11" x14ac:dyDescent="0.25">
      <c r="A29">
        <v>27</v>
      </c>
      <c r="B29" s="1">
        <v>42670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 s="3"/>
    </row>
    <row r="30" spans="1:11" x14ac:dyDescent="0.25">
      <c r="A30">
        <v>28</v>
      </c>
      <c r="B30" s="1">
        <v>42671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 s="3"/>
    </row>
    <row r="31" spans="1:11" x14ac:dyDescent="0.25">
      <c r="A31">
        <v>29</v>
      </c>
      <c r="B31" s="1">
        <v>42672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 s="3"/>
    </row>
    <row r="32" spans="1:11" x14ac:dyDescent="0.25">
      <c r="A32">
        <v>30</v>
      </c>
      <c r="B32" s="1">
        <v>42673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 s="3"/>
    </row>
    <row r="33" spans="1:11" x14ac:dyDescent="0.25">
      <c r="A33">
        <v>31</v>
      </c>
      <c r="B33" s="1">
        <v>42674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 s="3"/>
    </row>
    <row r="34" spans="1:11" x14ac:dyDescent="0.25">
      <c r="A34">
        <v>32</v>
      </c>
      <c r="B34" s="1">
        <v>42675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 s="3"/>
    </row>
    <row r="35" spans="1:11" x14ac:dyDescent="0.25">
      <c r="A35">
        <v>33</v>
      </c>
      <c r="B35" s="1">
        <v>42676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 s="3"/>
    </row>
    <row r="36" spans="1:11" x14ac:dyDescent="0.25">
      <c r="A36">
        <v>34</v>
      </c>
      <c r="B36" s="1">
        <v>42677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 s="3"/>
    </row>
    <row r="37" spans="1:11" x14ac:dyDescent="0.25">
      <c r="A37">
        <v>35</v>
      </c>
      <c r="B37" s="1">
        <v>42678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 s="3"/>
    </row>
    <row r="38" spans="1:11" x14ac:dyDescent="0.25">
      <c r="A38">
        <v>36</v>
      </c>
      <c r="B38" s="1">
        <v>42679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 s="3"/>
    </row>
    <row r="39" spans="1:11" x14ac:dyDescent="0.25">
      <c r="A39">
        <v>37</v>
      </c>
      <c r="B39" s="1">
        <v>42680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 s="3"/>
    </row>
    <row r="40" spans="1:11" x14ac:dyDescent="0.25">
      <c r="A40">
        <v>38</v>
      </c>
      <c r="B40" s="1">
        <v>42681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 s="3"/>
    </row>
    <row r="41" spans="1:11" x14ac:dyDescent="0.25">
      <c r="A41">
        <v>39</v>
      </c>
      <c r="B41" s="1">
        <v>42682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 s="3"/>
    </row>
    <row r="42" spans="1:11" x14ac:dyDescent="0.25">
      <c r="A42">
        <v>40</v>
      </c>
      <c r="B42" s="1">
        <v>42683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 s="3"/>
    </row>
    <row r="43" spans="1:11" x14ac:dyDescent="0.25">
      <c r="A43">
        <v>41</v>
      </c>
      <c r="B43" s="1">
        <v>42684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 s="3"/>
    </row>
    <row r="44" spans="1:11" x14ac:dyDescent="0.25">
      <c r="A44">
        <v>42</v>
      </c>
      <c r="B44" s="1">
        <v>42685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 s="3"/>
    </row>
    <row r="45" spans="1:11" x14ac:dyDescent="0.25">
      <c r="A45">
        <v>43</v>
      </c>
      <c r="B45" s="1">
        <v>42686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 s="3"/>
    </row>
    <row r="46" spans="1:11" x14ac:dyDescent="0.25">
      <c r="A46">
        <v>44</v>
      </c>
      <c r="B46" s="1">
        <v>42687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 s="3"/>
    </row>
    <row r="47" spans="1:11" x14ac:dyDescent="0.25">
      <c r="A47">
        <v>45</v>
      </c>
      <c r="B47" s="1">
        <v>42688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 s="3"/>
    </row>
    <row r="48" spans="1:11" x14ac:dyDescent="0.25">
      <c r="A48">
        <v>46</v>
      </c>
      <c r="B48" s="1">
        <v>42689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 s="3"/>
    </row>
    <row r="49" spans="1:11" x14ac:dyDescent="0.25">
      <c r="A49">
        <v>47</v>
      </c>
      <c r="B49" s="1">
        <v>42690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 s="3"/>
    </row>
    <row r="50" spans="1:11" x14ac:dyDescent="0.25">
      <c r="A50">
        <v>48</v>
      </c>
      <c r="B50" s="1">
        <v>42691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 s="3"/>
    </row>
    <row r="51" spans="1:11" x14ac:dyDescent="0.25">
      <c r="A51">
        <v>49</v>
      </c>
      <c r="B51" s="1">
        <v>42692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 s="3"/>
    </row>
    <row r="52" spans="1:11" x14ac:dyDescent="0.25">
      <c r="A52">
        <v>50</v>
      </c>
      <c r="B52" s="1">
        <v>42693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 s="3"/>
    </row>
    <row r="53" spans="1:11" x14ac:dyDescent="0.25">
      <c r="A53">
        <v>51</v>
      </c>
      <c r="B53" s="1">
        <v>42694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 s="3"/>
    </row>
    <row r="54" spans="1:11" x14ac:dyDescent="0.25">
      <c r="A54">
        <v>52</v>
      </c>
      <c r="B54" s="1">
        <v>42695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 s="3"/>
    </row>
    <row r="55" spans="1:11" x14ac:dyDescent="0.25">
      <c r="A55">
        <v>53</v>
      </c>
      <c r="B55" s="1">
        <v>42696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 s="3"/>
    </row>
    <row r="56" spans="1:11" x14ac:dyDescent="0.25">
      <c r="A56">
        <v>54</v>
      </c>
      <c r="B56" s="1">
        <v>42697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 s="3"/>
    </row>
    <row r="57" spans="1:11" x14ac:dyDescent="0.25">
      <c r="A57">
        <v>55</v>
      </c>
      <c r="B57" s="1">
        <v>42698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 s="3"/>
    </row>
    <row r="58" spans="1:11" x14ac:dyDescent="0.25">
      <c r="A58">
        <v>56</v>
      </c>
      <c r="B58" s="1">
        <v>42699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</v>
      </c>
      <c r="K58" s="3"/>
    </row>
    <row r="59" spans="1:11" x14ac:dyDescent="0.25">
      <c r="A59">
        <v>57</v>
      </c>
      <c r="B59" s="1">
        <v>42700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</v>
      </c>
      <c r="K59" s="3"/>
    </row>
    <row r="60" spans="1:11" x14ac:dyDescent="0.25">
      <c r="A60">
        <v>58</v>
      </c>
      <c r="B60" s="1">
        <v>42701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  <c r="K60" s="3"/>
    </row>
    <row r="61" spans="1:11" x14ac:dyDescent="0.25">
      <c r="A61">
        <v>59</v>
      </c>
      <c r="B61" s="1">
        <v>42702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  <c r="K61" s="3"/>
    </row>
    <row r="62" spans="1:11" x14ac:dyDescent="0.25">
      <c r="A62">
        <v>60</v>
      </c>
      <c r="B62" s="1">
        <v>42703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0</v>
      </c>
      <c r="K62" s="3"/>
    </row>
    <row r="63" spans="1:11" x14ac:dyDescent="0.25">
      <c r="A63">
        <v>61</v>
      </c>
      <c r="B63" s="1">
        <v>42704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0</v>
      </c>
      <c r="K63" s="3"/>
    </row>
    <row r="64" spans="1:11" x14ac:dyDescent="0.25">
      <c r="A64">
        <v>62</v>
      </c>
      <c r="B64" s="1">
        <v>42705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0</v>
      </c>
      <c r="K64" s="3"/>
    </row>
    <row r="65" spans="1:11" x14ac:dyDescent="0.25">
      <c r="A65">
        <v>63</v>
      </c>
      <c r="B65" s="1">
        <v>42706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0</v>
      </c>
      <c r="K65" s="3"/>
    </row>
    <row r="66" spans="1:11" x14ac:dyDescent="0.25">
      <c r="A66">
        <v>64</v>
      </c>
      <c r="B66" s="1">
        <v>42707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0</v>
      </c>
      <c r="K66" s="3"/>
    </row>
    <row r="67" spans="1:11" x14ac:dyDescent="0.25">
      <c r="A67">
        <v>65</v>
      </c>
      <c r="B67" s="1">
        <v>42708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0</v>
      </c>
      <c r="K67" s="3"/>
    </row>
    <row r="68" spans="1:11" x14ac:dyDescent="0.25">
      <c r="A68">
        <v>66</v>
      </c>
      <c r="B68" s="1">
        <v>42709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3">C68*2447000</f>
        <v>0</v>
      </c>
      <c r="K68" s="3"/>
    </row>
    <row r="69" spans="1:11" x14ac:dyDescent="0.25">
      <c r="A69">
        <v>67</v>
      </c>
      <c r="B69" s="1">
        <v>42710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3"/>
        <v>0</v>
      </c>
      <c r="K69" s="3"/>
    </row>
    <row r="70" spans="1:11" x14ac:dyDescent="0.25">
      <c r="A70">
        <v>68</v>
      </c>
      <c r="B70" s="1">
        <v>42711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3"/>
        <v>0</v>
      </c>
      <c r="K70" s="3"/>
    </row>
    <row r="71" spans="1:11" x14ac:dyDescent="0.25">
      <c r="A71">
        <v>69</v>
      </c>
      <c r="B71" s="1">
        <v>42712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3"/>
        <v>0</v>
      </c>
      <c r="K71" s="3"/>
    </row>
    <row r="72" spans="1:11" x14ac:dyDescent="0.25">
      <c r="A72">
        <v>70</v>
      </c>
      <c r="B72" s="1">
        <v>42713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3"/>
        <v>0</v>
      </c>
      <c r="K72" s="3"/>
    </row>
    <row r="73" spans="1:11" x14ac:dyDescent="0.25">
      <c r="A73">
        <v>71</v>
      </c>
      <c r="B73" s="1">
        <v>42714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3"/>
        <v>0</v>
      </c>
      <c r="K73" s="3"/>
    </row>
    <row r="74" spans="1:11" x14ac:dyDescent="0.25">
      <c r="A74">
        <v>72</v>
      </c>
      <c r="B74" s="1">
        <v>42715</v>
      </c>
      <c r="C74">
        <v>180</v>
      </c>
      <c r="D74" s="2">
        <v>9.5053728231244702E-5</v>
      </c>
      <c r="E74" s="2">
        <v>3.2064134156770101E-5</v>
      </c>
      <c r="F74" s="2">
        <v>6.6140093266550706E-5</v>
      </c>
      <c r="G74" s="2">
        <v>2.6577603407629801E-5</v>
      </c>
      <c r="H74">
        <v>2.29055641590939E-4</v>
      </c>
      <c r="J74">
        <f t="shared" si="3"/>
        <v>440460000</v>
      </c>
      <c r="K74" s="3">
        <f t="shared" ref="K68:K131" si="4">1000000000000*D74/J74</f>
        <v>0.21580558559516119</v>
      </c>
    </row>
    <row r="75" spans="1:11" x14ac:dyDescent="0.25">
      <c r="A75">
        <v>73</v>
      </c>
      <c r="B75" s="1">
        <v>42716</v>
      </c>
      <c r="C75">
        <v>134</v>
      </c>
      <c r="D75" s="2">
        <v>5.5904868808587301E-5</v>
      </c>
      <c r="E75" s="2">
        <v>1.9752660265118001E-5</v>
      </c>
      <c r="F75" s="2">
        <v>3.9341023956579703E-5</v>
      </c>
      <c r="G75" s="2">
        <v>1.54174507246353E-5</v>
      </c>
      <c r="H75">
        <v>1.35576252860914E-4</v>
      </c>
      <c r="J75">
        <f t="shared" si="3"/>
        <v>327898000</v>
      </c>
      <c r="K75" s="3">
        <f t="shared" si="4"/>
        <v>0.17049469288799352</v>
      </c>
    </row>
    <row r="76" spans="1:11" x14ac:dyDescent="0.25">
      <c r="A76">
        <v>74</v>
      </c>
      <c r="B76" s="1">
        <v>42717</v>
      </c>
      <c r="C76">
        <v>37</v>
      </c>
      <c r="D76" s="2">
        <v>4.6633193589918299E-6</v>
      </c>
      <c r="E76" s="2">
        <v>2.1462318937819201E-6</v>
      </c>
      <c r="F76" s="2">
        <v>3.55818173397333E-6</v>
      </c>
      <c r="G76" s="2">
        <v>1.16116182414432E-6</v>
      </c>
      <c r="H76" s="2">
        <v>1.18369140255291E-5</v>
      </c>
      <c r="J76">
        <f t="shared" si="3"/>
        <v>90539000</v>
      </c>
      <c r="K76" s="3">
        <f t="shared" si="4"/>
        <v>5.1506194667401119E-2</v>
      </c>
    </row>
    <row r="77" spans="1:11" x14ac:dyDescent="0.25">
      <c r="A77">
        <v>75</v>
      </c>
      <c r="B77" s="1">
        <v>42718</v>
      </c>
      <c r="C77">
        <v>15</v>
      </c>
      <c r="D77" s="2">
        <v>6.8854478791498595E-7</v>
      </c>
      <c r="E77" s="2">
        <v>4.2053488883878E-7</v>
      </c>
      <c r="F77" s="2">
        <v>5.9366778697640099E-7</v>
      </c>
      <c r="G77" s="2">
        <v>1.4531350394723001E-7</v>
      </c>
      <c r="H77" s="2">
        <v>1.8713773314211399E-6</v>
      </c>
      <c r="J77">
        <f t="shared" si="3"/>
        <v>36705000</v>
      </c>
      <c r="K77" s="3">
        <f t="shared" si="4"/>
        <v>1.8758882656722133E-2</v>
      </c>
    </row>
    <row r="78" spans="1:11" x14ac:dyDescent="0.25">
      <c r="A78">
        <v>76</v>
      </c>
      <c r="B78" s="1">
        <v>42719</v>
      </c>
      <c r="C78">
        <v>15</v>
      </c>
      <c r="D78" s="2">
        <v>6.9011200661128303E-7</v>
      </c>
      <c r="E78" s="2">
        <v>4.2068649367198102E-7</v>
      </c>
      <c r="F78" s="2">
        <v>5.9444867281207402E-7</v>
      </c>
      <c r="G78" s="2">
        <v>1.4584081172960601E-7</v>
      </c>
      <c r="H78" s="2">
        <v>1.87464075653974E-6</v>
      </c>
      <c r="J78">
        <f t="shared" si="3"/>
        <v>36705000</v>
      </c>
      <c r="K78" s="3">
        <f t="shared" si="4"/>
        <v>1.8801580346309306E-2</v>
      </c>
    </row>
    <row r="79" spans="1:11" x14ac:dyDescent="0.25">
      <c r="A79">
        <v>77</v>
      </c>
      <c r="B79" s="1">
        <v>42720</v>
      </c>
      <c r="C79">
        <v>2107</v>
      </c>
      <c r="D79">
        <v>4.9108279626699797E-3</v>
      </c>
      <c r="E79">
        <v>9.1672791525578305E-4</v>
      </c>
      <c r="F79">
        <v>3.1260844818640299E-3</v>
      </c>
      <c r="G79">
        <v>1.5245648760787199E-3</v>
      </c>
      <c r="H79">
        <v>1.12569020750321E-2</v>
      </c>
      <c r="J79">
        <f t="shared" si="3"/>
        <v>5155829000</v>
      </c>
      <c r="K79" s="3">
        <f t="shared" si="4"/>
        <v>0.95248076743235277</v>
      </c>
    </row>
    <row r="80" spans="1:11" x14ac:dyDescent="0.25">
      <c r="A80">
        <v>78</v>
      </c>
      <c r="B80" s="1">
        <v>42721</v>
      </c>
      <c r="C80">
        <v>832</v>
      </c>
      <c r="D80">
        <v>1.23830880347546E-3</v>
      </c>
      <c r="E80">
        <v>3.0486159821138101E-4</v>
      </c>
      <c r="F80">
        <v>8.1294194779354999E-4</v>
      </c>
      <c r="G80">
        <v>3.7105096639891298E-4</v>
      </c>
      <c r="H80">
        <v>2.8879493775785599E-3</v>
      </c>
      <c r="J80">
        <f t="shared" si="3"/>
        <v>2035904000</v>
      </c>
      <c r="K80" s="3">
        <f t="shared" si="4"/>
        <v>0.6082353605452222</v>
      </c>
    </row>
    <row r="81" spans="1:11" x14ac:dyDescent="0.25">
      <c r="A81">
        <v>79</v>
      </c>
      <c r="B81" s="1">
        <v>42722</v>
      </c>
      <c r="C81">
        <v>286</v>
      </c>
      <c r="D81">
        <v>2.1676511517406701E-4</v>
      </c>
      <c r="E81" s="2">
        <v>6.6438723476075601E-5</v>
      </c>
      <c r="F81">
        <v>1.4770541113035899E-4</v>
      </c>
      <c r="G81" s="2">
        <v>6.2158667040887895E-5</v>
      </c>
      <c r="H81">
        <v>5.16228717680369E-4</v>
      </c>
      <c r="J81">
        <f t="shared" si="3"/>
        <v>699842000</v>
      </c>
      <c r="K81" s="3">
        <f t="shared" si="4"/>
        <v>0.30973436171888374</v>
      </c>
    </row>
    <row r="82" spans="1:11" x14ac:dyDescent="0.25">
      <c r="A82">
        <v>80</v>
      </c>
      <c r="B82" s="1">
        <v>42723</v>
      </c>
      <c r="C82">
        <v>121</v>
      </c>
      <c r="D82" s="2">
        <v>4.7058116492471799E-5</v>
      </c>
      <c r="E82" s="2">
        <v>1.6614197137784199E-5</v>
      </c>
      <c r="F82" s="2">
        <v>3.3109081758695697E-5</v>
      </c>
      <c r="G82" s="2">
        <v>1.29807495354001E-5</v>
      </c>
      <c r="H82">
        <v>1.1410942010781E-4</v>
      </c>
      <c r="J82">
        <f t="shared" si="3"/>
        <v>296087000</v>
      </c>
      <c r="K82" s="3">
        <f t="shared" si="4"/>
        <v>0.15893340974940406</v>
      </c>
    </row>
    <row r="83" spans="1:11" x14ac:dyDescent="0.25">
      <c r="A83">
        <v>81</v>
      </c>
      <c r="B83" s="1">
        <v>42724</v>
      </c>
      <c r="C83">
        <v>63</v>
      </c>
      <c r="D83" s="2">
        <v>1.36836091166628E-5</v>
      </c>
      <c r="E83" s="2">
        <v>5.4566497694467904E-6</v>
      </c>
      <c r="F83" s="2">
        <v>9.95611363403893E-6</v>
      </c>
      <c r="G83" s="2">
        <v>3.6205470256830301E-6</v>
      </c>
      <c r="H83" s="2">
        <v>3.3814889129121001E-5</v>
      </c>
      <c r="J83">
        <f t="shared" si="3"/>
        <v>154161000</v>
      </c>
      <c r="K83" s="3">
        <f t="shared" si="4"/>
        <v>8.8761808217790492E-2</v>
      </c>
    </row>
    <row r="84" spans="1:11" x14ac:dyDescent="0.25">
      <c r="A84">
        <v>82</v>
      </c>
      <c r="B84" s="1">
        <v>42725</v>
      </c>
      <c r="C84">
        <v>40</v>
      </c>
      <c r="D84" s="2">
        <v>5.5619183622033696E-6</v>
      </c>
      <c r="E84" s="2">
        <v>2.46219229839294E-6</v>
      </c>
      <c r="F84" s="2">
        <v>4.1856747168638302E-6</v>
      </c>
      <c r="G84" s="2">
        <v>1.40983708557228E-6</v>
      </c>
      <c r="H84" s="2">
        <v>1.40085319905838E-5</v>
      </c>
      <c r="J84">
        <f t="shared" si="3"/>
        <v>97880000</v>
      </c>
      <c r="K84" s="3">
        <f t="shared" si="4"/>
        <v>5.6823849225616771E-2</v>
      </c>
    </row>
    <row r="85" spans="1:11" x14ac:dyDescent="0.25">
      <c r="A85">
        <v>83</v>
      </c>
      <c r="B85" s="1">
        <v>42726</v>
      </c>
      <c r="C85">
        <v>26</v>
      </c>
      <c r="D85" s="2">
        <v>2.2918530691237002E-6</v>
      </c>
      <c r="E85" s="2">
        <v>1.14337474084782E-6</v>
      </c>
      <c r="F85" s="2">
        <v>1.80353163778168E-6</v>
      </c>
      <c r="G85" s="2">
        <v>5.4800894696210601E-7</v>
      </c>
      <c r="H85" s="2">
        <v>5.9192807593187999E-6</v>
      </c>
      <c r="J85">
        <f t="shared" si="3"/>
        <v>63622000</v>
      </c>
      <c r="K85" s="3">
        <f t="shared" si="4"/>
        <v>3.6022964841150862E-2</v>
      </c>
    </row>
    <row r="86" spans="1:11" x14ac:dyDescent="0.25">
      <c r="A86">
        <v>84</v>
      </c>
      <c r="B86" s="1">
        <v>42727</v>
      </c>
      <c r="C86">
        <v>22</v>
      </c>
      <c r="D86" s="2">
        <v>1.6127273528439601E-6</v>
      </c>
      <c r="E86" s="2">
        <v>8.4660438981871601E-7</v>
      </c>
      <c r="F86" s="2">
        <v>1.2961634416753701E-6</v>
      </c>
      <c r="G86" s="2">
        <v>3.7490603023971102E-7</v>
      </c>
      <c r="H86" s="2">
        <v>4.2148617897476602E-6</v>
      </c>
      <c r="J86">
        <f t="shared" si="3"/>
        <v>53834000</v>
      </c>
      <c r="K86" s="3">
        <f t="shared" si="4"/>
        <v>2.9957412654529853E-2</v>
      </c>
    </row>
    <row r="87" spans="1:11" x14ac:dyDescent="0.25">
      <c r="A87">
        <v>85</v>
      </c>
      <c r="B87" s="1">
        <v>42728</v>
      </c>
      <c r="C87">
        <v>34</v>
      </c>
      <c r="D87" s="2">
        <v>4.0195020249155697E-6</v>
      </c>
      <c r="E87" s="2">
        <v>1.8457831332156E-6</v>
      </c>
      <c r="F87" s="2">
        <v>3.06444403807728E-6</v>
      </c>
      <c r="G87" s="2">
        <v>1.0019105361647E-6</v>
      </c>
      <c r="H87" s="2">
        <v>1.01980355377499E-5</v>
      </c>
      <c r="J87">
        <f t="shared" si="3"/>
        <v>83198000</v>
      </c>
      <c r="K87" s="3">
        <f t="shared" si="4"/>
        <v>4.8312483772633599E-2</v>
      </c>
    </row>
    <row r="88" spans="1:11" x14ac:dyDescent="0.25">
      <c r="A88">
        <v>86</v>
      </c>
      <c r="B88" s="1">
        <v>42729</v>
      </c>
      <c r="C88">
        <v>72</v>
      </c>
      <c r="D88" s="2">
        <v>1.7919038604979201E-5</v>
      </c>
      <c r="E88" s="2">
        <v>6.8629059574140097E-6</v>
      </c>
      <c r="F88" s="2">
        <v>1.2885008364853601E-5</v>
      </c>
      <c r="G88" s="2">
        <v>4.81162975361053E-6</v>
      </c>
      <c r="H88" s="2">
        <v>4.3988056289220002E-5</v>
      </c>
      <c r="J88">
        <f t="shared" si="3"/>
        <v>176184000</v>
      </c>
      <c r="K88" s="3">
        <f t="shared" si="4"/>
        <v>0.10170638993880944</v>
      </c>
    </row>
    <row r="89" spans="1:11" x14ac:dyDescent="0.25">
      <c r="A89">
        <v>87</v>
      </c>
      <c r="B89" s="1">
        <v>42730</v>
      </c>
      <c r="C89">
        <v>38</v>
      </c>
      <c r="D89" s="2">
        <v>5.0678393662131396E-6</v>
      </c>
      <c r="E89" s="2">
        <v>2.2475691815032602E-6</v>
      </c>
      <c r="F89" s="2">
        <v>3.8162638130897602E-6</v>
      </c>
      <c r="G89" s="2">
        <v>1.2835525832143101E-6</v>
      </c>
      <c r="H89" s="2">
        <v>1.2768669243709701E-5</v>
      </c>
      <c r="J89">
        <f t="shared" si="3"/>
        <v>92986000</v>
      </c>
      <c r="K89" s="3">
        <f t="shared" si="4"/>
        <v>5.4501100877692762E-2</v>
      </c>
    </row>
    <row r="90" spans="1:11" x14ac:dyDescent="0.25">
      <c r="A90">
        <v>88</v>
      </c>
      <c r="B90" s="1">
        <v>42731</v>
      </c>
      <c r="C90">
        <v>22</v>
      </c>
      <c r="D90" s="2">
        <v>1.62727299086615E-6</v>
      </c>
      <c r="E90" s="2">
        <v>8.4715797150718895E-7</v>
      </c>
      <c r="F90" s="2">
        <v>1.303239126387E-6</v>
      </c>
      <c r="G90" s="2">
        <v>3.8008841051231799E-7</v>
      </c>
      <c r="H90" s="2">
        <v>4.2444594456622399E-6</v>
      </c>
      <c r="J90">
        <f t="shared" si="3"/>
        <v>53834000</v>
      </c>
      <c r="K90" s="3">
        <f t="shared" si="4"/>
        <v>3.022760691879017E-2</v>
      </c>
    </row>
    <row r="91" spans="1:11" x14ac:dyDescent="0.25">
      <c r="A91">
        <v>89</v>
      </c>
      <c r="B91" s="1">
        <v>42732</v>
      </c>
      <c r="C91">
        <v>15</v>
      </c>
      <c r="D91" s="2">
        <v>7.1076192525730403E-7</v>
      </c>
      <c r="E91" s="2">
        <v>4.2265429662170599E-7</v>
      </c>
      <c r="F91" s="2">
        <v>6.0476680973063103E-7</v>
      </c>
      <c r="G91" s="2">
        <v>1.52809295229665E-7</v>
      </c>
      <c r="H91" s="2">
        <v>1.91763473046052E-6</v>
      </c>
      <c r="J91">
        <f t="shared" si="3"/>
        <v>36705000</v>
      </c>
      <c r="K91" s="3">
        <f t="shared" si="4"/>
        <v>1.936417178197259E-2</v>
      </c>
    </row>
    <row r="92" spans="1:11" x14ac:dyDescent="0.25">
      <c r="A92">
        <v>90</v>
      </c>
      <c r="B92" s="1">
        <v>42733</v>
      </c>
      <c r="C92">
        <v>11</v>
      </c>
      <c r="D92" s="2">
        <v>3.5600630264285502E-7</v>
      </c>
      <c r="E92" s="2">
        <v>2.38798505452399E-7</v>
      </c>
      <c r="F92" s="2">
        <v>3.2243766856258402E-7</v>
      </c>
      <c r="G92" s="2">
        <v>7.0034510173807297E-8</v>
      </c>
      <c r="H92" s="2">
        <v>9.9416564133634803E-7</v>
      </c>
      <c r="J92">
        <f t="shared" si="3"/>
        <v>26917000</v>
      </c>
      <c r="K92" s="3">
        <f t="shared" si="4"/>
        <v>1.3226076555442844E-2</v>
      </c>
    </row>
    <row r="93" spans="1:11" x14ac:dyDescent="0.25">
      <c r="A93">
        <v>91</v>
      </c>
      <c r="B93" s="1">
        <v>42734</v>
      </c>
      <c r="C93">
        <v>8.4</v>
      </c>
      <c r="D93" s="2">
        <v>1.9211602790949799E-7</v>
      </c>
      <c r="E93" s="2">
        <v>1.4444848294225599E-7</v>
      </c>
      <c r="F93" s="2">
        <v>1.8583681425597101E-7</v>
      </c>
      <c r="G93" s="2">
        <v>3.4295532612384401E-8</v>
      </c>
      <c r="H93" s="2">
        <v>5.5597050464802605E-7</v>
      </c>
      <c r="J93">
        <f t="shared" si="3"/>
        <v>20554800</v>
      </c>
      <c r="K93" s="3">
        <f t="shared" si="4"/>
        <v>9.3465286896247095E-3</v>
      </c>
    </row>
    <row r="94" spans="1:11" x14ac:dyDescent="0.25">
      <c r="A94">
        <v>92</v>
      </c>
      <c r="B94" s="1">
        <v>42735</v>
      </c>
      <c r="C94">
        <v>6.4</v>
      </c>
      <c r="D94" s="2">
        <v>1.01522438178205E-7</v>
      </c>
      <c r="E94" s="2">
        <v>8.6446569378275006E-8</v>
      </c>
      <c r="F94" s="2">
        <v>1.06256187822461E-7</v>
      </c>
      <c r="G94" s="2">
        <v>1.6059702315438501E-8</v>
      </c>
      <c r="H94" s="2">
        <v>3.0627641853606798E-7</v>
      </c>
      <c r="J94">
        <f t="shared" si="3"/>
        <v>15660800</v>
      </c>
      <c r="K94" s="3">
        <f t="shared" si="4"/>
        <v>6.4825831488943735E-3</v>
      </c>
    </row>
    <row r="95" spans="1:11" x14ac:dyDescent="0.25">
      <c r="A95">
        <v>93</v>
      </c>
      <c r="B95" s="1">
        <v>42736</v>
      </c>
      <c r="C95">
        <v>5</v>
      </c>
      <c r="D95" s="2">
        <v>5.6103460750459998E-8</v>
      </c>
      <c r="E95" s="2">
        <v>5.3927996418090199E-8</v>
      </c>
      <c r="F95" s="2">
        <v>6.3828018513433805E-8</v>
      </c>
      <c r="G95" s="2">
        <v>7.7690986921821605E-9</v>
      </c>
      <c r="H95" s="2">
        <v>1.76584947777835E-7</v>
      </c>
      <c r="J95">
        <f t="shared" si="3"/>
        <v>12235000</v>
      </c>
      <c r="K95" s="3">
        <f t="shared" si="4"/>
        <v>4.5854892317498978E-3</v>
      </c>
    </row>
    <row r="96" spans="1:11" x14ac:dyDescent="0.25">
      <c r="A96">
        <v>94</v>
      </c>
      <c r="B96" s="1">
        <v>42737</v>
      </c>
      <c r="C96">
        <v>4</v>
      </c>
      <c r="D96" s="2">
        <v>3.2431624394620297E-8</v>
      </c>
      <c r="E96" s="2">
        <v>3.5032350788426398E-8</v>
      </c>
      <c r="F96" s="2">
        <v>4.0209803515694703E-8</v>
      </c>
      <c r="G96" s="2">
        <v>3.8956886969411397E-9</v>
      </c>
      <c r="H96" s="2">
        <v>1.06414498886658E-7</v>
      </c>
      <c r="J96">
        <f t="shared" si="3"/>
        <v>9788000</v>
      </c>
      <c r="K96" s="3">
        <f t="shared" si="4"/>
        <v>3.3134066606681951E-3</v>
      </c>
    </row>
    <row r="97" spans="1:11" x14ac:dyDescent="0.25">
      <c r="A97">
        <v>95</v>
      </c>
      <c r="B97" s="1">
        <v>42738</v>
      </c>
      <c r="C97">
        <v>4.7</v>
      </c>
      <c r="D97" s="2">
        <v>4.8444465925529197E-8</v>
      </c>
      <c r="E97" s="2">
        <v>4.7942311287892301E-8</v>
      </c>
      <c r="F97" s="2">
        <v>5.6282167686191301E-8</v>
      </c>
      <c r="G97" s="2">
        <v>6.4827983404821301E-9</v>
      </c>
      <c r="H97" s="2">
        <v>1.5406507604488201E-7</v>
      </c>
      <c r="J97">
        <f t="shared" si="3"/>
        <v>11500900</v>
      </c>
      <c r="K97" s="3">
        <f t="shared" si="4"/>
        <v>4.2122326014076466E-3</v>
      </c>
    </row>
    <row r="98" spans="1:11" x14ac:dyDescent="0.25">
      <c r="A98">
        <v>96</v>
      </c>
      <c r="B98" s="1">
        <v>42739</v>
      </c>
      <c r="C98">
        <v>895</v>
      </c>
      <c r="D98">
        <v>1.4388339834911E-3</v>
      </c>
      <c r="E98">
        <v>3.3084758509078599E-4</v>
      </c>
      <c r="F98">
        <v>9.36068081606758E-4</v>
      </c>
      <c r="G98">
        <v>4.3568845013223801E-4</v>
      </c>
      <c r="H98">
        <v>3.3386059638871898E-3</v>
      </c>
      <c r="J98">
        <f t="shared" si="3"/>
        <v>2190065000</v>
      </c>
      <c r="K98" s="3">
        <f t="shared" si="4"/>
        <v>0.65698231947047236</v>
      </c>
    </row>
    <row r="99" spans="1:11" x14ac:dyDescent="0.25">
      <c r="A99">
        <v>97</v>
      </c>
      <c r="B99" s="1">
        <v>42740</v>
      </c>
      <c r="C99">
        <v>834</v>
      </c>
      <c r="D99">
        <v>1.2925238670708199E-3</v>
      </c>
      <c r="E99">
        <v>3.0194357193620401E-4</v>
      </c>
      <c r="F99">
        <v>8.4256905663216905E-4</v>
      </c>
      <c r="G99">
        <v>3.90479134433472E-4</v>
      </c>
      <c r="H99">
        <v>3.00248514504086E-3</v>
      </c>
      <c r="J99">
        <f t="shared" si="3"/>
        <v>2040798000</v>
      </c>
      <c r="K99" s="3">
        <f t="shared" si="4"/>
        <v>0.63334238227929462</v>
      </c>
    </row>
    <row r="100" spans="1:11" x14ac:dyDescent="0.25">
      <c r="A100">
        <v>98</v>
      </c>
      <c r="B100" s="1">
        <v>42741</v>
      </c>
      <c r="C100">
        <v>271</v>
      </c>
      <c r="D100">
        <v>2.0571437803528099E-4</v>
      </c>
      <c r="E100" s="2">
        <v>6.0522338945306501E-5</v>
      </c>
      <c r="F100">
        <v>1.39056000926516E-4</v>
      </c>
      <c r="G100" s="2">
        <v>5.9556949737958298E-5</v>
      </c>
      <c r="H100">
        <v>4.8770589264492901E-4</v>
      </c>
      <c r="J100">
        <f t="shared" si="3"/>
        <v>663137000</v>
      </c>
      <c r="K100" s="3">
        <f t="shared" si="4"/>
        <v>0.3102139950497122</v>
      </c>
    </row>
    <row r="101" spans="1:11" x14ac:dyDescent="0.25">
      <c r="A101">
        <v>99</v>
      </c>
      <c r="B101" s="1">
        <v>42742</v>
      </c>
      <c r="C101">
        <v>289</v>
      </c>
      <c r="D101">
        <v>2.3019212390857101E-4</v>
      </c>
      <c r="E101" s="2">
        <v>6.6799076070348393E-5</v>
      </c>
      <c r="F101">
        <v>1.55201879399804E-4</v>
      </c>
      <c r="G101" s="2">
        <v>6.6847915148828807E-5</v>
      </c>
      <c r="H101">
        <v>5.4494741269830299E-4</v>
      </c>
      <c r="J101">
        <f t="shared" si="3"/>
        <v>707183000</v>
      </c>
      <c r="K101" s="3">
        <f t="shared" si="4"/>
        <v>0.32550573742379413</v>
      </c>
    </row>
    <row r="102" spans="1:11" x14ac:dyDescent="0.25">
      <c r="A102">
        <v>100</v>
      </c>
      <c r="B102" s="1">
        <v>42743</v>
      </c>
      <c r="C102">
        <v>4454</v>
      </c>
      <c r="D102">
        <v>1.4166822730413199E-2</v>
      </c>
      <c r="E102">
        <v>2.0688883738153099E-3</v>
      </c>
      <c r="F102">
        <v>8.8664451765366192E-3</v>
      </c>
      <c r="G102">
        <v>4.48308059591674E-3</v>
      </c>
      <c r="H102">
        <v>3.2167890625317802E-2</v>
      </c>
      <c r="J102">
        <f t="shared" si="3"/>
        <v>10898938000</v>
      </c>
      <c r="K102" s="3">
        <f t="shared" si="4"/>
        <v>1.2998351518664664</v>
      </c>
    </row>
    <row r="103" spans="1:11" x14ac:dyDescent="0.25">
      <c r="A103">
        <v>101</v>
      </c>
      <c r="B103" s="1">
        <v>42744</v>
      </c>
      <c r="C103">
        <v>12190</v>
      </c>
      <c r="D103">
        <v>4.7831314387395803E-2</v>
      </c>
      <c r="E103">
        <v>1.01579763491131E-2</v>
      </c>
      <c r="F103">
        <v>3.0830794871720801E-2</v>
      </c>
      <c r="G103">
        <v>1.4638958173019001E-2</v>
      </c>
      <c r="H103">
        <v>0.110410984387979</v>
      </c>
      <c r="J103">
        <f t="shared" si="3"/>
        <v>29828930000</v>
      </c>
      <c r="K103" s="3">
        <f t="shared" si="4"/>
        <v>1.6035209572517621</v>
      </c>
    </row>
    <row r="104" spans="1:11" x14ac:dyDescent="0.25">
      <c r="A104">
        <v>102</v>
      </c>
      <c r="B104" s="1">
        <v>42745</v>
      </c>
      <c r="C104">
        <v>5236</v>
      </c>
      <c r="D104">
        <v>1.7492968532461298E-2</v>
      </c>
      <c r="E104">
        <v>2.5599559955296002E-3</v>
      </c>
      <c r="F104">
        <v>1.09493900433002E-2</v>
      </c>
      <c r="G104">
        <v>5.5349323355996698E-3</v>
      </c>
      <c r="H104">
        <v>3.9722918512863997E-2</v>
      </c>
      <c r="J104">
        <f t="shared" si="3"/>
        <v>12812492000</v>
      </c>
      <c r="K104" s="3">
        <f t="shared" si="4"/>
        <v>1.3653057135537177</v>
      </c>
    </row>
    <row r="105" spans="1:11" x14ac:dyDescent="0.25">
      <c r="A105">
        <v>103</v>
      </c>
      <c r="B105" s="1">
        <v>42746</v>
      </c>
      <c r="C105">
        <v>12805</v>
      </c>
      <c r="D105">
        <v>5.0716772455874699E-2</v>
      </c>
      <c r="E105">
        <v>1.11276251693851E-2</v>
      </c>
      <c r="F105">
        <v>3.2809991603582597E-2</v>
      </c>
      <c r="G105">
        <v>1.5457251637253601E-2</v>
      </c>
      <c r="H105">
        <v>0.117310692287867</v>
      </c>
      <c r="J105">
        <f t="shared" si="3"/>
        <v>31333835000</v>
      </c>
      <c r="K105" s="3">
        <f t="shared" si="4"/>
        <v>1.6185944827971011</v>
      </c>
    </row>
    <row r="106" spans="1:11" x14ac:dyDescent="0.25">
      <c r="A106">
        <v>104</v>
      </c>
      <c r="B106" s="1">
        <v>42747</v>
      </c>
      <c r="C106">
        <v>5294</v>
      </c>
      <c r="D106">
        <v>1.7808082654788299E-2</v>
      </c>
      <c r="E106">
        <v>2.60156481513607E-3</v>
      </c>
      <c r="F106">
        <v>1.1145577172320901E-2</v>
      </c>
      <c r="G106">
        <v>5.6352335404216301E-3</v>
      </c>
      <c r="H106">
        <v>4.0436348389495398E-2</v>
      </c>
      <c r="J106">
        <f t="shared" si="3"/>
        <v>12954418000</v>
      </c>
      <c r="K106" s="3">
        <f t="shared" si="4"/>
        <v>1.3746725367969677</v>
      </c>
    </row>
    <row r="107" spans="1:11" x14ac:dyDescent="0.25">
      <c r="A107">
        <v>105</v>
      </c>
      <c r="B107" s="1">
        <v>42748</v>
      </c>
      <c r="C107">
        <v>4287</v>
      </c>
      <c r="D107">
        <v>1.36156289418328E-2</v>
      </c>
      <c r="E107">
        <v>1.9719935660116399E-3</v>
      </c>
      <c r="F107">
        <v>8.5176633415393593E-3</v>
      </c>
      <c r="G107">
        <v>4.3108159308851302E-3</v>
      </c>
      <c r="H107">
        <v>3.0908611098538898E-2</v>
      </c>
      <c r="J107">
        <f t="shared" si="3"/>
        <v>10490289000</v>
      </c>
      <c r="K107" s="3">
        <f t="shared" si="4"/>
        <v>1.2979269629113936</v>
      </c>
    </row>
    <row r="108" spans="1:11" x14ac:dyDescent="0.25">
      <c r="A108">
        <v>106</v>
      </c>
      <c r="B108" s="1">
        <v>42749</v>
      </c>
      <c r="C108">
        <v>3447</v>
      </c>
      <c r="D108">
        <v>1.0236900984711601E-2</v>
      </c>
      <c r="E108">
        <v>1.5240312357764499E-3</v>
      </c>
      <c r="F108">
        <v>6.41370791288331E-3</v>
      </c>
      <c r="G108">
        <v>3.2355856747632102E-3</v>
      </c>
      <c r="H108">
        <v>2.32582559908696E-2</v>
      </c>
      <c r="J108">
        <f t="shared" si="3"/>
        <v>8434809000</v>
      </c>
      <c r="K108" s="3">
        <f t="shared" si="4"/>
        <v>1.2136494121813073</v>
      </c>
    </row>
    <row r="109" spans="1:11" x14ac:dyDescent="0.25">
      <c r="A109">
        <v>107</v>
      </c>
      <c r="B109" s="1">
        <v>42750</v>
      </c>
      <c r="C109">
        <v>3249</v>
      </c>
      <c r="D109">
        <v>9.4758469619764894E-3</v>
      </c>
      <c r="E109">
        <v>1.42571009125851E-3</v>
      </c>
      <c r="F109">
        <v>5.9404638419551098E-3</v>
      </c>
      <c r="G109">
        <v>2.9930153763741999E-3</v>
      </c>
      <c r="H109">
        <v>2.1536374851439801E-2</v>
      </c>
      <c r="J109">
        <f t="shared" si="3"/>
        <v>7950303000</v>
      </c>
      <c r="K109" s="3">
        <f t="shared" si="4"/>
        <v>1.191885008908024</v>
      </c>
    </row>
    <row r="110" spans="1:11" x14ac:dyDescent="0.25">
      <c r="A110">
        <v>108</v>
      </c>
      <c r="B110" s="1">
        <v>42751</v>
      </c>
      <c r="C110">
        <v>3075</v>
      </c>
      <c r="D110">
        <v>8.8154331611832604E-3</v>
      </c>
      <c r="E110">
        <v>1.34103212287635E-3</v>
      </c>
      <c r="F110">
        <v>5.5299896070796798E-3</v>
      </c>
      <c r="G110">
        <v>2.7824168335548898E-3</v>
      </c>
      <c r="H110">
        <v>2.0042572666858102E-2</v>
      </c>
      <c r="J110">
        <f t="shared" si="3"/>
        <v>7524525000</v>
      </c>
      <c r="K110" s="3">
        <f t="shared" si="4"/>
        <v>1.171560086674343</v>
      </c>
    </row>
    <row r="111" spans="1:11" x14ac:dyDescent="0.25">
      <c r="A111">
        <v>109</v>
      </c>
      <c r="B111" s="1">
        <v>42752</v>
      </c>
      <c r="C111">
        <v>2953</v>
      </c>
      <c r="D111">
        <v>8.3610871474781995E-3</v>
      </c>
      <c r="E111">
        <v>1.28233624677595E-3</v>
      </c>
      <c r="F111">
        <v>5.2475116056629597E-3</v>
      </c>
      <c r="G111">
        <v>2.6375791516042302E-3</v>
      </c>
      <c r="H111">
        <v>1.9014709692300201E-2</v>
      </c>
      <c r="J111">
        <f t="shared" si="3"/>
        <v>7225991000</v>
      </c>
      <c r="K111" s="3">
        <f t="shared" si="4"/>
        <v>1.1570851869976311</v>
      </c>
    </row>
    <row r="112" spans="1:11" x14ac:dyDescent="0.25">
      <c r="A112">
        <v>110</v>
      </c>
      <c r="B112" s="1">
        <v>42753</v>
      </c>
      <c r="C112">
        <v>2975</v>
      </c>
      <c r="D112">
        <v>8.4625926162865701E-3</v>
      </c>
      <c r="E112">
        <v>1.29213389109444E-3</v>
      </c>
      <c r="F112">
        <v>5.3098104518183196E-3</v>
      </c>
      <c r="G112">
        <v>2.6703943520508802E-3</v>
      </c>
      <c r="H112">
        <v>1.9242708168242102E-2</v>
      </c>
      <c r="J112">
        <f t="shared" si="3"/>
        <v>7279825000</v>
      </c>
      <c r="K112" s="3">
        <f t="shared" si="4"/>
        <v>1.1624719847367992</v>
      </c>
    </row>
    <row r="113" spans="1:11" x14ac:dyDescent="0.25">
      <c r="A113">
        <v>111</v>
      </c>
      <c r="B113" s="1">
        <v>42754</v>
      </c>
      <c r="C113">
        <v>7212</v>
      </c>
      <c r="D113">
        <v>2.6466544366102001E-2</v>
      </c>
      <c r="E113">
        <v>4.1907154683779903E-3</v>
      </c>
      <c r="F113">
        <v>1.6643335202973501E-2</v>
      </c>
      <c r="G113">
        <v>8.3307082977157505E-3</v>
      </c>
      <c r="H113">
        <v>6.0255929134869102E-2</v>
      </c>
      <c r="J113">
        <f t="shared" si="3"/>
        <v>17647764000</v>
      </c>
      <c r="K113" s="3">
        <f t="shared" si="4"/>
        <v>1.4997109189641249</v>
      </c>
    </row>
    <row r="114" spans="1:11" x14ac:dyDescent="0.25">
      <c r="A114">
        <v>112</v>
      </c>
      <c r="B114" s="1">
        <v>42755</v>
      </c>
      <c r="C114">
        <v>6970</v>
      </c>
      <c r="D114">
        <v>2.5441882478094702E-2</v>
      </c>
      <c r="E114">
        <v>3.9706456022398397E-3</v>
      </c>
      <c r="F114">
        <v>1.5984520372710701E-2</v>
      </c>
      <c r="G114">
        <v>8.0163287882139295E-3</v>
      </c>
      <c r="H114">
        <v>5.7893879211242102E-2</v>
      </c>
      <c r="J114">
        <f t="shared" si="3"/>
        <v>17055590000</v>
      </c>
      <c r="K114" s="3">
        <f t="shared" si="4"/>
        <v>1.4917034519529784</v>
      </c>
    </row>
    <row r="115" spans="1:11" x14ac:dyDescent="0.25">
      <c r="A115">
        <v>113</v>
      </c>
      <c r="B115" s="1">
        <v>42756</v>
      </c>
      <c r="C115">
        <v>7166</v>
      </c>
      <c r="D115">
        <v>2.6364147070827099E-2</v>
      </c>
      <c r="E115">
        <v>4.1602174355435898E-3</v>
      </c>
      <c r="F115">
        <v>1.6575352258744999E-2</v>
      </c>
      <c r="G115">
        <v>8.3004993276416198E-3</v>
      </c>
      <c r="H115">
        <v>6.0015548307938801E-2</v>
      </c>
      <c r="J115">
        <f t="shared" si="3"/>
        <v>17535202000</v>
      </c>
      <c r="K115" s="3">
        <f t="shared" si="4"/>
        <v>1.5034983384181773</v>
      </c>
    </row>
    <row r="116" spans="1:11" x14ac:dyDescent="0.25">
      <c r="A116">
        <v>114</v>
      </c>
      <c r="B116" s="1">
        <v>42757</v>
      </c>
      <c r="C116">
        <v>8046</v>
      </c>
      <c r="D116">
        <v>3.0359545820183499E-2</v>
      </c>
      <c r="E116">
        <v>5.0552934147084201E-3</v>
      </c>
      <c r="F116">
        <v>1.9155417999928301E-2</v>
      </c>
      <c r="G116">
        <v>9.5201376352307705E-3</v>
      </c>
      <c r="H116">
        <v>6.9248268921644707E-2</v>
      </c>
      <c r="J116">
        <f t="shared" si="3"/>
        <v>19688562000</v>
      </c>
      <c r="K116" s="3">
        <f t="shared" si="4"/>
        <v>1.5419889893524727</v>
      </c>
    </row>
    <row r="117" spans="1:11" x14ac:dyDescent="0.25">
      <c r="A117">
        <v>115</v>
      </c>
      <c r="B117" s="1">
        <v>42758</v>
      </c>
      <c r="C117">
        <v>7509</v>
      </c>
      <c r="D117">
        <v>2.8003612555360598E-2</v>
      </c>
      <c r="E117">
        <v>4.5091976872375303E-3</v>
      </c>
      <c r="F117">
        <v>1.7628972094787199E-2</v>
      </c>
      <c r="G117">
        <v>8.8037985292084894E-3</v>
      </c>
      <c r="H117">
        <v>6.3793845153474096E-2</v>
      </c>
      <c r="J117">
        <f t="shared" si="3"/>
        <v>18374523000</v>
      </c>
      <c r="K117" s="3">
        <f t="shared" si="4"/>
        <v>1.5240456884437543</v>
      </c>
    </row>
    <row r="118" spans="1:11" x14ac:dyDescent="0.25">
      <c r="A118">
        <v>116</v>
      </c>
      <c r="B118" s="1">
        <v>42759</v>
      </c>
      <c r="C118">
        <v>4892</v>
      </c>
      <c r="D118">
        <v>1.6490721442623899E-2</v>
      </c>
      <c r="E118">
        <v>2.3496493523989699E-3</v>
      </c>
      <c r="F118">
        <v>1.03073603095879E-2</v>
      </c>
      <c r="G118">
        <v>5.2261428340051198E-3</v>
      </c>
      <c r="H118">
        <v>3.7417295491187601E-2</v>
      </c>
      <c r="J118">
        <f t="shared" si="3"/>
        <v>11970724000</v>
      </c>
      <c r="K118" s="3">
        <f t="shared" si="4"/>
        <v>1.3775876415347894</v>
      </c>
    </row>
    <row r="119" spans="1:11" x14ac:dyDescent="0.25">
      <c r="A119">
        <v>117</v>
      </c>
      <c r="B119" s="1">
        <v>42760</v>
      </c>
      <c r="C119">
        <v>4255</v>
      </c>
      <c r="D119">
        <v>1.3805160960692699E-2</v>
      </c>
      <c r="E119">
        <v>1.9574642391746101E-3</v>
      </c>
      <c r="F119">
        <v>8.6266083328197796E-3</v>
      </c>
      <c r="G119">
        <v>4.3762820797686904E-3</v>
      </c>
      <c r="H119">
        <v>3.1319393250627603E-2</v>
      </c>
      <c r="J119">
        <f t="shared" si="3"/>
        <v>10411985000</v>
      </c>
      <c r="K119" s="3">
        <f t="shared" si="4"/>
        <v>1.3258913608397149</v>
      </c>
    </row>
    <row r="120" spans="1:11" x14ac:dyDescent="0.25">
      <c r="A120">
        <v>118</v>
      </c>
      <c r="B120" s="1">
        <v>42761</v>
      </c>
      <c r="C120">
        <v>3580</v>
      </c>
      <c r="D120">
        <v>1.1023885030591801E-2</v>
      </c>
      <c r="E120">
        <v>1.5879809500745901E-3</v>
      </c>
      <c r="F120">
        <v>6.89432479712961E-3</v>
      </c>
      <c r="G120">
        <v>3.4913808524223099E-3</v>
      </c>
      <c r="H120">
        <v>2.5021098717273801E-2</v>
      </c>
      <c r="J120">
        <f t="shared" si="3"/>
        <v>8760260000</v>
      </c>
      <c r="K120" s="3">
        <f t="shared" si="4"/>
        <v>1.2583970145397283</v>
      </c>
    </row>
    <row r="121" spans="1:11" x14ac:dyDescent="0.25">
      <c r="A121">
        <v>119</v>
      </c>
      <c r="B121" s="1">
        <v>42762</v>
      </c>
      <c r="C121">
        <v>3593</v>
      </c>
      <c r="D121">
        <v>1.1098860096596899E-2</v>
      </c>
      <c r="E121">
        <v>1.5947789194211801E-3</v>
      </c>
      <c r="F121">
        <v>6.9402933929129202E-3</v>
      </c>
      <c r="G121">
        <v>3.51564843595401E-3</v>
      </c>
      <c r="H121">
        <v>2.5189407888346501E-2</v>
      </c>
      <c r="J121">
        <f t="shared" si="3"/>
        <v>8792071000</v>
      </c>
      <c r="K121" s="3">
        <f t="shared" si="4"/>
        <v>1.2623715273223908</v>
      </c>
    </row>
    <row r="122" spans="1:11" x14ac:dyDescent="0.25">
      <c r="A122">
        <v>120</v>
      </c>
      <c r="B122" s="1">
        <v>42763</v>
      </c>
      <c r="C122">
        <v>3452</v>
      </c>
      <c r="D122">
        <v>1.0543877432406999E-2</v>
      </c>
      <c r="E122">
        <v>1.52239262551751E-3</v>
      </c>
      <c r="F122">
        <v>6.5949486543746202E-3</v>
      </c>
      <c r="G122">
        <v>3.3388923638539699E-3</v>
      </c>
      <c r="H122">
        <v>2.39332765729953E-2</v>
      </c>
      <c r="J122">
        <f t="shared" si="3"/>
        <v>8447044000</v>
      </c>
      <c r="K122" s="3">
        <f t="shared" si="4"/>
        <v>1.2482328057492065</v>
      </c>
    </row>
    <row r="123" spans="1:11" x14ac:dyDescent="0.25">
      <c r="A123">
        <v>121</v>
      </c>
      <c r="B123" s="1">
        <v>42764</v>
      </c>
      <c r="C123">
        <v>3350</v>
      </c>
      <c r="D123">
        <v>1.0149650344998E-2</v>
      </c>
      <c r="E123">
        <v>1.4708829378913199E-3</v>
      </c>
      <c r="F123">
        <v>6.3496201846840001E-3</v>
      </c>
      <c r="G123">
        <v>3.2133444342034002E-3</v>
      </c>
      <c r="H123">
        <v>2.3040962428153299E-2</v>
      </c>
      <c r="J123">
        <f t="shared" si="3"/>
        <v>8197450000</v>
      </c>
      <c r="K123" s="3">
        <f t="shared" si="4"/>
        <v>1.2381472707973822</v>
      </c>
    </row>
    <row r="124" spans="1:11" x14ac:dyDescent="0.25">
      <c r="A124">
        <v>122</v>
      </c>
      <c r="B124" s="1">
        <v>42765</v>
      </c>
      <c r="C124">
        <v>3265</v>
      </c>
      <c r="D124">
        <v>9.82524640970691E-3</v>
      </c>
      <c r="E124">
        <v>1.42845445415093E-3</v>
      </c>
      <c r="F124">
        <v>6.1477366118162201E-3</v>
      </c>
      <c r="G124">
        <v>3.1100364789712399E-3</v>
      </c>
      <c r="H124">
        <v>2.2306676948699901E-2</v>
      </c>
      <c r="J124">
        <f t="shared" si="3"/>
        <v>7989455000</v>
      </c>
      <c r="K124" s="3">
        <f t="shared" si="4"/>
        <v>1.2297768007588639</v>
      </c>
    </row>
    <row r="125" spans="1:11" x14ac:dyDescent="0.25">
      <c r="A125">
        <v>123</v>
      </c>
      <c r="B125" s="1">
        <v>42766</v>
      </c>
      <c r="C125">
        <v>3186</v>
      </c>
      <c r="D125">
        <v>9.5256875495038293E-3</v>
      </c>
      <c r="E125">
        <v>1.3893982047998299E-3</v>
      </c>
      <c r="F125">
        <v>5.9613463378470101E-3</v>
      </c>
      <c r="G125">
        <v>3.0146227392296998E-3</v>
      </c>
      <c r="H125">
        <v>2.1628692052E-2</v>
      </c>
      <c r="J125">
        <f t="shared" si="3"/>
        <v>7796142000</v>
      </c>
      <c r="K125" s="3">
        <f t="shared" si="4"/>
        <v>1.2218463375223065</v>
      </c>
    </row>
    <row r="126" spans="1:11" x14ac:dyDescent="0.25">
      <c r="A126">
        <v>124</v>
      </c>
      <c r="B126" s="1">
        <v>42767</v>
      </c>
      <c r="C126">
        <v>3116</v>
      </c>
      <c r="D126">
        <v>9.2628264945992592E-3</v>
      </c>
      <c r="E126">
        <v>1.3550745713711899E-3</v>
      </c>
      <c r="F126">
        <v>5.7977806642188299E-3</v>
      </c>
      <c r="G126">
        <v>2.9309031903533098E-3</v>
      </c>
      <c r="H126">
        <v>2.1033745461155499E-2</v>
      </c>
      <c r="J126">
        <f t="shared" si="3"/>
        <v>7624852000</v>
      </c>
      <c r="K126" s="3">
        <f t="shared" si="4"/>
        <v>1.2148204967911846</v>
      </c>
    </row>
    <row r="127" spans="1:11" x14ac:dyDescent="0.25">
      <c r="A127">
        <v>125</v>
      </c>
      <c r="B127" s="1">
        <v>42768</v>
      </c>
      <c r="C127">
        <v>3252</v>
      </c>
      <c r="D127">
        <v>9.8305894936348403E-3</v>
      </c>
      <c r="E127">
        <v>1.4221039189601899E-3</v>
      </c>
      <c r="F127">
        <v>6.1494276592927903E-3</v>
      </c>
      <c r="G127">
        <v>3.1126642505937899E-3</v>
      </c>
      <c r="H127">
        <v>2.2315464970669201E-2</v>
      </c>
      <c r="J127">
        <f t="shared" si="3"/>
        <v>7957644000</v>
      </c>
      <c r="K127" s="3">
        <f t="shared" si="4"/>
        <v>1.2353643231130771</v>
      </c>
    </row>
    <row r="128" spans="1:11" x14ac:dyDescent="0.25">
      <c r="A128">
        <v>126</v>
      </c>
      <c r="B128" s="1">
        <v>42769</v>
      </c>
      <c r="C128">
        <v>4695</v>
      </c>
      <c r="D128">
        <v>1.59537204964268E-2</v>
      </c>
      <c r="E128">
        <v>2.2400956788502799E-3</v>
      </c>
      <c r="F128">
        <v>9.9642334075910801E-3</v>
      </c>
      <c r="G128">
        <v>5.0602067746075103E-3</v>
      </c>
      <c r="H128">
        <v>3.6183706621989303E-2</v>
      </c>
      <c r="J128">
        <f t="shared" si="3"/>
        <v>11488665000</v>
      </c>
      <c r="K128" s="3">
        <f t="shared" si="4"/>
        <v>1.3886487678443753</v>
      </c>
    </row>
    <row r="129" spans="1:11" x14ac:dyDescent="0.25">
      <c r="A129">
        <v>127</v>
      </c>
      <c r="B129" s="1">
        <v>42770</v>
      </c>
      <c r="C129">
        <v>4595</v>
      </c>
      <c r="D129">
        <v>1.5548737501134899E-2</v>
      </c>
      <c r="E129">
        <v>2.1778724032252101E-3</v>
      </c>
      <c r="F129">
        <v>9.71008939882048E-3</v>
      </c>
      <c r="G129">
        <v>4.9324377741772202E-3</v>
      </c>
      <c r="H129">
        <v>3.5262752486402101E-2</v>
      </c>
      <c r="J129">
        <f t="shared" si="3"/>
        <v>11243965000</v>
      </c>
      <c r="K129" s="3">
        <f t="shared" si="4"/>
        <v>1.3828518232789677</v>
      </c>
    </row>
    <row r="130" spans="1:11" x14ac:dyDescent="0.25">
      <c r="A130">
        <v>128</v>
      </c>
      <c r="B130" s="1">
        <v>42771</v>
      </c>
      <c r="C130">
        <v>3849</v>
      </c>
      <c r="D130">
        <v>1.23719833944217E-2</v>
      </c>
      <c r="E130">
        <v>1.73615083849708E-3</v>
      </c>
      <c r="F130">
        <v>7.7269532875720399E-3</v>
      </c>
      <c r="G130">
        <v>3.9242810629115501E-3</v>
      </c>
      <c r="H130">
        <v>2.80597102301916E-2</v>
      </c>
      <c r="J130">
        <f t="shared" si="3"/>
        <v>9418503000</v>
      </c>
      <c r="K130" s="3">
        <f t="shared" si="4"/>
        <v>1.3135827842727978</v>
      </c>
    </row>
    <row r="131" spans="1:11" x14ac:dyDescent="0.25">
      <c r="A131">
        <v>129</v>
      </c>
      <c r="B131" s="1">
        <v>42772</v>
      </c>
      <c r="C131">
        <v>4704</v>
      </c>
      <c r="D131">
        <v>1.6086585352770199E-2</v>
      </c>
      <c r="E131">
        <v>2.25283571246591E-3</v>
      </c>
      <c r="F131">
        <v>1.00458886631857E-2</v>
      </c>
      <c r="G131">
        <v>5.1031035592745098E-3</v>
      </c>
      <c r="H131">
        <v>3.6482360963370798E-2</v>
      </c>
      <c r="J131">
        <f t="shared" si="3"/>
        <v>11510688000</v>
      </c>
      <c r="K131" s="3">
        <f t="shared" si="4"/>
        <v>1.3975346523830894</v>
      </c>
    </row>
    <row r="132" spans="1:11" x14ac:dyDescent="0.25">
      <c r="A132">
        <v>130</v>
      </c>
      <c r="B132" s="1">
        <v>42773</v>
      </c>
      <c r="C132">
        <v>9493</v>
      </c>
      <c r="D132">
        <v>3.8029179642479302E-2</v>
      </c>
      <c r="E132">
        <v>6.9830083872752099E-3</v>
      </c>
      <c r="F132">
        <v>2.4174438632351001E-2</v>
      </c>
      <c r="G132">
        <v>1.18248770763008E-2</v>
      </c>
      <c r="H132">
        <v>8.71048041947802E-2</v>
      </c>
      <c r="J132">
        <f t="shared" ref="J132:J195" si="5">C132*2447000</f>
        <v>23229371000</v>
      </c>
      <c r="K132" s="3">
        <f t="shared" ref="K132:K195" si="6">1000000000000*D132/J132</f>
        <v>1.637116202693534</v>
      </c>
    </row>
    <row r="133" spans="1:11" x14ac:dyDescent="0.25">
      <c r="A133">
        <v>131</v>
      </c>
      <c r="B133" s="1">
        <v>42774</v>
      </c>
      <c r="C133">
        <v>9313</v>
      </c>
      <c r="D133">
        <v>3.72630760587606E-2</v>
      </c>
      <c r="E133">
        <v>6.7679937364076596E-3</v>
      </c>
      <c r="F133">
        <v>2.3666073875899099E-2</v>
      </c>
      <c r="G133">
        <v>1.1598527308081001E-2</v>
      </c>
      <c r="H133">
        <v>8.5307031807465794E-2</v>
      </c>
      <c r="J133">
        <f t="shared" si="5"/>
        <v>22788911000</v>
      </c>
      <c r="K133" s="3">
        <f t="shared" si="6"/>
        <v>1.6351407076345419</v>
      </c>
    </row>
    <row r="134" spans="1:11" x14ac:dyDescent="0.25">
      <c r="A134">
        <v>132</v>
      </c>
      <c r="B134" s="1">
        <v>42775</v>
      </c>
      <c r="C134">
        <v>6467</v>
      </c>
      <c r="D134">
        <v>2.4130362947890401E-2</v>
      </c>
      <c r="E134">
        <v>3.6437638064295598E-3</v>
      </c>
      <c r="F134">
        <v>1.51306330142204E-2</v>
      </c>
      <c r="G134">
        <v>7.6199608243978497E-3</v>
      </c>
      <c r="H134">
        <v>5.4849052582428101E-2</v>
      </c>
      <c r="J134">
        <f t="shared" si="5"/>
        <v>15824749000</v>
      </c>
      <c r="K134" s="3">
        <f t="shared" si="6"/>
        <v>1.5248496483508458</v>
      </c>
    </row>
    <row r="135" spans="1:11" x14ac:dyDescent="0.25">
      <c r="A135">
        <v>133</v>
      </c>
      <c r="B135" s="1">
        <v>42776</v>
      </c>
      <c r="C135">
        <v>9625</v>
      </c>
      <c r="D135">
        <v>3.8864920872722503E-2</v>
      </c>
      <c r="E135">
        <v>7.2114668880067798E-3</v>
      </c>
      <c r="F135">
        <v>2.47274717298075E-2</v>
      </c>
      <c r="G135">
        <v>1.2072671938373501E-2</v>
      </c>
      <c r="H135">
        <v>8.9062875534491298E-2</v>
      </c>
      <c r="J135">
        <f t="shared" si="5"/>
        <v>23552375000</v>
      </c>
      <c r="K135" s="3">
        <f t="shared" si="6"/>
        <v>1.6501486950985835</v>
      </c>
    </row>
    <row r="136" spans="1:11" x14ac:dyDescent="0.25">
      <c r="A136">
        <v>134</v>
      </c>
      <c r="B136" s="1">
        <v>42777</v>
      </c>
      <c r="C136">
        <v>5940</v>
      </c>
      <c r="D136">
        <v>2.1808114251837801E-2</v>
      </c>
      <c r="E136">
        <v>3.1959078282657802E-3</v>
      </c>
      <c r="F136">
        <v>1.36514177628465E-2</v>
      </c>
      <c r="G136">
        <v>6.89969152194728E-3</v>
      </c>
      <c r="H136">
        <v>4.9523836170124999E-2</v>
      </c>
      <c r="J136">
        <f t="shared" si="5"/>
        <v>14535180000</v>
      </c>
      <c r="K136" s="3">
        <f t="shared" si="6"/>
        <v>1.500367677031712</v>
      </c>
    </row>
    <row r="137" spans="1:11" x14ac:dyDescent="0.25">
      <c r="A137">
        <v>135</v>
      </c>
      <c r="B137" s="1">
        <v>42778</v>
      </c>
      <c r="C137">
        <v>5025</v>
      </c>
      <c r="D137">
        <v>1.77062393186928E-2</v>
      </c>
      <c r="E137">
        <v>2.4907170476052799E-3</v>
      </c>
      <c r="F137">
        <v>1.1059829087584599E-2</v>
      </c>
      <c r="G137">
        <v>5.6154901987859503E-3</v>
      </c>
      <c r="H137">
        <v>4.0160563422804302E-2</v>
      </c>
      <c r="J137">
        <f t="shared" si="5"/>
        <v>12296175000</v>
      </c>
      <c r="K137" s="3">
        <f t="shared" si="6"/>
        <v>1.4399794504138725</v>
      </c>
    </row>
    <row r="138" spans="1:11" x14ac:dyDescent="0.25">
      <c r="A138">
        <v>136</v>
      </c>
      <c r="B138" s="1">
        <v>42779</v>
      </c>
      <c r="C138">
        <v>4616</v>
      </c>
      <c r="D138">
        <v>1.5916160272536999E-2</v>
      </c>
      <c r="E138">
        <v>2.2137063899873798E-3</v>
      </c>
      <c r="F138">
        <v>9.9360486529590699E-3</v>
      </c>
      <c r="G138">
        <v>5.0509788961423004E-3</v>
      </c>
      <c r="H138">
        <v>3.60889522666255E-2</v>
      </c>
      <c r="J138">
        <f t="shared" si="5"/>
        <v>11295352000</v>
      </c>
      <c r="K138" s="3">
        <f t="shared" si="6"/>
        <v>1.4090893557400423</v>
      </c>
    </row>
    <row r="139" spans="1:11" x14ac:dyDescent="0.25">
      <c r="A139">
        <v>137</v>
      </c>
      <c r="B139" s="1">
        <v>42780</v>
      </c>
      <c r="C139">
        <v>4345</v>
      </c>
      <c r="D139">
        <v>1.47495094751434E-2</v>
      </c>
      <c r="E139">
        <v>2.0423507944766599E-3</v>
      </c>
      <c r="F139">
        <v>9.2057173633857507E-3</v>
      </c>
      <c r="G139">
        <v>4.6818924836115597E-3</v>
      </c>
      <c r="H139">
        <v>3.3439548556314799E-2</v>
      </c>
      <c r="J139">
        <f t="shared" si="5"/>
        <v>10632215000</v>
      </c>
      <c r="K139" s="3">
        <f t="shared" si="6"/>
        <v>1.3872471046854677</v>
      </c>
    </row>
    <row r="140" spans="1:11" x14ac:dyDescent="0.25">
      <c r="A140">
        <v>138</v>
      </c>
      <c r="B140" s="1">
        <v>42781</v>
      </c>
      <c r="C140">
        <v>4150</v>
      </c>
      <c r="D140">
        <v>1.3922478814748699E-2</v>
      </c>
      <c r="E140">
        <v>1.9248116959252499E-3</v>
      </c>
      <c r="F140">
        <v>8.6888670571087998E-3</v>
      </c>
      <c r="G140">
        <v>4.4197514537019401E-3</v>
      </c>
      <c r="H140">
        <v>3.1563178999523697E-2</v>
      </c>
      <c r="J140">
        <f t="shared" si="5"/>
        <v>10155050000</v>
      </c>
      <c r="K140" s="3">
        <f t="shared" si="6"/>
        <v>1.3709906711191673</v>
      </c>
    </row>
    <row r="141" spans="1:11" x14ac:dyDescent="0.25">
      <c r="A141">
        <v>139</v>
      </c>
      <c r="B141" s="1">
        <v>42782</v>
      </c>
      <c r="C141">
        <v>4157</v>
      </c>
      <c r="D141">
        <v>1.39802169539648E-2</v>
      </c>
      <c r="E141">
        <v>1.9312205170805799E-3</v>
      </c>
      <c r="F141">
        <v>8.7245523415665806E-3</v>
      </c>
      <c r="G141">
        <v>4.4382788400340002E-3</v>
      </c>
      <c r="H141">
        <v>3.1693369686241299E-2</v>
      </c>
      <c r="J141">
        <f t="shared" si="5"/>
        <v>10172179000</v>
      </c>
      <c r="K141" s="3">
        <f t="shared" si="6"/>
        <v>1.3743581344729383</v>
      </c>
    </row>
    <row r="142" spans="1:11" x14ac:dyDescent="0.25">
      <c r="A142">
        <v>140</v>
      </c>
      <c r="B142" s="1">
        <v>42783</v>
      </c>
      <c r="C142">
        <v>5398</v>
      </c>
      <c r="D142">
        <v>1.9573242570994898E-2</v>
      </c>
      <c r="E142">
        <v>2.79118852263223E-3</v>
      </c>
      <c r="F142">
        <v>1.22345910747442E-2</v>
      </c>
      <c r="G142">
        <v>6.20273556794519E-3</v>
      </c>
      <c r="H142">
        <v>4.4412583823382798E-2</v>
      </c>
      <c r="J142">
        <f t="shared" si="5"/>
        <v>13208906000</v>
      </c>
      <c r="K142" s="3">
        <f t="shared" si="6"/>
        <v>1.4818216263326349</v>
      </c>
    </row>
    <row r="143" spans="1:11" x14ac:dyDescent="0.25">
      <c r="A143">
        <v>141</v>
      </c>
      <c r="B143" s="1">
        <v>42784</v>
      </c>
      <c r="C143">
        <v>15087</v>
      </c>
      <c r="D143">
        <v>6.5187822112652893E-2</v>
      </c>
      <c r="E143">
        <v>1.6376921973763201E-2</v>
      </c>
      <c r="F143">
        <v>4.2919555441120201E-2</v>
      </c>
      <c r="G143">
        <v>1.9467295309753701E-2</v>
      </c>
      <c r="H143">
        <v>0.15227658962592699</v>
      </c>
      <c r="J143">
        <f t="shared" si="5"/>
        <v>36917889000</v>
      </c>
      <c r="K143" s="3">
        <f t="shared" si="6"/>
        <v>1.7657516146888272</v>
      </c>
    </row>
    <row r="144" spans="1:11" x14ac:dyDescent="0.25">
      <c r="A144">
        <v>142</v>
      </c>
      <c r="B144" s="1">
        <v>42785</v>
      </c>
      <c r="C144">
        <v>7486</v>
      </c>
      <c r="D144">
        <v>2.93864266153585E-2</v>
      </c>
      <c r="E144">
        <v>4.7596912950006402E-3</v>
      </c>
      <c r="F144">
        <v>1.8506626050873099E-2</v>
      </c>
      <c r="G144">
        <v>9.23451689052808E-3</v>
      </c>
      <c r="H144">
        <v>6.6958390089313896E-2</v>
      </c>
      <c r="J144">
        <f t="shared" si="5"/>
        <v>18318242000</v>
      </c>
      <c r="K144" s="3">
        <f t="shared" si="6"/>
        <v>1.6042165299136513</v>
      </c>
    </row>
    <row r="145" spans="1:11" x14ac:dyDescent="0.25">
      <c r="A145">
        <v>143</v>
      </c>
      <c r="B145" s="1">
        <v>42786</v>
      </c>
      <c r="C145">
        <v>7002</v>
      </c>
      <c r="D145">
        <v>2.7158053758905301E-2</v>
      </c>
      <c r="E145">
        <v>4.2603913689625503E-3</v>
      </c>
      <c r="F145">
        <v>1.70682045016376E-2</v>
      </c>
      <c r="G145">
        <v>8.5539925731033303E-3</v>
      </c>
      <c r="H145">
        <v>6.1810108779799998E-2</v>
      </c>
      <c r="J145">
        <f t="shared" si="5"/>
        <v>17133894000</v>
      </c>
      <c r="K145" s="3">
        <f t="shared" si="6"/>
        <v>1.5850485452346852</v>
      </c>
    </row>
    <row r="146" spans="1:11" x14ac:dyDescent="0.25">
      <c r="A146">
        <v>144</v>
      </c>
      <c r="B146" s="1">
        <v>42787</v>
      </c>
      <c r="C146">
        <v>12423</v>
      </c>
      <c r="D146">
        <v>5.3014428115421501E-2</v>
      </c>
      <c r="E146">
        <v>1.17166153172602E-2</v>
      </c>
      <c r="F146">
        <v>3.4325280579711397E-2</v>
      </c>
      <c r="G146">
        <v>1.6141883174106201E-2</v>
      </c>
      <c r="H146">
        <v>0.12268312201102</v>
      </c>
      <c r="J146">
        <f t="shared" si="5"/>
        <v>30399081000</v>
      </c>
      <c r="K146" s="3">
        <f t="shared" si="6"/>
        <v>1.7439483817100097</v>
      </c>
    </row>
    <row r="147" spans="1:11" x14ac:dyDescent="0.25">
      <c r="A147">
        <v>145</v>
      </c>
      <c r="B147" s="1">
        <v>42788</v>
      </c>
      <c r="C147">
        <v>7499</v>
      </c>
      <c r="D147">
        <v>2.9617033704593902E-2</v>
      </c>
      <c r="E147">
        <v>4.8120849203376597E-3</v>
      </c>
      <c r="F147">
        <v>1.8655729376301399E-2</v>
      </c>
      <c r="G147">
        <v>9.3048071513644904E-3</v>
      </c>
      <c r="H147">
        <v>6.7491662836585503E-2</v>
      </c>
      <c r="J147">
        <f t="shared" si="5"/>
        <v>18350053000</v>
      </c>
      <c r="K147" s="3">
        <f t="shared" si="6"/>
        <v>1.614002624656937</v>
      </c>
    </row>
    <row r="148" spans="1:11" x14ac:dyDescent="0.25">
      <c r="A148">
        <v>146</v>
      </c>
      <c r="B148" s="1">
        <v>42789</v>
      </c>
      <c r="C148">
        <v>6153</v>
      </c>
      <c r="D148">
        <v>2.3313643049439999E-2</v>
      </c>
      <c r="E148">
        <v>3.4687241210068398E-3</v>
      </c>
      <c r="F148">
        <v>1.4606152190122601E-2</v>
      </c>
      <c r="G148">
        <v>7.3690475973854398E-3</v>
      </c>
      <c r="H148">
        <v>5.2967615613423502E-2</v>
      </c>
      <c r="J148">
        <f t="shared" si="5"/>
        <v>15056391000</v>
      </c>
      <c r="K148" s="3">
        <f t="shared" si="6"/>
        <v>1.5484217332985042</v>
      </c>
    </row>
    <row r="149" spans="1:11" x14ac:dyDescent="0.25">
      <c r="A149">
        <v>147</v>
      </c>
      <c r="B149" s="1">
        <v>42790</v>
      </c>
      <c r="C149">
        <v>5521</v>
      </c>
      <c r="D149">
        <v>2.0408697622866699E-2</v>
      </c>
      <c r="E149">
        <v>2.9306558989938098E-3</v>
      </c>
      <c r="F149">
        <v>1.2761459915537499E-2</v>
      </c>
      <c r="G149">
        <v>6.46485008980828E-3</v>
      </c>
      <c r="H149">
        <v>4.6317685983938497E-2</v>
      </c>
      <c r="J149">
        <f t="shared" si="5"/>
        <v>13509887000</v>
      </c>
      <c r="K149" s="3">
        <f t="shared" si="6"/>
        <v>1.510649024885752</v>
      </c>
    </row>
    <row r="150" spans="1:11" x14ac:dyDescent="0.25">
      <c r="A150">
        <v>148</v>
      </c>
      <c r="B150" s="1">
        <v>42791</v>
      </c>
      <c r="C150">
        <v>5040</v>
      </c>
      <c r="D150">
        <v>1.8225325519962501E-2</v>
      </c>
      <c r="E150">
        <v>2.5599557645851799E-3</v>
      </c>
      <c r="F150">
        <v>1.1383214537477799E-2</v>
      </c>
      <c r="G150">
        <v>5.7806004078689299E-3</v>
      </c>
      <c r="H150">
        <v>4.1336211265675098E-2</v>
      </c>
      <c r="J150">
        <f t="shared" si="5"/>
        <v>12332880000</v>
      </c>
      <c r="K150" s="3">
        <f t="shared" si="6"/>
        <v>1.4777834147386906</v>
      </c>
    </row>
    <row r="151" spans="1:11" x14ac:dyDescent="0.25">
      <c r="A151">
        <v>149</v>
      </c>
      <c r="B151" s="1">
        <v>42792</v>
      </c>
      <c r="C151">
        <v>4872</v>
      </c>
      <c r="D151">
        <v>1.7489254320383001E-2</v>
      </c>
      <c r="E151">
        <v>2.4410802388932901E-3</v>
      </c>
      <c r="F151">
        <v>1.09200053664134E-2</v>
      </c>
      <c r="G151">
        <v>5.5491106032894803E-3</v>
      </c>
      <c r="H151">
        <v>3.9659725941402602E-2</v>
      </c>
      <c r="J151">
        <f t="shared" si="5"/>
        <v>11921784000</v>
      </c>
      <c r="K151" s="3">
        <f t="shared" si="6"/>
        <v>1.4669997644969075</v>
      </c>
    </row>
    <row r="152" spans="1:11" x14ac:dyDescent="0.25">
      <c r="A152">
        <v>150</v>
      </c>
      <c r="B152" s="1">
        <v>42793</v>
      </c>
      <c r="C152">
        <v>4678</v>
      </c>
      <c r="D152">
        <v>1.6635553378709401E-2</v>
      </c>
      <c r="E152">
        <v>2.30722109397536E-3</v>
      </c>
      <c r="F152">
        <v>1.0383691567184E-2</v>
      </c>
      <c r="G152">
        <v>5.2801051842629202E-3</v>
      </c>
      <c r="H152">
        <v>3.7717186669777303E-2</v>
      </c>
      <c r="J152">
        <f t="shared" si="5"/>
        <v>11447066000</v>
      </c>
      <c r="K152" s="3">
        <f t="shared" si="6"/>
        <v>1.4532591476898449</v>
      </c>
    </row>
    <row r="153" spans="1:11" x14ac:dyDescent="0.25">
      <c r="A153">
        <v>151</v>
      </c>
      <c r="B153" s="1">
        <v>42794</v>
      </c>
      <c r="C153">
        <v>4490</v>
      </c>
      <c r="D153">
        <v>1.5811401359093501E-2</v>
      </c>
      <c r="E153">
        <v>2.1818947893952E-3</v>
      </c>
      <c r="F153">
        <v>9.8668234272033199E-3</v>
      </c>
      <c r="G153">
        <v>5.0199097211714302E-3</v>
      </c>
      <c r="H153">
        <v>3.5843669877865802E-2</v>
      </c>
      <c r="J153">
        <f t="shared" si="5"/>
        <v>10987030000</v>
      </c>
      <c r="K153" s="3">
        <f t="shared" si="6"/>
        <v>1.4390969496846282</v>
      </c>
    </row>
    <row r="154" spans="1:11" x14ac:dyDescent="0.25">
      <c r="A154">
        <v>152</v>
      </c>
      <c r="B154" s="1">
        <v>42795</v>
      </c>
      <c r="C154">
        <v>4307</v>
      </c>
      <c r="D154">
        <v>1.5012398865866101E-2</v>
      </c>
      <c r="E154">
        <v>2.0639369666474502E-3</v>
      </c>
      <c r="F154">
        <v>9.3665205469018204E-3</v>
      </c>
      <c r="G154">
        <v>4.76720379810101E-3</v>
      </c>
      <c r="H154">
        <v>3.40289293124105E-2</v>
      </c>
      <c r="J154">
        <f t="shared" si="5"/>
        <v>10539229000</v>
      </c>
      <c r="K154" s="3">
        <f t="shared" si="6"/>
        <v>1.4244304650621122</v>
      </c>
    </row>
    <row r="155" spans="1:11" x14ac:dyDescent="0.25">
      <c r="A155">
        <v>153</v>
      </c>
      <c r="B155" s="1">
        <v>42796</v>
      </c>
      <c r="C155">
        <v>4000</v>
      </c>
      <c r="D155">
        <v>1.3660752763588999E-2</v>
      </c>
      <c r="E155">
        <v>1.8723632645834499E-3</v>
      </c>
      <c r="F155">
        <v>8.5219384845161596E-3</v>
      </c>
      <c r="G155">
        <v>4.3387064493299902E-3</v>
      </c>
      <c r="H155">
        <v>3.09625636885997E-2</v>
      </c>
      <c r="J155">
        <f t="shared" si="5"/>
        <v>9788000000</v>
      </c>
      <c r="K155" s="3">
        <f t="shared" si="6"/>
        <v>1.3956633391488555</v>
      </c>
    </row>
    <row r="156" spans="1:11" x14ac:dyDescent="0.25">
      <c r="A156">
        <v>154</v>
      </c>
      <c r="B156" s="1">
        <v>42797</v>
      </c>
      <c r="C156">
        <v>3912</v>
      </c>
      <c r="D156">
        <v>1.32941217247341E-2</v>
      </c>
      <c r="E156">
        <v>1.82155422438257E-3</v>
      </c>
      <c r="F156">
        <v>8.2931017666098804E-3</v>
      </c>
      <c r="G156">
        <v>4.2223328050890498E-3</v>
      </c>
      <c r="H156">
        <v>3.0131333666940398E-2</v>
      </c>
      <c r="J156">
        <f t="shared" si="5"/>
        <v>9572664000</v>
      </c>
      <c r="K156" s="3">
        <f t="shared" si="6"/>
        <v>1.3887588371151542</v>
      </c>
    </row>
    <row r="157" spans="1:11" x14ac:dyDescent="0.25">
      <c r="A157">
        <v>155</v>
      </c>
      <c r="B157" s="1">
        <v>42798</v>
      </c>
      <c r="C157">
        <v>3840</v>
      </c>
      <c r="D157">
        <v>1.2998869172940001E-2</v>
      </c>
      <c r="E157">
        <v>1.7809975048019701E-3</v>
      </c>
      <c r="F157">
        <v>8.1088958851484004E-3</v>
      </c>
      <c r="G157">
        <v>4.1285706021237396E-3</v>
      </c>
      <c r="H157">
        <v>2.94620940892335E-2</v>
      </c>
      <c r="J157">
        <f t="shared" si="5"/>
        <v>9396480000</v>
      </c>
      <c r="K157" s="3">
        <f t="shared" si="6"/>
        <v>1.3833764529845218</v>
      </c>
    </row>
    <row r="158" spans="1:11" x14ac:dyDescent="0.25">
      <c r="A158">
        <v>156</v>
      </c>
      <c r="B158" s="1">
        <v>42799</v>
      </c>
      <c r="C158">
        <v>3888</v>
      </c>
      <c r="D158">
        <v>1.32383010179028E-2</v>
      </c>
      <c r="E158">
        <v>1.8129768357922501E-3</v>
      </c>
      <c r="F158">
        <v>8.2580758777327599E-3</v>
      </c>
      <c r="G158">
        <v>4.2047197070435097E-3</v>
      </c>
      <c r="H158">
        <v>3.0004402154754199E-2</v>
      </c>
      <c r="J158">
        <f t="shared" si="5"/>
        <v>9513936000</v>
      </c>
      <c r="K158" s="3">
        <f t="shared" si="6"/>
        <v>1.3914641656095648</v>
      </c>
    </row>
    <row r="159" spans="1:11" x14ac:dyDescent="0.25">
      <c r="A159">
        <v>157</v>
      </c>
      <c r="B159" s="1">
        <v>42800</v>
      </c>
      <c r="C159">
        <v>3797</v>
      </c>
      <c r="D159">
        <v>1.28573496517712E-2</v>
      </c>
      <c r="E159">
        <v>1.7610081346624601E-3</v>
      </c>
      <c r="F159">
        <v>8.0204821585032008E-3</v>
      </c>
      <c r="G159">
        <v>4.0836975035197596E-3</v>
      </c>
      <c r="H159">
        <v>2.9141071797237801E-2</v>
      </c>
      <c r="J159">
        <f t="shared" si="5"/>
        <v>9291259000</v>
      </c>
      <c r="K159" s="3">
        <f t="shared" si="6"/>
        <v>1.3838113491154644</v>
      </c>
    </row>
    <row r="160" spans="1:11" x14ac:dyDescent="0.25">
      <c r="A160">
        <v>158</v>
      </c>
      <c r="B160" s="1">
        <v>42801</v>
      </c>
      <c r="C160">
        <v>3726</v>
      </c>
      <c r="D160">
        <v>1.25657169160453E-2</v>
      </c>
      <c r="E160">
        <v>1.72157157167038E-3</v>
      </c>
      <c r="F160">
        <v>7.8386714500626592E-3</v>
      </c>
      <c r="G160">
        <v>3.9910069935977796E-3</v>
      </c>
      <c r="H160">
        <v>2.8480314133520399E-2</v>
      </c>
      <c r="J160">
        <f t="shared" si="5"/>
        <v>9117522000</v>
      </c>
      <c r="K160" s="3">
        <f t="shared" si="6"/>
        <v>1.3781943071862397</v>
      </c>
    </row>
    <row r="161" spans="1:11" x14ac:dyDescent="0.25">
      <c r="A161">
        <v>159</v>
      </c>
      <c r="B161" s="1">
        <v>42802</v>
      </c>
      <c r="C161">
        <v>3662</v>
      </c>
      <c r="D161">
        <v>1.23051981888814E-2</v>
      </c>
      <c r="E161">
        <v>1.68662054340306E-3</v>
      </c>
      <c r="F161">
        <v>7.6763190698191201E-3</v>
      </c>
      <c r="G161">
        <v>3.9081707653123802E-3</v>
      </c>
      <c r="H161">
        <v>2.7890175815969299E-2</v>
      </c>
      <c r="J161">
        <f t="shared" si="5"/>
        <v>8960914000</v>
      </c>
      <c r="K161" s="3">
        <f t="shared" si="6"/>
        <v>1.3732079326820232</v>
      </c>
    </row>
    <row r="162" spans="1:11" x14ac:dyDescent="0.25">
      <c r="A162">
        <v>160</v>
      </c>
      <c r="B162" s="1">
        <v>42803</v>
      </c>
      <c r="C162">
        <v>3596</v>
      </c>
      <c r="D162">
        <v>1.20357578788642E-2</v>
      </c>
      <c r="E162">
        <v>1.6507908809154201E-3</v>
      </c>
      <c r="F162">
        <v>7.5084769025757997E-3</v>
      </c>
      <c r="G162">
        <v>3.8224579226236901E-3</v>
      </c>
      <c r="H162">
        <v>2.7279969766903001E-2</v>
      </c>
      <c r="J162">
        <f t="shared" si="5"/>
        <v>8799412000</v>
      </c>
      <c r="K162" s="3">
        <f t="shared" si="6"/>
        <v>1.367791152279743</v>
      </c>
    </row>
    <row r="163" spans="1:11" x14ac:dyDescent="0.25">
      <c r="A163">
        <v>161</v>
      </c>
      <c r="B163" s="1">
        <v>42804</v>
      </c>
      <c r="C163">
        <v>3532</v>
      </c>
      <c r="D163">
        <v>1.17751861233474E-2</v>
      </c>
      <c r="E163">
        <v>1.6164136044687701E-3</v>
      </c>
      <c r="F163">
        <v>7.3462194454486096E-3</v>
      </c>
      <c r="G163">
        <v>3.7395320333364801E-3</v>
      </c>
      <c r="H163">
        <v>2.6689970434326402E-2</v>
      </c>
      <c r="J163">
        <f t="shared" si="5"/>
        <v>8642804000</v>
      </c>
      <c r="K163" s="3">
        <f t="shared" si="6"/>
        <v>1.3624266063823038</v>
      </c>
    </row>
    <row r="164" spans="1:11" x14ac:dyDescent="0.25">
      <c r="A164">
        <v>162</v>
      </c>
      <c r="B164" s="1">
        <v>42805</v>
      </c>
      <c r="C164">
        <v>3443</v>
      </c>
      <c r="D164">
        <v>1.1404247825887099E-2</v>
      </c>
      <c r="E164">
        <v>1.5680587105822701E-3</v>
      </c>
      <c r="F164">
        <v>7.1153658934760503E-3</v>
      </c>
      <c r="G164">
        <v>3.62140913035198E-3</v>
      </c>
      <c r="H164">
        <v>2.5850334763273398E-2</v>
      </c>
      <c r="J164">
        <f t="shared" si="5"/>
        <v>8425021000</v>
      </c>
      <c r="K164" s="3">
        <f t="shared" si="6"/>
        <v>1.3536165459869003</v>
      </c>
    </row>
    <row r="165" spans="1:11" x14ac:dyDescent="0.25">
      <c r="A165">
        <v>163</v>
      </c>
      <c r="B165" s="1">
        <v>42806</v>
      </c>
      <c r="C165">
        <v>3175</v>
      </c>
      <c r="D165">
        <v>1.02518096840481E-2</v>
      </c>
      <c r="E165">
        <v>1.4216062856837099E-3</v>
      </c>
      <c r="F165">
        <v>6.39899028983124E-3</v>
      </c>
      <c r="G165">
        <v>3.2539426570660601E-3</v>
      </c>
      <c r="H165">
        <v>2.32434484508975E-2</v>
      </c>
      <c r="J165">
        <f t="shared" si="5"/>
        <v>7769225000</v>
      </c>
      <c r="K165" s="3">
        <f t="shared" si="6"/>
        <v>1.3195408401800823</v>
      </c>
    </row>
    <row r="166" spans="1:11" x14ac:dyDescent="0.25">
      <c r="A166">
        <v>164</v>
      </c>
      <c r="B166" s="1">
        <v>42807</v>
      </c>
      <c r="C166">
        <v>3132</v>
      </c>
      <c r="D166">
        <v>1.00848743779918E-2</v>
      </c>
      <c r="E166">
        <v>1.4003932783904899E-3</v>
      </c>
      <c r="F166">
        <v>6.2952226775343902E-3</v>
      </c>
      <c r="G166">
        <v>3.2007124403660801E-3</v>
      </c>
      <c r="H166">
        <v>2.2865835024018202E-2</v>
      </c>
      <c r="J166">
        <f t="shared" si="5"/>
        <v>7664004000</v>
      </c>
      <c r="K166" s="3">
        <f t="shared" si="6"/>
        <v>1.3158754063791982</v>
      </c>
    </row>
    <row r="167" spans="1:11" x14ac:dyDescent="0.25">
      <c r="A167">
        <v>165</v>
      </c>
      <c r="B167" s="1">
        <v>42808</v>
      </c>
      <c r="C167">
        <v>3079</v>
      </c>
      <c r="D167">
        <v>9.8745387562785593E-3</v>
      </c>
      <c r="E167">
        <v>1.37388577442099E-3</v>
      </c>
      <c r="F167">
        <v>6.1645272462735297E-3</v>
      </c>
      <c r="G167">
        <v>3.1336149025538102E-3</v>
      </c>
      <c r="H167">
        <v>2.2390149739485998E-2</v>
      </c>
      <c r="J167">
        <f t="shared" si="5"/>
        <v>7534313000</v>
      </c>
      <c r="K167" s="3">
        <f t="shared" si="6"/>
        <v>1.3106090437546938</v>
      </c>
    </row>
    <row r="168" spans="1:11" x14ac:dyDescent="0.25">
      <c r="A168">
        <v>166</v>
      </c>
      <c r="B168" s="1">
        <v>42809</v>
      </c>
      <c r="C168">
        <v>3034</v>
      </c>
      <c r="D168">
        <v>9.6988422841919296E-3</v>
      </c>
      <c r="E168">
        <v>1.35177508646508E-3</v>
      </c>
      <c r="F168">
        <v>6.05536331996313E-3</v>
      </c>
      <c r="G168">
        <v>3.0775628704495799E-3</v>
      </c>
      <c r="H168">
        <v>2.1992818735831799E-2</v>
      </c>
      <c r="J168">
        <f t="shared" si="5"/>
        <v>7424198000</v>
      </c>
      <c r="K168" s="3">
        <f t="shared" si="6"/>
        <v>1.3063824919798648</v>
      </c>
    </row>
    <row r="169" spans="1:11" x14ac:dyDescent="0.25">
      <c r="A169">
        <v>167</v>
      </c>
      <c r="B169" s="1">
        <v>42810</v>
      </c>
      <c r="C169">
        <v>2988</v>
      </c>
      <c r="D169">
        <v>9.5187951221775008E-3</v>
      </c>
      <c r="E169">
        <v>1.32920995236682E-3</v>
      </c>
      <c r="F169">
        <v>5.9435179522922604E-3</v>
      </c>
      <c r="G169">
        <v>3.0201105325537098E-3</v>
      </c>
      <c r="H169">
        <v>2.1585692778280399E-2</v>
      </c>
      <c r="J169">
        <f t="shared" si="5"/>
        <v>7311636000</v>
      </c>
      <c r="K169" s="3">
        <f t="shared" si="6"/>
        <v>1.3018693931395793</v>
      </c>
    </row>
    <row r="170" spans="1:11" x14ac:dyDescent="0.25">
      <c r="A170">
        <v>168</v>
      </c>
      <c r="B170" s="1">
        <v>42811</v>
      </c>
      <c r="C170">
        <v>2928</v>
      </c>
      <c r="D170">
        <v>9.2784772530976802E-3</v>
      </c>
      <c r="E170">
        <v>1.2993172162924301E-3</v>
      </c>
      <c r="F170">
        <v>5.7942847518670498E-3</v>
      </c>
      <c r="G170">
        <v>2.94339636829245E-3</v>
      </c>
      <c r="H170">
        <v>2.1042387514414802E-2</v>
      </c>
      <c r="J170">
        <f t="shared" si="5"/>
        <v>7164816000</v>
      </c>
      <c r="K170" s="3">
        <f t="shared" si="6"/>
        <v>1.2950056572419559</v>
      </c>
    </row>
    <row r="171" spans="1:11" x14ac:dyDescent="0.25">
      <c r="A171">
        <v>169</v>
      </c>
      <c r="B171" s="1">
        <v>42812</v>
      </c>
      <c r="C171">
        <v>2893</v>
      </c>
      <c r="D171">
        <v>9.1458160082845703E-3</v>
      </c>
      <c r="E171">
        <v>1.28272762064996E-3</v>
      </c>
      <c r="F171">
        <v>5.7118856348178197E-3</v>
      </c>
      <c r="G171">
        <v>2.9010590241876299E-3</v>
      </c>
      <c r="H171">
        <v>2.0742431853690999E-2</v>
      </c>
      <c r="J171">
        <f t="shared" si="5"/>
        <v>7079171000</v>
      </c>
      <c r="K171" s="3">
        <f t="shared" si="6"/>
        <v>1.2919331950428334</v>
      </c>
    </row>
    <row r="172" spans="1:11" x14ac:dyDescent="0.25">
      <c r="A172">
        <v>170</v>
      </c>
      <c r="B172" s="1">
        <v>42813</v>
      </c>
      <c r="C172">
        <v>2831</v>
      </c>
      <c r="D172">
        <v>8.8972616055850908E-3</v>
      </c>
      <c r="E172">
        <v>1.2520010592853999E-3</v>
      </c>
      <c r="F172">
        <v>5.5575844400089199E-3</v>
      </c>
      <c r="G172">
        <v>2.8216891931995502E-3</v>
      </c>
      <c r="H172">
        <v>2.0180600127604701E-2</v>
      </c>
      <c r="J172">
        <f t="shared" si="5"/>
        <v>6927457000</v>
      </c>
      <c r="K172" s="3">
        <f t="shared" si="6"/>
        <v>1.2843474316166943</v>
      </c>
    </row>
    <row r="173" spans="1:11" x14ac:dyDescent="0.25">
      <c r="A173">
        <v>171</v>
      </c>
      <c r="B173" s="1">
        <v>42814</v>
      </c>
      <c r="C173">
        <v>2678</v>
      </c>
      <c r="D173">
        <v>8.2623830799378999E-3</v>
      </c>
      <c r="E173">
        <v>1.17440749173291E-3</v>
      </c>
      <c r="F173">
        <v>5.1636725606578598E-3</v>
      </c>
      <c r="G173">
        <v>2.6188334068518999E-3</v>
      </c>
      <c r="H173">
        <v>1.8745961452334502E-2</v>
      </c>
      <c r="J173">
        <f t="shared" si="5"/>
        <v>6553066000</v>
      </c>
      <c r="K173" s="3">
        <f t="shared" si="6"/>
        <v>1.2608423415753633</v>
      </c>
    </row>
    <row r="174" spans="1:11" x14ac:dyDescent="0.25">
      <c r="A174">
        <v>172</v>
      </c>
      <c r="B174" s="1">
        <v>42815</v>
      </c>
      <c r="C174">
        <v>2783</v>
      </c>
      <c r="D174">
        <v>8.7258364737886097E-3</v>
      </c>
      <c r="E174">
        <v>1.23052412012738E-3</v>
      </c>
      <c r="F174">
        <v>5.4511020681738799E-3</v>
      </c>
      <c r="G174">
        <v>2.7669843511010299E-3</v>
      </c>
      <c r="H174">
        <v>1.9792984445609101E-2</v>
      </c>
      <c r="J174">
        <f t="shared" si="5"/>
        <v>6810001000</v>
      </c>
      <c r="K174" s="3">
        <f t="shared" si="6"/>
        <v>1.2813267536654709</v>
      </c>
    </row>
    <row r="175" spans="1:11" x14ac:dyDescent="0.25">
      <c r="A175">
        <v>173</v>
      </c>
      <c r="B175" s="1">
        <v>42816</v>
      </c>
      <c r="C175">
        <v>2844</v>
      </c>
      <c r="D175">
        <v>9.0051338624190496E-3</v>
      </c>
      <c r="E175">
        <v>1.2645772027682399E-3</v>
      </c>
      <c r="F175">
        <v>5.6243798420012201E-3</v>
      </c>
      <c r="G175">
        <v>2.8562327683392601E-3</v>
      </c>
      <c r="H175">
        <v>2.0424087985219601E-2</v>
      </c>
      <c r="J175">
        <f t="shared" si="5"/>
        <v>6959268000</v>
      </c>
      <c r="K175" s="3">
        <f t="shared" si="6"/>
        <v>1.2939771628882593</v>
      </c>
    </row>
    <row r="176" spans="1:11" x14ac:dyDescent="0.25">
      <c r="A176">
        <v>174</v>
      </c>
      <c r="B176" s="1">
        <v>42817</v>
      </c>
      <c r="C176">
        <v>1966</v>
      </c>
      <c r="D176">
        <v>5.3985201326794E-3</v>
      </c>
      <c r="E176">
        <v>8.2597408319789599E-4</v>
      </c>
      <c r="F176">
        <v>3.3876846230709999E-3</v>
      </c>
      <c r="G176">
        <v>1.70328593072587E-3</v>
      </c>
      <c r="H176">
        <v>1.22762821298011E-2</v>
      </c>
      <c r="J176">
        <f t="shared" si="5"/>
        <v>4810802000</v>
      </c>
      <c r="K176" s="3">
        <f t="shared" si="6"/>
        <v>1.1221663524458916</v>
      </c>
    </row>
    <row r="177" spans="1:11" x14ac:dyDescent="0.25">
      <c r="A177">
        <v>175</v>
      </c>
      <c r="B177" s="1">
        <v>42818</v>
      </c>
      <c r="C177">
        <v>1832</v>
      </c>
      <c r="D177">
        <v>4.8913199005417999E-3</v>
      </c>
      <c r="E177">
        <v>7.6244882130336298E-4</v>
      </c>
      <c r="F177">
        <v>3.0728682294803998E-3</v>
      </c>
      <c r="G177">
        <v>1.54130600639802E-3</v>
      </c>
      <c r="H177">
        <v>1.11299021217944E-2</v>
      </c>
      <c r="J177">
        <f t="shared" si="5"/>
        <v>4482904000</v>
      </c>
      <c r="K177" s="3">
        <f t="shared" si="6"/>
        <v>1.0911052078165848</v>
      </c>
    </row>
    <row r="178" spans="1:11" x14ac:dyDescent="0.25">
      <c r="A178">
        <v>176</v>
      </c>
      <c r="B178" s="1">
        <v>42819</v>
      </c>
      <c r="C178">
        <v>2212</v>
      </c>
      <c r="D178">
        <v>6.4002554872225103E-3</v>
      </c>
      <c r="E178">
        <v>9.47236448100438E-4</v>
      </c>
      <c r="F178">
        <v>4.0086118050680396E-3</v>
      </c>
      <c r="G178">
        <v>2.0236861646333402E-3</v>
      </c>
      <c r="H178">
        <v>1.45387028063705E-2</v>
      </c>
      <c r="J178">
        <f t="shared" si="5"/>
        <v>5412764000</v>
      </c>
      <c r="K178" s="3">
        <f t="shared" si="6"/>
        <v>1.182437565580637</v>
      </c>
    </row>
    <row r="179" spans="1:11" x14ac:dyDescent="0.25">
      <c r="A179">
        <v>177</v>
      </c>
      <c r="B179" s="1">
        <v>42820</v>
      </c>
      <c r="C179">
        <v>1901</v>
      </c>
      <c r="D179">
        <v>5.1766537892355196E-3</v>
      </c>
      <c r="E179">
        <v>7.9684203004728397E-4</v>
      </c>
      <c r="F179">
        <v>3.24963580784172E-3</v>
      </c>
      <c r="G179">
        <v>1.63262061114649E-3</v>
      </c>
      <c r="H179">
        <v>1.17741351310019E-2</v>
      </c>
      <c r="J179">
        <f t="shared" si="5"/>
        <v>4651747000</v>
      </c>
      <c r="K179" s="3">
        <f t="shared" si="6"/>
        <v>1.1128407863186711</v>
      </c>
    </row>
    <row r="180" spans="1:11" x14ac:dyDescent="0.25">
      <c r="A180">
        <v>178</v>
      </c>
      <c r="B180" s="1">
        <v>42821</v>
      </c>
      <c r="C180">
        <v>1810</v>
      </c>
      <c r="D180">
        <v>4.8357195363670103E-3</v>
      </c>
      <c r="E180">
        <v>7.5375226921409405E-4</v>
      </c>
      <c r="F180">
        <v>3.0379311124167098E-3</v>
      </c>
      <c r="G180">
        <v>1.52378990240273E-3</v>
      </c>
      <c r="H180">
        <v>1.10033719790191E-2</v>
      </c>
      <c r="J180">
        <f t="shared" si="5"/>
        <v>4429070000</v>
      </c>
      <c r="K180" s="3">
        <f t="shared" si="6"/>
        <v>1.0918137524055862</v>
      </c>
    </row>
    <row r="181" spans="1:11" x14ac:dyDescent="0.25">
      <c r="A181">
        <v>179</v>
      </c>
      <c r="B181" s="1">
        <v>42822</v>
      </c>
      <c r="C181">
        <v>1741</v>
      </c>
      <c r="D181">
        <v>4.5822679711491404E-3</v>
      </c>
      <c r="E181">
        <v>7.2124607274108902E-4</v>
      </c>
      <c r="F181">
        <v>2.8804506314589898E-3</v>
      </c>
      <c r="G181">
        <v>1.4429413044921701E-3</v>
      </c>
      <c r="H181">
        <v>1.0430184402463001E-2</v>
      </c>
      <c r="J181">
        <f t="shared" si="5"/>
        <v>4260227000</v>
      </c>
      <c r="K181" s="3">
        <f t="shared" si="6"/>
        <v>1.0755924440526621</v>
      </c>
    </row>
    <row r="182" spans="1:11" x14ac:dyDescent="0.25">
      <c r="A182">
        <v>180</v>
      </c>
      <c r="B182" s="1">
        <v>42823</v>
      </c>
      <c r="C182">
        <v>1681</v>
      </c>
      <c r="D182">
        <v>4.3649699430862304E-3</v>
      </c>
      <c r="E182">
        <v>6.9304087929860096E-4</v>
      </c>
      <c r="F182">
        <v>2.7453631816915201E-3</v>
      </c>
      <c r="G182">
        <v>1.37366584477688E-3</v>
      </c>
      <c r="H182">
        <v>9.93861559432015E-3</v>
      </c>
      <c r="J182">
        <f t="shared" si="5"/>
        <v>4113407000</v>
      </c>
      <c r="K182" s="3">
        <f t="shared" si="6"/>
        <v>1.0611568325444651</v>
      </c>
    </row>
    <row r="183" spans="1:11" x14ac:dyDescent="0.25">
      <c r="A183">
        <v>181</v>
      </c>
      <c r="B183" s="1">
        <v>42824</v>
      </c>
      <c r="C183">
        <v>1639</v>
      </c>
      <c r="D183">
        <v>4.2164342894069704E-3</v>
      </c>
      <c r="E183">
        <v>6.7344137385673799E-4</v>
      </c>
      <c r="F183">
        <v>2.6529496835142399E-3</v>
      </c>
      <c r="G183">
        <v>1.32635382607971E-3</v>
      </c>
      <c r="H183">
        <v>9.6024514125518899E-3</v>
      </c>
      <c r="J183">
        <f t="shared" si="5"/>
        <v>4010633000</v>
      </c>
      <c r="K183" s="3">
        <f t="shared" si="6"/>
        <v>1.0513139171315278</v>
      </c>
    </row>
    <row r="184" spans="1:11" x14ac:dyDescent="0.25">
      <c r="A184">
        <v>182</v>
      </c>
      <c r="B184" s="1">
        <v>42825</v>
      </c>
      <c r="C184">
        <v>1155</v>
      </c>
      <c r="D184">
        <v>2.5219782628523499E-3</v>
      </c>
      <c r="E184">
        <v>4.4330732786066601E-4</v>
      </c>
      <c r="F184">
        <v>1.5975718443193799E-3</v>
      </c>
      <c r="G184">
        <v>7.87305786024089E-4</v>
      </c>
      <c r="H184">
        <v>5.7652348390826898E-3</v>
      </c>
      <c r="J184">
        <f t="shared" si="5"/>
        <v>2826285000</v>
      </c>
      <c r="K184" s="3">
        <f t="shared" si="6"/>
        <v>0.89232977666878954</v>
      </c>
    </row>
    <row r="185" spans="1:11" x14ac:dyDescent="0.25">
      <c r="A185">
        <v>183</v>
      </c>
      <c r="B185" s="1">
        <v>42826</v>
      </c>
      <c r="C185">
        <v>993</v>
      </c>
      <c r="D185">
        <v>2.0108234133822201E-3</v>
      </c>
      <c r="E185">
        <v>3.6717221453416E-4</v>
      </c>
      <c r="F185">
        <v>1.2776493394932901E-3</v>
      </c>
      <c r="G185">
        <v>6.2557932841921795E-4</v>
      </c>
      <c r="H185">
        <v>4.60454121618303E-3</v>
      </c>
      <c r="J185">
        <f t="shared" si="5"/>
        <v>2429871000</v>
      </c>
      <c r="K185" s="3">
        <f t="shared" si="6"/>
        <v>0.8275432783807124</v>
      </c>
    </row>
    <row r="186" spans="1:11" x14ac:dyDescent="0.25">
      <c r="A186">
        <v>184</v>
      </c>
      <c r="B186" s="1">
        <v>42827</v>
      </c>
      <c r="C186">
        <v>770</v>
      </c>
      <c r="D186">
        <v>1.3611351380094199E-3</v>
      </c>
      <c r="E186">
        <v>2.6393738955637799E-4</v>
      </c>
      <c r="F186">
        <v>8.6939627988498599E-4</v>
      </c>
      <c r="G186">
        <v>4.2093988778719299E-4</v>
      </c>
      <c r="H186">
        <v>3.12599016806458E-3</v>
      </c>
      <c r="J186">
        <f t="shared" si="5"/>
        <v>1884190000</v>
      </c>
      <c r="K186" s="3">
        <f t="shared" si="6"/>
        <v>0.72239802674327958</v>
      </c>
    </row>
    <row r="187" spans="1:11" x14ac:dyDescent="0.25">
      <c r="A187">
        <v>185</v>
      </c>
      <c r="B187" s="1">
        <v>42828</v>
      </c>
      <c r="C187">
        <v>674</v>
      </c>
      <c r="D187">
        <v>1.1064325412224599E-3</v>
      </c>
      <c r="E187">
        <v>2.20611921665407E-4</v>
      </c>
      <c r="F187">
        <v>7.0857484555739397E-4</v>
      </c>
      <c r="G187">
        <v>3.4114529592489098E-4</v>
      </c>
      <c r="H187">
        <v>2.5447863630245001E-3</v>
      </c>
      <c r="J187">
        <f t="shared" si="5"/>
        <v>1649278000</v>
      </c>
      <c r="K187" s="3">
        <f t="shared" si="6"/>
        <v>0.67085872801459789</v>
      </c>
    </row>
    <row r="188" spans="1:11" x14ac:dyDescent="0.25">
      <c r="A188">
        <v>186</v>
      </c>
      <c r="B188" s="1">
        <v>42829</v>
      </c>
      <c r="C188">
        <v>551</v>
      </c>
      <c r="D188">
        <v>8.0383724443619303E-4</v>
      </c>
      <c r="E188">
        <v>1.6676888886281601E-4</v>
      </c>
      <c r="F188">
        <v>5.1684652267210195E-4</v>
      </c>
      <c r="G188">
        <v>2.46718805197902E-4</v>
      </c>
      <c r="H188">
        <v>1.8529516621367001E-3</v>
      </c>
      <c r="J188">
        <f t="shared" si="5"/>
        <v>1348297000</v>
      </c>
      <c r="K188" s="3">
        <f t="shared" si="6"/>
        <v>0.59618707483306199</v>
      </c>
    </row>
    <row r="189" spans="1:11" x14ac:dyDescent="0.25">
      <c r="A189">
        <v>187</v>
      </c>
      <c r="B189" s="1">
        <v>42830</v>
      </c>
      <c r="C189">
        <v>456</v>
      </c>
      <c r="D189">
        <v>5.9228936236882404E-4</v>
      </c>
      <c r="E189">
        <v>1.27095177151372E-4</v>
      </c>
      <c r="F189">
        <v>3.8220766823854698E-4</v>
      </c>
      <c r="G189">
        <v>1.81036449973158E-4</v>
      </c>
      <c r="H189">
        <v>1.36807523784176E-3</v>
      </c>
      <c r="J189">
        <f t="shared" si="5"/>
        <v>1115832000</v>
      </c>
      <c r="K189" s="3">
        <f t="shared" si="6"/>
        <v>0.53080514124780787</v>
      </c>
    </row>
    <row r="190" spans="1:11" x14ac:dyDescent="0.25">
      <c r="A190">
        <v>188</v>
      </c>
      <c r="B190" s="1">
        <v>42831</v>
      </c>
      <c r="C190">
        <v>446</v>
      </c>
      <c r="D190">
        <v>5.7228957230075499E-4</v>
      </c>
      <c r="E190">
        <v>1.23031744372085E-4</v>
      </c>
      <c r="F190">
        <v>3.6937763016210202E-4</v>
      </c>
      <c r="G190">
        <v>1.74882119863688E-4</v>
      </c>
      <c r="H190">
        <v>1.3220317524575401E-3</v>
      </c>
      <c r="J190">
        <f t="shared" si="5"/>
        <v>1091362000</v>
      </c>
      <c r="K190" s="3">
        <f t="shared" si="6"/>
        <v>0.52438106906851711</v>
      </c>
    </row>
    <row r="191" spans="1:11" x14ac:dyDescent="0.25">
      <c r="A191">
        <v>189</v>
      </c>
      <c r="B191" s="1">
        <v>42832</v>
      </c>
      <c r="C191">
        <v>1257</v>
      </c>
      <c r="D191">
        <v>2.9015665324017398E-3</v>
      </c>
      <c r="E191">
        <v>4.9360161645239399E-4</v>
      </c>
      <c r="F191">
        <v>1.83353488290044E-3</v>
      </c>
      <c r="G191">
        <v>9.0831273270760497E-4</v>
      </c>
      <c r="H191">
        <v>6.6239163892263201E-3</v>
      </c>
      <c r="J191">
        <f t="shared" si="5"/>
        <v>3075879000</v>
      </c>
      <c r="K191" s="3">
        <f t="shared" si="6"/>
        <v>0.94332921821753724</v>
      </c>
    </row>
    <row r="192" spans="1:11" x14ac:dyDescent="0.25">
      <c r="A192">
        <v>190</v>
      </c>
      <c r="B192" s="1">
        <v>42833</v>
      </c>
      <c r="C192">
        <v>1743</v>
      </c>
      <c r="D192">
        <v>4.6893753371664596E-3</v>
      </c>
      <c r="E192">
        <v>7.3013416645156197E-4</v>
      </c>
      <c r="F192">
        <v>2.9457935225328199E-3</v>
      </c>
      <c r="G192">
        <v>1.4777880342281299E-3</v>
      </c>
      <c r="H192">
        <v>1.06699705795258E-2</v>
      </c>
      <c r="J192">
        <f t="shared" si="5"/>
        <v>4265121000</v>
      </c>
      <c r="K192" s="3">
        <f t="shared" si="6"/>
        <v>1.0994706450687941</v>
      </c>
    </row>
    <row r="193" spans="1:11" x14ac:dyDescent="0.25">
      <c r="A193">
        <v>191</v>
      </c>
      <c r="B193" s="1">
        <v>42834</v>
      </c>
      <c r="C193">
        <v>1831</v>
      </c>
      <c r="D193">
        <v>5.0423203308503197E-3</v>
      </c>
      <c r="E193">
        <v>7.7460753575216005E-4</v>
      </c>
      <c r="F193">
        <v>3.1649268807946501E-3</v>
      </c>
      <c r="G193">
        <v>1.59046952458951E-3</v>
      </c>
      <c r="H193">
        <v>1.14678271929585E-2</v>
      </c>
      <c r="J193">
        <f t="shared" si="5"/>
        <v>4480457000</v>
      </c>
      <c r="K193" s="3">
        <f t="shared" si="6"/>
        <v>1.1254031298258904</v>
      </c>
    </row>
    <row r="194" spans="1:11" x14ac:dyDescent="0.25">
      <c r="A194">
        <v>192</v>
      </c>
      <c r="B194" s="1">
        <v>42835</v>
      </c>
      <c r="C194">
        <v>1455</v>
      </c>
      <c r="D194">
        <v>3.6221696229269702E-3</v>
      </c>
      <c r="E194">
        <v>5.9054297522807895E-4</v>
      </c>
      <c r="F194">
        <v>2.28212263274851E-3</v>
      </c>
      <c r="G194">
        <v>1.13768623818684E-3</v>
      </c>
      <c r="H194">
        <v>8.2553007448062099E-3</v>
      </c>
      <c r="J194">
        <f t="shared" si="5"/>
        <v>3560385000</v>
      </c>
      <c r="K194" s="3">
        <f t="shared" si="6"/>
        <v>1.0173533544622197</v>
      </c>
    </row>
    <row r="195" spans="1:11" x14ac:dyDescent="0.25">
      <c r="A195">
        <v>193</v>
      </c>
      <c r="B195" s="1">
        <v>42836</v>
      </c>
      <c r="C195">
        <v>1390</v>
      </c>
      <c r="D195">
        <v>3.39366659986148E-3</v>
      </c>
      <c r="E195">
        <v>5.5945060761243602E-4</v>
      </c>
      <c r="F195">
        <v>2.13975865901517E-3</v>
      </c>
      <c r="G195">
        <v>1.0650161799743299E-3</v>
      </c>
      <c r="H195">
        <v>7.73775431848156E-3</v>
      </c>
      <c r="J195">
        <f t="shared" si="5"/>
        <v>3401330000</v>
      </c>
      <c r="K195" s="3">
        <f t="shared" si="6"/>
        <v>0.99774694012679743</v>
      </c>
    </row>
    <row r="196" spans="1:11" x14ac:dyDescent="0.25">
      <c r="A196">
        <v>194</v>
      </c>
      <c r="B196" s="1">
        <v>42837</v>
      </c>
      <c r="C196">
        <v>1375</v>
      </c>
      <c r="D196">
        <v>3.3464024484346402E-3</v>
      </c>
      <c r="E196">
        <v>5.5265796869251901E-4</v>
      </c>
      <c r="F196">
        <v>2.1102192824531E-3</v>
      </c>
      <c r="G196">
        <v>1.05003689335546E-3</v>
      </c>
      <c r="H196">
        <v>7.6305169856621096E-3</v>
      </c>
      <c r="J196">
        <f t="shared" ref="J196:J259" si="7">C196*2447000</f>
        <v>3364625000</v>
      </c>
      <c r="K196" s="3">
        <f t="shared" ref="K196:K259" si="8">1000000000000*D196/J196</f>
        <v>0.99458407651213443</v>
      </c>
    </row>
    <row r="197" spans="1:11" x14ac:dyDescent="0.25">
      <c r="A197">
        <v>195</v>
      </c>
      <c r="B197" s="1">
        <v>42838</v>
      </c>
      <c r="C197">
        <v>1529</v>
      </c>
      <c r="D197">
        <v>3.91735721639902E-3</v>
      </c>
      <c r="E197">
        <v>6.2862882747538899E-4</v>
      </c>
      <c r="F197">
        <v>2.4655244745471401E-3</v>
      </c>
      <c r="G197">
        <v>1.2318509367890799E-3</v>
      </c>
      <c r="H197">
        <v>8.9228559232471093E-3</v>
      </c>
      <c r="J197">
        <f t="shared" si="7"/>
        <v>3741463000</v>
      </c>
      <c r="K197" s="3">
        <f t="shared" si="8"/>
        <v>1.0470121490975643</v>
      </c>
    </row>
    <row r="198" spans="1:11" x14ac:dyDescent="0.25">
      <c r="A198">
        <v>196</v>
      </c>
      <c r="B198" s="1">
        <v>42839</v>
      </c>
      <c r="C198">
        <v>1511</v>
      </c>
      <c r="D198">
        <v>3.85779711491394E-3</v>
      </c>
      <c r="E198">
        <v>6.2045620320761103E-4</v>
      </c>
      <c r="F198">
        <v>2.42839179777704E-3</v>
      </c>
      <c r="G198">
        <v>1.2129228941720001E-3</v>
      </c>
      <c r="H198">
        <v>8.7879054610516105E-3</v>
      </c>
      <c r="J198">
        <f t="shared" si="7"/>
        <v>3697417000</v>
      </c>
      <c r="K198" s="3">
        <f t="shared" si="8"/>
        <v>1.043376258321401</v>
      </c>
    </row>
    <row r="199" spans="1:11" x14ac:dyDescent="0.25">
      <c r="A199">
        <v>197</v>
      </c>
      <c r="B199" s="1">
        <v>42840</v>
      </c>
      <c r="C199">
        <v>1418</v>
      </c>
      <c r="D199">
        <v>3.52206603270177E-3</v>
      </c>
      <c r="E199">
        <v>5.7534118690281597E-4</v>
      </c>
      <c r="F199">
        <v>2.2193428066034498E-3</v>
      </c>
      <c r="G199">
        <v>1.10608203488483E-3</v>
      </c>
      <c r="H199">
        <v>8.0277392565632592E-3</v>
      </c>
      <c r="J199">
        <f t="shared" si="7"/>
        <v>3469846000</v>
      </c>
      <c r="K199" s="3">
        <f t="shared" si="8"/>
        <v>1.0150496686889763</v>
      </c>
    </row>
    <row r="200" spans="1:11" x14ac:dyDescent="0.25">
      <c r="A200">
        <v>198</v>
      </c>
      <c r="B200" s="1">
        <v>42841</v>
      </c>
      <c r="C200">
        <v>1409</v>
      </c>
      <c r="D200">
        <v>3.49608396566599E-3</v>
      </c>
      <c r="E200">
        <v>5.7152126181603301E-4</v>
      </c>
      <c r="F200">
        <v>2.20308089129796E-3</v>
      </c>
      <c r="G200">
        <v>1.09786075189766E-3</v>
      </c>
      <c r="H200">
        <v>7.9687412816872097E-3</v>
      </c>
      <c r="J200">
        <f t="shared" si="7"/>
        <v>3447823000</v>
      </c>
      <c r="K200" s="3">
        <f t="shared" si="8"/>
        <v>1.0139975183372203</v>
      </c>
    </row>
    <row r="201" spans="1:11" x14ac:dyDescent="0.25">
      <c r="A201">
        <v>199</v>
      </c>
      <c r="B201" s="1">
        <v>42842</v>
      </c>
      <c r="C201">
        <v>1615</v>
      </c>
      <c r="D201">
        <v>4.2747175525599196E-3</v>
      </c>
      <c r="E201">
        <v>6.7446436677013396E-4</v>
      </c>
      <c r="F201">
        <v>2.6875296910858501E-3</v>
      </c>
      <c r="G201">
        <v>1.34586503391384E-3</v>
      </c>
      <c r="H201">
        <v>9.7309601593418803E-3</v>
      </c>
      <c r="J201">
        <f t="shared" si="7"/>
        <v>3951905000</v>
      </c>
      <c r="K201" s="3">
        <f t="shared" si="8"/>
        <v>1.0816853017873456</v>
      </c>
    </row>
    <row r="202" spans="1:11" x14ac:dyDescent="0.25">
      <c r="A202">
        <v>200</v>
      </c>
      <c r="B202" s="1">
        <v>42843</v>
      </c>
      <c r="C202">
        <v>1614</v>
      </c>
      <c r="D202">
        <v>4.2791871058418798E-3</v>
      </c>
      <c r="E202">
        <v>6.7486675673217203E-4</v>
      </c>
      <c r="F202">
        <v>2.6902637358332802E-3</v>
      </c>
      <c r="G202">
        <v>1.3473150305229301E-3</v>
      </c>
      <c r="H202">
        <v>9.7409811420973193E-3</v>
      </c>
      <c r="J202">
        <f t="shared" si="7"/>
        <v>3949458000</v>
      </c>
      <c r="K202" s="3">
        <f t="shared" si="8"/>
        <v>1.0834871787070226</v>
      </c>
    </row>
    <row r="203" spans="1:11" x14ac:dyDescent="0.25">
      <c r="A203">
        <v>201</v>
      </c>
      <c r="B203" s="1">
        <v>42844</v>
      </c>
      <c r="C203">
        <v>1576</v>
      </c>
      <c r="D203">
        <v>4.1418449430304996E-3</v>
      </c>
      <c r="E203">
        <v>6.5669827355377603E-4</v>
      </c>
      <c r="F203">
        <v>2.6047967678482602E-3</v>
      </c>
      <c r="G203">
        <v>1.3035780253443799E-3</v>
      </c>
      <c r="H203">
        <v>9.4301145195877303E-3</v>
      </c>
      <c r="J203">
        <f t="shared" si="7"/>
        <v>3856472000</v>
      </c>
      <c r="K203" s="3">
        <f t="shared" si="8"/>
        <v>1.0739984480713201</v>
      </c>
    </row>
    <row r="204" spans="1:11" x14ac:dyDescent="0.25">
      <c r="A204">
        <v>202</v>
      </c>
      <c r="B204" s="1">
        <v>42845</v>
      </c>
      <c r="C204">
        <v>1263</v>
      </c>
      <c r="D204">
        <v>2.9975155942223199E-3</v>
      </c>
      <c r="E204">
        <v>5.0193041739474598E-4</v>
      </c>
      <c r="F204">
        <v>1.8920299688851699E-3</v>
      </c>
      <c r="G204">
        <v>9.3954467821492904E-4</v>
      </c>
      <c r="H204">
        <v>6.8386459680844398E-3</v>
      </c>
      <c r="J204">
        <f t="shared" si="7"/>
        <v>3090561000</v>
      </c>
      <c r="K204" s="3">
        <f t="shared" si="8"/>
        <v>0.96989368409888044</v>
      </c>
    </row>
    <row r="205" spans="1:11" x14ac:dyDescent="0.25">
      <c r="A205">
        <v>203</v>
      </c>
      <c r="B205" s="1">
        <v>42846</v>
      </c>
      <c r="C205">
        <v>1215</v>
      </c>
      <c r="D205">
        <v>2.8350134907789899E-3</v>
      </c>
      <c r="E205">
        <v>4.7883913098072399E-4</v>
      </c>
      <c r="F205">
        <v>1.7905559960399199E-3</v>
      </c>
      <c r="G205">
        <v>8.8799540723158996E-4</v>
      </c>
      <c r="H205">
        <v>6.47012151218902E-3</v>
      </c>
      <c r="J205">
        <f t="shared" si="7"/>
        <v>2973105000</v>
      </c>
      <c r="K205" s="3">
        <f t="shared" si="8"/>
        <v>0.95355310047206199</v>
      </c>
    </row>
    <row r="206" spans="1:11" x14ac:dyDescent="0.25">
      <c r="A206">
        <v>204</v>
      </c>
      <c r="B206" s="1">
        <v>42847</v>
      </c>
      <c r="C206">
        <v>1185</v>
      </c>
      <c r="D206">
        <v>2.7364359770624702E-3</v>
      </c>
      <c r="E206">
        <v>4.6457818259325301E-4</v>
      </c>
      <c r="F206">
        <v>1.7289361829139699E-3</v>
      </c>
      <c r="G206">
        <v>8.5676015250183096E-4</v>
      </c>
      <c r="H206">
        <v>6.2464380520775298E-3</v>
      </c>
      <c r="J206">
        <f t="shared" si="7"/>
        <v>2899695000</v>
      </c>
      <c r="K206" s="3">
        <f t="shared" si="8"/>
        <v>0.94369786376238529</v>
      </c>
    </row>
    <row r="207" spans="1:11" x14ac:dyDescent="0.25">
      <c r="A207">
        <v>205</v>
      </c>
      <c r="B207" s="1">
        <v>42848</v>
      </c>
      <c r="C207">
        <v>833</v>
      </c>
      <c r="D207">
        <v>1.6034976947365001E-3</v>
      </c>
      <c r="E207">
        <v>2.95151755660733E-4</v>
      </c>
      <c r="F207">
        <v>1.01951989761154E-3</v>
      </c>
      <c r="G207">
        <v>4.9848060080187801E-4</v>
      </c>
      <c r="H207">
        <v>3.67318355596474E-3</v>
      </c>
      <c r="J207">
        <f t="shared" si="7"/>
        <v>2038351000</v>
      </c>
      <c r="K207" s="3">
        <f t="shared" si="8"/>
        <v>0.78666416860319932</v>
      </c>
    </row>
    <row r="208" spans="1:11" x14ac:dyDescent="0.25">
      <c r="A208">
        <v>206</v>
      </c>
      <c r="B208" s="1">
        <v>42849</v>
      </c>
      <c r="C208">
        <v>627</v>
      </c>
      <c r="D208">
        <v>1.02875281668489E-3</v>
      </c>
      <c r="E208">
        <v>2.0049760399369799E-4</v>
      </c>
      <c r="F208">
        <v>6.5740215880411305E-4</v>
      </c>
      <c r="G208">
        <v>3.1797869897250098E-4</v>
      </c>
      <c r="H208">
        <v>2.36325856081652E-3</v>
      </c>
      <c r="J208">
        <f t="shared" si="7"/>
        <v>1534269000</v>
      </c>
      <c r="K208" s="3">
        <f t="shared" si="8"/>
        <v>0.6705165891280408</v>
      </c>
    </row>
    <row r="209" spans="1:11" x14ac:dyDescent="0.25">
      <c r="A209">
        <v>207</v>
      </c>
      <c r="B209" s="1">
        <v>42850</v>
      </c>
      <c r="C209">
        <v>477</v>
      </c>
      <c r="D209">
        <v>6.6362827221228297E-4</v>
      </c>
      <c r="E209">
        <v>1.35712921783106E-4</v>
      </c>
      <c r="F209">
        <v>4.2606505030565802E-4</v>
      </c>
      <c r="G209">
        <v>2.0402998334804201E-4</v>
      </c>
      <c r="H209">
        <v>1.5284853753199999E-3</v>
      </c>
      <c r="J209">
        <f t="shared" si="7"/>
        <v>1167219000</v>
      </c>
      <c r="K209" s="3">
        <f t="shared" si="8"/>
        <v>0.56855506311350568</v>
      </c>
    </row>
    <row r="210" spans="1:11" x14ac:dyDescent="0.25">
      <c r="A210">
        <v>208</v>
      </c>
      <c r="B210" s="1">
        <v>42851</v>
      </c>
      <c r="C210">
        <v>364</v>
      </c>
      <c r="D210">
        <v>4.25569009706537E-4</v>
      </c>
      <c r="E210" s="2">
        <v>9.0762499190686003E-5</v>
      </c>
      <c r="F210">
        <v>2.74437255689258E-4</v>
      </c>
      <c r="G210">
        <v>1.30178017528558E-4</v>
      </c>
      <c r="H210">
        <v>9.8261257604318505E-4</v>
      </c>
      <c r="J210">
        <f t="shared" si="7"/>
        <v>890708000</v>
      </c>
      <c r="K210" s="3">
        <f t="shared" si="8"/>
        <v>0.47778734412011231</v>
      </c>
    </row>
    <row r="211" spans="1:11" x14ac:dyDescent="0.25">
      <c r="A211">
        <v>209</v>
      </c>
      <c r="B211" s="1">
        <v>42852</v>
      </c>
      <c r="C211">
        <v>300</v>
      </c>
      <c r="D211">
        <v>3.0784354907269901E-4</v>
      </c>
      <c r="E211" s="2">
        <v>6.7448684077491995E-5</v>
      </c>
      <c r="F211">
        <v>1.9911995356817E-4</v>
      </c>
      <c r="G211" s="2">
        <v>9.3840646597801298E-5</v>
      </c>
      <c r="H211">
        <v>7.1199502074830205E-4</v>
      </c>
      <c r="J211">
        <f t="shared" si="7"/>
        <v>734100000</v>
      </c>
      <c r="K211" s="3">
        <f t="shared" si="8"/>
        <v>0.41934824829410028</v>
      </c>
    </row>
    <row r="212" spans="1:11" x14ac:dyDescent="0.25">
      <c r="A212">
        <v>210</v>
      </c>
      <c r="B212" s="1">
        <v>42853</v>
      </c>
      <c r="C212">
        <v>187</v>
      </c>
      <c r="D212">
        <v>1.3585603303639099E-4</v>
      </c>
      <c r="E212" s="2">
        <v>3.1794171964400199E-5</v>
      </c>
      <c r="F212" s="2">
        <v>8.8582180535043498E-5</v>
      </c>
      <c r="G212" s="2">
        <v>4.10319245712979E-5</v>
      </c>
      <c r="H212">
        <v>3.1562949006408198E-4</v>
      </c>
      <c r="J212">
        <f t="shared" si="7"/>
        <v>457589000</v>
      </c>
      <c r="K212" s="3">
        <f t="shared" si="8"/>
        <v>0.29689532098977683</v>
      </c>
    </row>
    <row r="213" spans="1:11" x14ac:dyDescent="0.25">
      <c r="A213">
        <v>211</v>
      </c>
      <c r="B213" s="1">
        <v>42854</v>
      </c>
      <c r="C213">
        <v>212</v>
      </c>
      <c r="D213">
        <v>1.6979556796622701E-4</v>
      </c>
      <c r="E213" s="2">
        <v>3.8928669156477398E-5</v>
      </c>
      <c r="F213">
        <v>1.10424221768549E-4</v>
      </c>
      <c r="G213" s="2">
        <v>5.14369358980543E-5</v>
      </c>
      <c r="H213">
        <v>3.9390531853934399E-4</v>
      </c>
      <c r="J213">
        <f t="shared" si="7"/>
        <v>518764000</v>
      </c>
      <c r="K213" s="3">
        <f t="shared" si="8"/>
        <v>0.32730792415477372</v>
      </c>
    </row>
    <row r="214" spans="1:11" x14ac:dyDescent="0.25">
      <c r="A214">
        <v>212</v>
      </c>
      <c r="B214" s="1">
        <v>42855</v>
      </c>
      <c r="C214">
        <v>314</v>
      </c>
      <c r="D214">
        <v>3.3462086918926298E-4</v>
      </c>
      <c r="E214" s="2">
        <v>7.2364303783306006E-5</v>
      </c>
      <c r="F214">
        <v>2.1611972512310701E-4</v>
      </c>
      <c r="G214">
        <v>1.0217706502760299E-4</v>
      </c>
      <c r="H214">
        <v>7.7328501062846498E-4</v>
      </c>
      <c r="J214">
        <f t="shared" si="7"/>
        <v>768358000</v>
      </c>
      <c r="K214" s="3">
        <f t="shared" si="8"/>
        <v>0.43550124966391057</v>
      </c>
    </row>
    <row r="215" spans="1:11" x14ac:dyDescent="0.25">
      <c r="A215">
        <v>213</v>
      </c>
      <c r="B215" s="1">
        <v>42856</v>
      </c>
      <c r="C215">
        <v>235</v>
      </c>
      <c r="D215">
        <v>2.0402671076015001E-4</v>
      </c>
      <c r="E215" s="2">
        <v>4.5884682805190498E-5</v>
      </c>
      <c r="F215">
        <v>1.3237411467615899E-4</v>
      </c>
      <c r="G215" s="2">
        <v>6.1974781486300205E-5</v>
      </c>
      <c r="H215">
        <v>4.72693675281882E-4</v>
      </c>
      <c r="J215">
        <f t="shared" si="7"/>
        <v>575045000</v>
      </c>
      <c r="K215" s="3">
        <f t="shared" si="8"/>
        <v>0.35480129513368519</v>
      </c>
    </row>
    <row r="216" spans="1:11" x14ac:dyDescent="0.25">
      <c r="A216">
        <v>214</v>
      </c>
      <c r="B216" s="1">
        <v>42857</v>
      </c>
      <c r="C216">
        <v>209</v>
      </c>
      <c r="D216">
        <v>1.6662124151525001E-4</v>
      </c>
      <c r="E216" s="2">
        <v>3.8010903906094597E-5</v>
      </c>
      <c r="F216">
        <v>1.08293007944426E-4</v>
      </c>
      <c r="G216" s="2">
        <v>5.0511294512974797E-5</v>
      </c>
      <c r="H216">
        <v>3.8640761926754497E-4</v>
      </c>
      <c r="J216">
        <f t="shared" si="7"/>
        <v>511423000</v>
      </c>
      <c r="K216" s="3">
        <f t="shared" si="8"/>
        <v>0.32579927284312593</v>
      </c>
    </row>
    <row r="217" spans="1:11" x14ac:dyDescent="0.25">
      <c r="A217">
        <v>215</v>
      </c>
      <c r="B217" s="1">
        <v>42858</v>
      </c>
      <c r="C217">
        <v>118</v>
      </c>
      <c r="D217" s="2">
        <v>5.9769535340047699E-5</v>
      </c>
      <c r="E217" s="2">
        <v>1.4856464459087E-5</v>
      </c>
      <c r="F217" s="2">
        <v>3.92916787057858E-5</v>
      </c>
      <c r="G217" s="2">
        <v>1.7881236043440799E-5</v>
      </c>
      <c r="H217">
        <v>1.3949917398070499E-4</v>
      </c>
      <c r="J217">
        <f t="shared" si="7"/>
        <v>288746000</v>
      </c>
      <c r="K217" s="3">
        <f t="shared" si="8"/>
        <v>0.20699692927364433</v>
      </c>
    </row>
    <row r="218" spans="1:11" x14ac:dyDescent="0.25">
      <c r="A218">
        <v>216</v>
      </c>
      <c r="B218" s="1">
        <v>42859</v>
      </c>
      <c r="C218">
        <v>145</v>
      </c>
      <c r="D218" s="2">
        <v>8.7235237888714994E-5</v>
      </c>
      <c r="E218" s="2">
        <v>2.0905103924967499E-5</v>
      </c>
      <c r="F218" s="2">
        <v>5.7057524894955503E-5</v>
      </c>
      <c r="G218" s="2">
        <v>2.6252251222451101E-5</v>
      </c>
      <c r="H218">
        <v>2.0302504597050799E-4</v>
      </c>
      <c r="J218">
        <f t="shared" si="7"/>
        <v>354815000</v>
      </c>
      <c r="K218" s="3">
        <f t="shared" si="8"/>
        <v>0.2458611893203923</v>
      </c>
    </row>
    <row r="219" spans="1:11" x14ac:dyDescent="0.25">
      <c r="A219">
        <v>217</v>
      </c>
      <c r="B219" s="1">
        <v>42860</v>
      </c>
      <c r="C219">
        <v>185</v>
      </c>
      <c r="D219">
        <v>1.3521035978424699E-4</v>
      </c>
      <c r="E219" s="2">
        <v>3.1165612930142097E-5</v>
      </c>
      <c r="F219" s="2">
        <v>8.7990941978555504E-5</v>
      </c>
      <c r="G219" s="2">
        <v>4.0928297616580603E-5</v>
      </c>
      <c r="H219">
        <v>3.1378921749726702E-4</v>
      </c>
      <c r="J219">
        <f t="shared" si="7"/>
        <v>452695000</v>
      </c>
      <c r="K219" s="3">
        <f t="shared" si="8"/>
        <v>0.29867871256419221</v>
      </c>
    </row>
    <row r="220" spans="1:11" x14ac:dyDescent="0.25">
      <c r="A220">
        <v>218</v>
      </c>
      <c r="B220" s="1">
        <v>42861</v>
      </c>
      <c r="C220">
        <v>278</v>
      </c>
      <c r="D220">
        <v>2.7531145245006502E-4</v>
      </c>
      <c r="E220" s="2">
        <v>5.9817988915947801E-5</v>
      </c>
      <c r="F220">
        <v>1.7790776198013599E-4</v>
      </c>
      <c r="G220" s="2">
        <v>8.4015862503490803E-5</v>
      </c>
      <c r="H220">
        <v>6.3641327758706505E-4</v>
      </c>
      <c r="J220">
        <f t="shared" si="7"/>
        <v>680266000</v>
      </c>
      <c r="K220" s="3">
        <f t="shared" si="8"/>
        <v>0.40471146941059088</v>
      </c>
    </row>
    <row r="221" spans="1:11" x14ac:dyDescent="0.25">
      <c r="A221">
        <v>219</v>
      </c>
      <c r="B221" s="1">
        <v>42862</v>
      </c>
      <c r="C221">
        <v>371</v>
      </c>
      <c r="D221">
        <v>4.4911648697138498E-4</v>
      </c>
      <c r="E221" s="2">
        <v>9.3467257233405994E-5</v>
      </c>
      <c r="F221">
        <v>2.8886424782114799E-4</v>
      </c>
      <c r="G221">
        <v>1.3779432571267201E-4</v>
      </c>
      <c r="H221">
        <v>1.03546176338484E-3</v>
      </c>
      <c r="J221">
        <f t="shared" si="7"/>
        <v>907837000</v>
      </c>
      <c r="K221" s="3">
        <f t="shared" si="8"/>
        <v>0.4947104898471697</v>
      </c>
    </row>
    <row r="222" spans="1:11" x14ac:dyDescent="0.25">
      <c r="A222">
        <v>220</v>
      </c>
      <c r="B222" s="1">
        <v>42863</v>
      </c>
      <c r="C222">
        <v>271</v>
      </c>
      <c r="D222">
        <v>2.6461322771714101E-4</v>
      </c>
      <c r="E222" s="2">
        <v>5.7452949649627698E-5</v>
      </c>
      <c r="F222">
        <v>1.70980866015387E-4</v>
      </c>
      <c r="G222" s="2">
        <v>8.0758527159350801E-5</v>
      </c>
      <c r="H222">
        <v>6.1165579424248895E-4</v>
      </c>
      <c r="J222">
        <f t="shared" si="7"/>
        <v>663137000</v>
      </c>
      <c r="K222" s="3">
        <f t="shared" si="8"/>
        <v>0.39903251924887467</v>
      </c>
    </row>
    <row r="223" spans="1:11" x14ac:dyDescent="0.25">
      <c r="A223">
        <v>221</v>
      </c>
      <c r="B223" s="1">
        <v>42864</v>
      </c>
      <c r="C223">
        <v>127</v>
      </c>
      <c r="D223" s="2">
        <v>6.9251012144928094E-5</v>
      </c>
      <c r="E223" s="2">
        <v>1.6743399668096699E-5</v>
      </c>
      <c r="F223" s="2">
        <v>4.5349121768359097E-5</v>
      </c>
      <c r="G223" s="2">
        <v>2.0811104302883501E-5</v>
      </c>
      <c r="H223">
        <v>1.6127849387011201E-4</v>
      </c>
      <c r="J223">
        <f t="shared" si="7"/>
        <v>310769000</v>
      </c>
      <c r="K223" s="3">
        <f t="shared" si="8"/>
        <v>0.22283758079128901</v>
      </c>
    </row>
    <row r="224" spans="1:11" x14ac:dyDescent="0.25">
      <c r="A224">
        <v>222</v>
      </c>
      <c r="B224" s="1">
        <v>42865</v>
      </c>
      <c r="C224">
        <v>62</v>
      </c>
      <c r="D224" s="2">
        <v>1.79458823717095E-5</v>
      </c>
      <c r="E224" s="2">
        <v>5.0215452330989497E-6</v>
      </c>
      <c r="F224" s="2">
        <v>1.20206678634783E-5</v>
      </c>
      <c r="G224" s="2">
        <v>5.2520587393192302E-6</v>
      </c>
      <c r="H224" s="2">
        <v>4.2328261183127797E-5</v>
      </c>
      <c r="J224">
        <f t="shared" si="7"/>
        <v>151714000</v>
      </c>
      <c r="K224" s="3">
        <f t="shared" si="8"/>
        <v>0.11828758302931502</v>
      </c>
    </row>
    <row r="225" spans="1:11" x14ac:dyDescent="0.25">
      <c r="A225">
        <v>223</v>
      </c>
      <c r="B225" s="1">
        <v>42866</v>
      </c>
      <c r="C225">
        <v>38</v>
      </c>
      <c r="D225" s="2">
        <v>6.8049824682500403E-6</v>
      </c>
      <c r="E225" s="2">
        <v>2.1934815231641298E-6</v>
      </c>
      <c r="F225" s="2">
        <v>4.6864208399326803E-6</v>
      </c>
      <c r="G225" s="2">
        <v>1.92664644700616E-6</v>
      </c>
      <c r="H225" s="2">
        <v>1.6303244275066899E-5</v>
      </c>
      <c r="J225">
        <f t="shared" si="7"/>
        <v>92986000</v>
      </c>
      <c r="K225" s="3">
        <f t="shared" si="8"/>
        <v>7.3182871273633016E-2</v>
      </c>
    </row>
    <row r="226" spans="1:11" x14ac:dyDescent="0.25">
      <c r="A226">
        <v>224</v>
      </c>
      <c r="B226" s="1">
        <v>42867</v>
      </c>
      <c r="C226">
        <v>40</v>
      </c>
      <c r="D226" s="2">
        <v>7.5647893579548698E-6</v>
      </c>
      <c r="E226" s="2">
        <v>2.3921564589421501E-6</v>
      </c>
      <c r="F226" s="2">
        <v>5.1882003821685499E-6</v>
      </c>
      <c r="G226" s="2">
        <v>2.1524530744877901E-6</v>
      </c>
      <c r="H226" s="2">
        <v>1.80814516063056E-5</v>
      </c>
      <c r="J226">
        <f t="shared" si="7"/>
        <v>97880000</v>
      </c>
      <c r="K226" s="3">
        <f t="shared" si="8"/>
        <v>7.7286364507099206E-2</v>
      </c>
    </row>
    <row r="227" spans="1:11" x14ac:dyDescent="0.25">
      <c r="A227">
        <v>225</v>
      </c>
      <c r="B227" s="1">
        <v>42868</v>
      </c>
      <c r="C227">
        <v>39</v>
      </c>
      <c r="D227" s="2">
        <v>7.2028001154977102E-6</v>
      </c>
      <c r="E227" s="2">
        <v>2.2912173850194602E-6</v>
      </c>
      <c r="F227" s="2">
        <v>4.9461883060755502E-6</v>
      </c>
      <c r="G227" s="2">
        <v>2.0463364450036098E-6</v>
      </c>
      <c r="H227" s="2">
        <v>1.7228489284002801E-5</v>
      </c>
      <c r="J227">
        <f t="shared" si="7"/>
        <v>95433000</v>
      </c>
      <c r="K227" s="3">
        <f t="shared" si="8"/>
        <v>7.5474941744445953E-2</v>
      </c>
    </row>
    <row r="228" spans="1:11" x14ac:dyDescent="0.25">
      <c r="A228">
        <v>226</v>
      </c>
      <c r="B228" s="1">
        <v>42869</v>
      </c>
      <c r="C228">
        <v>48</v>
      </c>
      <c r="D228" s="2">
        <v>1.09437388262577E-5</v>
      </c>
      <c r="E228" s="2">
        <v>3.2544323335407501E-6</v>
      </c>
      <c r="F228" s="2">
        <v>7.4127776866214801E-6</v>
      </c>
      <c r="G228" s="2">
        <v>3.1606292207245901E-6</v>
      </c>
      <c r="H228" s="2">
        <v>2.5975259850364599E-5</v>
      </c>
      <c r="J228">
        <f t="shared" si="7"/>
        <v>117456000</v>
      </c>
      <c r="K228" s="3">
        <f t="shared" si="8"/>
        <v>9.317309312642777E-2</v>
      </c>
    </row>
    <row r="229" spans="1:11" x14ac:dyDescent="0.25">
      <c r="A229">
        <v>227</v>
      </c>
      <c r="B229" s="1">
        <v>42870</v>
      </c>
      <c r="C229">
        <v>35</v>
      </c>
      <c r="D229" s="2">
        <v>5.8057048718535802E-6</v>
      </c>
      <c r="E229" s="2">
        <v>1.90661181899966E-6</v>
      </c>
      <c r="F229" s="2">
        <v>4.0148545217487203E-6</v>
      </c>
      <c r="G229" s="2">
        <v>1.63551268837804E-6</v>
      </c>
      <c r="H229" s="2">
        <v>1.3941717471485E-5</v>
      </c>
      <c r="J229">
        <f t="shared" si="7"/>
        <v>85645000</v>
      </c>
      <c r="K229" s="3">
        <f t="shared" si="8"/>
        <v>6.7788018820171408E-2</v>
      </c>
    </row>
    <row r="230" spans="1:11" x14ac:dyDescent="0.25">
      <c r="A230">
        <v>228</v>
      </c>
      <c r="B230" s="1">
        <v>42871</v>
      </c>
      <c r="C230">
        <v>27</v>
      </c>
      <c r="D230" s="2">
        <v>3.40520956106797E-6</v>
      </c>
      <c r="E230" s="2">
        <v>1.2264420298577099E-6</v>
      </c>
      <c r="F230" s="2">
        <v>2.4080715926483802E-6</v>
      </c>
      <c r="G230" s="2">
        <v>9.3344966934876698E-7</v>
      </c>
      <c r="H230" s="2">
        <v>8.2809180958891693E-6</v>
      </c>
      <c r="J230">
        <f t="shared" si="7"/>
        <v>66069000</v>
      </c>
      <c r="K230" s="3">
        <f t="shared" si="8"/>
        <v>5.1540201320861068E-2</v>
      </c>
    </row>
    <row r="231" spans="1:11" x14ac:dyDescent="0.25">
      <c r="A231">
        <v>229</v>
      </c>
      <c r="B231" s="1">
        <v>42872</v>
      </c>
      <c r="C231">
        <v>25</v>
      </c>
      <c r="D231" s="2">
        <v>2.9044803284597302E-6</v>
      </c>
      <c r="E231" s="2">
        <v>1.07552293959737E-6</v>
      </c>
      <c r="F231" s="2">
        <v>2.0691116571292399E-6</v>
      </c>
      <c r="G231" s="2">
        <v>7.8900433292983998E-7</v>
      </c>
      <c r="H231" s="2">
        <v>7.0925413557127601E-6</v>
      </c>
      <c r="J231">
        <f t="shared" si="7"/>
        <v>61175000</v>
      </c>
      <c r="K231" s="3">
        <f t="shared" si="8"/>
        <v>4.7478223595582028E-2</v>
      </c>
    </row>
    <row r="232" spans="1:11" x14ac:dyDescent="0.25">
      <c r="A232">
        <v>230</v>
      </c>
      <c r="B232" s="1">
        <v>42873</v>
      </c>
      <c r="C232">
        <v>24</v>
      </c>
      <c r="D232" s="2">
        <v>2.6710032705133102E-6</v>
      </c>
      <c r="E232" s="2">
        <v>1.00312049613618E-6</v>
      </c>
      <c r="F232" s="2">
        <v>1.9101286198464001E-6</v>
      </c>
      <c r="G232" s="2">
        <v>7.2212592849407196E-7</v>
      </c>
      <c r="H232" s="2">
        <v>6.5365890767499096E-6</v>
      </c>
      <c r="J232">
        <f t="shared" si="7"/>
        <v>58728000</v>
      </c>
      <c r="K232" s="3">
        <f t="shared" si="8"/>
        <v>4.5480916607296522E-2</v>
      </c>
    </row>
    <row r="233" spans="1:11" x14ac:dyDescent="0.25">
      <c r="A233">
        <v>231</v>
      </c>
      <c r="B233" s="1">
        <v>42874</v>
      </c>
      <c r="C233">
        <v>22</v>
      </c>
      <c r="D233" s="2">
        <v>2.2264420062805001E-6</v>
      </c>
      <c r="E233" s="2">
        <v>8.6436466671163005E-7</v>
      </c>
      <c r="F233" s="2">
        <v>1.60719763821894E-6</v>
      </c>
      <c r="G233" s="2">
        <v>5.9495399026479297E-7</v>
      </c>
      <c r="H233" s="2">
        <v>5.4775132169403897E-6</v>
      </c>
      <c r="J233">
        <f t="shared" si="7"/>
        <v>53834000</v>
      </c>
      <c r="K233" s="3">
        <f t="shared" si="8"/>
        <v>4.1357543676496265E-2</v>
      </c>
    </row>
    <row r="234" spans="1:11" x14ac:dyDescent="0.25">
      <c r="A234">
        <v>232</v>
      </c>
      <c r="B234" s="1">
        <v>42875</v>
      </c>
      <c r="C234">
        <v>23</v>
      </c>
      <c r="D234" s="2">
        <v>2.4517602594622199E-6</v>
      </c>
      <c r="E234" s="2">
        <v>9.3289869785027902E-7</v>
      </c>
      <c r="F234" s="2">
        <v>1.75973376276024E-6</v>
      </c>
      <c r="G234" s="2">
        <v>6.5986128083519902E-7</v>
      </c>
      <c r="H234" s="2">
        <v>6.0123781762103097E-6</v>
      </c>
      <c r="J234">
        <f t="shared" si="7"/>
        <v>56281000</v>
      </c>
      <c r="K234" s="3">
        <f t="shared" si="8"/>
        <v>4.3562841091349114E-2</v>
      </c>
    </row>
    <row r="235" spans="1:11" x14ac:dyDescent="0.25">
      <c r="A235">
        <v>233</v>
      </c>
      <c r="B235" s="1">
        <v>42876</v>
      </c>
      <c r="C235">
        <v>23</v>
      </c>
      <c r="D235" s="2">
        <v>2.456993967166E-6</v>
      </c>
      <c r="E235" s="2">
        <v>9.3302404201070202E-7</v>
      </c>
      <c r="F235" s="2">
        <v>1.7625016480804299E-6</v>
      </c>
      <c r="G235" s="2">
        <v>6.61731204532215E-7</v>
      </c>
      <c r="H235" s="2">
        <v>6.023307483062E-6</v>
      </c>
      <c r="J235">
        <f t="shared" si="7"/>
        <v>56281000</v>
      </c>
      <c r="K235" s="3">
        <f t="shared" si="8"/>
        <v>4.365583353469199E-2</v>
      </c>
    </row>
    <row r="236" spans="1:11" x14ac:dyDescent="0.25">
      <c r="A236">
        <v>234</v>
      </c>
      <c r="B236" s="1">
        <v>42877</v>
      </c>
      <c r="C236">
        <v>26</v>
      </c>
      <c r="D236" s="2">
        <v>3.1872646392793999E-6</v>
      </c>
      <c r="E236" s="2">
        <v>1.15028961878256E-6</v>
      </c>
      <c r="F236" s="2">
        <v>2.2551415959088198E-6</v>
      </c>
      <c r="G236" s="2">
        <v>8.7313605185273895E-7</v>
      </c>
      <c r="H236" s="2">
        <v>7.7532276364785097E-6</v>
      </c>
      <c r="J236">
        <f t="shared" si="7"/>
        <v>63622000</v>
      </c>
      <c r="K236" s="3">
        <f t="shared" si="8"/>
        <v>5.0096894773496589E-2</v>
      </c>
    </row>
    <row r="237" spans="1:11" x14ac:dyDescent="0.25">
      <c r="A237">
        <v>235</v>
      </c>
      <c r="B237" s="1">
        <v>42878</v>
      </c>
      <c r="C237">
        <v>19</v>
      </c>
      <c r="D237" s="2">
        <v>1.64124269307243E-6</v>
      </c>
      <c r="E237" s="2">
        <v>6.7242097523390696E-7</v>
      </c>
      <c r="F237" s="2">
        <v>1.2040834217767399E-6</v>
      </c>
      <c r="G237" s="2">
        <v>4.2975120231898198E-7</v>
      </c>
      <c r="H237" s="2">
        <v>4.07480996002236E-6</v>
      </c>
      <c r="J237">
        <f t="shared" si="7"/>
        <v>46493000</v>
      </c>
      <c r="K237" s="3">
        <f t="shared" si="8"/>
        <v>3.5300855893842728E-2</v>
      </c>
    </row>
    <row r="238" spans="1:11" x14ac:dyDescent="0.25">
      <c r="A238">
        <v>236</v>
      </c>
      <c r="B238" s="1">
        <v>42879</v>
      </c>
      <c r="C238">
        <v>18</v>
      </c>
      <c r="D238" s="2">
        <v>1.4636841987227799E-6</v>
      </c>
      <c r="E238" s="2">
        <v>6.1272967933856104E-7</v>
      </c>
      <c r="F238" s="2">
        <v>1.08116389443182E-6</v>
      </c>
      <c r="G238" s="2">
        <v>3.7996310904612298E-7</v>
      </c>
      <c r="H238" s="2">
        <v>3.6479704113593402E-6</v>
      </c>
      <c r="J238">
        <f t="shared" si="7"/>
        <v>44046000</v>
      </c>
      <c r="K238" s="3">
        <f t="shared" si="8"/>
        <v>3.3230808670998049E-2</v>
      </c>
    </row>
    <row r="239" spans="1:11" x14ac:dyDescent="0.25">
      <c r="A239">
        <v>237</v>
      </c>
      <c r="B239" s="1">
        <v>42880</v>
      </c>
      <c r="C239">
        <v>24</v>
      </c>
      <c r="D239" s="2">
        <v>2.7111146786869698E-6</v>
      </c>
      <c r="E239" s="2">
        <v>1.0038649140441899E-6</v>
      </c>
      <c r="F239" s="2">
        <v>1.9313319821372302E-6</v>
      </c>
      <c r="G239" s="2">
        <v>7.3648992474283597E-7</v>
      </c>
      <c r="H239" s="2">
        <v>6.6203003302323099E-6</v>
      </c>
      <c r="J239">
        <f t="shared" si="7"/>
        <v>58728000</v>
      </c>
      <c r="K239" s="3">
        <f t="shared" si="8"/>
        <v>4.6163919743341678E-2</v>
      </c>
    </row>
    <row r="240" spans="1:11" x14ac:dyDescent="0.25">
      <c r="A240">
        <v>238</v>
      </c>
      <c r="B240" s="1">
        <v>42881</v>
      </c>
      <c r="C240">
        <v>23</v>
      </c>
      <c r="D240" s="2">
        <v>2.4833011901733401E-6</v>
      </c>
      <c r="E240" s="2">
        <v>9.3366904007684895E-7</v>
      </c>
      <c r="F240" s="2">
        <v>1.77644359220445E-6</v>
      </c>
      <c r="G240" s="2">
        <v>6.71122577512462E-7</v>
      </c>
      <c r="H240" s="2">
        <v>6.0782931041750998E-6</v>
      </c>
      <c r="J240">
        <f t="shared" si="7"/>
        <v>56281000</v>
      </c>
      <c r="K240" s="3">
        <f t="shared" si="8"/>
        <v>4.4123259895405907E-2</v>
      </c>
    </row>
    <row r="241" spans="1:11" x14ac:dyDescent="0.25">
      <c r="A241">
        <v>239</v>
      </c>
      <c r="B241" s="1">
        <v>42882</v>
      </c>
      <c r="C241">
        <v>18</v>
      </c>
      <c r="D241" s="2">
        <v>1.4731170307224499E-6</v>
      </c>
      <c r="E241" s="2">
        <v>6.1330184143758201E-7</v>
      </c>
      <c r="F241" s="2">
        <v>1.0862214663626301E-6</v>
      </c>
      <c r="G241" s="2">
        <v>3.8326542141648798E-7</v>
      </c>
      <c r="H241" s="2">
        <v>3.6678445961956301E-6</v>
      </c>
      <c r="J241">
        <f t="shared" si="7"/>
        <v>44046000</v>
      </c>
      <c r="K241" s="3">
        <f t="shared" si="8"/>
        <v>3.3444967323308587E-2</v>
      </c>
    </row>
    <row r="242" spans="1:11" x14ac:dyDescent="0.25">
      <c r="A242">
        <v>240</v>
      </c>
      <c r="B242" s="1">
        <v>42883</v>
      </c>
      <c r="C242">
        <v>27</v>
      </c>
      <c r="D242" s="2">
        <v>3.4930691381378802E-6</v>
      </c>
      <c r="E242" s="2">
        <v>1.2268117441294801E-6</v>
      </c>
      <c r="F242" s="2">
        <v>2.4544228938087001E-6</v>
      </c>
      <c r="G242" s="2">
        <v>9.6509788175134101E-7</v>
      </c>
      <c r="H242" s="2">
        <v>8.4639400995495002E-6</v>
      </c>
      <c r="J242">
        <f t="shared" si="7"/>
        <v>66069000</v>
      </c>
      <c r="K242" s="3">
        <f t="shared" si="8"/>
        <v>5.2870016772433068E-2</v>
      </c>
    </row>
    <row r="243" spans="1:11" x14ac:dyDescent="0.25">
      <c r="A243">
        <v>241</v>
      </c>
      <c r="B243" s="1">
        <v>42884</v>
      </c>
      <c r="C243">
        <v>20</v>
      </c>
      <c r="D243" s="2">
        <v>1.85597196955287E-6</v>
      </c>
      <c r="E243" s="2">
        <v>7.3552896369648302E-7</v>
      </c>
      <c r="F243" s="2">
        <v>1.3478885006737099E-6</v>
      </c>
      <c r="G243" s="2">
        <v>4.9221815628015395E-7</v>
      </c>
      <c r="H243" s="2">
        <v>4.58166976048566E-6</v>
      </c>
      <c r="J243">
        <f t="shared" si="7"/>
        <v>48940000</v>
      </c>
      <c r="K243" s="3">
        <f t="shared" si="8"/>
        <v>3.7923415806147727E-2</v>
      </c>
    </row>
    <row r="244" spans="1:11" x14ac:dyDescent="0.25">
      <c r="A244">
        <v>242</v>
      </c>
      <c r="B244" s="1">
        <v>42885</v>
      </c>
      <c r="C244">
        <v>16</v>
      </c>
      <c r="D244" s="2">
        <v>1.1477513610992099E-6</v>
      </c>
      <c r="E244" s="2">
        <v>5.0085650874124905E-7</v>
      </c>
      <c r="F244" s="2">
        <v>8.5951300586953601E-7</v>
      </c>
      <c r="G244" s="2">
        <v>2.9277633509282099E-7</v>
      </c>
      <c r="H244" s="2">
        <v>2.8827829914978402E-6</v>
      </c>
      <c r="J244">
        <f t="shared" si="7"/>
        <v>39152000</v>
      </c>
      <c r="K244" s="3">
        <f t="shared" si="8"/>
        <v>2.9315267702779164E-2</v>
      </c>
    </row>
    <row r="245" spans="1:11" x14ac:dyDescent="0.25">
      <c r="A245">
        <v>243</v>
      </c>
      <c r="B245" s="1">
        <v>42886</v>
      </c>
      <c r="C245">
        <v>18</v>
      </c>
      <c r="D245" s="2">
        <v>1.4857723438687801E-6</v>
      </c>
      <c r="E245" s="2">
        <v>6.1407848677993604E-7</v>
      </c>
      <c r="F245" s="2">
        <v>1.0930229638071601E-6</v>
      </c>
      <c r="G245" s="2">
        <v>3.8769226111639498E-7</v>
      </c>
      <c r="H245" s="2">
        <v>3.6945345029185602E-6</v>
      </c>
      <c r="J245">
        <f t="shared" si="7"/>
        <v>44046000</v>
      </c>
      <c r="K245" s="3">
        <f t="shared" si="8"/>
        <v>3.3732287696244388E-2</v>
      </c>
    </row>
    <row r="246" spans="1:11" x14ac:dyDescent="0.25">
      <c r="A246">
        <v>244</v>
      </c>
      <c r="B246" s="1">
        <v>42887</v>
      </c>
      <c r="C246">
        <v>29</v>
      </c>
      <c r="D246" s="2">
        <v>4.0873042799397498E-6</v>
      </c>
      <c r="E246" s="2">
        <v>1.38473137224253E-6</v>
      </c>
      <c r="F246" s="2">
        <v>2.8469215464380802E-6</v>
      </c>
      <c r="G246" s="2">
        <v>1.14141846227425E-6</v>
      </c>
      <c r="H246" s="2">
        <v>9.8550400473867203E-6</v>
      </c>
      <c r="J246">
        <f t="shared" si="7"/>
        <v>70963000</v>
      </c>
      <c r="K246" s="3">
        <f t="shared" si="8"/>
        <v>5.7597681607876636E-2</v>
      </c>
    </row>
    <row r="247" spans="1:11" x14ac:dyDescent="0.25">
      <c r="A247">
        <v>245</v>
      </c>
      <c r="B247" s="1">
        <v>42888</v>
      </c>
      <c r="C247">
        <v>18</v>
      </c>
      <c r="D247" s="2">
        <v>1.49213364310297E-6</v>
      </c>
      <c r="E247" s="2">
        <v>6.1447298174204897E-7</v>
      </c>
      <c r="F247" s="2">
        <v>1.09644880085794E-6</v>
      </c>
      <c r="G247" s="2">
        <v>3.8991582063298102E-7</v>
      </c>
      <c r="H247" s="2">
        <v>3.70796187432118E-6</v>
      </c>
      <c r="J247">
        <f t="shared" si="7"/>
        <v>44046000</v>
      </c>
      <c r="K247" s="3">
        <f t="shared" si="8"/>
        <v>3.3876711690118737E-2</v>
      </c>
    </row>
    <row r="248" spans="1:11" x14ac:dyDescent="0.25">
      <c r="A248">
        <v>246</v>
      </c>
      <c r="B248" s="1">
        <v>42889</v>
      </c>
      <c r="C248">
        <v>19</v>
      </c>
      <c r="D248" s="2">
        <v>1.6802636293022399E-6</v>
      </c>
      <c r="E248" s="2">
        <v>6.7448432266991195E-7</v>
      </c>
      <c r="F248" s="2">
        <v>1.2249895921729199E-6</v>
      </c>
      <c r="G248" s="2">
        <v>4.4346822214230402E-7</v>
      </c>
      <c r="H248" s="2">
        <v>4.15693306092676E-6</v>
      </c>
      <c r="J248">
        <f t="shared" si="7"/>
        <v>46493000</v>
      </c>
      <c r="K248" s="3">
        <f t="shared" si="8"/>
        <v>3.6140142156932009E-2</v>
      </c>
    </row>
    <row r="249" spans="1:11" x14ac:dyDescent="0.25">
      <c r="A249">
        <v>247</v>
      </c>
      <c r="B249" s="1">
        <v>42890</v>
      </c>
      <c r="C249">
        <v>23</v>
      </c>
      <c r="D249" s="2">
        <v>2.5312403006153699E-6</v>
      </c>
      <c r="E249" s="2">
        <v>9.3491533407153805E-7</v>
      </c>
      <c r="F249" s="2">
        <v>1.80197550574156E-6</v>
      </c>
      <c r="G249" s="2">
        <v>6.8820112421918998E-7</v>
      </c>
      <c r="H249" s="2">
        <v>6.1787076178375502E-6</v>
      </c>
      <c r="J249">
        <f t="shared" si="7"/>
        <v>56281000</v>
      </c>
      <c r="K249" s="3">
        <f t="shared" si="8"/>
        <v>4.49750413215005E-2</v>
      </c>
    </row>
    <row r="250" spans="1:11" x14ac:dyDescent="0.25">
      <c r="A250">
        <v>248</v>
      </c>
      <c r="B250" s="1">
        <v>42891</v>
      </c>
      <c r="C250">
        <v>27</v>
      </c>
      <c r="D250" s="2">
        <v>3.55267411435661E-6</v>
      </c>
      <c r="E250" s="2">
        <v>1.2271924036714E-6</v>
      </c>
      <c r="F250" s="2">
        <v>2.4860950222894902E-6</v>
      </c>
      <c r="G250" s="2">
        <v>9.8649808770000491E-7</v>
      </c>
      <c r="H250" s="2">
        <v>8.5885026227959293E-6</v>
      </c>
      <c r="J250">
        <f t="shared" si="7"/>
        <v>66069000</v>
      </c>
      <c r="K250" s="3">
        <f t="shared" si="8"/>
        <v>5.3772179302798741E-2</v>
      </c>
    </row>
    <row r="251" spans="1:11" x14ac:dyDescent="0.25">
      <c r="A251">
        <v>249</v>
      </c>
      <c r="B251" s="1">
        <v>42892</v>
      </c>
      <c r="C251">
        <v>27</v>
      </c>
      <c r="D251" s="2">
        <v>3.5601832816726598E-6</v>
      </c>
      <c r="E251" s="2">
        <v>1.2272488532630299E-6</v>
      </c>
      <c r="F251" s="2">
        <v>2.4900982448963299E-6</v>
      </c>
      <c r="G251" s="2">
        <v>9.8918987257694007E-7</v>
      </c>
      <c r="H251" s="2">
        <v>8.6042185219998702E-6</v>
      </c>
      <c r="J251">
        <f t="shared" si="7"/>
        <v>66069000</v>
      </c>
      <c r="K251" s="3">
        <f t="shared" si="8"/>
        <v>5.38858357425216E-2</v>
      </c>
    </row>
    <row r="252" spans="1:11" x14ac:dyDescent="0.25">
      <c r="A252">
        <v>250</v>
      </c>
      <c r="B252" s="1">
        <v>42893</v>
      </c>
      <c r="C252">
        <v>22</v>
      </c>
      <c r="D252" s="2">
        <v>2.31832430120616E-6</v>
      </c>
      <c r="E252" s="2">
        <v>8.67271338032164E-7</v>
      </c>
      <c r="F252" s="2">
        <v>1.65613388607551E-6</v>
      </c>
      <c r="G252" s="2">
        <v>6.2761282810799298E-7</v>
      </c>
      <c r="H252" s="2">
        <v>5.6700594994477796E-6</v>
      </c>
      <c r="J252">
        <f t="shared" si="7"/>
        <v>53834000</v>
      </c>
      <c r="K252" s="3">
        <f t="shared" si="8"/>
        <v>4.3064314396220972E-2</v>
      </c>
    </row>
    <row r="253" spans="1:11" x14ac:dyDescent="0.25">
      <c r="A253">
        <v>251</v>
      </c>
      <c r="B253" s="1">
        <v>42894</v>
      </c>
      <c r="C253">
        <v>26</v>
      </c>
      <c r="D253" s="2">
        <v>3.30412330248812E-6</v>
      </c>
      <c r="E253" s="2">
        <v>1.1515203826655601E-6</v>
      </c>
      <c r="F253" s="2">
        <v>2.31720795029671E-6</v>
      </c>
      <c r="G253" s="2">
        <v>9.1504092731676199E-7</v>
      </c>
      <c r="H253" s="2">
        <v>7.9974550489526407E-6</v>
      </c>
      <c r="J253">
        <f t="shared" si="7"/>
        <v>63622000</v>
      </c>
      <c r="K253" s="3">
        <f t="shared" si="8"/>
        <v>5.1933659779449241E-2</v>
      </c>
    </row>
    <row r="254" spans="1:11" x14ac:dyDescent="0.25">
      <c r="A254">
        <v>252</v>
      </c>
      <c r="B254" s="1">
        <v>42895</v>
      </c>
      <c r="C254">
        <v>27</v>
      </c>
      <c r="D254" s="2">
        <v>3.5827892250511498E-6</v>
      </c>
      <c r="E254" s="2">
        <v>1.2274310895975501E-6</v>
      </c>
      <c r="F254" s="2">
        <v>2.50216749298369E-6</v>
      </c>
      <c r="G254" s="2">
        <v>9.9728741832425994E-7</v>
      </c>
      <c r="H254" s="2">
        <v>8.6515620798611899E-6</v>
      </c>
      <c r="J254">
        <f t="shared" si="7"/>
        <v>66069000</v>
      </c>
      <c r="K254" s="3">
        <f t="shared" si="8"/>
        <v>5.4227992326978607E-2</v>
      </c>
    </row>
    <row r="255" spans="1:11" x14ac:dyDescent="0.25">
      <c r="A255">
        <v>253</v>
      </c>
      <c r="B255" s="1">
        <v>42896</v>
      </c>
      <c r="C255">
        <v>19</v>
      </c>
      <c r="D255" s="2">
        <v>1.7054919902420801E-6</v>
      </c>
      <c r="E255" s="2">
        <v>6.7586969486713296E-7</v>
      </c>
      <c r="F255" s="2">
        <v>1.2385905155097401E-6</v>
      </c>
      <c r="G255" s="2">
        <v>4.5231556513477E-7</v>
      </c>
      <c r="H255" s="2">
        <v>4.2101689301944496E-6</v>
      </c>
      <c r="J255">
        <f t="shared" si="7"/>
        <v>46493000</v>
      </c>
      <c r="K255" s="3">
        <f t="shared" si="8"/>
        <v>3.6682769239285054E-2</v>
      </c>
    </row>
    <row r="256" spans="1:11" x14ac:dyDescent="0.25">
      <c r="A256">
        <v>254</v>
      </c>
      <c r="B256" s="1">
        <v>42897</v>
      </c>
      <c r="C256">
        <v>29</v>
      </c>
      <c r="D256" s="2">
        <v>4.1743513096554803E-6</v>
      </c>
      <c r="E256" s="2">
        <v>1.3847065225747701E-6</v>
      </c>
      <c r="F256" s="2">
        <v>2.8933110036165499E-6</v>
      </c>
      <c r="G256" s="2">
        <v>1.1727005009121801E-6</v>
      </c>
      <c r="H256" s="2">
        <v>1.00371127917347E-5</v>
      </c>
      <c r="J256">
        <f t="shared" si="7"/>
        <v>70963000</v>
      </c>
      <c r="K256" s="3">
        <f t="shared" si="8"/>
        <v>5.8824335353007629E-2</v>
      </c>
    </row>
    <row r="257" spans="1:11" x14ac:dyDescent="0.25">
      <c r="A257">
        <v>255</v>
      </c>
      <c r="B257" s="1">
        <v>42898</v>
      </c>
      <c r="C257">
        <v>27</v>
      </c>
      <c r="D257" s="2">
        <v>3.6055131642203301E-6</v>
      </c>
      <c r="E257" s="2">
        <v>1.2276336225039599E-6</v>
      </c>
      <c r="F257" s="2">
        <v>2.5143266760780799E-6</v>
      </c>
      <c r="G257" s="2">
        <v>1.00541811220607E-6</v>
      </c>
      <c r="H257" s="2">
        <v>8.6992009699080592E-6</v>
      </c>
      <c r="J257">
        <f t="shared" si="7"/>
        <v>66069000</v>
      </c>
      <c r="K257" s="3">
        <f t="shared" si="8"/>
        <v>5.4571934859318751E-2</v>
      </c>
    </row>
    <row r="258" spans="1:11" x14ac:dyDescent="0.25">
      <c r="A258">
        <v>256</v>
      </c>
      <c r="B258" s="1">
        <v>42899</v>
      </c>
      <c r="C258">
        <v>20</v>
      </c>
      <c r="D258" s="2">
        <v>1.9161440919384999E-6</v>
      </c>
      <c r="E258" s="2">
        <v>7.3835826915055304E-7</v>
      </c>
      <c r="F258" s="2">
        <v>1.3802316756796101E-6</v>
      </c>
      <c r="G258" s="2">
        <v>5.1341205544784499E-7</v>
      </c>
      <c r="H258" s="2">
        <v>4.7084004180798601E-6</v>
      </c>
      <c r="J258">
        <f t="shared" si="7"/>
        <v>48940000</v>
      </c>
      <c r="K258" s="3">
        <f t="shared" si="8"/>
        <v>3.9152923823835305E-2</v>
      </c>
    </row>
    <row r="259" spans="1:11" x14ac:dyDescent="0.25">
      <c r="A259">
        <v>257</v>
      </c>
      <c r="B259" s="1">
        <v>42900</v>
      </c>
      <c r="C259">
        <v>16</v>
      </c>
      <c r="D259" s="2">
        <v>1.18515679315232E-6</v>
      </c>
      <c r="E259" s="2">
        <v>5.0394846520313999E-7</v>
      </c>
      <c r="F259" s="2">
        <v>8.7988038353850196E-7</v>
      </c>
      <c r="G259" s="2">
        <v>3.0567957588902901E-7</v>
      </c>
      <c r="H259" s="2">
        <v>2.9622534905837099E-6</v>
      </c>
      <c r="J259">
        <f t="shared" si="7"/>
        <v>39152000</v>
      </c>
      <c r="K259" s="3">
        <f t="shared" si="8"/>
        <v>3.02706577736085E-2</v>
      </c>
    </row>
    <row r="260" spans="1:11" x14ac:dyDescent="0.25">
      <c r="A260">
        <v>258</v>
      </c>
      <c r="B260" s="1">
        <v>42901</v>
      </c>
      <c r="C260">
        <v>15</v>
      </c>
      <c r="D260" s="2">
        <v>1.0311252997508301E-6</v>
      </c>
      <c r="E260" s="2">
        <v>4.5103386498277201E-7</v>
      </c>
      <c r="F260" s="2">
        <v>7.7280002697273997E-7</v>
      </c>
      <c r="G260" s="2">
        <v>2.6275400613272998E-7</v>
      </c>
      <c r="H260" s="2">
        <v>2.5910358993578199E-6</v>
      </c>
      <c r="J260">
        <f t="shared" ref="J260:J323" si="9">C260*2447000</f>
        <v>36705000</v>
      </c>
      <c r="K260" s="3">
        <f t="shared" ref="K260:K323" si="10">1000000000000*D260/J260</f>
        <v>2.8092229934636427E-2</v>
      </c>
    </row>
    <row r="261" spans="1:11" x14ac:dyDescent="0.25">
      <c r="A261">
        <v>259</v>
      </c>
      <c r="B261" s="1">
        <v>42902</v>
      </c>
      <c r="C261">
        <v>12</v>
      </c>
      <c r="D261" s="2">
        <v>6.2984044706435996E-7</v>
      </c>
      <c r="E261" s="2">
        <v>3.0605810976272299E-7</v>
      </c>
      <c r="F261" s="2">
        <v>4.9050828543234604E-7</v>
      </c>
      <c r="G261" s="2">
        <v>1.5268911095355899E-7</v>
      </c>
      <c r="H261" s="2">
        <v>1.61723077204735E-6</v>
      </c>
      <c r="J261">
        <f t="shared" si="9"/>
        <v>29364000</v>
      </c>
      <c r="K261" s="3">
        <f t="shared" si="10"/>
        <v>2.144940904046996E-2</v>
      </c>
    </row>
    <row r="262" spans="1:11" x14ac:dyDescent="0.25">
      <c r="A262">
        <v>260</v>
      </c>
      <c r="B262" s="1">
        <v>42903</v>
      </c>
      <c r="C262">
        <v>9.6999999999999993</v>
      </c>
      <c r="D262" s="2">
        <v>3.9000111947542001E-7</v>
      </c>
      <c r="E262" s="2">
        <v>2.10391274841318E-7</v>
      </c>
      <c r="F262" s="2">
        <v>3.1717286835926701E-7</v>
      </c>
      <c r="G262" s="2">
        <v>8.9227257507071497E-8</v>
      </c>
      <c r="H262" s="2">
        <v>1.0260333671611201E-6</v>
      </c>
      <c r="J262">
        <f t="shared" si="9"/>
        <v>23735900</v>
      </c>
      <c r="K262" s="3">
        <f t="shared" si="10"/>
        <v>1.6430854506271936E-2</v>
      </c>
    </row>
    <row r="263" spans="1:11" x14ac:dyDescent="0.25">
      <c r="A263">
        <v>261</v>
      </c>
      <c r="B263" s="1">
        <v>42904</v>
      </c>
      <c r="C263">
        <v>18</v>
      </c>
      <c r="D263" s="2">
        <v>1.54383890881293E-6</v>
      </c>
      <c r="E263" s="2">
        <v>6.1779403056202201E-7</v>
      </c>
      <c r="F263" s="2">
        <v>1.124469681047E-6</v>
      </c>
      <c r="G263" s="2">
        <v>4.0794507970209199E-7</v>
      </c>
      <c r="H263" s="2">
        <v>3.8173923595149596E-6</v>
      </c>
      <c r="J263">
        <f t="shared" si="9"/>
        <v>44046000</v>
      </c>
      <c r="K263" s="3">
        <f t="shared" si="10"/>
        <v>3.5050604114174495E-2</v>
      </c>
    </row>
    <row r="264" spans="1:11" x14ac:dyDescent="0.25">
      <c r="A264">
        <v>262</v>
      </c>
      <c r="B264" s="1">
        <v>42905</v>
      </c>
      <c r="C264">
        <v>27</v>
      </c>
      <c r="D264" s="2">
        <v>3.6589969726030299E-6</v>
      </c>
      <c r="E264" s="2">
        <v>1.22819233412557E-6</v>
      </c>
      <c r="F264" s="2">
        <v>2.5430519706274298E-6</v>
      </c>
      <c r="G264" s="2">
        <v>1.02451761664164E-6</v>
      </c>
      <c r="H264" s="2">
        <v>8.8115181106396904E-6</v>
      </c>
      <c r="J264">
        <f t="shared" si="9"/>
        <v>66069000</v>
      </c>
      <c r="K264" s="3">
        <f t="shared" si="10"/>
        <v>5.5381449281857301E-2</v>
      </c>
    </row>
    <row r="265" spans="1:11" x14ac:dyDescent="0.25">
      <c r="A265">
        <v>263</v>
      </c>
      <c r="B265" s="1">
        <v>42906</v>
      </c>
      <c r="C265">
        <v>18</v>
      </c>
      <c r="D265" s="2">
        <v>1.55040477366101E-6</v>
      </c>
      <c r="E265" s="2">
        <v>6.1823182277213204E-7</v>
      </c>
      <c r="F265" s="2">
        <v>1.12805045896141E-6</v>
      </c>
      <c r="G265" s="2">
        <v>4.1022852952173698E-7</v>
      </c>
      <c r="H265" s="2">
        <v>3.8313264600982202E-6</v>
      </c>
      <c r="J265">
        <f t="shared" si="9"/>
        <v>44046000</v>
      </c>
      <c r="K265" s="3">
        <f t="shared" si="10"/>
        <v>3.5199672471075923E-2</v>
      </c>
    </row>
    <row r="266" spans="1:11" x14ac:dyDescent="0.25">
      <c r="A266">
        <v>264</v>
      </c>
      <c r="B266" s="1">
        <v>42907</v>
      </c>
      <c r="C266">
        <v>10</v>
      </c>
      <c r="D266" s="2">
        <v>4.2168396978024699E-7</v>
      </c>
      <c r="E266" s="2">
        <v>2.2272365325334299E-7</v>
      </c>
      <c r="F266" s="2">
        <v>3.3980093567621299E-7</v>
      </c>
      <c r="G266" s="2">
        <v>9.7682203975854902E-8</v>
      </c>
      <c r="H266" s="2">
        <v>1.1036908427179499E-6</v>
      </c>
      <c r="J266">
        <f t="shared" si="9"/>
        <v>24470000</v>
      </c>
      <c r="K266" s="3">
        <f t="shared" si="10"/>
        <v>1.7232691858612464E-2</v>
      </c>
    </row>
    <row r="267" spans="1:11" x14ac:dyDescent="0.25">
      <c r="A267">
        <v>265</v>
      </c>
      <c r="B267" s="1">
        <v>42908</v>
      </c>
      <c r="C267">
        <v>6.3</v>
      </c>
      <c r="D267" s="2">
        <v>1.4418419616086901E-7</v>
      </c>
      <c r="E267" s="2">
        <v>9.6988326672690604E-8</v>
      </c>
      <c r="F267" s="2">
        <v>1.30791672918568E-7</v>
      </c>
      <c r="G267" s="2">
        <v>2.8300544741933198E-8</v>
      </c>
      <c r="H267" s="2">
        <v>4.0298390390294898E-7</v>
      </c>
      <c r="J267">
        <f t="shared" si="9"/>
        <v>15416100</v>
      </c>
      <c r="K267" s="3">
        <f t="shared" si="10"/>
        <v>9.3528321794013412E-3</v>
      </c>
    </row>
    <row r="268" spans="1:11" x14ac:dyDescent="0.25">
      <c r="A268">
        <v>266</v>
      </c>
      <c r="B268" s="1">
        <v>42909</v>
      </c>
      <c r="C268">
        <v>6.8</v>
      </c>
      <c r="D268" s="2">
        <v>1.7315924328353301E-7</v>
      </c>
      <c r="E268" s="2">
        <v>1.11609269711731E-7</v>
      </c>
      <c r="F268" s="2">
        <v>1.53499039965653E-7</v>
      </c>
      <c r="G268" s="2">
        <v>3.5134019766850702E-8</v>
      </c>
      <c r="H268" s="2">
        <v>4.7788918574128402E-7</v>
      </c>
      <c r="J268">
        <f t="shared" si="9"/>
        <v>16639600</v>
      </c>
      <c r="K268" s="3">
        <f t="shared" si="10"/>
        <v>1.0406454679411344E-2</v>
      </c>
    </row>
    <row r="269" spans="1:11" x14ac:dyDescent="0.25">
      <c r="A269">
        <v>267</v>
      </c>
      <c r="B269" s="1">
        <v>42910</v>
      </c>
      <c r="C269">
        <v>8.6</v>
      </c>
      <c r="D269" s="2">
        <v>3.0028975661009402E-7</v>
      </c>
      <c r="E269" s="2">
        <v>1.7067220805488101E-7</v>
      </c>
      <c r="F269" s="2">
        <v>2.5005408181311698E-7</v>
      </c>
      <c r="G269" s="2">
        <v>6.6519942616946497E-8</v>
      </c>
      <c r="H269" s="2">
        <v>8.0051297694808796E-7</v>
      </c>
      <c r="J269">
        <f t="shared" si="9"/>
        <v>21044200</v>
      </c>
      <c r="K269" s="3">
        <f t="shared" si="10"/>
        <v>1.4269478365064675E-2</v>
      </c>
    </row>
    <row r="270" spans="1:11" x14ac:dyDescent="0.25">
      <c r="A270">
        <v>268</v>
      </c>
      <c r="B270" s="1">
        <v>42911</v>
      </c>
      <c r="C270">
        <v>17</v>
      </c>
      <c r="D270" s="2">
        <v>1.3844384519871901E-6</v>
      </c>
      <c r="E270" s="2">
        <v>5.6176833951418096E-7</v>
      </c>
      <c r="F270" s="2">
        <v>1.0126536769837E-6</v>
      </c>
      <c r="G270" s="2">
        <v>3.6387701643393098E-7</v>
      </c>
      <c r="H270" s="2">
        <v>3.43144507389669E-6</v>
      </c>
      <c r="J270">
        <f t="shared" si="9"/>
        <v>41599000</v>
      </c>
      <c r="K270" s="3">
        <f t="shared" si="10"/>
        <v>3.3280570494175106E-2</v>
      </c>
    </row>
    <row r="271" spans="1:11" x14ac:dyDescent="0.25">
      <c r="A271">
        <v>269</v>
      </c>
      <c r="B271" s="1">
        <v>42912</v>
      </c>
      <c r="C271">
        <v>21</v>
      </c>
      <c r="D271" s="2">
        <v>2.1859356945339901E-6</v>
      </c>
      <c r="E271" s="2">
        <v>8.0490673005060701E-7</v>
      </c>
      <c r="F271" s="2">
        <v>1.5548750005447901E-6</v>
      </c>
      <c r="G271" s="2">
        <v>5.9492363598444E-7</v>
      </c>
      <c r="H271" s="2">
        <v>5.3333501650328403E-6</v>
      </c>
      <c r="J271">
        <f t="shared" si="9"/>
        <v>51387000</v>
      </c>
      <c r="K271" s="3">
        <f t="shared" si="10"/>
        <v>4.2538690613073159E-2</v>
      </c>
    </row>
    <row r="272" spans="1:11" x14ac:dyDescent="0.25">
      <c r="A272">
        <v>270</v>
      </c>
      <c r="B272" s="1">
        <v>42913</v>
      </c>
      <c r="C272">
        <v>16</v>
      </c>
      <c r="D272" s="2">
        <v>1.21838438061989E-6</v>
      </c>
      <c r="E272" s="2">
        <v>5.0681967503253101E-7</v>
      </c>
      <c r="F272" s="2">
        <v>8.9814869774199299E-7</v>
      </c>
      <c r="G272" s="2">
        <v>3.1709935088975001E-7</v>
      </c>
      <c r="H272" s="2">
        <v>3.0331361582875799E-6</v>
      </c>
      <c r="J272">
        <f t="shared" si="9"/>
        <v>39152000</v>
      </c>
      <c r="K272" s="3">
        <f t="shared" si="10"/>
        <v>3.1119339513176594E-2</v>
      </c>
    </row>
    <row r="273" spans="1:11" x14ac:dyDescent="0.25">
      <c r="A273">
        <v>271</v>
      </c>
      <c r="B273" s="1">
        <v>42914</v>
      </c>
      <c r="C273">
        <v>15</v>
      </c>
      <c r="D273" s="2">
        <v>1.0600703809006901E-6</v>
      </c>
      <c r="E273" s="2">
        <v>4.5386650186780102E-7</v>
      </c>
      <c r="F273" s="2">
        <v>7.8879768203702204E-7</v>
      </c>
      <c r="G273" s="2">
        <v>2.7262859389071799E-7</v>
      </c>
      <c r="H273" s="2">
        <v>2.6529883757655502E-6</v>
      </c>
      <c r="J273">
        <f t="shared" si="9"/>
        <v>36705000</v>
      </c>
      <c r="K273" s="3">
        <f t="shared" si="10"/>
        <v>2.8880816806993326E-2</v>
      </c>
    </row>
    <row r="274" spans="1:11" x14ac:dyDescent="0.25">
      <c r="A274">
        <v>272</v>
      </c>
      <c r="B274" s="1">
        <v>42915</v>
      </c>
      <c r="C274">
        <v>8.1999999999999993</v>
      </c>
      <c r="D274" s="2">
        <v>2.71859685163964E-7</v>
      </c>
      <c r="E274" s="2">
        <v>1.5736592939930299E-7</v>
      </c>
      <c r="F274" s="2">
        <v>2.2833634936117499E-7</v>
      </c>
      <c r="G274" s="2">
        <v>5.9511194857056197E-8</v>
      </c>
      <c r="H274" s="2">
        <v>7.2820613998319699E-7</v>
      </c>
      <c r="J274">
        <f t="shared" si="9"/>
        <v>20065400</v>
      </c>
      <c r="K274" s="3">
        <f t="shared" si="10"/>
        <v>1.3548680074355059E-2</v>
      </c>
    </row>
    <row r="275" spans="1:11" x14ac:dyDescent="0.25">
      <c r="A275">
        <v>273</v>
      </c>
      <c r="B275" s="1">
        <v>42916</v>
      </c>
      <c r="C275">
        <v>12</v>
      </c>
      <c r="D275" s="2">
        <v>6.4899792641705705E-7</v>
      </c>
      <c r="E275" s="2">
        <v>3.0874473048667898E-7</v>
      </c>
      <c r="F275" s="2">
        <v>5.0132227167470703E-7</v>
      </c>
      <c r="G275" s="2">
        <v>1.5902810952504699E-7</v>
      </c>
      <c r="H275" s="2">
        <v>1.6587946751749099E-6</v>
      </c>
      <c r="J275">
        <f t="shared" si="9"/>
        <v>29364000</v>
      </c>
      <c r="K275" s="3">
        <f t="shared" si="10"/>
        <v>2.2101822858502148E-2</v>
      </c>
    </row>
    <row r="276" spans="1:11" x14ac:dyDescent="0.25">
      <c r="A276">
        <v>274</v>
      </c>
      <c r="B276" s="1">
        <v>42917</v>
      </c>
      <c r="C276">
        <v>16</v>
      </c>
      <c r="D276" s="2">
        <v>1.2287615034452399E-6</v>
      </c>
      <c r="E276" s="2">
        <v>5.0774374985911398E-7</v>
      </c>
      <c r="F276" s="2">
        <v>9.0388827025993001E-7</v>
      </c>
      <c r="G276" s="2">
        <v>3.2065666375112598E-7</v>
      </c>
      <c r="H276" s="2">
        <v>3.0553306273126098E-6</v>
      </c>
      <c r="J276">
        <f t="shared" si="9"/>
        <v>39152000</v>
      </c>
      <c r="K276" s="3">
        <f t="shared" si="10"/>
        <v>3.1384386581662239E-2</v>
      </c>
    </row>
    <row r="277" spans="1:11" x14ac:dyDescent="0.25">
      <c r="A277">
        <v>275</v>
      </c>
      <c r="B277" s="1">
        <v>42918</v>
      </c>
      <c r="C277">
        <v>25</v>
      </c>
      <c r="D277" s="2">
        <v>3.20091919946359E-6</v>
      </c>
      <c r="E277" s="2">
        <v>1.08091118976824E-6</v>
      </c>
      <c r="F277" s="2">
        <v>2.2278180570758902E-6</v>
      </c>
      <c r="G277" s="2">
        <v>8.9472254285712303E-7</v>
      </c>
      <c r="H277" s="2">
        <v>7.7145070096396207E-6</v>
      </c>
      <c r="J277">
        <f t="shared" si="9"/>
        <v>61175000</v>
      </c>
      <c r="K277" s="3">
        <f t="shared" si="10"/>
        <v>5.2323975471411363E-2</v>
      </c>
    </row>
    <row r="278" spans="1:11" x14ac:dyDescent="0.25">
      <c r="A278">
        <v>276</v>
      </c>
      <c r="B278" s="1">
        <v>42919</v>
      </c>
      <c r="C278">
        <v>29</v>
      </c>
      <c r="D278" s="2">
        <v>4.3712253136520701E-6</v>
      </c>
      <c r="E278" s="2">
        <v>1.38568043234982E-6</v>
      </c>
      <c r="F278" s="2">
        <v>2.9995105975068798E-6</v>
      </c>
      <c r="G278" s="2">
        <v>1.2429869247479E-6</v>
      </c>
      <c r="H278" s="2">
        <v>1.0451235877466001E-5</v>
      </c>
      <c r="J278">
        <f t="shared" si="9"/>
        <v>70963000</v>
      </c>
      <c r="K278" s="3">
        <f t="shared" si="10"/>
        <v>6.1598654420642732E-2</v>
      </c>
    </row>
    <row r="279" spans="1:11" x14ac:dyDescent="0.25">
      <c r="A279">
        <v>277</v>
      </c>
      <c r="B279" s="1">
        <v>42920</v>
      </c>
      <c r="C279">
        <v>35</v>
      </c>
      <c r="D279" s="2">
        <v>6.4469235651262298E-6</v>
      </c>
      <c r="E279" s="2">
        <v>1.89581048670089E-6</v>
      </c>
      <c r="F279" s="2">
        <v>4.3575070561500497E-6</v>
      </c>
      <c r="G279" s="2">
        <v>1.86666906548133E-6</v>
      </c>
      <c r="H279" s="2">
        <v>1.5283529145283501E-5</v>
      </c>
      <c r="J279">
        <f t="shared" si="9"/>
        <v>85645000</v>
      </c>
      <c r="K279" s="3">
        <f t="shared" si="10"/>
        <v>7.5274955515514386E-2</v>
      </c>
    </row>
    <row r="280" spans="1:11" x14ac:dyDescent="0.25">
      <c r="A280">
        <v>278</v>
      </c>
      <c r="B280" s="1">
        <v>42921</v>
      </c>
      <c r="C280">
        <v>24</v>
      </c>
      <c r="D280" s="2">
        <v>2.9561551709520299E-6</v>
      </c>
      <c r="E280" s="2">
        <v>1.0099363820357701E-6</v>
      </c>
      <c r="F280" s="2">
        <v>2.06315574390105E-6</v>
      </c>
      <c r="G280" s="2">
        <v>8.2353151288980504E-7</v>
      </c>
      <c r="H280" s="2">
        <v>7.1357045543081603E-6</v>
      </c>
      <c r="J280">
        <f t="shared" si="9"/>
        <v>58728000</v>
      </c>
      <c r="K280" s="3">
        <f t="shared" si="10"/>
        <v>5.0336384194115756E-2</v>
      </c>
    </row>
    <row r="281" spans="1:11" x14ac:dyDescent="0.25">
      <c r="A281">
        <v>279</v>
      </c>
      <c r="B281" s="1">
        <v>42922</v>
      </c>
      <c r="C281">
        <v>14</v>
      </c>
      <c r="D281" s="2">
        <v>9.2622898825983301E-7</v>
      </c>
      <c r="E281" s="2">
        <v>4.0474711058480099E-7</v>
      </c>
      <c r="F281" s="2">
        <v>6.9394793810356299E-7</v>
      </c>
      <c r="G281" s="2">
        <v>2.3612667673872001E-7</v>
      </c>
      <c r="H281" s="2">
        <v>2.3270055251253401E-6</v>
      </c>
      <c r="J281">
        <f t="shared" si="9"/>
        <v>34258000</v>
      </c>
      <c r="K281" s="3">
        <f t="shared" si="10"/>
        <v>2.703686695836981E-2</v>
      </c>
    </row>
    <row r="282" spans="1:11" x14ac:dyDescent="0.25">
      <c r="A282">
        <v>280</v>
      </c>
      <c r="B282" s="1">
        <v>42923</v>
      </c>
      <c r="C282">
        <v>17</v>
      </c>
      <c r="D282" s="2">
        <v>1.42003370948593E-6</v>
      </c>
      <c r="E282" s="2">
        <v>5.6460558172136204E-7</v>
      </c>
      <c r="F282" s="2">
        <v>1.0322965373535E-6</v>
      </c>
      <c r="G282" s="2">
        <v>3.7614358153879199E-7</v>
      </c>
      <c r="H282" s="2">
        <v>3.50743590410687E-6</v>
      </c>
      <c r="J282">
        <f t="shared" si="9"/>
        <v>41599000</v>
      </c>
      <c r="K282" s="3">
        <f t="shared" si="10"/>
        <v>3.413624629163995E-2</v>
      </c>
    </row>
    <row r="283" spans="1:11" x14ac:dyDescent="0.25">
      <c r="A283">
        <v>281</v>
      </c>
      <c r="B283" s="1">
        <v>42924</v>
      </c>
      <c r="C283">
        <v>16</v>
      </c>
      <c r="D283" s="2">
        <v>1.24709671708324E-6</v>
      </c>
      <c r="E283" s="2">
        <v>5.0941131497826197E-7</v>
      </c>
      <c r="F283" s="2">
        <v>9.1406970675670501E-7</v>
      </c>
      <c r="G283" s="2">
        <v>3.2693059200247398E-7</v>
      </c>
      <c r="H283" s="2">
        <v>3.09461425897719E-6</v>
      </c>
      <c r="J283">
        <f t="shared" si="9"/>
        <v>39152000</v>
      </c>
      <c r="K283" s="3">
        <f t="shared" si="10"/>
        <v>3.1852695062403964E-2</v>
      </c>
    </row>
    <row r="284" spans="1:11" x14ac:dyDescent="0.25">
      <c r="A284">
        <v>282</v>
      </c>
      <c r="B284" s="1">
        <v>42925</v>
      </c>
      <c r="C284">
        <v>14</v>
      </c>
      <c r="D284" s="2">
        <v>9.3214022677769404E-7</v>
      </c>
      <c r="E284" s="2">
        <v>4.05429541145064E-7</v>
      </c>
      <c r="F284" s="2">
        <v>6.9726987686201195E-7</v>
      </c>
      <c r="G284" s="2">
        <v>2.3811733660588901E-7</v>
      </c>
      <c r="H284" s="2">
        <v>2.3397639006038002E-6</v>
      </c>
      <c r="J284">
        <f t="shared" si="9"/>
        <v>34258000</v>
      </c>
      <c r="K284" s="3">
        <f t="shared" si="10"/>
        <v>2.7209417560210579E-2</v>
      </c>
    </row>
    <row r="285" spans="1:11" x14ac:dyDescent="0.25">
      <c r="A285">
        <v>283</v>
      </c>
      <c r="B285" s="1">
        <v>42926</v>
      </c>
      <c r="C285">
        <v>22</v>
      </c>
      <c r="D285" s="2">
        <v>2.4853317227679398E-6</v>
      </c>
      <c r="E285" s="2">
        <v>8.73773849153996E-7</v>
      </c>
      <c r="F285" s="2">
        <v>1.7467774292552101E-6</v>
      </c>
      <c r="G285" s="2">
        <v>6.8645580333659595E-7</v>
      </c>
      <c r="H285" s="2">
        <v>6.0229927018278098E-6</v>
      </c>
      <c r="J285">
        <f t="shared" si="9"/>
        <v>53834000</v>
      </c>
      <c r="K285" s="3">
        <f t="shared" si="10"/>
        <v>4.6166581022549683E-2</v>
      </c>
    </row>
    <row r="286" spans="1:11" x14ac:dyDescent="0.25">
      <c r="A286">
        <v>284</v>
      </c>
      <c r="B286" s="1">
        <v>42927</v>
      </c>
      <c r="C286">
        <v>21</v>
      </c>
      <c r="D286" s="2">
        <v>2.2559723796910598E-6</v>
      </c>
      <c r="E286" s="2">
        <v>8.0831727807778298E-7</v>
      </c>
      <c r="F286" s="2">
        <v>1.59322320025202E-6</v>
      </c>
      <c r="G286" s="2">
        <v>6.1943760266558597E-7</v>
      </c>
      <c r="H286" s="2">
        <v>5.4820105893775704E-6</v>
      </c>
      <c r="J286">
        <f t="shared" si="9"/>
        <v>51387000</v>
      </c>
      <c r="K286" s="3">
        <f t="shared" si="10"/>
        <v>4.3901616745306397E-2</v>
      </c>
    </row>
    <row r="287" spans="1:11" x14ac:dyDescent="0.25">
      <c r="A287">
        <v>285</v>
      </c>
      <c r="B287" s="1">
        <v>42928</v>
      </c>
      <c r="C287">
        <v>17</v>
      </c>
      <c r="D287" s="2">
        <v>1.43508575113478E-6</v>
      </c>
      <c r="E287" s="2">
        <v>5.6585158917912597E-7</v>
      </c>
      <c r="F287" s="2">
        <v>1.0406544296354501E-6</v>
      </c>
      <c r="G287" s="2">
        <v>3.8131507898874899E-7</v>
      </c>
      <c r="H287" s="2">
        <v>3.5396590933840099E-6</v>
      </c>
      <c r="J287">
        <f t="shared" si="9"/>
        <v>41599000</v>
      </c>
      <c r="K287" s="3">
        <f t="shared" si="10"/>
        <v>3.4498082913886875E-2</v>
      </c>
    </row>
    <row r="288" spans="1:11" x14ac:dyDescent="0.25">
      <c r="A288">
        <v>286</v>
      </c>
      <c r="B288" s="1">
        <v>42929</v>
      </c>
      <c r="C288">
        <v>21</v>
      </c>
      <c r="D288" s="2">
        <v>2.2654482816092399E-6</v>
      </c>
      <c r="E288" s="2">
        <v>8.08810475142485E-7</v>
      </c>
      <c r="F288" s="2">
        <v>1.5984449356338001E-6</v>
      </c>
      <c r="G288" s="2">
        <v>6.22742760129763E-7</v>
      </c>
      <c r="H288" s="2">
        <v>5.50218388532757E-6</v>
      </c>
      <c r="J288">
        <f t="shared" si="9"/>
        <v>51387000</v>
      </c>
      <c r="K288" s="3">
        <f t="shared" si="10"/>
        <v>4.4086019452570492E-2</v>
      </c>
    </row>
    <row r="289" spans="1:11" x14ac:dyDescent="0.25">
      <c r="A289">
        <v>287</v>
      </c>
      <c r="B289" s="1">
        <v>42930</v>
      </c>
      <c r="C289">
        <v>20</v>
      </c>
      <c r="D289" s="2">
        <v>2.04560312374893E-6</v>
      </c>
      <c r="E289" s="2">
        <v>7.4535114591228795E-7</v>
      </c>
      <c r="F289" s="2">
        <v>1.4509905329209401E-6</v>
      </c>
      <c r="G289" s="2">
        <v>5.5865685987633504E-7</v>
      </c>
      <c r="H289" s="2">
        <v>4.9830931619363804E-6</v>
      </c>
      <c r="J289">
        <f t="shared" si="9"/>
        <v>48940000</v>
      </c>
      <c r="K289" s="3">
        <f t="shared" si="10"/>
        <v>4.1798183975253984E-2</v>
      </c>
    </row>
    <row r="290" spans="1:11" x14ac:dyDescent="0.25">
      <c r="A290">
        <v>288</v>
      </c>
      <c r="B290" s="1">
        <v>42931</v>
      </c>
      <c r="C290">
        <v>17</v>
      </c>
      <c r="D290" s="2">
        <v>1.44417979274997E-6</v>
      </c>
      <c r="E290" s="2">
        <v>5.6661865851022398E-7</v>
      </c>
      <c r="F290" s="2">
        <v>1.04571900890174E-6</v>
      </c>
      <c r="G290" s="2">
        <v>3.84434825140519E-7</v>
      </c>
      <c r="H290" s="2">
        <v>3.5591536317932999E-6</v>
      </c>
      <c r="J290">
        <f t="shared" si="9"/>
        <v>41599000</v>
      </c>
      <c r="K290" s="3">
        <f t="shared" si="10"/>
        <v>3.4716694938579533E-2</v>
      </c>
    </row>
    <row r="291" spans="1:11" x14ac:dyDescent="0.25">
      <c r="A291">
        <v>289</v>
      </c>
      <c r="B291" s="1">
        <v>42932</v>
      </c>
      <c r="C291">
        <v>24</v>
      </c>
      <c r="D291" s="2">
        <v>3.0249048907338098E-6</v>
      </c>
      <c r="E291" s="2">
        <v>1.01226869132019E-6</v>
      </c>
      <c r="F291" s="2">
        <v>2.1008627341007802E-6</v>
      </c>
      <c r="G291" s="2">
        <v>8.4770017383434899E-7</v>
      </c>
      <c r="H291" s="2">
        <v>7.2816078550617801E-6</v>
      </c>
      <c r="J291">
        <f t="shared" si="9"/>
        <v>58728000</v>
      </c>
      <c r="K291" s="3">
        <f t="shared" si="10"/>
        <v>5.1507030560104375E-2</v>
      </c>
    </row>
    <row r="292" spans="1:11" x14ac:dyDescent="0.25">
      <c r="A292">
        <v>290</v>
      </c>
      <c r="B292" s="1">
        <v>42933</v>
      </c>
      <c r="C292">
        <v>31</v>
      </c>
      <c r="D292" s="2">
        <v>5.16500809771481E-6</v>
      </c>
      <c r="E292" s="2">
        <v>1.5496523844721999E-6</v>
      </c>
      <c r="F292" s="2">
        <v>3.5045672970424602E-6</v>
      </c>
      <c r="G292" s="2">
        <v>1.48862980927279E-6</v>
      </c>
      <c r="H292" s="2">
        <v>1.22711754046725E-5</v>
      </c>
      <c r="J292">
        <f t="shared" si="9"/>
        <v>75857000</v>
      </c>
      <c r="K292" s="3">
        <f t="shared" si="10"/>
        <v>6.8088747217986606E-2</v>
      </c>
    </row>
    <row r="293" spans="1:11" x14ac:dyDescent="0.25">
      <c r="A293">
        <v>291</v>
      </c>
      <c r="B293" s="1">
        <v>42934</v>
      </c>
      <c r="C293">
        <v>19</v>
      </c>
      <c r="D293" s="2">
        <v>1.84795778235823E-6</v>
      </c>
      <c r="E293" s="2">
        <v>6.8468920400627005E-7</v>
      </c>
      <c r="F293" s="2">
        <v>1.3166646105100599E-6</v>
      </c>
      <c r="G293" s="2">
        <v>5.0190245059647203E-7</v>
      </c>
      <c r="H293" s="2">
        <v>4.51298220805026E-6</v>
      </c>
      <c r="J293">
        <f t="shared" si="9"/>
        <v>46493000</v>
      </c>
      <c r="K293" s="3">
        <f t="shared" si="10"/>
        <v>3.9747010998606891E-2</v>
      </c>
    </row>
    <row r="294" spans="1:11" x14ac:dyDescent="0.25">
      <c r="A294">
        <v>292</v>
      </c>
      <c r="B294" s="1">
        <v>42935</v>
      </c>
      <c r="C294">
        <v>13</v>
      </c>
      <c r="D294" s="2">
        <v>8.0789672025849803E-7</v>
      </c>
      <c r="E294" s="2">
        <v>3.5901373596808601E-7</v>
      </c>
      <c r="F294" s="2">
        <v>6.0879603031987098E-7</v>
      </c>
      <c r="G294" s="2">
        <v>2.0443717753975401E-7</v>
      </c>
      <c r="H294" s="2">
        <v>2.0363288665073899E-6</v>
      </c>
      <c r="J294">
        <f t="shared" si="9"/>
        <v>31811000</v>
      </c>
      <c r="K294" s="3">
        <f t="shared" si="10"/>
        <v>2.5396772193847977E-2</v>
      </c>
    </row>
    <row r="295" spans="1:11" x14ac:dyDescent="0.25">
      <c r="A295">
        <v>293</v>
      </c>
      <c r="B295" s="1">
        <v>42936</v>
      </c>
      <c r="C295">
        <v>18</v>
      </c>
      <c r="D295" s="2">
        <v>1.6516859920887401E-6</v>
      </c>
      <c r="E295" s="2">
        <v>6.2554644300876298E-7</v>
      </c>
      <c r="F295" s="2">
        <v>1.1839392135308301E-6</v>
      </c>
      <c r="G295" s="2">
        <v>4.4525335113390498E-7</v>
      </c>
      <c r="H295" s="2">
        <v>4.0473985128401399E-6</v>
      </c>
      <c r="J295">
        <f t="shared" si="9"/>
        <v>44046000</v>
      </c>
      <c r="K295" s="3">
        <f t="shared" si="10"/>
        <v>3.7499114382435181E-2</v>
      </c>
    </row>
    <row r="296" spans="1:11" x14ac:dyDescent="0.25">
      <c r="A296">
        <v>294</v>
      </c>
      <c r="B296" s="1">
        <v>42937</v>
      </c>
      <c r="C296">
        <v>20</v>
      </c>
      <c r="D296" s="2">
        <v>2.0758083799895201E-6</v>
      </c>
      <c r="E296" s="2">
        <v>7.4720316460231598E-7</v>
      </c>
      <c r="F296" s="2">
        <v>1.4677346268395401E-6</v>
      </c>
      <c r="G296" s="2">
        <v>5.6913414390037396E-7</v>
      </c>
      <c r="H296" s="2">
        <v>5.0476019910659804E-6</v>
      </c>
      <c r="J296">
        <f t="shared" si="9"/>
        <v>48940000</v>
      </c>
      <c r="K296" s="3">
        <f t="shared" si="10"/>
        <v>4.241537351838006E-2</v>
      </c>
    </row>
    <row r="297" spans="1:11" x14ac:dyDescent="0.25">
      <c r="A297">
        <v>295</v>
      </c>
      <c r="B297" s="1">
        <v>42938</v>
      </c>
      <c r="C297">
        <v>21</v>
      </c>
      <c r="D297" s="2">
        <v>2.3084948863978102E-6</v>
      </c>
      <c r="E297" s="2">
        <v>8.11155532712367E-7</v>
      </c>
      <c r="F297" s="2">
        <v>1.62226661874946E-6</v>
      </c>
      <c r="G297" s="2">
        <v>6.3772068340866895E-7</v>
      </c>
      <c r="H297" s="2">
        <v>5.5940085487998704E-6</v>
      </c>
      <c r="J297">
        <f t="shared" si="9"/>
        <v>51387000</v>
      </c>
      <c r="K297" s="3">
        <f t="shared" si="10"/>
        <v>4.4923713904252247E-2</v>
      </c>
    </row>
    <row r="298" spans="1:11" x14ac:dyDescent="0.25">
      <c r="A298">
        <v>296</v>
      </c>
      <c r="B298" s="1">
        <v>42939</v>
      </c>
      <c r="C298">
        <v>28</v>
      </c>
      <c r="D298" s="2">
        <v>4.23687477723534E-6</v>
      </c>
      <c r="E298" s="2">
        <v>1.3098280782804699E-6</v>
      </c>
      <c r="F298" s="2">
        <v>2.8921039211226901E-6</v>
      </c>
      <c r="G298" s="2">
        <v>1.21240036288317E-6</v>
      </c>
      <c r="H298" s="2">
        <v>1.0100129131429501E-5</v>
      </c>
      <c r="J298">
        <f t="shared" si="9"/>
        <v>68516000</v>
      </c>
      <c r="K298" s="3">
        <f t="shared" si="10"/>
        <v>6.1837742676679026E-2</v>
      </c>
    </row>
    <row r="299" spans="1:11" x14ac:dyDescent="0.25">
      <c r="A299">
        <v>297</v>
      </c>
      <c r="B299" s="1">
        <v>42940</v>
      </c>
      <c r="C299">
        <v>21</v>
      </c>
      <c r="D299" s="2">
        <v>2.3181512717188701E-6</v>
      </c>
      <c r="E299" s="2">
        <v>8.1170618855075702E-7</v>
      </c>
      <c r="F299" s="2">
        <v>1.62763315286443E-6</v>
      </c>
      <c r="G299" s="2">
        <v>6.41072155854906E-7</v>
      </c>
      <c r="H299" s="2">
        <v>5.6146484884762402E-6</v>
      </c>
      <c r="J299">
        <f t="shared" si="9"/>
        <v>51387000</v>
      </c>
      <c r="K299" s="3">
        <f t="shared" si="10"/>
        <v>4.5111628850076281E-2</v>
      </c>
    </row>
    <row r="300" spans="1:11" x14ac:dyDescent="0.25">
      <c r="A300">
        <v>298</v>
      </c>
      <c r="B300" s="1">
        <v>42941</v>
      </c>
      <c r="C300">
        <v>11</v>
      </c>
      <c r="D300" s="2">
        <v>5.6282467816496399E-7</v>
      </c>
      <c r="E300" s="2">
        <v>2.6995587562247798E-7</v>
      </c>
      <c r="F300" s="2">
        <v>4.3611925276896298E-7</v>
      </c>
      <c r="G300" s="2">
        <v>1.3734797631932601E-7</v>
      </c>
      <c r="H300" s="2">
        <v>1.4410750945420999E-6</v>
      </c>
      <c r="J300">
        <f t="shared" si="9"/>
        <v>26917000</v>
      </c>
      <c r="K300" s="3">
        <f t="shared" si="10"/>
        <v>2.0909636221160009E-2</v>
      </c>
    </row>
    <row r="301" spans="1:11" x14ac:dyDescent="0.25">
      <c r="A301">
        <v>299</v>
      </c>
      <c r="B301" s="1">
        <v>42942</v>
      </c>
      <c r="C301">
        <v>16</v>
      </c>
      <c r="D301" s="2">
        <v>1.29528073265681E-6</v>
      </c>
      <c r="E301" s="2">
        <v>5.1402788834682401E-7</v>
      </c>
      <c r="F301" s="2">
        <v>9.4107369234430401E-7</v>
      </c>
      <c r="G301" s="2">
        <v>3.4334269114548201E-7</v>
      </c>
      <c r="H301" s="2">
        <v>3.19827792558852E-6</v>
      </c>
      <c r="J301">
        <f t="shared" si="9"/>
        <v>39152000</v>
      </c>
      <c r="K301" s="3">
        <f t="shared" si="10"/>
        <v>3.308338610177794E-2</v>
      </c>
    </row>
    <row r="302" spans="1:11" x14ac:dyDescent="0.25">
      <c r="A302">
        <v>300</v>
      </c>
      <c r="B302" s="1">
        <v>42943</v>
      </c>
      <c r="C302">
        <v>17</v>
      </c>
      <c r="D302" s="2">
        <v>1.4810308821015299E-6</v>
      </c>
      <c r="E302" s="2">
        <v>5.6984440253110698E-7</v>
      </c>
      <c r="F302" s="2">
        <v>1.06635801483206E-6</v>
      </c>
      <c r="G302" s="2">
        <v>3.97038472489129E-7</v>
      </c>
      <c r="H302" s="2">
        <v>3.6383548535285301E-6</v>
      </c>
      <c r="J302">
        <f t="shared" si="9"/>
        <v>41599000</v>
      </c>
      <c r="K302" s="3">
        <f t="shared" si="10"/>
        <v>3.560255972743407E-2</v>
      </c>
    </row>
    <row r="303" spans="1:11" x14ac:dyDescent="0.25">
      <c r="A303">
        <v>301</v>
      </c>
      <c r="B303" s="1">
        <v>42944</v>
      </c>
      <c r="C303">
        <v>18</v>
      </c>
      <c r="D303" s="2">
        <v>1.6795932393050999E-6</v>
      </c>
      <c r="E303" s="2">
        <v>6.2777595800324898E-7</v>
      </c>
      <c r="F303" s="2">
        <v>1.1995577593961E-6</v>
      </c>
      <c r="G303" s="2">
        <v>4.5483190646102699E-7</v>
      </c>
      <c r="H303" s="2">
        <v>4.10732223923472E-6</v>
      </c>
      <c r="J303">
        <f t="shared" si="9"/>
        <v>44046000</v>
      </c>
      <c r="K303" s="3">
        <f t="shared" si="10"/>
        <v>3.8132707608071109E-2</v>
      </c>
    </row>
    <row r="304" spans="1:11" x14ac:dyDescent="0.25">
      <c r="A304">
        <v>302</v>
      </c>
      <c r="B304" s="1">
        <v>42945</v>
      </c>
      <c r="C304">
        <v>17</v>
      </c>
      <c r="D304" s="2">
        <v>1.48724710983326E-6</v>
      </c>
      <c r="E304" s="2">
        <v>5.7040809976775397E-7</v>
      </c>
      <c r="F304" s="2">
        <v>1.0698579894115501E-6</v>
      </c>
      <c r="G304" s="2">
        <v>3.9915824033176502E-7</v>
      </c>
      <c r="H304" s="2">
        <v>3.6517477710417002E-6</v>
      </c>
      <c r="J304">
        <f t="shared" si="9"/>
        <v>41599000</v>
      </c>
      <c r="K304" s="3">
        <f t="shared" si="10"/>
        <v>3.5751991870796418E-2</v>
      </c>
    </row>
    <row r="305" spans="1:11" x14ac:dyDescent="0.25">
      <c r="A305">
        <v>303</v>
      </c>
      <c r="B305" s="1">
        <v>42946</v>
      </c>
      <c r="C305">
        <v>26</v>
      </c>
      <c r="D305" s="2">
        <v>3.68364149845902E-6</v>
      </c>
      <c r="E305" s="2">
        <v>1.1600015153483999E-6</v>
      </c>
      <c r="F305" s="2">
        <v>2.52413979188296E-6</v>
      </c>
      <c r="G305" s="2">
        <v>1.0492423313792399E-6</v>
      </c>
      <c r="H305" s="2">
        <v>8.8003036783870808E-6</v>
      </c>
      <c r="J305">
        <f t="shared" si="9"/>
        <v>63622000</v>
      </c>
      <c r="K305" s="3">
        <f t="shared" si="10"/>
        <v>5.789886357642042E-2</v>
      </c>
    </row>
    <row r="306" spans="1:11" x14ac:dyDescent="0.25">
      <c r="A306">
        <v>304</v>
      </c>
      <c r="B306" s="1">
        <v>42947</v>
      </c>
      <c r="C306">
        <v>23</v>
      </c>
      <c r="D306" s="2">
        <v>2.8528697410747999E-6</v>
      </c>
      <c r="E306" s="2">
        <v>9.4678150112842904E-7</v>
      </c>
      <c r="F306" s="2">
        <v>1.9775782639762999E-6</v>
      </c>
      <c r="G306" s="2">
        <v>8.0135462725804903E-7</v>
      </c>
      <c r="H306" s="2">
        <v>6.8600527039939201E-6</v>
      </c>
      <c r="J306">
        <f t="shared" si="9"/>
        <v>56281000</v>
      </c>
      <c r="K306" s="3">
        <f t="shared" si="10"/>
        <v>5.0689748602100175E-2</v>
      </c>
    </row>
    <row r="307" spans="1:11" x14ac:dyDescent="0.25">
      <c r="A307">
        <v>305</v>
      </c>
      <c r="B307" s="1">
        <v>42948</v>
      </c>
      <c r="C307">
        <v>17</v>
      </c>
      <c r="D307" s="2">
        <v>1.49661156702892E-6</v>
      </c>
      <c r="E307" s="2">
        <v>5.7126848895210598E-7</v>
      </c>
      <c r="F307" s="2">
        <v>1.07514067063941E-6</v>
      </c>
      <c r="G307" s="2">
        <v>4.02348028146426E-7</v>
      </c>
      <c r="H307" s="2">
        <v>3.67194171819714E-6</v>
      </c>
      <c r="J307">
        <f t="shared" si="9"/>
        <v>41599000</v>
      </c>
      <c r="K307" s="3">
        <f t="shared" si="10"/>
        <v>3.5977104426282359E-2</v>
      </c>
    </row>
    <row r="308" spans="1:11" x14ac:dyDescent="0.25">
      <c r="A308">
        <v>306</v>
      </c>
      <c r="B308" s="1">
        <v>42949</v>
      </c>
      <c r="C308">
        <v>11</v>
      </c>
      <c r="D308" s="2">
        <v>5.7243499121606698E-7</v>
      </c>
      <c r="E308" s="2">
        <v>2.7159767030588E-7</v>
      </c>
      <c r="F308" s="2">
        <v>4.41735183274399E-7</v>
      </c>
      <c r="G308" s="2">
        <v>1.40452726894718E-7</v>
      </c>
      <c r="H308" s="2">
        <v>1.46227529473263E-6</v>
      </c>
      <c r="J308">
        <f t="shared" si="9"/>
        <v>26917000</v>
      </c>
      <c r="K308" s="3">
        <f t="shared" si="10"/>
        <v>2.1266671293831668E-2</v>
      </c>
    </row>
    <row r="309" spans="1:11" x14ac:dyDescent="0.25">
      <c r="A309">
        <v>307</v>
      </c>
      <c r="B309" s="1">
        <v>42950</v>
      </c>
      <c r="C309">
        <v>7.8</v>
      </c>
      <c r="D309" s="2">
        <v>2.60883367150039E-7</v>
      </c>
      <c r="E309" s="2">
        <v>1.4846312835451901E-7</v>
      </c>
      <c r="F309" s="2">
        <v>2.17368288160474E-7</v>
      </c>
      <c r="G309" s="2">
        <v>5.7743726395836399E-8</v>
      </c>
      <c r="H309" s="2">
        <v>6.9569224201115901E-7</v>
      </c>
      <c r="J309">
        <f t="shared" si="9"/>
        <v>19086600</v>
      </c>
      <c r="K309" s="3">
        <f t="shared" si="10"/>
        <v>1.3668404385801506E-2</v>
      </c>
    </row>
    <row r="310" spans="1:11" x14ac:dyDescent="0.25">
      <c r="A310">
        <v>308</v>
      </c>
      <c r="B310" s="1">
        <v>42951</v>
      </c>
      <c r="C310">
        <v>12</v>
      </c>
      <c r="D310" s="2">
        <v>6.9900590114013495E-7</v>
      </c>
      <c r="E310" s="2">
        <v>3.1618520845643801E-7</v>
      </c>
      <c r="F310" s="2">
        <v>5.3003870326984702E-7</v>
      </c>
      <c r="G310" s="2">
        <v>1.75463295969905E-7</v>
      </c>
      <c r="H310" s="2">
        <v>1.76807257132576E-6</v>
      </c>
      <c r="J310">
        <f t="shared" si="9"/>
        <v>29364000</v>
      </c>
      <c r="K310" s="3">
        <f t="shared" si="10"/>
        <v>2.3804859730967676E-2</v>
      </c>
    </row>
    <row r="311" spans="1:11" x14ac:dyDescent="0.25">
      <c r="A311">
        <v>309</v>
      </c>
      <c r="B311" s="1">
        <v>42952</v>
      </c>
      <c r="C311">
        <v>18</v>
      </c>
      <c r="D311" s="2">
        <v>1.7078859628993299E-6</v>
      </c>
      <c r="E311" s="2">
        <v>6.3014522858439605E-7</v>
      </c>
      <c r="F311" s="2">
        <v>1.2154900861876901E-6</v>
      </c>
      <c r="G311" s="2">
        <v>4.6450768316996E-7</v>
      </c>
      <c r="H311" s="2">
        <v>4.16825038887331E-6</v>
      </c>
      <c r="J311">
        <f t="shared" si="9"/>
        <v>44046000</v>
      </c>
      <c r="K311" s="3">
        <f t="shared" si="10"/>
        <v>3.8775052510996E-2</v>
      </c>
    </row>
    <row r="312" spans="1:11" x14ac:dyDescent="0.25">
      <c r="A312">
        <v>310</v>
      </c>
      <c r="B312" s="1">
        <v>42953</v>
      </c>
      <c r="C312">
        <v>20</v>
      </c>
      <c r="D312" s="2">
        <v>2.1462236240333998E-6</v>
      </c>
      <c r="E312" s="2">
        <v>7.51909584592933E-7</v>
      </c>
      <c r="F312" s="2">
        <v>1.50712001710986E-6</v>
      </c>
      <c r="G312" s="2">
        <v>5.9342928182016795E-7</v>
      </c>
      <c r="H312" s="2">
        <v>5.1986254693139202E-6</v>
      </c>
      <c r="J312">
        <f t="shared" si="9"/>
        <v>48940000</v>
      </c>
      <c r="K312" s="3">
        <f t="shared" si="10"/>
        <v>4.3854181120420922E-2</v>
      </c>
    </row>
    <row r="313" spans="1:11" x14ac:dyDescent="0.25">
      <c r="A313">
        <v>311</v>
      </c>
      <c r="B313" s="1">
        <v>42954</v>
      </c>
      <c r="C313">
        <v>19</v>
      </c>
      <c r="D313" s="2">
        <v>1.92677832454816E-6</v>
      </c>
      <c r="E313" s="2">
        <v>6.9050336505031696E-7</v>
      </c>
      <c r="F313" s="2">
        <v>1.36080759994339E-6</v>
      </c>
      <c r="G313" s="2">
        <v>5.2901542096643904E-7</v>
      </c>
      <c r="H313" s="2">
        <v>4.6822038929034402E-6</v>
      </c>
      <c r="J313">
        <f t="shared" si="9"/>
        <v>46493000</v>
      </c>
      <c r="K313" s="3">
        <f t="shared" si="10"/>
        <v>4.1442331631603893E-2</v>
      </c>
    </row>
    <row r="314" spans="1:11" x14ac:dyDescent="0.25">
      <c r="A314">
        <v>312</v>
      </c>
      <c r="B314" s="1">
        <v>42955</v>
      </c>
      <c r="C314">
        <v>13</v>
      </c>
      <c r="D314" s="2">
        <v>8.4267798682840603E-7</v>
      </c>
      <c r="E314" s="2">
        <v>3.6380903395182301E-7</v>
      </c>
      <c r="F314" s="2">
        <v>6.2877783141181002E-7</v>
      </c>
      <c r="G314" s="2">
        <v>2.1595295026904599E-7</v>
      </c>
      <c r="H314" s="2">
        <v>2.1122308284511902E-6</v>
      </c>
      <c r="J314">
        <f t="shared" si="9"/>
        <v>31811000</v>
      </c>
      <c r="K314" s="3">
        <f t="shared" si="10"/>
        <v>2.6490144504366604E-2</v>
      </c>
    </row>
    <row r="315" spans="1:11" x14ac:dyDescent="0.25">
      <c r="A315">
        <v>313</v>
      </c>
      <c r="B315" s="1">
        <v>42956</v>
      </c>
      <c r="C315">
        <v>15</v>
      </c>
      <c r="D315" s="2">
        <v>1.15819929380426E-6</v>
      </c>
      <c r="E315" s="2">
        <v>4.64464579107079E-7</v>
      </c>
      <c r="F315" s="2">
        <v>8.4413026494216902E-7</v>
      </c>
      <c r="G315" s="2">
        <v>3.0579500921647399E-7</v>
      </c>
      <c r="H315" s="2">
        <v>2.8648788458540901E-6</v>
      </c>
      <c r="J315">
        <f t="shared" si="9"/>
        <v>36705000</v>
      </c>
      <c r="K315" s="3">
        <f t="shared" si="10"/>
        <v>3.1554264917702218E-2</v>
      </c>
    </row>
    <row r="316" spans="1:11" x14ac:dyDescent="0.25">
      <c r="A316">
        <v>314</v>
      </c>
      <c r="B316" s="1">
        <v>42957</v>
      </c>
      <c r="C316">
        <v>10</v>
      </c>
      <c r="D316" s="2">
        <v>4.6911260756818899E-7</v>
      </c>
      <c r="E316" s="2">
        <v>2.3157046788728499E-7</v>
      </c>
      <c r="F316" s="2">
        <v>3.6760269733384499E-7</v>
      </c>
      <c r="G316" s="2">
        <v>1.12800050590919E-7</v>
      </c>
      <c r="H316" s="2">
        <v>1.2087267872691901E-6</v>
      </c>
      <c r="J316">
        <f t="shared" si="9"/>
        <v>24470000</v>
      </c>
      <c r="K316" s="3">
        <f t="shared" si="10"/>
        <v>1.9170927975814833E-2</v>
      </c>
    </row>
    <row r="317" spans="1:11" x14ac:dyDescent="0.25">
      <c r="A317">
        <v>315</v>
      </c>
      <c r="B317" s="1">
        <v>42958</v>
      </c>
      <c r="C317">
        <v>19</v>
      </c>
      <c r="D317" s="2">
        <v>1.9428679824678101E-6</v>
      </c>
      <c r="E317" s="2">
        <v>6.9178937528276404E-7</v>
      </c>
      <c r="F317" s="2">
        <v>1.36990324467201E-6</v>
      </c>
      <c r="G317" s="2">
        <v>5.3451823310547095E-7</v>
      </c>
      <c r="H317" s="2">
        <v>4.7169017529891E-6</v>
      </c>
      <c r="J317">
        <f t="shared" si="9"/>
        <v>46493000</v>
      </c>
      <c r="K317" s="3">
        <f t="shared" si="10"/>
        <v>4.1788397876407417E-2</v>
      </c>
    </row>
    <row r="318" spans="1:11" x14ac:dyDescent="0.25">
      <c r="A318">
        <v>316</v>
      </c>
      <c r="B318" s="1">
        <v>42959</v>
      </c>
      <c r="C318">
        <v>15</v>
      </c>
      <c r="D318" s="2">
        <v>1.16548453893347E-6</v>
      </c>
      <c r="E318" s="2">
        <v>4.6532438602992701E-7</v>
      </c>
      <c r="F318" s="2">
        <v>8.4830728580456203E-7</v>
      </c>
      <c r="G318" s="2">
        <v>3.0823515139797298E-7</v>
      </c>
      <c r="H318" s="2">
        <v>2.8807306359761801E-6</v>
      </c>
      <c r="J318">
        <f t="shared" si="9"/>
        <v>36705000</v>
      </c>
      <c r="K318" s="3">
        <f t="shared" si="10"/>
        <v>3.1752745918361809E-2</v>
      </c>
    </row>
    <row r="319" spans="1:11" x14ac:dyDescent="0.25">
      <c r="A319">
        <v>317</v>
      </c>
      <c r="B319" s="1">
        <v>42960</v>
      </c>
      <c r="C319">
        <v>26</v>
      </c>
      <c r="D319" s="2">
        <v>3.7916917897242498E-6</v>
      </c>
      <c r="E319" s="2">
        <v>1.16417107840206E-6</v>
      </c>
      <c r="F319" s="2">
        <v>2.5845942832321399E-6</v>
      </c>
      <c r="G319" s="2">
        <v>1.08683333096097E-6</v>
      </c>
      <c r="H319" s="2">
        <v>9.0317425197847905E-6</v>
      </c>
      <c r="J319">
        <f t="shared" si="9"/>
        <v>63622000</v>
      </c>
      <c r="K319" s="3">
        <f t="shared" si="10"/>
        <v>5.9597180059165852E-2</v>
      </c>
    </row>
    <row r="320" spans="1:11" x14ac:dyDescent="0.25">
      <c r="A320">
        <v>318</v>
      </c>
      <c r="B320" s="1">
        <v>42961</v>
      </c>
      <c r="C320">
        <v>31</v>
      </c>
      <c r="D320" s="2">
        <v>5.4717858728827704E-6</v>
      </c>
      <c r="E320" s="2">
        <v>1.55515353618584E-6</v>
      </c>
      <c r="F320" s="2">
        <v>3.6752754613536498E-6</v>
      </c>
      <c r="G320" s="2">
        <v>1.5961656984993E-6</v>
      </c>
      <c r="H320" s="2">
        <v>1.29261058721199E-5</v>
      </c>
      <c r="J320">
        <f t="shared" si="9"/>
        <v>75857000</v>
      </c>
      <c r="K320" s="3">
        <f t="shared" si="10"/>
        <v>7.2132906295829927E-2</v>
      </c>
    </row>
    <row r="321" spans="1:11" x14ac:dyDescent="0.25">
      <c r="A321">
        <v>319</v>
      </c>
      <c r="B321" s="1">
        <v>42962</v>
      </c>
      <c r="C321">
        <v>24</v>
      </c>
      <c r="D321" s="2">
        <v>3.2190831975558901E-6</v>
      </c>
      <c r="E321" s="2">
        <v>1.0208860820352799E-6</v>
      </c>
      <c r="F321" s="2">
        <v>2.2091181555843799E-6</v>
      </c>
      <c r="G321" s="2">
        <v>9.1526739210107796E-7</v>
      </c>
      <c r="H321" s="2">
        <v>7.6969545538748308E-6</v>
      </c>
      <c r="J321">
        <f t="shared" si="9"/>
        <v>58728000</v>
      </c>
      <c r="K321" s="3">
        <f t="shared" si="10"/>
        <v>5.4813431370996632E-2</v>
      </c>
    </row>
    <row r="322" spans="1:11" x14ac:dyDescent="0.25">
      <c r="A322">
        <v>320</v>
      </c>
      <c r="B322" s="1">
        <v>42963</v>
      </c>
      <c r="C322">
        <v>17</v>
      </c>
      <c r="D322" s="2">
        <v>1.54416164449999E-6</v>
      </c>
      <c r="E322" s="2">
        <v>5.7585719179191905E-7</v>
      </c>
      <c r="F322" s="2">
        <v>1.1021539012165501E-6</v>
      </c>
      <c r="G322" s="2">
        <v>4.1847656664571498E-7</v>
      </c>
      <c r="H322" s="2">
        <v>3.7748224103453002E-6</v>
      </c>
      <c r="J322">
        <f t="shared" si="9"/>
        <v>41599000</v>
      </c>
      <c r="K322" s="3">
        <f t="shared" si="10"/>
        <v>3.7120162612081779E-2</v>
      </c>
    </row>
    <row r="323" spans="1:11" x14ac:dyDescent="0.25">
      <c r="A323">
        <v>321</v>
      </c>
      <c r="B323" s="1">
        <v>42964</v>
      </c>
      <c r="C323">
        <v>19</v>
      </c>
      <c r="D323" s="2">
        <v>1.96720832403781E-6</v>
      </c>
      <c r="E323" s="2">
        <v>6.9380428511072098E-7</v>
      </c>
      <c r="F323" s="2">
        <v>1.38371823607115E-6</v>
      </c>
      <c r="G323" s="2">
        <v>5.42821333924683E-7</v>
      </c>
      <c r="H323" s="2">
        <v>4.7694941188981504E-6</v>
      </c>
      <c r="J323">
        <f t="shared" si="9"/>
        <v>46493000</v>
      </c>
      <c r="K323" s="3">
        <f t="shared" si="10"/>
        <v>4.2311924892732451E-2</v>
      </c>
    </row>
    <row r="324" spans="1:11" x14ac:dyDescent="0.25">
      <c r="A324">
        <v>322</v>
      </c>
      <c r="B324" s="1">
        <v>42965</v>
      </c>
      <c r="C324">
        <v>24</v>
      </c>
      <c r="D324" s="2">
        <v>3.2390478129581099E-6</v>
      </c>
      <c r="E324" s="2">
        <v>1.0219672980369599E-6</v>
      </c>
      <c r="F324" s="2">
        <v>2.22039761567933E-6</v>
      </c>
      <c r="G324" s="2">
        <v>9.2215214381878702E-7</v>
      </c>
      <c r="H324" s="2">
        <v>7.7399387671578699E-6</v>
      </c>
      <c r="J324">
        <f t="shared" ref="J324:J387" si="11">C324*2447000</f>
        <v>58728000</v>
      </c>
      <c r="K324" s="3">
        <f t="shared" ref="K324:K387" si="12">1000000000000*D324/J324</f>
        <v>5.5153381912513795E-2</v>
      </c>
    </row>
    <row r="325" spans="1:11" x14ac:dyDescent="0.25">
      <c r="A325">
        <v>323</v>
      </c>
      <c r="B325" s="1">
        <v>42966</v>
      </c>
      <c r="C325">
        <v>27</v>
      </c>
      <c r="D325" s="2">
        <v>4.1531866873810496E-6</v>
      </c>
      <c r="E325" s="2">
        <v>1.2409269706404601E-6</v>
      </c>
      <c r="F325" s="2">
        <v>2.8157517853173901E-6</v>
      </c>
      <c r="G325" s="2">
        <v>1.19816116132792E-6</v>
      </c>
      <c r="H325" s="2">
        <v>9.8627809796226501E-6</v>
      </c>
      <c r="J325">
        <f t="shared" si="11"/>
        <v>66069000</v>
      </c>
      <c r="K325" s="3">
        <f t="shared" si="12"/>
        <v>6.2861352334393578E-2</v>
      </c>
    </row>
    <row r="326" spans="1:11" x14ac:dyDescent="0.25">
      <c r="A326">
        <v>324</v>
      </c>
      <c r="B326" s="1">
        <v>42967</v>
      </c>
      <c r="C326">
        <v>30</v>
      </c>
      <c r="D326" s="2">
        <v>5.1775213532169004E-6</v>
      </c>
      <c r="E326" s="2">
        <v>1.4756157016860601E-6</v>
      </c>
      <c r="F326" s="2">
        <v>3.4793597678078301E-6</v>
      </c>
      <c r="G326" s="2">
        <v>1.5094342966465801E-6</v>
      </c>
      <c r="H326" s="2">
        <v>1.22343902817789E-5</v>
      </c>
      <c r="J326">
        <f t="shared" si="11"/>
        <v>73410000</v>
      </c>
      <c r="K326" s="3">
        <f t="shared" si="12"/>
        <v>7.0528829222407038E-2</v>
      </c>
    </row>
    <row r="327" spans="1:11" x14ac:dyDescent="0.25">
      <c r="A327">
        <v>325</v>
      </c>
      <c r="B327" s="1">
        <v>42968</v>
      </c>
      <c r="C327">
        <v>28</v>
      </c>
      <c r="D327" s="2">
        <v>4.4978046659682398E-6</v>
      </c>
      <c r="E327" s="2">
        <v>1.31805528869808E-6</v>
      </c>
      <c r="F327" s="2">
        <v>3.0380944704458301E-6</v>
      </c>
      <c r="G327" s="2">
        <v>1.30332962461623E-6</v>
      </c>
      <c r="H327" s="2">
        <v>1.0658876965653799E-5</v>
      </c>
      <c r="J327">
        <f t="shared" si="11"/>
        <v>68516000</v>
      </c>
      <c r="K327" s="3">
        <f t="shared" si="12"/>
        <v>6.5646048601322907E-2</v>
      </c>
    </row>
    <row r="328" spans="1:11" x14ac:dyDescent="0.25">
      <c r="A328">
        <v>326</v>
      </c>
      <c r="B328" s="1">
        <v>42969</v>
      </c>
      <c r="C328">
        <v>17</v>
      </c>
      <c r="D328" s="2">
        <v>1.5635245113301701E-6</v>
      </c>
      <c r="E328" s="2">
        <v>5.7783793714733098E-7</v>
      </c>
      <c r="F328" s="2">
        <v>1.1132453232863401E-6</v>
      </c>
      <c r="G328" s="2">
        <v>4.2501013714253101E-7</v>
      </c>
      <c r="H328" s="2">
        <v>3.8168827559245399E-6</v>
      </c>
      <c r="J328">
        <f t="shared" si="11"/>
        <v>41599000</v>
      </c>
      <c r="K328" s="3">
        <f t="shared" si="12"/>
        <v>3.7585627330709151E-2</v>
      </c>
    </row>
    <row r="329" spans="1:11" x14ac:dyDescent="0.25">
      <c r="A329">
        <v>327</v>
      </c>
      <c r="B329" s="1">
        <v>42970</v>
      </c>
      <c r="C329">
        <v>15</v>
      </c>
      <c r="D329" s="2">
        <v>1.1925190427697601E-6</v>
      </c>
      <c r="E329" s="2">
        <v>4.6861683247171701E-7</v>
      </c>
      <c r="F329" s="2">
        <v>8.6389268679678604E-7</v>
      </c>
      <c r="G329" s="2">
        <v>3.1726008087638301E-7</v>
      </c>
      <c r="H329" s="2">
        <v>2.9397067542912101E-6</v>
      </c>
      <c r="J329">
        <f t="shared" si="11"/>
        <v>36705000</v>
      </c>
      <c r="K329" s="3">
        <f t="shared" si="12"/>
        <v>3.2489280554958727E-2</v>
      </c>
    </row>
    <row r="330" spans="1:11" x14ac:dyDescent="0.25">
      <c r="A330">
        <v>328</v>
      </c>
      <c r="B330" s="1">
        <v>42971</v>
      </c>
      <c r="C330">
        <v>15</v>
      </c>
      <c r="D330" s="2">
        <v>1.19500195845441E-6</v>
      </c>
      <c r="E330" s="2">
        <v>4.6892755529626198E-7</v>
      </c>
      <c r="F330" s="2">
        <v>8.6533084428368295E-7</v>
      </c>
      <c r="G330" s="2">
        <v>3.1808651005651198E-7</v>
      </c>
      <c r="H330" s="2">
        <v>2.9451354369317102E-6</v>
      </c>
      <c r="J330">
        <f t="shared" si="11"/>
        <v>36705000</v>
      </c>
      <c r="K330" s="3">
        <f t="shared" si="12"/>
        <v>3.2556925717324887E-2</v>
      </c>
    </row>
    <row r="331" spans="1:11" x14ac:dyDescent="0.25">
      <c r="A331">
        <v>329</v>
      </c>
      <c r="B331" s="1">
        <v>42972</v>
      </c>
      <c r="C331">
        <v>21</v>
      </c>
      <c r="D331" s="2">
        <v>2.4772035367688398E-6</v>
      </c>
      <c r="E331" s="2">
        <v>8.2226266136755695E-7</v>
      </c>
      <c r="F331" s="2">
        <v>1.7172440109284301E-6</v>
      </c>
      <c r="G331" s="2">
        <v>6.9579606126430295E-7</v>
      </c>
      <c r="H331" s="2">
        <v>5.9568638049603398E-6</v>
      </c>
      <c r="J331">
        <f t="shared" si="11"/>
        <v>51387000</v>
      </c>
      <c r="K331" s="3">
        <f t="shared" si="12"/>
        <v>4.8206813722708852E-2</v>
      </c>
    </row>
    <row r="332" spans="1:11" x14ac:dyDescent="0.25">
      <c r="A332">
        <v>330</v>
      </c>
      <c r="B332" s="1">
        <v>42973</v>
      </c>
      <c r="C332">
        <v>25</v>
      </c>
      <c r="D332" s="2">
        <v>3.5874834652346599E-6</v>
      </c>
      <c r="E332" s="2">
        <v>1.0961790303061699E-6</v>
      </c>
      <c r="F332" s="2">
        <v>2.4430165669384701E-6</v>
      </c>
      <c r="G332" s="2">
        <v>1.02949905925402E-6</v>
      </c>
      <c r="H332" s="2">
        <v>8.5406399177237395E-6</v>
      </c>
      <c r="J332">
        <f t="shared" si="11"/>
        <v>61175000</v>
      </c>
      <c r="K332" s="3">
        <f t="shared" si="12"/>
        <v>5.8642966329949489E-2</v>
      </c>
    </row>
    <row r="333" spans="1:11" x14ac:dyDescent="0.25">
      <c r="A333">
        <v>331</v>
      </c>
      <c r="B333" s="1">
        <v>42974</v>
      </c>
      <c r="C333">
        <v>29</v>
      </c>
      <c r="D333" s="2">
        <v>4.8968425731374104E-6</v>
      </c>
      <c r="E333" s="2">
        <v>1.39858217040049E-6</v>
      </c>
      <c r="F333" s="2">
        <v>3.2919970007466402E-6</v>
      </c>
      <c r="G333" s="2">
        <v>1.42696057519343E-6</v>
      </c>
      <c r="H333" s="2">
        <v>1.1573636447539701E-5</v>
      </c>
      <c r="J333">
        <f t="shared" si="11"/>
        <v>70963000</v>
      </c>
      <c r="K333" s="3">
        <f t="shared" si="12"/>
        <v>6.9005574357586488E-2</v>
      </c>
    </row>
    <row r="334" spans="1:11" x14ac:dyDescent="0.25">
      <c r="A334">
        <v>332</v>
      </c>
      <c r="B334" s="1">
        <v>42975</v>
      </c>
      <c r="C334">
        <v>28</v>
      </c>
      <c r="D334" s="2">
        <v>4.5627075282430101E-6</v>
      </c>
      <c r="E334" s="2">
        <v>1.3209138041679099E-6</v>
      </c>
      <c r="F334" s="2">
        <v>3.0749570542630601E-6</v>
      </c>
      <c r="G334" s="2">
        <v>1.3257014633171001E-6</v>
      </c>
      <c r="H334" s="2">
        <v>1.0798908152767099E-5</v>
      </c>
      <c r="J334">
        <f t="shared" si="11"/>
        <v>68516000</v>
      </c>
      <c r="K334" s="3">
        <f t="shared" si="12"/>
        <v>6.6593314382669883E-2</v>
      </c>
    </row>
    <row r="335" spans="1:11" x14ac:dyDescent="0.25">
      <c r="A335">
        <v>333</v>
      </c>
      <c r="B335" s="1">
        <v>42976</v>
      </c>
      <c r="C335">
        <v>21</v>
      </c>
      <c r="D335" s="2">
        <v>2.49769615937909E-6</v>
      </c>
      <c r="E335" s="2">
        <v>8.2384957362426804E-7</v>
      </c>
      <c r="F335" s="2">
        <v>1.72895874616161E-6</v>
      </c>
      <c r="G335" s="2">
        <v>7.02777263648629E-7</v>
      </c>
      <c r="H335" s="2">
        <v>6.0012715720834101E-6</v>
      </c>
      <c r="J335">
        <f t="shared" si="11"/>
        <v>51387000</v>
      </c>
      <c r="K335" s="3">
        <f t="shared" si="12"/>
        <v>4.8605603739838681E-2</v>
      </c>
    </row>
    <row r="336" spans="1:11" x14ac:dyDescent="0.25">
      <c r="A336">
        <v>334</v>
      </c>
      <c r="B336" s="1">
        <v>42977</v>
      </c>
      <c r="C336">
        <v>20</v>
      </c>
      <c r="D336" s="2">
        <v>2.2554988607582299E-6</v>
      </c>
      <c r="E336" s="2">
        <v>7.6045378305702196E-7</v>
      </c>
      <c r="F336" s="2">
        <v>1.5692297738522799E-6</v>
      </c>
      <c r="G336" s="2">
        <v>6.3074259477361201E-7</v>
      </c>
      <c r="H336" s="2">
        <v>5.4348217315555403E-6</v>
      </c>
      <c r="J336">
        <f t="shared" si="11"/>
        <v>48940000</v>
      </c>
      <c r="K336" s="3">
        <f t="shared" si="12"/>
        <v>4.6087022083331222E-2</v>
      </c>
    </row>
    <row r="337" spans="1:11" x14ac:dyDescent="0.25">
      <c r="A337">
        <v>335</v>
      </c>
      <c r="B337" s="1">
        <v>42978</v>
      </c>
      <c r="C337">
        <v>18</v>
      </c>
      <c r="D337" s="2">
        <v>1.8025436278565001E-6</v>
      </c>
      <c r="E337" s="2">
        <v>6.3896992161788998E-7</v>
      </c>
      <c r="F337" s="2">
        <v>1.2695222652575599E-6</v>
      </c>
      <c r="G337" s="2">
        <v>4.9660260453519698E-7</v>
      </c>
      <c r="H337" s="2">
        <v>4.3734271782516404E-6</v>
      </c>
      <c r="J337">
        <f t="shared" si="11"/>
        <v>44046000</v>
      </c>
      <c r="K337" s="3">
        <f t="shared" si="12"/>
        <v>4.0924116329666714E-2</v>
      </c>
    </row>
    <row r="338" spans="1:11" x14ac:dyDescent="0.25">
      <c r="A338">
        <v>336</v>
      </c>
      <c r="B338" s="1">
        <v>42979</v>
      </c>
      <c r="C338">
        <v>21</v>
      </c>
      <c r="D338" s="2">
        <v>2.5131560714747399E-6</v>
      </c>
      <c r="E338" s="2">
        <v>8.2508455832551798E-7</v>
      </c>
      <c r="F338" s="2">
        <v>1.7378223746961101E-6</v>
      </c>
      <c r="G338" s="2">
        <v>7.0803290724556605E-7</v>
      </c>
      <c r="H338" s="2">
        <v>6.0348222364621903E-6</v>
      </c>
      <c r="J338">
        <f t="shared" si="11"/>
        <v>51387000</v>
      </c>
      <c r="K338" s="3">
        <f t="shared" si="12"/>
        <v>4.8906456330876286E-2</v>
      </c>
    </row>
    <row r="339" spans="1:11" x14ac:dyDescent="0.25">
      <c r="A339">
        <v>337</v>
      </c>
      <c r="B339" s="1">
        <v>42980</v>
      </c>
      <c r="C339">
        <v>22</v>
      </c>
      <c r="D339" s="2">
        <v>2.7798197248212599E-6</v>
      </c>
      <c r="E339" s="2">
        <v>8.9120763935085302E-7</v>
      </c>
      <c r="F339" s="2">
        <v>1.91213878993687E-6</v>
      </c>
      <c r="G339" s="2">
        <v>7.8814944316264803E-7</v>
      </c>
      <c r="H339" s="2">
        <v>6.6554214897974097E-6</v>
      </c>
      <c r="J339">
        <f t="shared" si="11"/>
        <v>53834000</v>
      </c>
      <c r="K339" s="3">
        <f t="shared" si="12"/>
        <v>5.163687864214548E-2</v>
      </c>
    </row>
    <row r="340" spans="1:11" x14ac:dyDescent="0.25">
      <c r="A340">
        <v>338</v>
      </c>
      <c r="B340" s="1">
        <v>42981</v>
      </c>
      <c r="C340">
        <v>26</v>
      </c>
      <c r="D340" s="2">
        <v>3.95859644060178E-6</v>
      </c>
      <c r="E340" s="2">
        <v>1.17261409303862E-6</v>
      </c>
      <c r="F340" s="2">
        <v>2.67935761169232E-6</v>
      </c>
      <c r="G340" s="2">
        <v>1.14429289867549E-6</v>
      </c>
      <c r="H340" s="2">
        <v>9.3918705709878695E-6</v>
      </c>
      <c r="J340">
        <f t="shared" si="11"/>
        <v>63622000</v>
      </c>
      <c r="K340" s="3">
        <f t="shared" si="12"/>
        <v>6.2220559564329633E-2</v>
      </c>
    </row>
    <row r="341" spans="1:11" x14ac:dyDescent="0.25">
      <c r="A341">
        <v>339</v>
      </c>
      <c r="B341" s="1">
        <v>42982</v>
      </c>
      <c r="C341">
        <v>29</v>
      </c>
      <c r="D341" s="2">
        <v>4.9774056769845096E-6</v>
      </c>
      <c r="E341" s="2">
        <v>1.4023087505438899E-6</v>
      </c>
      <c r="F341" s="2">
        <v>3.3380105132071999E-6</v>
      </c>
      <c r="G341" s="2">
        <v>1.45462834717528E-6</v>
      </c>
      <c r="H341" s="2">
        <v>1.1747933707974E-5</v>
      </c>
      <c r="J341">
        <f t="shared" si="11"/>
        <v>70963000</v>
      </c>
      <c r="K341" s="3">
        <f t="shared" si="12"/>
        <v>7.0140857587538713E-2</v>
      </c>
    </row>
    <row r="342" spans="1:11" x14ac:dyDescent="0.25">
      <c r="A342">
        <v>340</v>
      </c>
      <c r="B342" s="1">
        <v>42983</v>
      </c>
      <c r="C342">
        <v>28</v>
      </c>
      <c r="D342" s="2">
        <v>4.6378114892988598E-6</v>
      </c>
      <c r="E342" s="2">
        <v>1.3246764557857499E-6</v>
      </c>
      <c r="F342" s="2">
        <v>3.1178905922724901E-6</v>
      </c>
      <c r="G342" s="2">
        <v>1.35146126633965E-6</v>
      </c>
      <c r="H342" s="2">
        <v>1.09614829171099E-5</v>
      </c>
      <c r="J342">
        <f t="shared" si="11"/>
        <v>68516000</v>
      </c>
      <c r="K342" s="3">
        <f t="shared" si="12"/>
        <v>6.7689466537726367E-2</v>
      </c>
    </row>
    <row r="343" spans="1:11" x14ac:dyDescent="0.25">
      <c r="A343">
        <v>341</v>
      </c>
      <c r="B343" s="1">
        <v>42984</v>
      </c>
      <c r="C343">
        <v>30</v>
      </c>
      <c r="D343" s="2">
        <v>5.3602263123239796E-6</v>
      </c>
      <c r="E343" s="2">
        <v>1.4831960380348599E-6</v>
      </c>
      <c r="F343" s="2">
        <v>3.58349730169808E-6</v>
      </c>
      <c r="G343" s="2">
        <v>1.5723147235408601E-6</v>
      </c>
      <c r="H343" s="2">
        <v>1.262922365465E-5</v>
      </c>
      <c r="J343">
        <f t="shared" si="11"/>
        <v>73410000</v>
      </c>
      <c r="K343" s="3">
        <f t="shared" si="12"/>
        <v>7.3017658525050808E-2</v>
      </c>
    </row>
    <row r="344" spans="1:11" x14ac:dyDescent="0.25">
      <c r="A344">
        <v>342</v>
      </c>
      <c r="B344" s="1">
        <v>42985</v>
      </c>
      <c r="C344">
        <v>29</v>
      </c>
      <c r="D344" s="2">
        <v>5.0078925836942102E-6</v>
      </c>
      <c r="E344" s="2">
        <v>1.40386336532794E-6</v>
      </c>
      <c r="F344" s="2">
        <v>3.3555068373248401E-6</v>
      </c>
      <c r="G344" s="2">
        <v>1.46505893983754E-6</v>
      </c>
      <c r="H344" s="2">
        <v>1.18140539905717E-5</v>
      </c>
      <c r="J344">
        <f t="shared" si="11"/>
        <v>70963000</v>
      </c>
      <c r="K344" s="3">
        <f t="shared" si="12"/>
        <v>7.0570474524670745E-2</v>
      </c>
    </row>
    <row r="345" spans="1:11" x14ac:dyDescent="0.25">
      <c r="A345">
        <v>343</v>
      </c>
      <c r="B345" s="1">
        <v>42986</v>
      </c>
      <c r="C345">
        <v>29</v>
      </c>
      <c r="D345" s="2">
        <v>5.0180884558036297E-6</v>
      </c>
      <c r="E345" s="2">
        <v>1.40440150275247E-6</v>
      </c>
      <c r="F345" s="2">
        <v>3.3613685148526099E-6</v>
      </c>
      <c r="G345" s="2">
        <v>1.4685423898967399E-6</v>
      </c>
      <c r="H345" s="2">
        <v>1.1836186886668401E-5</v>
      </c>
      <c r="J345">
        <f t="shared" si="11"/>
        <v>70963000</v>
      </c>
      <c r="K345" s="3">
        <f t="shared" si="12"/>
        <v>7.0714153232017102E-2</v>
      </c>
    </row>
    <row r="346" spans="1:11" x14ac:dyDescent="0.25">
      <c r="A346">
        <v>344</v>
      </c>
      <c r="B346" s="1">
        <v>42987</v>
      </c>
      <c r="C346">
        <v>32</v>
      </c>
      <c r="D346" s="2">
        <v>6.1585009634358304E-6</v>
      </c>
      <c r="E346" s="2">
        <v>1.64972310947937E-6</v>
      </c>
      <c r="F346" s="2">
        <v>4.0949717368094303E-6</v>
      </c>
      <c r="G346" s="2">
        <v>1.8180088328777401E-6</v>
      </c>
      <c r="H346" s="2">
        <v>1.4466020410406101E-5</v>
      </c>
      <c r="J346">
        <f t="shared" si="11"/>
        <v>78304000</v>
      </c>
      <c r="K346" s="3">
        <f t="shared" si="12"/>
        <v>7.8648612630719122E-2</v>
      </c>
    </row>
    <row r="347" spans="1:11" x14ac:dyDescent="0.25">
      <c r="A347">
        <v>345</v>
      </c>
      <c r="B347" s="1">
        <v>42988</v>
      </c>
      <c r="C347">
        <v>32</v>
      </c>
      <c r="D347" s="2">
        <v>6.1709984647920599E-6</v>
      </c>
      <c r="E347" s="2">
        <v>1.65031786671775E-6</v>
      </c>
      <c r="F347" s="2">
        <v>4.1021733683323497E-6</v>
      </c>
      <c r="G347" s="2">
        <v>1.8222763938962201E-6</v>
      </c>
      <c r="H347" s="2">
        <v>1.4493176695345099E-5</v>
      </c>
      <c r="J347">
        <f t="shared" si="11"/>
        <v>78304000</v>
      </c>
      <c r="K347" s="3">
        <f t="shared" si="12"/>
        <v>7.8808214967205498E-2</v>
      </c>
    </row>
    <row r="348" spans="1:11" x14ac:dyDescent="0.25">
      <c r="A348">
        <v>346</v>
      </c>
      <c r="B348" s="1">
        <v>42989</v>
      </c>
      <c r="C348">
        <v>30</v>
      </c>
      <c r="D348" s="2">
        <v>5.41494647111649E-6</v>
      </c>
      <c r="E348" s="2">
        <v>1.4859923120837901E-6</v>
      </c>
      <c r="F348" s="2">
        <v>3.61498754041419E-6</v>
      </c>
      <c r="G348" s="2">
        <v>1.5910044559996099E-6</v>
      </c>
      <c r="H348" s="2">
        <v>1.2748060343370401E-5</v>
      </c>
      <c r="J348">
        <f t="shared" si="11"/>
        <v>73410000</v>
      </c>
      <c r="K348" s="3">
        <f t="shared" si="12"/>
        <v>7.3763063221856551E-2</v>
      </c>
    </row>
    <row r="349" spans="1:11" x14ac:dyDescent="0.25">
      <c r="A349">
        <v>347</v>
      </c>
      <c r="B349" s="1">
        <v>42990</v>
      </c>
      <c r="C349">
        <v>22</v>
      </c>
      <c r="D349" s="2">
        <v>2.83735332941824E-6</v>
      </c>
      <c r="E349" s="2">
        <v>8.9579862978938004E-7</v>
      </c>
      <c r="F349" s="2">
        <v>1.9452955562418599E-6</v>
      </c>
      <c r="G349" s="2">
        <v>8.0765884923478104E-7</v>
      </c>
      <c r="H349" s="2">
        <v>6.7805775382133104E-6</v>
      </c>
      <c r="J349">
        <f t="shared" si="11"/>
        <v>53834000</v>
      </c>
      <c r="K349" s="3">
        <f t="shared" si="12"/>
        <v>5.2705601096300479E-2</v>
      </c>
    </row>
    <row r="350" spans="1:11" x14ac:dyDescent="0.25">
      <c r="A350">
        <v>348</v>
      </c>
      <c r="B350" s="1">
        <v>42991</v>
      </c>
      <c r="C350">
        <v>18</v>
      </c>
      <c r="D350" s="2">
        <v>1.85145294648318E-6</v>
      </c>
      <c r="E350" s="2">
        <v>6.44139115315918E-7</v>
      </c>
      <c r="F350" s="2">
        <v>1.29788695115623E-6</v>
      </c>
      <c r="G350" s="2">
        <v>5.1300626546187496E-7</v>
      </c>
      <c r="H350" s="2">
        <v>4.4802700694675299E-6</v>
      </c>
      <c r="J350">
        <f t="shared" si="11"/>
        <v>44046000</v>
      </c>
      <c r="K350" s="3">
        <f t="shared" si="12"/>
        <v>4.2034530865076962E-2</v>
      </c>
    </row>
    <row r="351" spans="1:11" x14ac:dyDescent="0.25">
      <c r="A351">
        <v>349</v>
      </c>
      <c r="B351" s="1">
        <v>42992</v>
      </c>
      <c r="C351">
        <v>21</v>
      </c>
      <c r="D351" s="2">
        <v>2.5810516051271001E-6</v>
      </c>
      <c r="E351" s="2">
        <v>8.3091191834210601E-7</v>
      </c>
      <c r="F351" s="2">
        <v>1.77701414030165E-6</v>
      </c>
      <c r="G351" s="2">
        <v>7.3099866193155898E-7</v>
      </c>
      <c r="H351" s="2">
        <v>6.1826701665079797E-6</v>
      </c>
      <c r="J351">
        <f t="shared" si="11"/>
        <v>51387000</v>
      </c>
      <c r="K351" s="3">
        <f t="shared" si="12"/>
        <v>5.0227715280656587E-2</v>
      </c>
    </row>
    <row r="352" spans="1:11" x14ac:dyDescent="0.25">
      <c r="A352">
        <v>350</v>
      </c>
      <c r="B352" s="1">
        <v>42993</v>
      </c>
      <c r="C352">
        <v>27</v>
      </c>
      <c r="D352" s="2">
        <v>4.3886321504432199E-6</v>
      </c>
      <c r="E352" s="2">
        <v>1.2536599509348799E-6</v>
      </c>
      <c r="F352" s="2">
        <v>2.9504392752433602E-6</v>
      </c>
      <c r="G352" s="2">
        <v>1.2788163295383701E-6</v>
      </c>
      <c r="H352" s="2">
        <v>1.03726772761945E-5</v>
      </c>
      <c r="J352">
        <f t="shared" si="11"/>
        <v>66069000</v>
      </c>
      <c r="K352" s="3">
        <f t="shared" si="12"/>
        <v>6.6424982222270959E-2</v>
      </c>
    </row>
    <row r="353" spans="1:11" x14ac:dyDescent="0.25">
      <c r="A353">
        <v>351</v>
      </c>
      <c r="B353" s="1">
        <v>42994</v>
      </c>
      <c r="C353">
        <v>28</v>
      </c>
      <c r="D353" s="2">
        <v>4.7427134000905502E-6</v>
      </c>
      <c r="E353" s="2">
        <v>1.33080382774948E-6</v>
      </c>
      <c r="F353" s="2">
        <v>3.1783601728809802E-6</v>
      </c>
      <c r="G353" s="2">
        <v>1.38720474414497E-6</v>
      </c>
      <c r="H353" s="2">
        <v>1.11895321021511E-5</v>
      </c>
      <c r="J353">
        <f t="shared" si="11"/>
        <v>68516000</v>
      </c>
      <c r="K353" s="3">
        <f t="shared" si="12"/>
        <v>6.9220523674624182E-2</v>
      </c>
    </row>
    <row r="354" spans="1:11" x14ac:dyDescent="0.25">
      <c r="A354">
        <v>352</v>
      </c>
      <c r="B354" s="1">
        <v>42995</v>
      </c>
      <c r="C354">
        <v>30</v>
      </c>
      <c r="D354" s="2">
        <v>5.4812067246881799E-6</v>
      </c>
      <c r="E354" s="2">
        <v>1.4897255837428901E-6</v>
      </c>
      <c r="F354" s="2">
        <v>3.6533063200359001E-6</v>
      </c>
      <c r="G354" s="2">
        <v>1.6135451334898999E-6</v>
      </c>
      <c r="H354" s="2">
        <v>1.28923241024018E-5</v>
      </c>
      <c r="J354">
        <f t="shared" si="11"/>
        <v>73410000</v>
      </c>
      <c r="K354" s="3">
        <f t="shared" si="12"/>
        <v>7.4665668501405533E-2</v>
      </c>
    </row>
    <row r="355" spans="1:11" x14ac:dyDescent="0.25">
      <c r="A355">
        <v>353</v>
      </c>
      <c r="B355" s="1">
        <v>42996</v>
      </c>
      <c r="C355">
        <v>29</v>
      </c>
      <c r="D355" s="2">
        <v>5.1209750454675704E-6</v>
      </c>
      <c r="E355" s="2">
        <v>1.4103603339633601E-6</v>
      </c>
      <c r="F355" s="2">
        <v>3.4208091022547402E-6</v>
      </c>
      <c r="G355" s="2">
        <v>1.5035546244431501E-6</v>
      </c>
      <c r="H355" s="2">
        <v>1.20600947132E-5</v>
      </c>
      <c r="J355">
        <f t="shared" si="11"/>
        <v>70963000</v>
      </c>
      <c r="K355" s="3">
        <f t="shared" si="12"/>
        <v>7.2164015690818747E-2</v>
      </c>
    </row>
    <row r="356" spans="1:11" x14ac:dyDescent="0.25">
      <c r="A356">
        <v>354</v>
      </c>
      <c r="B356" s="1">
        <v>42997</v>
      </c>
      <c r="C356">
        <v>27</v>
      </c>
      <c r="D356" s="2">
        <v>4.4244151534981601E-6</v>
      </c>
      <c r="E356" s="2">
        <v>1.25607313181487E-6</v>
      </c>
      <c r="F356" s="2">
        <v>2.9711863553162802E-6</v>
      </c>
      <c r="G356" s="2">
        <v>1.29094428068364E-6</v>
      </c>
      <c r="H356" s="2">
        <v>1.0450707440947501E-5</v>
      </c>
      <c r="J356">
        <f t="shared" si="11"/>
        <v>66069000</v>
      </c>
      <c r="K356" s="3">
        <f t="shared" si="12"/>
        <v>6.6966582716526057E-2</v>
      </c>
    </row>
    <row r="357" spans="1:11" x14ac:dyDescent="0.25">
      <c r="A357">
        <v>355</v>
      </c>
      <c r="B357" s="1">
        <v>42998</v>
      </c>
      <c r="C357">
        <v>29</v>
      </c>
      <c r="D357" s="2">
        <v>5.1417557584956704E-6</v>
      </c>
      <c r="E357" s="2">
        <v>1.4116841662902E-6</v>
      </c>
      <c r="F357" s="2">
        <v>3.4328791462216301E-6</v>
      </c>
      <c r="G357" s="2">
        <v>1.51059515208954E-6</v>
      </c>
      <c r="H357" s="2">
        <v>1.2105444424366899E-5</v>
      </c>
      <c r="J357">
        <f t="shared" si="11"/>
        <v>70963000</v>
      </c>
      <c r="K357" s="3">
        <f t="shared" si="12"/>
        <v>7.2456854395891807E-2</v>
      </c>
    </row>
    <row r="358" spans="1:11" x14ac:dyDescent="0.25">
      <c r="A358">
        <v>356</v>
      </c>
      <c r="B358" s="1">
        <v>42999</v>
      </c>
      <c r="C358">
        <v>22</v>
      </c>
      <c r="D358" s="2">
        <v>2.8899570094488301E-6</v>
      </c>
      <c r="E358" s="2">
        <v>9.0039945661924104E-7</v>
      </c>
      <c r="F358" s="2">
        <v>1.9758603318523301E-6</v>
      </c>
      <c r="G358" s="2">
        <v>8.2538454499197999E-7</v>
      </c>
      <c r="H358" s="2">
        <v>6.8954855647881396E-6</v>
      </c>
      <c r="J358">
        <f t="shared" si="11"/>
        <v>53834000</v>
      </c>
      <c r="K358" s="3">
        <f t="shared" si="12"/>
        <v>5.3682747138403798E-2</v>
      </c>
    </row>
    <row r="359" spans="1:11" x14ac:dyDescent="0.25">
      <c r="A359">
        <v>357</v>
      </c>
      <c r="B359" s="1">
        <v>43000</v>
      </c>
      <c r="C359">
        <v>23</v>
      </c>
      <c r="D359" s="2">
        <v>3.1811914397270801E-6</v>
      </c>
      <c r="E359" s="2">
        <v>9.68787356987791E-7</v>
      </c>
      <c r="F359" s="2">
        <v>2.1648837038591799E-6</v>
      </c>
      <c r="G359" s="2">
        <v>9.1363941873340303E-7</v>
      </c>
      <c r="H359" s="2">
        <v>7.5705268136682704E-6</v>
      </c>
      <c r="J359">
        <f t="shared" si="11"/>
        <v>56281000</v>
      </c>
      <c r="K359" s="3">
        <f t="shared" si="12"/>
        <v>5.6523363830192783E-2</v>
      </c>
    </row>
    <row r="360" spans="1:11" x14ac:dyDescent="0.25">
      <c r="A360">
        <v>358</v>
      </c>
      <c r="B360" s="1">
        <v>43001</v>
      </c>
      <c r="C360">
        <v>21</v>
      </c>
      <c r="D360" s="2">
        <v>2.6289234142966199E-6</v>
      </c>
      <c r="E360" s="2">
        <v>8.3543890051229998E-7</v>
      </c>
      <c r="F360" s="2">
        <v>1.80490941767974E-6</v>
      </c>
      <c r="G360" s="2">
        <v>7.4707489628323999E-7</v>
      </c>
      <c r="H360" s="2">
        <v>6.2874141289194904E-6</v>
      </c>
      <c r="J360">
        <f t="shared" si="11"/>
        <v>51387000</v>
      </c>
      <c r="K360" s="3">
        <f t="shared" si="12"/>
        <v>5.1159309052807522E-2</v>
      </c>
    </row>
    <row r="361" spans="1:11" x14ac:dyDescent="0.25">
      <c r="A361">
        <v>359</v>
      </c>
      <c r="B361" s="1">
        <v>43002</v>
      </c>
      <c r="C361">
        <v>23</v>
      </c>
      <c r="D361" s="2">
        <v>3.1941569838278999E-6</v>
      </c>
      <c r="E361" s="2">
        <v>9.6993128567096096E-7</v>
      </c>
      <c r="F361" s="2">
        <v>2.1724535053848102E-6</v>
      </c>
      <c r="G361" s="2">
        <v>9.1799607979966803E-7</v>
      </c>
      <c r="H361" s="2">
        <v>7.5989142776430803E-6</v>
      </c>
      <c r="J361">
        <f t="shared" si="11"/>
        <v>56281000</v>
      </c>
      <c r="K361" s="3">
        <f t="shared" si="12"/>
        <v>5.67537354316359E-2</v>
      </c>
    </row>
    <row r="362" spans="1:11" x14ac:dyDescent="0.25">
      <c r="A362">
        <v>360</v>
      </c>
      <c r="B362" s="1">
        <v>43003</v>
      </c>
      <c r="C362">
        <v>24</v>
      </c>
      <c r="D362" s="2">
        <v>3.5007715849384802E-6</v>
      </c>
      <c r="E362" s="2">
        <v>1.0402276059810301E-6</v>
      </c>
      <c r="F362" s="2">
        <v>2.3708964686540398E-6</v>
      </c>
      <c r="G362" s="2">
        <v>1.01123193879421E-6</v>
      </c>
      <c r="H362" s="2">
        <v>8.3084607487654506E-6</v>
      </c>
      <c r="J362">
        <f t="shared" si="11"/>
        <v>58728000</v>
      </c>
      <c r="K362" s="3">
        <f t="shared" si="12"/>
        <v>5.9609923459652638E-2</v>
      </c>
    </row>
    <row r="363" spans="1:11" x14ac:dyDescent="0.25">
      <c r="A363">
        <v>361</v>
      </c>
      <c r="B363" s="1">
        <v>43004</v>
      </c>
      <c r="C363">
        <v>19</v>
      </c>
      <c r="D363" s="2">
        <v>2.1359121850329799E-6</v>
      </c>
      <c r="E363" s="2">
        <v>7.1038170361583596E-7</v>
      </c>
      <c r="F363" s="2">
        <v>1.4813274621217E-6</v>
      </c>
      <c r="G363" s="2">
        <v>5.99603704384942E-7</v>
      </c>
      <c r="H363" s="2">
        <v>5.1374851072171799E-6</v>
      </c>
      <c r="J363">
        <f t="shared" si="11"/>
        <v>46493000</v>
      </c>
      <c r="K363" s="3">
        <f t="shared" si="12"/>
        <v>4.5940511152925821E-2</v>
      </c>
    </row>
    <row r="364" spans="1:11" x14ac:dyDescent="0.25">
      <c r="A364">
        <v>362</v>
      </c>
      <c r="B364" s="1">
        <v>43005</v>
      </c>
      <c r="C364">
        <v>21</v>
      </c>
      <c r="D364" s="2">
        <v>2.6504297153017699E-6</v>
      </c>
      <c r="E364" s="2">
        <v>8.3759159242247105E-7</v>
      </c>
      <c r="F364" s="2">
        <v>1.81751244831928E-6</v>
      </c>
      <c r="G364" s="2">
        <v>7.5426485531564504E-7</v>
      </c>
      <c r="H364" s="2">
        <v>6.3346063894235297E-6</v>
      </c>
      <c r="J364">
        <f t="shared" si="11"/>
        <v>51387000</v>
      </c>
      <c r="K364" s="3">
        <f t="shared" si="12"/>
        <v>5.1577825428644787E-2</v>
      </c>
    </row>
    <row r="365" spans="1:11" x14ac:dyDescent="0.25">
      <c r="A365">
        <v>363</v>
      </c>
      <c r="B365" s="1">
        <v>43006</v>
      </c>
      <c r="C365">
        <v>21</v>
      </c>
      <c r="D365" s="2">
        <v>2.6558285135864598E-6</v>
      </c>
      <c r="E365" s="2">
        <v>8.3814390175568296E-7</v>
      </c>
      <c r="F365" s="2">
        <v>1.8206831876794601E-6</v>
      </c>
      <c r="G365" s="2">
        <v>7.56066589303132E-7</v>
      </c>
      <c r="H365" s="2">
        <v>6.3464665818830597E-6</v>
      </c>
      <c r="J365">
        <f t="shared" si="11"/>
        <v>51387000</v>
      </c>
      <c r="K365" s="3">
        <f t="shared" si="12"/>
        <v>5.1682886986717649E-2</v>
      </c>
    </row>
    <row r="366" spans="1:11" x14ac:dyDescent="0.25">
      <c r="A366">
        <v>364</v>
      </c>
      <c r="B366" s="1">
        <v>43007</v>
      </c>
      <c r="C366">
        <v>19</v>
      </c>
      <c r="D366" s="2">
        <v>2.1490245017582901E-6</v>
      </c>
      <c r="E366" s="2">
        <v>7.1188348515480102E-7</v>
      </c>
      <c r="F366" s="2">
        <v>1.48905224385349E-6</v>
      </c>
      <c r="G366" s="2">
        <v>6.0395730881132097E-7</v>
      </c>
      <c r="H366" s="2">
        <v>5.1663481928763999E-6</v>
      </c>
      <c r="J366">
        <f t="shared" si="11"/>
        <v>46493000</v>
      </c>
      <c r="K366" s="3">
        <f t="shared" si="12"/>
        <v>4.6222538914638546E-2</v>
      </c>
    </row>
    <row r="367" spans="1:11" x14ac:dyDescent="0.25">
      <c r="A367">
        <v>365</v>
      </c>
      <c r="B367" s="1">
        <v>43008</v>
      </c>
      <c r="C367">
        <v>21</v>
      </c>
      <c r="D367" s="2">
        <v>2.6666528457347301E-6</v>
      </c>
      <c r="E367" s="2">
        <v>8.3926585618040603E-7</v>
      </c>
      <c r="F367" s="2">
        <v>1.8270488010313501E-6</v>
      </c>
      <c r="G367" s="2">
        <v>7.5967510175927599E-7</v>
      </c>
      <c r="H367" s="2">
        <v>6.3702619118766302E-6</v>
      </c>
      <c r="J367">
        <f t="shared" si="11"/>
        <v>51387000</v>
      </c>
      <c r="K367" s="3">
        <f t="shared" si="12"/>
        <v>5.1893530381900671E-2</v>
      </c>
    </row>
    <row r="368" spans="1:11" x14ac:dyDescent="0.25">
      <c r="A368">
        <v>366</v>
      </c>
      <c r="B368" s="1">
        <v>43009</v>
      </c>
      <c r="C368">
        <v>26</v>
      </c>
      <c r="D368" s="2">
        <v>4.19036406355304E-6</v>
      </c>
      <c r="E368" s="2">
        <v>1.1890921202044699E-6</v>
      </c>
      <c r="F368" s="2">
        <v>2.8137848356984399E-6</v>
      </c>
      <c r="G368" s="2">
        <v>1.2227697647986599E-6</v>
      </c>
      <c r="H368" s="2">
        <v>9.8974189963918292E-6</v>
      </c>
      <c r="J368">
        <f t="shared" si="11"/>
        <v>63622000</v>
      </c>
      <c r="K368" s="3">
        <f t="shared" si="12"/>
        <v>6.5863444461869161E-2</v>
      </c>
    </row>
    <row r="369" spans="1:11" x14ac:dyDescent="0.25">
      <c r="A369">
        <v>367</v>
      </c>
      <c r="B369" s="1">
        <v>43010</v>
      </c>
      <c r="C369">
        <v>27</v>
      </c>
      <c r="D369" s="2">
        <v>4.5423436673919897E-6</v>
      </c>
      <c r="E369" s="2">
        <v>1.26501173628085E-6</v>
      </c>
      <c r="F369" s="2">
        <v>3.0400871469834498E-6</v>
      </c>
      <c r="G369" s="2">
        <v>1.3306606453463201E-6</v>
      </c>
      <c r="H369" s="2">
        <v>1.07088910421703E-5</v>
      </c>
      <c r="J369">
        <f t="shared" si="11"/>
        <v>66069000</v>
      </c>
      <c r="K369" s="3">
        <f t="shared" si="12"/>
        <v>6.8751512318818042E-2</v>
      </c>
    </row>
    <row r="370" spans="1:11" x14ac:dyDescent="0.25">
      <c r="A370">
        <v>368</v>
      </c>
      <c r="B370" s="1">
        <v>43011</v>
      </c>
      <c r="C370">
        <v>24</v>
      </c>
      <c r="D370" s="2">
        <v>3.55799706977436E-6</v>
      </c>
      <c r="E370" s="2">
        <v>1.04535507110805E-6</v>
      </c>
      <c r="F370" s="2">
        <v>2.4044652312512802E-6</v>
      </c>
      <c r="G370" s="2">
        <v>1.0304023474606699E-6</v>
      </c>
      <c r="H370" s="2">
        <v>8.4340435022045996E-6</v>
      </c>
      <c r="J370">
        <f t="shared" si="11"/>
        <v>58728000</v>
      </c>
      <c r="K370" s="3">
        <f t="shared" si="12"/>
        <v>6.0584339152948509E-2</v>
      </c>
    </row>
    <row r="371" spans="1:11" x14ac:dyDescent="0.25">
      <c r="A371">
        <v>369</v>
      </c>
      <c r="B371" s="1">
        <v>43012</v>
      </c>
      <c r="C371">
        <v>18</v>
      </c>
      <c r="D371" s="2">
        <v>1.9327370274791101E-6</v>
      </c>
      <c r="E371" s="2">
        <v>6.5377810224694702E-7</v>
      </c>
      <c r="F371" s="2">
        <v>1.34571392785778E-6</v>
      </c>
      <c r="G371" s="2">
        <v>5.3997493598744003E-7</v>
      </c>
      <c r="H371" s="2">
        <v>4.6591301120319899E-6</v>
      </c>
      <c r="J371">
        <f t="shared" si="11"/>
        <v>44046000</v>
      </c>
      <c r="K371" s="3">
        <f t="shared" si="12"/>
        <v>4.3879967022637925E-2</v>
      </c>
    </row>
    <row r="372" spans="1:11" x14ac:dyDescent="0.25">
      <c r="A372">
        <v>370</v>
      </c>
      <c r="B372" s="1">
        <v>43013</v>
      </c>
      <c r="C372">
        <v>18</v>
      </c>
      <c r="D372" s="2">
        <v>1.9366787641708301E-6</v>
      </c>
      <c r="E372" s="2">
        <v>6.5428117024088803E-7</v>
      </c>
      <c r="F372" s="2">
        <v>1.3480552794816199E-6</v>
      </c>
      <c r="G372" s="2">
        <v>5.4127304790416804E-7</v>
      </c>
      <c r="H372" s="2">
        <v>4.6678455168198398E-6</v>
      </c>
      <c r="J372">
        <f t="shared" si="11"/>
        <v>44046000</v>
      </c>
      <c r="K372" s="3">
        <f t="shared" si="12"/>
        <v>4.396945838829474E-2</v>
      </c>
    </row>
    <row r="373" spans="1:11" x14ac:dyDescent="0.25">
      <c r="A373">
        <v>371</v>
      </c>
      <c r="B373" s="1">
        <v>43014</v>
      </c>
      <c r="C373">
        <v>11</v>
      </c>
      <c r="D373" s="2">
        <v>6.5562636834538696E-7</v>
      </c>
      <c r="E373" s="2">
        <v>2.87404351304069E-7</v>
      </c>
      <c r="F373" s="2">
        <v>4.9173653990290205E-7</v>
      </c>
      <c r="G373" s="2">
        <v>1.6691031420238E-7</v>
      </c>
      <c r="H373" s="2">
        <v>1.64815845565829E-6</v>
      </c>
      <c r="J373">
        <f t="shared" si="11"/>
        <v>26917000</v>
      </c>
      <c r="K373" s="3">
        <f t="shared" si="12"/>
        <v>2.4357334336864694E-2</v>
      </c>
    </row>
    <row r="374" spans="1:11" x14ac:dyDescent="0.25">
      <c r="A374">
        <v>372</v>
      </c>
      <c r="B374" s="1">
        <v>43015</v>
      </c>
      <c r="C374">
        <v>12</v>
      </c>
      <c r="D374" s="2">
        <v>7.9862697733037302E-7</v>
      </c>
      <c r="E374" s="2">
        <v>3.3349382096799898E-7</v>
      </c>
      <c r="F374" s="2">
        <v>5.8944401501433796E-7</v>
      </c>
      <c r="G374" s="2">
        <v>2.0752801189816699E-7</v>
      </c>
      <c r="H374" s="2">
        <v>1.9895417034519001E-6</v>
      </c>
      <c r="J374">
        <f t="shared" si="11"/>
        <v>29364000</v>
      </c>
      <c r="K374" s="3">
        <f t="shared" si="12"/>
        <v>2.7197485946409652E-2</v>
      </c>
    </row>
    <row r="375" spans="1:11" x14ac:dyDescent="0.25">
      <c r="A375">
        <v>373</v>
      </c>
      <c r="B375" s="1">
        <v>43016</v>
      </c>
      <c r="C375">
        <v>23</v>
      </c>
      <c r="D375" s="2">
        <v>3.2861188077571601E-6</v>
      </c>
      <c r="E375" s="2">
        <v>9.7873949275550294E-7</v>
      </c>
      <c r="F375" s="2">
        <v>2.2265305281345999E-6</v>
      </c>
      <c r="G375" s="2">
        <v>9.4871549170404795E-7</v>
      </c>
      <c r="H375" s="2">
        <v>7.8010069714276503E-6</v>
      </c>
      <c r="J375">
        <f t="shared" si="11"/>
        <v>56281000</v>
      </c>
      <c r="K375" s="3">
        <f t="shared" si="12"/>
        <v>5.8387711798958089E-2</v>
      </c>
    </row>
    <row r="376" spans="1:11" x14ac:dyDescent="0.25">
      <c r="A376">
        <v>374</v>
      </c>
      <c r="B376" s="1">
        <v>43017</v>
      </c>
      <c r="C376">
        <v>23</v>
      </c>
      <c r="D376" s="2">
        <v>3.29276856202923E-6</v>
      </c>
      <c r="E376" s="2">
        <v>9.7942520622793895E-7</v>
      </c>
      <c r="F376" s="2">
        <v>2.2304672220817001E-6</v>
      </c>
      <c r="G376" s="2">
        <v>9.5092428485188102E-7</v>
      </c>
      <c r="H376" s="2">
        <v>7.8156714348111508E-6</v>
      </c>
      <c r="J376">
        <f t="shared" si="11"/>
        <v>56281000</v>
      </c>
      <c r="K376" s="3">
        <f t="shared" si="12"/>
        <v>5.8505864537396812E-2</v>
      </c>
    </row>
    <row r="377" spans="1:11" x14ac:dyDescent="0.25">
      <c r="A377">
        <v>375</v>
      </c>
      <c r="B377" s="1">
        <v>43018</v>
      </c>
      <c r="C377">
        <v>20</v>
      </c>
      <c r="D377" s="2">
        <v>2.4526339110337E-6</v>
      </c>
      <c r="E377" s="2">
        <v>7.8055598608434796E-7</v>
      </c>
      <c r="F377" s="2">
        <v>1.6844042074358099E-6</v>
      </c>
      <c r="G377" s="2">
        <v>6.9671483236013803E-7</v>
      </c>
      <c r="H377" s="2">
        <v>5.8668301365634899E-6</v>
      </c>
      <c r="J377">
        <f t="shared" si="11"/>
        <v>48940000</v>
      </c>
      <c r="K377" s="3">
        <f t="shared" si="12"/>
        <v>5.0115118737917852E-2</v>
      </c>
    </row>
    <row r="378" spans="1:11" x14ac:dyDescent="0.25">
      <c r="A378">
        <v>376</v>
      </c>
      <c r="B378" s="1">
        <v>43019</v>
      </c>
      <c r="C378">
        <v>15</v>
      </c>
      <c r="D378" s="2">
        <v>1.3192433302198401E-6</v>
      </c>
      <c r="E378" s="2">
        <v>4.8652118810574096E-7</v>
      </c>
      <c r="F378" s="2">
        <v>9.3877690930587197E-7</v>
      </c>
      <c r="G378" s="2">
        <v>3.5886161767371901E-7</v>
      </c>
      <c r="H378" s="2">
        <v>3.2195026549743199E-6</v>
      </c>
      <c r="J378">
        <f t="shared" si="11"/>
        <v>36705000</v>
      </c>
      <c r="K378" s="3">
        <f t="shared" si="12"/>
        <v>3.5941788045765977E-2</v>
      </c>
    </row>
    <row r="379" spans="1:11" x14ac:dyDescent="0.25">
      <c r="A379">
        <v>377</v>
      </c>
      <c r="B379" s="1">
        <v>43020</v>
      </c>
      <c r="C379">
        <v>12</v>
      </c>
      <c r="D379" s="2">
        <v>8.0687362065795399E-7</v>
      </c>
      <c r="E379" s="2">
        <v>3.3510880302316703E-7</v>
      </c>
      <c r="F379" s="2">
        <v>5.9449791456952498E-7</v>
      </c>
      <c r="G379" s="2">
        <v>2.10133035037769E-7</v>
      </c>
      <c r="H379" s="2">
        <v>2.00811948457587E-6</v>
      </c>
      <c r="J379">
        <f t="shared" si="11"/>
        <v>29364000</v>
      </c>
      <c r="K379" s="3">
        <f t="shared" si="12"/>
        <v>2.7478327906891229E-2</v>
      </c>
    </row>
    <row r="380" spans="1:11" x14ac:dyDescent="0.25">
      <c r="A380">
        <v>378</v>
      </c>
      <c r="B380" s="1">
        <v>43021</v>
      </c>
      <c r="C380">
        <v>12</v>
      </c>
      <c r="D380" s="2">
        <v>8.0853123079952304E-7</v>
      </c>
      <c r="E380" s="2">
        <v>3.35437188408244E-7</v>
      </c>
      <c r="F380" s="2">
        <v>5.9551634857816104E-7</v>
      </c>
      <c r="G380" s="2">
        <v>2.1065564876302501E-7</v>
      </c>
      <c r="H380" s="2">
        <v>2.0118584234063198E-6</v>
      </c>
      <c r="J380">
        <f t="shared" si="11"/>
        <v>29364000</v>
      </c>
      <c r="K380" s="3">
        <f t="shared" si="12"/>
        <v>2.7534778327187138E-2</v>
      </c>
    </row>
    <row r="381" spans="1:11" x14ac:dyDescent="0.25">
      <c r="A381">
        <v>379</v>
      </c>
      <c r="B381" s="1">
        <v>43022</v>
      </c>
      <c r="C381">
        <v>16</v>
      </c>
      <c r="D381" s="2">
        <v>1.52825562395539E-6</v>
      </c>
      <c r="E381" s="2">
        <v>5.4284799371924801E-7</v>
      </c>
      <c r="F381" s="2">
        <v>1.07690089181366E-6</v>
      </c>
      <c r="G381" s="2">
        <v>4.2076815174454799E-7</v>
      </c>
      <c r="H381" s="2">
        <v>3.7090191966300902E-6</v>
      </c>
      <c r="J381">
        <f t="shared" si="11"/>
        <v>39152000</v>
      </c>
      <c r="K381" s="3">
        <f t="shared" si="12"/>
        <v>3.9033909479857735E-2</v>
      </c>
    </row>
    <row r="382" spans="1:11" x14ac:dyDescent="0.25">
      <c r="A382">
        <v>380</v>
      </c>
      <c r="B382" s="1">
        <v>43023</v>
      </c>
      <c r="C382">
        <v>18</v>
      </c>
      <c r="D382" s="2">
        <v>1.97645564107095E-6</v>
      </c>
      <c r="E382" s="2">
        <v>6.59553299662737E-7</v>
      </c>
      <c r="F382" s="2">
        <v>1.3717978071033E-6</v>
      </c>
      <c r="G382" s="2">
        <v>5.5432068489309703E-7</v>
      </c>
      <c r="H382" s="2">
        <v>4.7560149721359297E-6</v>
      </c>
      <c r="J382">
        <f t="shared" si="11"/>
        <v>44046000</v>
      </c>
      <c r="K382" s="3">
        <f t="shared" si="12"/>
        <v>4.4872534193137859E-2</v>
      </c>
    </row>
    <row r="383" spans="1:11" x14ac:dyDescent="0.25">
      <c r="A383">
        <v>381</v>
      </c>
      <c r="B383" s="1">
        <v>43024</v>
      </c>
      <c r="C383">
        <v>17</v>
      </c>
      <c r="D383" s="2">
        <v>1.75041613173722E-6</v>
      </c>
      <c r="E383" s="2">
        <v>6.0095447223197603E-7</v>
      </c>
      <c r="F383" s="2">
        <v>1.2230922957538899E-6</v>
      </c>
      <c r="G383" s="2">
        <v>4.86932395155267E-7</v>
      </c>
      <c r="H383" s="2">
        <v>4.2280503994374302E-6</v>
      </c>
      <c r="J383">
        <f t="shared" si="11"/>
        <v>41599000</v>
      </c>
      <c r="K383" s="3">
        <f t="shared" si="12"/>
        <v>4.2078322357201374E-2</v>
      </c>
    </row>
    <row r="384" spans="1:11" x14ac:dyDescent="0.25">
      <c r="A384">
        <v>382</v>
      </c>
      <c r="B384" s="1">
        <v>43025</v>
      </c>
      <c r="C384">
        <v>12</v>
      </c>
      <c r="D384" s="2">
        <v>8.15189379263492E-7</v>
      </c>
      <c r="E384" s="2">
        <v>3.3676911916744401E-7</v>
      </c>
      <c r="F384" s="2">
        <v>5.99615837061392E-7</v>
      </c>
      <c r="G384" s="2">
        <v>2.12751399593593E-7</v>
      </c>
      <c r="H384" s="2">
        <v>2.0268927160964498E-6</v>
      </c>
      <c r="J384">
        <f t="shared" si="11"/>
        <v>29364000</v>
      </c>
      <c r="K384" s="3">
        <f t="shared" si="12"/>
        <v>2.7761523609300232E-2</v>
      </c>
    </row>
    <row r="385" spans="1:11" x14ac:dyDescent="0.25">
      <c r="A385">
        <v>383</v>
      </c>
      <c r="B385" s="1">
        <v>43026</v>
      </c>
      <c r="C385">
        <v>12</v>
      </c>
      <c r="D385" s="2">
        <v>8.1686085879759096E-7</v>
      </c>
      <c r="E385" s="2">
        <v>3.3710676385665698E-7</v>
      </c>
      <c r="F385" s="2">
        <v>6.00647183421722E-7</v>
      </c>
      <c r="G385" s="2">
        <v>2.1327665098484199E-7</v>
      </c>
      <c r="H385" s="2">
        <v>2.0306710134745101E-6</v>
      </c>
      <c r="J385">
        <f t="shared" si="11"/>
        <v>29364000</v>
      </c>
      <c r="K385" s="3">
        <f t="shared" si="12"/>
        <v>2.7818446356000236E-2</v>
      </c>
    </row>
    <row r="386" spans="1:11" x14ac:dyDescent="0.25">
      <c r="A386">
        <v>384</v>
      </c>
      <c r="B386" s="1">
        <v>43027</v>
      </c>
      <c r="C386">
        <v>16</v>
      </c>
      <c r="D386" s="2">
        <v>1.54387791120614E-6</v>
      </c>
      <c r="E386" s="2">
        <v>5.4526152417855399E-7</v>
      </c>
      <c r="F386" s="2">
        <v>1.08633205449295E-6</v>
      </c>
      <c r="G386" s="2">
        <v>4.2582657838279099E-7</v>
      </c>
      <c r="H386" s="2">
        <v>3.7438703124454001E-6</v>
      </c>
      <c r="J386">
        <f t="shared" si="11"/>
        <v>39152000</v>
      </c>
      <c r="K386" s="3">
        <f t="shared" si="12"/>
        <v>3.9432925807267573E-2</v>
      </c>
    </row>
    <row r="387" spans="1:11" x14ac:dyDescent="0.25">
      <c r="A387">
        <v>385</v>
      </c>
      <c r="B387" s="1">
        <v>43028</v>
      </c>
      <c r="C387">
        <v>19</v>
      </c>
      <c r="D387" s="2">
        <v>2.2426488138280199E-6</v>
      </c>
      <c r="E387" s="2">
        <v>7.2361942126396404E-7</v>
      </c>
      <c r="F387" s="2">
        <v>1.5448006606178799E-6</v>
      </c>
      <c r="G387" s="2">
        <v>6.3477432265019897E-7</v>
      </c>
      <c r="H387" s="2">
        <v>5.3735695704840497E-6</v>
      </c>
      <c r="J387">
        <f t="shared" si="11"/>
        <v>46493000</v>
      </c>
      <c r="K387" s="3">
        <f t="shared" si="12"/>
        <v>4.8236268122685562E-2</v>
      </c>
    </row>
    <row r="388" spans="1:11" x14ac:dyDescent="0.25">
      <c r="A388">
        <v>386</v>
      </c>
      <c r="B388" s="1">
        <v>43029</v>
      </c>
      <c r="C388">
        <v>22</v>
      </c>
      <c r="D388" s="2">
        <v>3.07103840236772E-6</v>
      </c>
      <c r="E388" s="2">
        <v>9.1950306728827501E-7</v>
      </c>
      <c r="F388" s="2">
        <v>2.0829261524710202E-6</v>
      </c>
      <c r="G388" s="2">
        <v>8.8554261072954801E-7</v>
      </c>
      <c r="H388" s="2">
        <v>7.2946096441333504E-6</v>
      </c>
      <c r="J388">
        <f t="shared" ref="J388:J451" si="13">C388*2447000</f>
        <v>53834000</v>
      </c>
      <c r="K388" s="3">
        <f t="shared" ref="K388:K451" si="14">1000000000000*D388/J388</f>
        <v>5.704644652761675E-2</v>
      </c>
    </row>
    <row r="389" spans="1:11" x14ac:dyDescent="0.25">
      <c r="A389">
        <v>387</v>
      </c>
      <c r="B389" s="1">
        <v>43030</v>
      </c>
      <c r="C389">
        <v>26</v>
      </c>
      <c r="D389" s="2">
        <v>4.3712884031957997E-6</v>
      </c>
      <c r="E389" s="2">
        <v>1.2064366857967501E-6</v>
      </c>
      <c r="F389" s="2">
        <v>2.92106955146119E-6</v>
      </c>
      <c r="G389" s="2">
        <v>1.28289685331765E-6</v>
      </c>
      <c r="H389" s="2">
        <v>1.02966356008235E-5</v>
      </c>
      <c r="J389">
        <f t="shared" si="13"/>
        <v>63622000</v>
      </c>
      <c r="K389" s="3">
        <f t="shared" si="14"/>
        <v>6.8707183100119446E-2</v>
      </c>
    </row>
    <row r="390" spans="1:11" x14ac:dyDescent="0.25">
      <c r="A390">
        <v>388</v>
      </c>
      <c r="B390" s="1">
        <v>43031</v>
      </c>
      <c r="C390">
        <v>25</v>
      </c>
      <c r="D390" s="2">
        <v>4.0354203317414601E-6</v>
      </c>
      <c r="E390" s="2">
        <v>1.13309116271977E-6</v>
      </c>
      <c r="F390" s="2">
        <v>2.7046787305670702E-6</v>
      </c>
      <c r="G390" s="2">
        <v>1.1801645221406801E-6</v>
      </c>
      <c r="H390" s="2">
        <v>9.52143297571748E-6</v>
      </c>
      <c r="J390">
        <f t="shared" si="13"/>
        <v>61175000</v>
      </c>
      <c r="K390" s="3">
        <f t="shared" si="14"/>
        <v>6.5965187278160364E-2</v>
      </c>
    </row>
    <row r="391" spans="1:11" x14ac:dyDescent="0.25">
      <c r="A391">
        <v>389</v>
      </c>
      <c r="B391" s="1">
        <v>43032</v>
      </c>
      <c r="C391">
        <v>22</v>
      </c>
      <c r="D391" s="2">
        <v>3.0896392441874201E-6</v>
      </c>
      <c r="E391" s="2">
        <v>9.2177549264141903E-7</v>
      </c>
      <c r="F391" s="2">
        <v>2.0940888312908798E-6</v>
      </c>
      <c r="G391" s="2">
        <v>8.9164361570065802E-7</v>
      </c>
      <c r="H391" s="2">
        <v>7.33592768474821E-6</v>
      </c>
      <c r="J391">
        <f t="shared" si="13"/>
        <v>53834000</v>
      </c>
      <c r="K391" s="3">
        <f t="shared" si="14"/>
        <v>5.7391968722135089E-2</v>
      </c>
    </row>
    <row r="392" spans="1:11" x14ac:dyDescent="0.25">
      <c r="A392">
        <v>390</v>
      </c>
      <c r="B392" s="1">
        <v>43033</v>
      </c>
      <c r="C392">
        <v>23</v>
      </c>
      <c r="D392" s="2">
        <v>3.4006506772821899E-6</v>
      </c>
      <c r="E392" s="2">
        <v>9.9152311237815102E-7</v>
      </c>
      <c r="F392" s="2">
        <v>2.2948366387245098E-6</v>
      </c>
      <c r="G392" s="2">
        <v>9.8651611240172994E-7</v>
      </c>
      <c r="H392" s="2">
        <v>8.0545581697709805E-6</v>
      </c>
      <c r="J392">
        <f t="shared" si="13"/>
        <v>56281000</v>
      </c>
      <c r="K392" s="3">
        <f t="shared" si="14"/>
        <v>6.042271241239832E-2</v>
      </c>
    </row>
    <row r="393" spans="1:11" x14ac:dyDescent="0.25">
      <c r="A393">
        <v>391</v>
      </c>
      <c r="B393" s="1">
        <v>43034</v>
      </c>
      <c r="C393">
        <v>21</v>
      </c>
      <c r="D393" s="2">
        <v>2.81064718775586E-6</v>
      </c>
      <c r="E393" s="2">
        <v>8.5614941759560599E-7</v>
      </c>
      <c r="F393" s="2">
        <v>1.9128109329215701E-6</v>
      </c>
      <c r="G393" s="2">
        <v>8.0717240726536297E-7</v>
      </c>
      <c r="H393" s="2">
        <v>6.6888956300087897E-6</v>
      </c>
      <c r="J393">
        <f t="shared" si="13"/>
        <v>51387000</v>
      </c>
      <c r="K393" s="3">
        <f t="shared" si="14"/>
        <v>5.4695685440984292E-2</v>
      </c>
    </row>
    <row r="394" spans="1:11" x14ac:dyDescent="0.25">
      <c r="A394">
        <v>392</v>
      </c>
      <c r="B394" s="1">
        <v>43035</v>
      </c>
      <c r="C394">
        <v>18</v>
      </c>
      <c r="D394" s="2">
        <v>2.0250579158522899E-6</v>
      </c>
      <c r="E394" s="2">
        <v>6.6649768504805796E-7</v>
      </c>
      <c r="F394" s="2">
        <v>1.4010956661777401E-6</v>
      </c>
      <c r="G394" s="2">
        <v>5.7013216350715203E-7</v>
      </c>
      <c r="H394" s="2">
        <v>4.8642979695382504E-6</v>
      </c>
      <c r="J394">
        <f t="shared" si="13"/>
        <v>44046000</v>
      </c>
      <c r="K394" s="3">
        <f t="shared" si="14"/>
        <v>4.5975977747179993E-2</v>
      </c>
    </row>
    <row r="395" spans="1:11" x14ac:dyDescent="0.25">
      <c r="A395">
        <v>393</v>
      </c>
      <c r="B395" s="1">
        <v>43036</v>
      </c>
      <c r="C395">
        <v>19</v>
      </c>
      <c r="D395" s="2">
        <v>2.2791711399184299E-6</v>
      </c>
      <c r="E395" s="2">
        <v>7.2870715150300904E-7</v>
      </c>
      <c r="F395" s="2">
        <v>1.5668325848111399E-6</v>
      </c>
      <c r="G395" s="2">
        <v>6.4666416069952904E-7</v>
      </c>
      <c r="H395" s="2">
        <v>5.4549535443044197E-6</v>
      </c>
      <c r="J395">
        <f t="shared" si="13"/>
        <v>46493000</v>
      </c>
      <c r="K395" s="3">
        <f t="shared" si="14"/>
        <v>4.9021812744250312E-2</v>
      </c>
    </row>
    <row r="396" spans="1:11" x14ac:dyDescent="0.25">
      <c r="A396">
        <v>394</v>
      </c>
      <c r="B396" s="1">
        <v>43037</v>
      </c>
      <c r="C396">
        <v>22</v>
      </c>
      <c r="D396" s="2">
        <v>3.12084240576561E-6</v>
      </c>
      <c r="E396" s="2">
        <v>9.2572583624324097E-7</v>
      </c>
      <c r="F396" s="2">
        <v>2.11288422586066E-6</v>
      </c>
      <c r="G396" s="2">
        <v>9.0184423986096204E-7</v>
      </c>
      <c r="H396" s="2">
        <v>7.4053753927894601E-6</v>
      </c>
      <c r="J396">
        <f t="shared" si="13"/>
        <v>53834000</v>
      </c>
      <c r="K396" s="3">
        <f t="shared" si="14"/>
        <v>5.7971586836675887E-2</v>
      </c>
    </row>
    <row r="397" spans="1:11" x14ac:dyDescent="0.25">
      <c r="A397">
        <v>395</v>
      </c>
      <c r="B397" s="1">
        <v>43038</v>
      </c>
      <c r="C397">
        <v>20</v>
      </c>
      <c r="D397" s="2">
        <v>2.55373648209389E-6</v>
      </c>
      <c r="E397" s="2">
        <v>7.9365262461147701E-7</v>
      </c>
      <c r="F397" s="2">
        <v>1.74507922695318E-6</v>
      </c>
      <c r="G397" s="2">
        <v>7.2981359853184497E-7</v>
      </c>
      <c r="H397" s="2">
        <v>6.0914744903950202E-6</v>
      </c>
      <c r="J397">
        <f t="shared" si="13"/>
        <v>48940000</v>
      </c>
      <c r="K397" s="3">
        <f t="shared" si="14"/>
        <v>5.2180966123700247E-2</v>
      </c>
    </row>
    <row r="398" spans="1:11" x14ac:dyDescent="0.25">
      <c r="A398">
        <v>396</v>
      </c>
      <c r="B398" s="1">
        <v>43039</v>
      </c>
      <c r="C398">
        <v>17</v>
      </c>
      <c r="D398" s="2">
        <v>1.80441248027804E-6</v>
      </c>
      <c r="E398" s="2">
        <v>6.0919910797153596E-7</v>
      </c>
      <c r="F398" s="2">
        <v>1.25579632657508E-6</v>
      </c>
      <c r="G398" s="2">
        <v>5.0440082359203898E-7</v>
      </c>
      <c r="H398" s="2">
        <v>4.3486765227117996E-6</v>
      </c>
      <c r="J398">
        <f t="shared" si="13"/>
        <v>41599000</v>
      </c>
      <c r="K398" s="3">
        <f t="shared" si="14"/>
        <v>4.3376342707229502E-2</v>
      </c>
    </row>
    <row r="399" spans="1:11" x14ac:dyDescent="0.25">
      <c r="A399">
        <v>397</v>
      </c>
      <c r="B399" s="1">
        <v>43040</v>
      </c>
      <c r="C399">
        <v>14</v>
      </c>
      <c r="D399" s="2">
        <v>1.18323148814213E-6</v>
      </c>
      <c r="E399" s="2">
        <v>4.4259979700465202E-7</v>
      </c>
      <c r="F399" s="2">
        <v>8.4524029654506499E-7</v>
      </c>
      <c r="G399" s="2">
        <v>3.2033228210347098E-7</v>
      </c>
      <c r="H399" s="2">
        <v>2.8938570049214099E-6</v>
      </c>
      <c r="J399">
        <f t="shared" si="13"/>
        <v>34258000</v>
      </c>
      <c r="K399" s="3">
        <f t="shared" si="14"/>
        <v>3.4538837297627703E-2</v>
      </c>
    </row>
    <row r="400" spans="1:11" x14ac:dyDescent="0.25">
      <c r="A400">
        <v>398</v>
      </c>
      <c r="B400" s="1">
        <v>43041</v>
      </c>
      <c r="C400">
        <v>18</v>
      </c>
      <c r="D400" s="2">
        <v>2.0497185521755201E-6</v>
      </c>
      <c r="E400" s="2">
        <v>6.7024234404858404E-7</v>
      </c>
      <c r="F400" s="2">
        <v>1.41608342714312E-6</v>
      </c>
      <c r="G400" s="2">
        <v>5.7809828549034996E-7</v>
      </c>
      <c r="H400" s="2">
        <v>4.9194754925230298E-6</v>
      </c>
      <c r="J400">
        <f t="shared" si="13"/>
        <v>44046000</v>
      </c>
      <c r="K400" s="3">
        <f t="shared" si="14"/>
        <v>4.6535861421593785E-2</v>
      </c>
    </row>
    <row r="401" spans="1:11" x14ac:dyDescent="0.25">
      <c r="A401">
        <v>399</v>
      </c>
      <c r="B401" s="1">
        <v>43042</v>
      </c>
      <c r="C401">
        <v>25</v>
      </c>
      <c r="D401" s="2">
        <v>4.1252543114224502E-6</v>
      </c>
      <c r="E401" s="2">
        <v>1.1437320395626899E-6</v>
      </c>
      <c r="F401" s="2">
        <v>2.7588108771612201E-6</v>
      </c>
      <c r="G401" s="2">
        <v>1.20957647121281E-6</v>
      </c>
      <c r="H401" s="2">
        <v>9.7213598632048096E-6</v>
      </c>
      <c r="J401">
        <f t="shared" si="13"/>
        <v>61175000</v>
      </c>
      <c r="K401" s="3">
        <f t="shared" si="14"/>
        <v>6.7433662630526359E-2</v>
      </c>
    </row>
    <row r="402" spans="1:11" x14ac:dyDescent="0.25">
      <c r="A402">
        <v>400</v>
      </c>
      <c r="B402" s="1">
        <v>43043</v>
      </c>
      <c r="C402">
        <v>26</v>
      </c>
      <c r="D402" s="2">
        <v>4.4864056488816801E-6</v>
      </c>
      <c r="E402" s="2">
        <v>1.2197666847703199E-6</v>
      </c>
      <c r="F402" s="2">
        <v>2.9904261645189401E-6</v>
      </c>
      <c r="G402" s="2">
        <v>1.32060966510996E-6</v>
      </c>
      <c r="H402" s="2">
        <v>1.0552792941793399E-5</v>
      </c>
      <c r="J402">
        <f t="shared" si="13"/>
        <v>63622000</v>
      </c>
      <c r="K402" s="3">
        <f t="shared" si="14"/>
        <v>7.0516576795474531E-2</v>
      </c>
    </row>
    <row r="403" spans="1:11" x14ac:dyDescent="0.25">
      <c r="A403">
        <v>401</v>
      </c>
      <c r="B403" s="1">
        <v>43044</v>
      </c>
      <c r="C403">
        <v>26</v>
      </c>
      <c r="D403" s="2">
        <v>4.4953607318451197E-6</v>
      </c>
      <c r="E403" s="2">
        <v>1.22088279787107E-6</v>
      </c>
      <c r="F403" s="2">
        <v>2.9958575972409701E-6</v>
      </c>
      <c r="G403" s="2">
        <v>1.3235251747876301E-6</v>
      </c>
      <c r="H403" s="2">
        <v>1.0572790748993199E-5</v>
      </c>
      <c r="J403">
        <f t="shared" si="13"/>
        <v>63622000</v>
      </c>
      <c r="K403" s="3">
        <f t="shared" si="14"/>
        <v>7.0657331298059164E-2</v>
      </c>
    </row>
    <row r="404" spans="1:11" x14ac:dyDescent="0.25">
      <c r="A404">
        <v>402</v>
      </c>
      <c r="B404" s="1">
        <v>43045</v>
      </c>
      <c r="C404">
        <v>26</v>
      </c>
      <c r="D404" s="2">
        <v>4.5043301608898102E-6</v>
      </c>
      <c r="E404" s="2">
        <v>1.2220124151694499E-6</v>
      </c>
      <c r="F404" s="2">
        <v>3.0013029847072998E-6</v>
      </c>
      <c r="G404" s="2">
        <v>1.32644269330592E-6</v>
      </c>
      <c r="H404" s="2">
        <v>1.05928309452068E-5</v>
      </c>
      <c r="J404">
        <f t="shared" si="13"/>
        <v>63622000</v>
      </c>
      <c r="K404" s="3">
        <f t="shared" si="14"/>
        <v>7.0798311289959601E-2</v>
      </c>
    </row>
    <row r="405" spans="1:11" x14ac:dyDescent="0.25">
      <c r="A405">
        <v>403</v>
      </c>
      <c r="B405" s="1">
        <v>43046</v>
      </c>
      <c r="C405">
        <v>16</v>
      </c>
      <c r="D405" s="2">
        <v>1.60442568866676E-6</v>
      </c>
      <c r="E405" s="2">
        <v>5.5529649077637301E-7</v>
      </c>
      <c r="F405" s="2">
        <v>1.12328225874784E-6</v>
      </c>
      <c r="G405" s="2">
        <v>4.4525391000261901E-7</v>
      </c>
      <c r="H405" s="2">
        <v>3.8797016911330204E-6</v>
      </c>
      <c r="J405">
        <f t="shared" si="13"/>
        <v>39152000</v>
      </c>
      <c r="K405" s="3">
        <f t="shared" si="14"/>
        <v>4.097940561572231E-2</v>
      </c>
    </row>
    <row r="406" spans="1:11" x14ac:dyDescent="0.25">
      <c r="A406">
        <v>404</v>
      </c>
      <c r="B406" s="1">
        <v>43047</v>
      </c>
      <c r="C406">
        <v>9</v>
      </c>
      <c r="D406" s="2">
        <v>4.4466349977040399E-7</v>
      </c>
      <c r="E406" s="2">
        <v>2.11221306801503E-7</v>
      </c>
      <c r="F406" s="2">
        <v>3.4328819178179701E-7</v>
      </c>
      <c r="G406" s="2">
        <v>1.09039705156135E-7</v>
      </c>
      <c r="H406" s="2">
        <v>1.13616715793811E-6</v>
      </c>
      <c r="J406">
        <f t="shared" si="13"/>
        <v>22023000</v>
      </c>
      <c r="K406" s="3">
        <f t="shared" si="14"/>
        <v>2.0190868626908415E-2</v>
      </c>
    </row>
    <row r="407" spans="1:11" x14ac:dyDescent="0.25">
      <c r="A407">
        <v>405</v>
      </c>
      <c r="B407" s="1">
        <v>43048</v>
      </c>
      <c r="C407">
        <v>8.1999999999999993</v>
      </c>
      <c r="D407" s="2">
        <v>3.5960689393230098E-7</v>
      </c>
      <c r="E407" s="2">
        <v>1.7998984801377701E-7</v>
      </c>
      <c r="F407" s="2">
        <v>2.8335840400428302E-7</v>
      </c>
      <c r="G407" s="2">
        <v>8.5836295452510094E-8</v>
      </c>
      <c r="H407" s="2">
        <v>9.2946048202990901E-7</v>
      </c>
      <c r="J407">
        <f t="shared" si="13"/>
        <v>20065400</v>
      </c>
      <c r="K407" s="3">
        <f t="shared" si="14"/>
        <v>1.7921740604837231E-2</v>
      </c>
    </row>
    <row r="408" spans="1:11" x14ac:dyDescent="0.25">
      <c r="A408">
        <v>406</v>
      </c>
      <c r="B408" s="1">
        <v>43049</v>
      </c>
      <c r="C408">
        <v>5.7</v>
      </c>
      <c r="D408" s="2">
        <v>1.53183958104143E-7</v>
      </c>
      <c r="E408" s="2">
        <v>9.4709801686720499E-8</v>
      </c>
      <c r="F408" s="2">
        <v>1.3289425191862201E-7</v>
      </c>
      <c r="G408" s="2">
        <v>3.2048511066650698E-8</v>
      </c>
      <c r="H408" s="2">
        <v>4.1775978519133798E-7</v>
      </c>
      <c r="J408">
        <f t="shared" si="13"/>
        <v>13947900</v>
      </c>
      <c r="K408" s="3">
        <f t="shared" si="14"/>
        <v>1.0982582188296662E-2</v>
      </c>
    </row>
    <row r="409" spans="1:11" x14ac:dyDescent="0.25">
      <c r="A409">
        <v>407</v>
      </c>
      <c r="B409" s="1">
        <v>43050</v>
      </c>
      <c r="C409">
        <v>5.0999999999999996</v>
      </c>
      <c r="D409" s="2">
        <v>1.17468898336872E-7</v>
      </c>
      <c r="E409" s="2">
        <v>7.7558398211729795E-8</v>
      </c>
      <c r="F409" s="2">
        <v>1.05480179435703E-7</v>
      </c>
      <c r="G409" s="2">
        <v>2.3398150564606901E-8</v>
      </c>
      <c r="H409" s="2">
        <v>3.2649362437391398E-7</v>
      </c>
      <c r="J409">
        <f t="shared" si="13"/>
        <v>12479700</v>
      </c>
      <c r="K409" s="3">
        <f t="shared" si="14"/>
        <v>9.4127982513098861E-3</v>
      </c>
    </row>
    <row r="410" spans="1:11" x14ac:dyDescent="0.25">
      <c r="A410">
        <v>408</v>
      </c>
      <c r="B410" s="1">
        <v>43051</v>
      </c>
      <c r="C410">
        <v>7.9</v>
      </c>
      <c r="D410" s="2">
        <v>3.3189700812908899E-7</v>
      </c>
      <c r="E410" s="2">
        <v>1.6929877757441801E-7</v>
      </c>
      <c r="F410" s="2">
        <v>2.6355417899210901E-7</v>
      </c>
      <c r="G410" s="2">
        <v>7.8410755284616104E-8</v>
      </c>
      <c r="H410" s="2">
        <v>8.6157215442884403E-7</v>
      </c>
      <c r="J410">
        <f t="shared" si="13"/>
        <v>19331300</v>
      </c>
      <c r="K410" s="3">
        <f t="shared" si="14"/>
        <v>1.7168892321214248E-2</v>
      </c>
    </row>
    <row r="411" spans="1:11" x14ac:dyDescent="0.25">
      <c r="A411">
        <v>409</v>
      </c>
      <c r="B411" s="1">
        <v>43052</v>
      </c>
      <c r="C411">
        <v>8.4</v>
      </c>
      <c r="D411" s="2">
        <v>3.8331892904024402E-7</v>
      </c>
      <c r="E411" s="2">
        <v>1.8860196427057201E-7</v>
      </c>
      <c r="F411" s="2">
        <v>2.9998490953671998E-7</v>
      </c>
      <c r="G411" s="2">
        <v>9.2328573156241095E-8</v>
      </c>
      <c r="H411" s="2">
        <v>9.8695021836573303E-7</v>
      </c>
      <c r="J411">
        <f t="shared" si="13"/>
        <v>20554800</v>
      </c>
      <c r="K411" s="3">
        <f t="shared" si="14"/>
        <v>1.8648633362535468E-2</v>
      </c>
    </row>
    <row r="412" spans="1:11" x14ac:dyDescent="0.25">
      <c r="A412">
        <v>410</v>
      </c>
      <c r="B412" s="1">
        <v>43053</v>
      </c>
      <c r="C412">
        <v>8.1999999999999993</v>
      </c>
      <c r="D412" s="2">
        <v>3.6330942070472099E-7</v>
      </c>
      <c r="E412" s="2">
        <v>1.81097670306441E-7</v>
      </c>
      <c r="F412" s="2">
        <v>2.8580299868560599E-7</v>
      </c>
      <c r="G412" s="2">
        <v>8.6910519844013505E-8</v>
      </c>
      <c r="H412" s="2">
        <v>9.3815874443768302E-7</v>
      </c>
      <c r="J412">
        <f t="shared" si="13"/>
        <v>20065400</v>
      </c>
      <c r="K412" s="3">
        <f t="shared" si="14"/>
        <v>1.810626355341638E-2</v>
      </c>
    </row>
    <row r="413" spans="1:11" x14ac:dyDescent="0.25">
      <c r="A413">
        <v>411</v>
      </c>
      <c r="B413" s="1">
        <v>43054</v>
      </c>
      <c r="C413">
        <v>9.3000000000000007</v>
      </c>
      <c r="D413" s="2">
        <v>4.8622878658211399E-7</v>
      </c>
      <c r="E413" s="2">
        <v>2.25364638926784E-7</v>
      </c>
      <c r="F413" s="2">
        <v>3.7195746266155699E-7</v>
      </c>
      <c r="G413" s="2">
        <v>1.2066534124471901E-7</v>
      </c>
      <c r="H413" s="2">
        <v>1.23598839337473E-6</v>
      </c>
      <c r="J413">
        <f t="shared" si="13"/>
        <v>22757100</v>
      </c>
      <c r="K413" s="3">
        <f t="shared" si="14"/>
        <v>2.136602583730414E-2</v>
      </c>
    </row>
    <row r="414" spans="1:11" x14ac:dyDescent="0.25">
      <c r="A414">
        <v>412</v>
      </c>
      <c r="B414" s="1">
        <v>43055</v>
      </c>
      <c r="C414">
        <v>13</v>
      </c>
      <c r="D414" s="2">
        <v>1.0354709572736701E-6</v>
      </c>
      <c r="E414" s="2">
        <v>3.9760126970213903E-7</v>
      </c>
      <c r="F414" s="2">
        <v>7.4511832950071904E-7</v>
      </c>
      <c r="G414" s="2">
        <v>2.7779219309903098E-7</v>
      </c>
      <c r="H414" s="2">
        <v>2.5429449596046299E-6</v>
      </c>
      <c r="J414">
        <f t="shared" si="13"/>
        <v>31811000</v>
      </c>
      <c r="K414" s="3">
        <f t="shared" si="14"/>
        <v>3.2550720105424855E-2</v>
      </c>
    </row>
    <row r="415" spans="1:11" x14ac:dyDescent="0.25">
      <c r="A415">
        <v>413</v>
      </c>
      <c r="B415" s="1">
        <v>43056</v>
      </c>
      <c r="C415">
        <v>12</v>
      </c>
      <c r="D415" s="2">
        <v>8.6831327659951096E-7</v>
      </c>
      <c r="E415" s="2">
        <v>3.4817624855706999E-7</v>
      </c>
      <c r="F415" s="2">
        <v>6.3283211249269304E-7</v>
      </c>
      <c r="G415" s="2">
        <v>2.29266860647098E-7</v>
      </c>
      <c r="H415" s="2">
        <v>2.1477881871522199E-6</v>
      </c>
      <c r="J415">
        <f t="shared" si="13"/>
        <v>29364000</v>
      </c>
      <c r="K415" s="3">
        <f t="shared" si="14"/>
        <v>2.9570674179250474E-2</v>
      </c>
    </row>
    <row r="416" spans="1:11" x14ac:dyDescent="0.25">
      <c r="A416">
        <v>414</v>
      </c>
      <c r="B416" s="1">
        <v>43057</v>
      </c>
      <c r="C416">
        <v>12</v>
      </c>
      <c r="D416" s="2">
        <v>8.7007246792109805E-7</v>
      </c>
      <c r="E416" s="2">
        <v>3.4857887977747902E-7</v>
      </c>
      <c r="F416" s="2">
        <v>6.3394769262610598E-7</v>
      </c>
      <c r="G416" s="2">
        <v>2.2980725181373301E-7</v>
      </c>
      <c r="H416" s="2">
        <v>2.1518207992253502E-6</v>
      </c>
      <c r="J416">
        <f t="shared" si="13"/>
        <v>29364000</v>
      </c>
      <c r="K416" s="3">
        <f t="shared" si="14"/>
        <v>2.9630583977697113E-2</v>
      </c>
    </row>
    <row r="417" spans="1:11" x14ac:dyDescent="0.25">
      <c r="A417">
        <v>415</v>
      </c>
      <c r="B417" s="1">
        <v>43058</v>
      </c>
      <c r="C417">
        <v>13</v>
      </c>
      <c r="D417" s="2">
        <v>1.0417642089092999E-6</v>
      </c>
      <c r="E417" s="2">
        <v>3.9895903826418801E-7</v>
      </c>
      <c r="F417" s="2">
        <v>7.4908250630514999E-7</v>
      </c>
      <c r="G417" s="2">
        <v>2.7974292304377498E-7</v>
      </c>
      <c r="H417" s="2">
        <v>2.5573135819338399E-6</v>
      </c>
      <c r="J417">
        <f t="shared" si="13"/>
        <v>31811000</v>
      </c>
      <c r="K417" s="3">
        <f t="shared" si="14"/>
        <v>3.2748552667608684E-2</v>
      </c>
    </row>
    <row r="418" spans="1:11" x14ac:dyDescent="0.25">
      <c r="A418">
        <v>416</v>
      </c>
      <c r="B418" s="1">
        <v>43059</v>
      </c>
      <c r="C418">
        <v>13</v>
      </c>
      <c r="D418" s="2">
        <v>1.0438688071945401E-6</v>
      </c>
      <c r="E418" s="2">
        <v>3.9941723325366798E-7</v>
      </c>
      <c r="F418" s="2">
        <v>7.5041064637409604E-7</v>
      </c>
      <c r="G418" s="2">
        <v>2.80394222720519E-7</v>
      </c>
      <c r="H418" s="2">
        <v>2.5621233671591699E-6</v>
      </c>
      <c r="J418">
        <f t="shared" si="13"/>
        <v>31811000</v>
      </c>
      <c r="K418" s="3">
        <f t="shared" si="14"/>
        <v>3.2814712118277953E-2</v>
      </c>
    </row>
    <row r="419" spans="1:11" x14ac:dyDescent="0.25">
      <c r="A419">
        <v>417</v>
      </c>
      <c r="B419" s="1">
        <v>43060</v>
      </c>
      <c r="C419">
        <v>11</v>
      </c>
      <c r="D419" s="2">
        <v>7.2025659215366998E-7</v>
      </c>
      <c r="E419" s="2">
        <v>3.0213950958826703E-7</v>
      </c>
      <c r="F419" s="2">
        <v>5.3237844122907298E-7</v>
      </c>
      <c r="G419" s="2">
        <v>1.86816022099409E-7</v>
      </c>
      <c r="H419" s="2">
        <v>1.79578425024542E-6</v>
      </c>
      <c r="J419">
        <f t="shared" si="13"/>
        <v>26917000</v>
      </c>
      <c r="K419" s="3">
        <f t="shared" si="14"/>
        <v>2.6758427467907644E-2</v>
      </c>
    </row>
    <row r="420" spans="1:11" x14ac:dyDescent="0.25">
      <c r="A420">
        <v>418</v>
      </c>
      <c r="B420" s="1">
        <v>43061</v>
      </c>
      <c r="C420">
        <v>9.1</v>
      </c>
      <c r="D420" s="2">
        <v>4.69282958382775E-7</v>
      </c>
      <c r="E420" s="2">
        <v>2.1897356066247101E-7</v>
      </c>
      <c r="F420" s="2">
        <v>3.5988260357902901E-7</v>
      </c>
      <c r="G420" s="2">
        <v>1.16085657706439E-7</v>
      </c>
      <c r="H420" s="2">
        <v>1.1945732872540499E-6</v>
      </c>
      <c r="J420">
        <f t="shared" si="13"/>
        <v>22267700</v>
      </c>
      <c r="K420" s="3">
        <f t="shared" si="14"/>
        <v>2.107460395024071E-2</v>
      </c>
    </row>
    <row r="421" spans="1:11" x14ac:dyDescent="0.25">
      <c r="A421">
        <v>419</v>
      </c>
      <c r="B421" s="1">
        <v>43062</v>
      </c>
      <c r="C421">
        <v>10</v>
      </c>
      <c r="D421" s="2">
        <v>5.8303579588486801E-7</v>
      </c>
      <c r="E421" s="2">
        <v>2.5764692042714901E-7</v>
      </c>
      <c r="F421" s="2">
        <v>4.3850118497132801E-7</v>
      </c>
      <c r="G421" s="2">
        <v>1.47904309523855E-7</v>
      </c>
      <c r="H421" s="2">
        <v>1.4679583424261599E-6</v>
      </c>
      <c r="J421">
        <f t="shared" si="13"/>
        <v>24470000</v>
      </c>
      <c r="K421" s="3">
        <f t="shared" si="14"/>
        <v>2.3826554797093093E-2</v>
      </c>
    </row>
    <row r="422" spans="1:11" x14ac:dyDescent="0.25">
      <c r="A422">
        <v>420</v>
      </c>
      <c r="B422" s="1">
        <v>43063</v>
      </c>
      <c r="C422">
        <v>12</v>
      </c>
      <c r="D422" s="2">
        <v>8.8068817601979504E-7</v>
      </c>
      <c r="E422" s="2">
        <v>3.5104401319895401E-7</v>
      </c>
      <c r="F422" s="2">
        <v>6.4070113313646796E-7</v>
      </c>
      <c r="G422" s="2">
        <v>2.3305899525108299E-7</v>
      </c>
      <c r="H422" s="2">
        <v>2.1761958095717201E-6</v>
      </c>
      <c r="J422">
        <f t="shared" si="13"/>
        <v>29364000</v>
      </c>
      <c r="K422" s="3">
        <f t="shared" si="14"/>
        <v>2.9992105163458488E-2</v>
      </c>
    </row>
    <row r="423" spans="1:11" x14ac:dyDescent="0.25">
      <c r="A423">
        <v>421</v>
      </c>
      <c r="B423" s="1">
        <v>43064</v>
      </c>
      <c r="C423">
        <v>10</v>
      </c>
      <c r="D423" s="2">
        <v>5.8540582826102496E-7</v>
      </c>
      <c r="E423" s="2">
        <v>2.58282066410781E-7</v>
      </c>
      <c r="F423" s="2">
        <v>4.4004162796833102E-7</v>
      </c>
      <c r="G423" s="2">
        <v>1.48610587070921E-7</v>
      </c>
      <c r="H423" s="2">
        <v>1.4734688826881001E-6</v>
      </c>
      <c r="J423">
        <f t="shared" si="13"/>
        <v>24470000</v>
      </c>
      <c r="K423" s="3">
        <f t="shared" si="14"/>
        <v>2.392340940993155E-2</v>
      </c>
    </row>
    <row r="424" spans="1:11" x14ac:dyDescent="0.25">
      <c r="A424">
        <v>422</v>
      </c>
      <c r="B424" s="1">
        <v>43065</v>
      </c>
      <c r="C424">
        <v>9.1</v>
      </c>
      <c r="D424" s="2">
        <v>4.7311535232615201E-7</v>
      </c>
      <c r="E424" s="2">
        <v>2.2007320987221101E-7</v>
      </c>
      <c r="F424" s="2">
        <v>3.6240301087960902E-7</v>
      </c>
      <c r="G424" s="2">
        <v>1.1720983101263799E-7</v>
      </c>
      <c r="H424" s="2">
        <v>1.20354646299778E-6</v>
      </c>
      <c r="J424">
        <f t="shared" si="13"/>
        <v>22267700</v>
      </c>
      <c r="K424" s="3">
        <f t="shared" si="14"/>
        <v>2.1246709463759259E-2</v>
      </c>
    </row>
    <row r="425" spans="1:11" x14ac:dyDescent="0.25">
      <c r="A425">
        <v>423</v>
      </c>
      <c r="B425" s="1">
        <v>43066</v>
      </c>
      <c r="C425">
        <v>9.3000000000000007</v>
      </c>
      <c r="D425" s="2">
        <v>4.9824596549543903E-7</v>
      </c>
      <c r="E425" s="2">
        <v>2.28727840583059E-7</v>
      </c>
      <c r="F425" s="2">
        <v>3.79817460515005E-7</v>
      </c>
      <c r="G425" s="2">
        <v>1.2421189782547799E-7</v>
      </c>
      <c r="H425" s="2">
        <v>1.26404011727775E-6</v>
      </c>
      <c r="J425">
        <f t="shared" si="13"/>
        <v>22757100</v>
      </c>
      <c r="K425" s="3">
        <f t="shared" si="14"/>
        <v>2.1894088679815925E-2</v>
      </c>
    </row>
    <row r="426" spans="1:11" x14ac:dyDescent="0.25">
      <c r="A426">
        <v>424</v>
      </c>
      <c r="B426" s="1">
        <v>43067</v>
      </c>
      <c r="C426">
        <v>9.1999999999999993</v>
      </c>
      <c r="D426" s="2">
        <v>4.8707094040832197E-7</v>
      </c>
      <c r="E426" s="2">
        <v>2.2480966322388799E-7</v>
      </c>
      <c r="F426" s="2">
        <v>3.72029705275441E-7</v>
      </c>
      <c r="G426" s="2">
        <v>1.2111610305031499E-7</v>
      </c>
      <c r="H426" s="2">
        <v>1.2370586731534001E-6</v>
      </c>
      <c r="J426">
        <f t="shared" si="13"/>
        <v>22512400</v>
      </c>
      <c r="K426" s="3">
        <f t="shared" si="14"/>
        <v>2.163567369131332E-2</v>
      </c>
    </row>
    <row r="427" spans="1:11" x14ac:dyDescent="0.25">
      <c r="A427">
        <v>425</v>
      </c>
      <c r="B427" s="1">
        <v>43068</v>
      </c>
      <c r="C427">
        <v>10</v>
      </c>
      <c r="D427" s="2">
        <v>5.9016926078513396E-7</v>
      </c>
      <c r="E427" s="2">
        <v>2.59571666381982E-7</v>
      </c>
      <c r="F427" s="2">
        <v>4.4314610022970902E-7</v>
      </c>
      <c r="G427" s="2">
        <v>1.5002672770100501E-7</v>
      </c>
      <c r="H427" s="2">
        <v>1.4845597891138801E-6</v>
      </c>
      <c r="J427">
        <f t="shared" si="13"/>
        <v>24470000</v>
      </c>
      <c r="K427" s="3">
        <f t="shared" si="14"/>
        <v>2.4118073591546135E-2</v>
      </c>
    </row>
    <row r="428" spans="1:11" x14ac:dyDescent="0.25">
      <c r="A428">
        <v>426</v>
      </c>
      <c r="B428" s="1">
        <v>43069</v>
      </c>
      <c r="C428">
        <v>10</v>
      </c>
      <c r="D428" s="2">
        <v>5.9136499938772801E-7</v>
      </c>
      <c r="E428" s="2">
        <v>2.5989814427708701E-7</v>
      </c>
      <c r="F428" s="2">
        <v>4.4392716471832001E-7</v>
      </c>
      <c r="G428" s="2">
        <v>1.5038150037776199E-7</v>
      </c>
      <c r="H428" s="2">
        <v>1.4873471409637601E-6</v>
      </c>
      <c r="J428">
        <f t="shared" si="13"/>
        <v>24470000</v>
      </c>
      <c r="K428" s="3">
        <f t="shared" si="14"/>
        <v>2.4166939084091871E-2</v>
      </c>
    </row>
    <row r="429" spans="1:11" x14ac:dyDescent="0.25">
      <c r="A429">
        <v>427</v>
      </c>
      <c r="B429" s="1">
        <v>43070</v>
      </c>
      <c r="C429">
        <v>11</v>
      </c>
      <c r="D429" s="2">
        <v>7.3496697670065804E-7</v>
      </c>
      <c r="E429" s="2">
        <v>3.0584819494989701E-7</v>
      </c>
      <c r="F429" s="2">
        <v>5.4185808902072802E-7</v>
      </c>
      <c r="G429" s="2">
        <v>1.9125403861980001E-7</v>
      </c>
      <c r="H429" s="2">
        <v>1.82980897819113E-6</v>
      </c>
      <c r="J429">
        <f t="shared" si="13"/>
        <v>26917000</v>
      </c>
      <c r="K429" s="3">
        <f t="shared" si="14"/>
        <v>2.7304936534556529E-2</v>
      </c>
    </row>
    <row r="430" spans="1:11" x14ac:dyDescent="0.25">
      <c r="A430">
        <v>428</v>
      </c>
      <c r="B430" s="1">
        <v>43071</v>
      </c>
      <c r="C430">
        <v>10</v>
      </c>
      <c r="D430" s="2">
        <v>5.9376234777542302E-7</v>
      </c>
      <c r="E430" s="2">
        <v>2.6055606057475601E-7</v>
      </c>
      <c r="F430" s="2">
        <v>4.45495268825691E-7</v>
      </c>
      <c r="G430" s="2">
        <v>1.5109191927978399E-7</v>
      </c>
      <c r="H430" s="2">
        <v>1.49293948926689E-6</v>
      </c>
      <c r="J430">
        <f t="shared" si="13"/>
        <v>24470000</v>
      </c>
      <c r="K430" s="3">
        <f t="shared" si="14"/>
        <v>2.4264910003082264E-2</v>
      </c>
    </row>
    <row r="431" spans="1:11" x14ac:dyDescent="0.25">
      <c r="A431">
        <v>429</v>
      </c>
      <c r="B431" s="1">
        <v>43072</v>
      </c>
      <c r="C431">
        <v>11</v>
      </c>
      <c r="D431" s="2">
        <v>7.3793794804050202E-7</v>
      </c>
      <c r="E431" s="2">
        <v>3.0661430111652902E-7</v>
      </c>
      <c r="F431" s="2">
        <v>5.4378317290586895E-7</v>
      </c>
      <c r="G431" s="2">
        <v>1.9214593611370601E-7</v>
      </c>
      <c r="H431" s="2">
        <v>1.83670044889649E-6</v>
      </c>
      <c r="J431">
        <f t="shared" si="13"/>
        <v>26917000</v>
      </c>
      <c r="K431" s="3">
        <f t="shared" si="14"/>
        <v>2.7415311811884759E-2</v>
      </c>
    </row>
    <row r="432" spans="1:11" x14ac:dyDescent="0.25">
      <c r="A432">
        <v>430</v>
      </c>
      <c r="B432" s="1">
        <v>43073</v>
      </c>
      <c r="C432">
        <v>10</v>
      </c>
      <c r="D432" s="2">
        <v>5.9616753832040905E-7</v>
      </c>
      <c r="E432" s="2">
        <v>2.6122065523055999E-7</v>
      </c>
      <c r="F432" s="2">
        <v>4.4707137758795898E-7</v>
      </c>
      <c r="G432" s="2">
        <v>1.51803491876244E-7</v>
      </c>
      <c r="H432" s="2">
        <v>1.4985554540015701E-6</v>
      </c>
      <c r="J432">
        <f t="shared" si="13"/>
        <v>24470000</v>
      </c>
      <c r="K432" s="3">
        <f t="shared" si="14"/>
        <v>2.4363201402550431E-2</v>
      </c>
    </row>
    <row r="433" spans="1:11" x14ac:dyDescent="0.25">
      <c r="A433">
        <v>431</v>
      </c>
      <c r="B433" s="1">
        <v>43074</v>
      </c>
      <c r="C433">
        <v>10</v>
      </c>
      <c r="D433" s="2">
        <v>5.9737307961810298E-7</v>
      </c>
      <c r="E433" s="2">
        <v>2.61555481201741E-7</v>
      </c>
      <c r="F433" s="2">
        <v>4.4786244796325902E-7</v>
      </c>
      <c r="G433" s="2">
        <v>1.52159706643846E-7</v>
      </c>
      <c r="H433" s="2">
        <v>1.50137232651047E-6</v>
      </c>
      <c r="J433">
        <f t="shared" si="13"/>
        <v>24470000</v>
      </c>
      <c r="K433" s="3">
        <f t="shared" si="14"/>
        <v>2.4412467495631508E-2</v>
      </c>
    </row>
    <row r="434" spans="1:11" x14ac:dyDescent="0.25">
      <c r="A434">
        <v>432</v>
      </c>
      <c r="B434" s="1">
        <v>43075</v>
      </c>
      <c r="C434">
        <v>9.1999999999999993</v>
      </c>
      <c r="D434" s="2">
        <v>4.9503151396921405E-7</v>
      </c>
      <c r="E434" s="2">
        <v>2.27132889830432E-7</v>
      </c>
      <c r="F434" s="2">
        <v>3.77295220703829E-7</v>
      </c>
      <c r="G434" s="2">
        <v>1.23441041669125E-7</v>
      </c>
      <c r="H434" s="2">
        <v>1.2557504922047301E-6</v>
      </c>
      <c r="J434">
        <f t="shared" si="13"/>
        <v>22512400</v>
      </c>
      <c r="K434" s="3">
        <f t="shared" si="14"/>
        <v>2.1989282083172565E-2</v>
      </c>
    </row>
    <row r="435" spans="1:11" x14ac:dyDescent="0.25">
      <c r="A435">
        <v>433</v>
      </c>
      <c r="B435" s="1">
        <v>43076</v>
      </c>
      <c r="C435">
        <v>10</v>
      </c>
      <c r="D435" s="2">
        <v>5.9979006469240901E-7</v>
      </c>
      <c r="E435" s="2">
        <v>2.6223023924731298E-7</v>
      </c>
      <c r="F435" s="2">
        <v>4.49450649358946E-7</v>
      </c>
      <c r="G435" s="2">
        <v>1.5287298472200799E-7</v>
      </c>
      <c r="H435" s="2">
        <v>1.50702392005072E-6</v>
      </c>
      <c r="J435">
        <f t="shared" si="13"/>
        <v>24470000</v>
      </c>
      <c r="K435" s="3">
        <f t="shared" si="14"/>
        <v>2.4511240894663222E-2</v>
      </c>
    </row>
    <row r="436" spans="1:11" x14ac:dyDescent="0.25">
      <c r="A436">
        <v>434</v>
      </c>
      <c r="B436" s="1">
        <v>43077</v>
      </c>
      <c r="C436">
        <v>11</v>
      </c>
      <c r="D436" s="2">
        <v>7.4540776740349399E-7</v>
      </c>
      <c r="E436" s="2">
        <v>3.0856633191063998E-7</v>
      </c>
      <c r="F436" s="2">
        <v>5.4863908881775403E-7</v>
      </c>
      <c r="G436" s="2">
        <v>1.9438173614757E-7</v>
      </c>
      <c r="H436" s="2">
        <v>1.8540569566679E-6</v>
      </c>
      <c r="J436">
        <f t="shared" si="13"/>
        <v>26917000</v>
      </c>
      <c r="K436" s="3">
        <f t="shared" si="14"/>
        <v>2.7692824884032172E-2</v>
      </c>
    </row>
    <row r="437" spans="1:11" x14ac:dyDescent="0.25">
      <c r="A437">
        <v>435</v>
      </c>
      <c r="B437" s="1">
        <v>43078</v>
      </c>
      <c r="C437">
        <v>11</v>
      </c>
      <c r="D437" s="2">
        <v>7.4690901871991405E-7</v>
      </c>
      <c r="E437" s="2">
        <v>3.0896314124634698E-7</v>
      </c>
      <c r="F437" s="2">
        <v>5.49617735204695E-7</v>
      </c>
      <c r="G437" s="2">
        <v>1.9482991742708899E-7</v>
      </c>
      <c r="H437" s="2">
        <v>1.8575503065240899E-6</v>
      </c>
      <c r="J437">
        <f t="shared" si="13"/>
        <v>26917000</v>
      </c>
      <c r="K437" s="3">
        <f t="shared" si="14"/>
        <v>2.7748598236055803E-2</v>
      </c>
    </row>
    <row r="438" spans="1:11" x14ac:dyDescent="0.25">
      <c r="A438">
        <v>436</v>
      </c>
      <c r="B438" s="1">
        <v>43079</v>
      </c>
      <c r="C438">
        <v>10</v>
      </c>
      <c r="D438" s="2">
        <v>6.0343032977204197E-7</v>
      </c>
      <c r="E438" s="2">
        <v>2.6325528904375899E-7</v>
      </c>
      <c r="F438" s="2">
        <v>4.5184818958623898E-7</v>
      </c>
      <c r="G438" s="2">
        <v>1.5394499778998301E-7</v>
      </c>
      <c r="H438" s="2">
        <v>1.5155461373487799E-6</v>
      </c>
      <c r="J438">
        <f t="shared" si="13"/>
        <v>24470000</v>
      </c>
      <c r="K438" s="3">
        <f t="shared" si="14"/>
        <v>2.4660005303311892E-2</v>
      </c>
    </row>
    <row r="439" spans="1:11" x14ac:dyDescent="0.25">
      <c r="A439">
        <v>437</v>
      </c>
      <c r="B439" s="1">
        <v>43080</v>
      </c>
      <c r="C439">
        <v>7.9</v>
      </c>
      <c r="D439" s="2">
        <v>3.5211243603113502E-7</v>
      </c>
      <c r="E439" s="2">
        <v>1.7577210576361799E-7</v>
      </c>
      <c r="F439" s="2">
        <v>2.77156848571231E-7</v>
      </c>
      <c r="G439" s="2">
        <v>8.4166631793822695E-8</v>
      </c>
      <c r="H439" s="2">
        <v>9.0954413027935203E-7</v>
      </c>
      <c r="J439">
        <f t="shared" si="13"/>
        <v>19331300</v>
      </c>
      <c r="K439" s="3">
        <f t="shared" si="14"/>
        <v>1.8214627884887983E-2</v>
      </c>
    </row>
    <row r="440" spans="1:11" x14ac:dyDescent="0.25">
      <c r="A440">
        <v>438</v>
      </c>
      <c r="B440" s="1">
        <v>43081</v>
      </c>
      <c r="C440">
        <v>8.4</v>
      </c>
      <c r="D440" s="2">
        <v>4.0661887994869499E-7</v>
      </c>
      <c r="E440" s="2">
        <v>1.9576230924143299E-7</v>
      </c>
      <c r="F440" s="2">
        <v>3.1553136384190701E-7</v>
      </c>
      <c r="G440" s="2">
        <v>9.9041812008274202E-8</v>
      </c>
      <c r="H440" s="2">
        <v>1.04196069419102E-6</v>
      </c>
      <c r="J440">
        <f t="shared" si="13"/>
        <v>20554800</v>
      </c>
      <c r="K440" s="3">
        <f t="shared" si="14"/>
        <v>1.9782186153535671E-2</v>
      </c>
    </row>
    <row r="441" spans="1:11" x14ac:dyDescent="0.25">
      <c r="A441">
        <v>439</v>
      </c>
      <c r="B441" s="1">
        <v>43082</v>
      </c>
      <c r="C441">
        <v>7.5</v>
      </c>
      <c r="D441" s="2">
        <v>3.1332153253213199E-7</v>
      </c>
      <c r="E441" s="2">
        <v>1.6099395464044199E-7</v>
      </c>
      <c r="F441" s="2">
        <v>2.4955714033426299E-7</v>
      </c>
      <c r="G441" s="2">
        <v>7.3723885342549996E-8</v>
      </c>
      <c r="H441" s="2">
        <v>8.1473305247978503E-7</v>
      </c>
      <c r="J441">
        <f t="shared" si="13"/>
        <v>18352500</v>
      </c>
      <c r="K441" s="3">
        <f t="shared" si="14"/>
        <v>1.7072416974915242E-2</v>
      </c>
    </row>
    <row r="442" spans="1:11" x14ac:dyDescent="0.25">
      <c r="A442">
        <v>440</v>
      </c>
      <c r="B442" s="1">
        <v>43083</v>
      </c>
      <c r="C442">
        <v>8.1</v>
      </c>
      <c r="D442" s="2">
        <v>3.7537767723377702E-7</v>
      </c>
      <c r="E442" s="2">
        <v>1.8431690219893801E-7</v>
      </c>
      <c r="F442" s="2">
        <v>2.93532731640877E-7</v>
      </c>
      <c r="G442" s="2">
        <v>9.0512410969997198E-8</v>
      </c>
      <c r="H442" s="2">
        <v>9.6606452662041692E-7</v>
      </c>
      <c r="J442">
        <f t="shared" si="13"/>
        <v>19820700</v>
      </c>
      <c r="K442" s="3">
        <f t="shared" si="14"/>
        <v>1.8938669029538665E-2</v>
      </c>
    </row>
    <row r="443" spans="1:11" x14ac:dyDescent="0.25">
      <c r="A443">
        <v>441</v>
      </c>
      <c r="B443" s="1">
        <v>43084</v>
      </c>
      <c r="C443">
        <v>7.9</v>
      </c>
      <c r="D443" s="2">
        <v>3.5497728310625802E-7</v>
      </c>
      <c r="E443" s="2">
        <v>1.7673022727688501E-7</v>
      </c>
      <c r="F443" s="2">
        <v>2.7911274768851902E-7</v>
      </c>
      <c r="G443" s="2">
        <v>8.4972042313331696E-8</v>
      </c>
      <c r="H443" s="2">
        <v>9.1639287756542596E-7</v>
      </c>
      <c r="J443">
        <f t="shared" si="13"/>
        <v>19331300</v>
      </c>
      <c r="K443" s="3">
        <f t="shared" si="14"/>
        <v>1.8362825216424038E-2</v>
      </c>
    </row>
    <row r="444" spans="1:11" x14ac:dyDescent="0.25">
      <c r="A444">
        <v>442</v>
      </c>
      <c r="B444" s="1">
        <v>43085</v>
      </c>
      <c r="C444">
        <v>8.8000000000000007</v>
      </c>
      <c r="D444" s="2">
        <v>4.56223362734659E-7</v>
      </c>
      <c r="E444" s="2">
        <v>2.1325766951354401E-7</v>
      </c>
      <c r="F444" s="2">
        <v>3.5009754862375802E-7</v>
      </c>
      <c r="G444" s="2">
        <v>1.1275844870584E-7</v>
      </c>
      <c r="H444" s="2">
        <v>1.16175948246789E-6</v>
      </c>
      <c r="J444">
        <f t="shared" si="13"/>
        <v>21533600</v>
      </c>
      <c r="K444" s="3">
        <f t="shared" si="14"/>
        <v>2.118658109812846E-2</v>
      </c>
    </row>
    <row r="445" spans="1:11" x14ac:dyDescent="0.25">
      <c r="A445">
        <v>443</v>
      </c>
      <c r="B445" s="1">
        <v>43086</v>
      </c>
      <c r="C445">
        <v>8.6</v>
      </c>
      <c r="D445" s="2">
        <v>4.3362120745123602E-7</v>
      </c>
      <c r="E445" s="2">
        <v>2.05260429983725E-7</v>
      </c>
      <c r="F445" s="2">
        <v>3.3432349787194098E-7</v>
      </c>
      <c r="G445" s="2">
        <v>1.06515076148645E-7</v>
      </c>
      <c r="H445" s="2">
        <v>1.1071335073422399E-6</v>
      </c>
      <c r="J445">
        <f t="shared" si="13"/>
        <v>21044200</v>
      </c>
      <c r="K445" s="3">
        <f t="shared" si="14"/>
        <v>2.060525976046778E-2</v>
      </c>
    </row>
    <row r="446" spans="1:11" x14ac:dyDescent="0.25">
      <c r="A446">
        <v>444</v>
      </c>
      <c r="B446" s="1">
        <v>43087</v>
      </c>
      <c r="C446">
        <v>7.6</v>
      </c>
      <c r="D446" s="2">
        <v>3.2642548377455098E-7</v>
      </c>
      <c r="E446" s="2">
        <v>1.6589625967280799E-7</v>
      </c>
      <c r="F446" s="2">
        <v>2.5881692840796199E-7</v>
      </c>
      <c r="G446" s="2">
        <v>7.72741082399325E-8</v>
      </c>
      <c r="H446" s="2">
        <v>8.4664848185867401E-7</v>
      </c>
      <c r="J446">
        <f t="shared" si="13"/>
        <v>18597200</v>
      </c>
      <c r="K446" s="3">
        <f t="shared" si="14"/>
        <v>1.7552399488877411E-2</v>
      </c>
    </row>
    <row r="447" spans="1:11" x14ac:dyDescent="0.25">
      <c r="A447">
        <v>445</v>
      </c>
      <c r="B447" s="1">
        <v>43088</v>
      </c>
      <c r="C447">
        <v>8.4</v>
      </c>
      <c r="D447" s="2">
        <v>4.1241107060894399E-7</v>
      </c>
      <c r="E447" s="2">
        <v>1.9763497572526399E-7</v>
      </c>
      <c r="F447" s="2">
        <v>3.1945858463921E-7</v>
      </c>
      <c r="G447" s="2">
        <v>1.0068703700045401E-7</v>
      </c>
      <c r="H447" s="2">
        <v>1.0557488542490401E-6</v>
      </c>
      <c r="J447">
        <f t="shared" si="13"/>
        <v>20554800</v>
      </c>
      <c r="K447" s="3">
        <f t="shared" si="14"/>
        <v>2.0063978759654388E-2</v>
      </c>
    </row>
    <row r="448" spans="1:11" x14ac:dyDescent="0.25">
      <c r="A448">
        <v>446</v>
      </c>
      <c r="B448" s="1">
        <v>43089</v>
      </c>
      <c r="C448">
        <v>8.1</v>
      </c>
      <c r="D448" s="2">
        <v>3.7995799694322E-7</v>
      </c>
      <c r="E448" s="2">
        <v>1.8584023568372E-7</v>
      </c>
      <c r="F448" s="2">
        <v>2.9665925039296298E-7</v>
      </c>
      <c r="G448" s="2">
        <v>9.1802450938570496E-8</v>
      </c>
      <c r="H448" s="2">
        <v>9.77010139824685E-7</v>
      </c>
      <c r="J448">
        <f t="shared" si="13"/>
        <v>19820700</v>
      </c>
      <c r="K448" s="3">
        <f t="shared" si="14"/>
        <v>1.9169756716121027E-2</v>
      </c>
    </row>
    <row r="449" spans="1:11" x14ac:dyDescent="0.25">
      <c r="A449">
        <v>447</v>
      </c>
      <c r="B449" s="1">
        <v>43090</v>
      </c>
      <c r="C449">
        <v>7.8</v>
      </c>
      <c r="D449" s="2">
        <v>3.4884725152435298E-7</v>
      </c>
      <c r="E449" s="2">
        <v>1.74297292447501E-7</v>
      </c>
      <c r="F449" s="2">
        <v>2.7468515528929201E-7</v>
      </c>
      <c r="G449" s="2">
        <v>8.3346501531035793E-8</v>
      </c>
      <c r="H449" s="2">
        <v>9.0129119827465795E-7</v>
      </c>
      <c r="J449">
        <f t="shared" si="13"/>
        <v>19086600</v>
      </c>
      <c r="K449" s="3">
        <f t="shared" si="14"/>
        <v>1.827707666762823E-2</v>
      </c>
    </row>
    <row r="450" spans="1:11" x14ac:dyDescent="0.25">
      <c r="A450">
        <v>448</v>
      </c>
      <c r="B450" s="1">
        <v>43091</v>
      </c>
      <c r="C450">
        <v>8.1</v>
      </c>
      <c r="D450" s="2">
        <v>3.81494751646237E-7</v>
      </c>
      <c r="E450" s="2">
        <v>1.8635710655399199E-7</v>
      </c>
      <c r="F450" s="2">
        <v>2.9771208805502499E-7</v>
      </c>
      <c r="G450" s="2">
        <v>9.2233804840232604E-8</v>
      </c>
      <c r="H450" s="2">
        <v>9.8068951165354897E-7</v>
      </c>
      <c r="J450">
        <f t="shared" si="13"/>
        <v>19820700</v>
      </c>
      <c r="K450" s="3">
        <f t="shared" si="14"/>
        <v>1.924728953297497E-2</v>
      </c>
    </row>
    <row r="451" spans="1:11" x14ac:dyDescent="0.25">
      <c r="A451">
        <v>449</v>
      </c>
      <c r="B451" s="1">
        <v>43092</v>
      </c>
      <c r="C451">
        <v>8.4</v>
      </c>
      <c r="D451" s="2">
        <v>4.1575065875399199E-7</v>
      </c>
      <c r="E451" s="2">
        <v>1.98732116217529E-7</v>
      </c>
      <c r="F451" s="2">
        <v>3.2173437316601501E-7</v>
      </c>
      <c r="G451" s="2">
        <v>1.01631165417813E-7</v>
      </c>
      <c r="H451" s="2">
        <v>1.06371957921953E-6</v>
      </c>
      <c r="J451">
        <f t="shared" si="13"/>
        <v>20554800</v>
      </c>
      <c r="K451" s="3">
        <f t="shared" si="14"/>
        <v>2.0226451181913324E-2</v>
      </c>
    </row>
    <row r="452" spans="1:11" x14ac:dyDescent="0.25">
      <c r="A452">
        <v>450</v>
      </c>
      <c r="B452" s="1">
        <v>43093</v>
      </c>
      <c r="C452">
        <v>8.1999999999999993</v>
      </c>
      <c r="D452" s="2">
        <v>3.9405580214606002E-7</v>
      </c>
      <c r="E452" s="2">
        <v>1.9089109932934801E-7</v>
      </c>
      <c r="F452" s="2">
        <v>3.0651428512484502E-7</v>
      </c>
      <c r="G452" s="2">
        <v>9.5680547129559598E-8</v>
      </c>
      <c r="H452" s="2">
        <v>1.0111258813985399E-6</v>
      </c>
      <c r="J452">
        <f t="shared" ref="J452:J515" si="15">C452*2447000</f>
        <v>20065400</v>
      </c>
      <c r="K452" s="3">
        <f t="shared" ref="K452:K515" si="16">1000000000000*D452/J452</f>
        <v>1.9638571976938413E-2</v>
      </c>
    </row>
    <row r="453" spans="1:11" x14ac:dyDescent="0.25">
      <c r="A453">
        <v>451</v>
      </c>
      <c r="B453" s="1">
        <v>43094</v>
      </c>
      <c r="C453">
        <v>8.6</v>
      </c>
      <c r="D453" s="2">
        <v>4.40667963376986E-7</v>
      </c>
      <c r="E453" s="2">
        <v>2.07540761114029E-7</v>
      </c>
      <c r="F453" s="2">
        <v>3.3910965764545202E-7</v>
      </c>
      <c r="G453" s="2">
        <v>1.08516117847143E-7</v>
      </c>
      <c r="H453" s="2">
        <v>1.1239194732447201E-6</v>
      </c>
      <c r="J453">
        <f t="shared" si="15"/>
        <v>21044200</v>
      </c>
      <c r="K453" s="3">
        <f t="shared" si="16"/>
        <v>2.0940114776374773E-2</v>
      </c>
    </row>
    <row r="454" spans="1:11" x14ac:dyDescent="0.25">
      <c r="A454">
        <v>452</v>
      </c>
      <c r="B454" s="1">
        <v>43095</v>
      </c>
      <c r="C454">
        <v>8.9</v>
      </c>
      <c r="D454" s="2">
        <v>4.7772732907138098E-7</v>
      </c>
      <c r="E454" s="2">
        <v>2.2045476729596599E-7</v>
      </c>
      <c r="F454" s="2">
        <v>3.6486739361115299E-7</v>
      </c>
      <c r="G454" s="2">
        <v>1.18803521208794E-7</v>
      </c>
      <c r="H454" s="2">
        <v>1.2132799807497001E-6</v>
      </c>
      <c r="J454">
        <f t="shared" si="15"/>
        <v>21778300</v>
      </c>
      <c r="K454" s="3">
        <f t="shared" si="16"/>
        <v>2.1935932973252317E-2</v>
      </c>
    </row>
    <row r="455" spans="1:11" x14ac:dyDescent="0.25">
      <c r="A455">
        <v>453</v>
      </c>
      <c r="B455" s="1">
        <v>43096</v>
      </c>
      <c r="C455">
        <v>8</v>
      </c>
      <c r="D455" s="2">
        <v>3.7443894951429401E-7</v>
      </c>
      <c r="E455" s="2">
        <v>1.8367252346751999E-7</v>
      </c>
      <c r="F455" s="2">
        <v>2.9268352157949099E-7</v>
      </c>
      <c r="G455" s="2">
        <v>9.0332981388057096E-8</v>
      </c>
      <c r="H455" s="2">
        <v>9.6343560896430694E-7</v>
      </c>
      <c r="J455">
        <f t="shared" si="15"/>
        <v>19576000</v>
      </c>
      <c r="K455" s="3">
        <f t="shared" si="16"/>
        <v>1.9127449403059563E-2</v>
      </c>
    </row>
    <row r="456" spans="1:11" x14ac:dyDescent="0.25">
      <c r="A456">
        <v>454</v>
      </c>
      <c r="B456" s="1">
        <v>43097</v>
      </c>
      <c r="C456">
        <v>6.7</v>
      </c>
      <c r="D456" s="2">
        <v>2.48006697367146E-7</v>
      </c>
      <c r="E456" s="2">
        <v>1.3489169759170699E-7</v>
      </c>
      <c r="F456" s="2">
        <v>2.0242641889659401E-7</v>
      </c>
      <c r="G456" s="2">
        <v>5.6462391451802499E-8</v>
      </c>
      <c r="H456" s="2">
        <v>6.5379146178193099E-7</v>
      </c>
      <c r="J456">
        <f t="shared" si="15"/>
        <v>16394900</v>
      </c>
      <c r="K456" s="3">
        <f t="shared" si="16"/>
        <v>1.5127063743429115E-2</v>
      </c>
    </row>
    <row r="457" spans="1:11" x14ac:dyDescent="0.25">
      <c r="A457">
        <v>455</v>
      </c>
      <c r="B457" s="1">
        <v>43098</v>
      </c>
      <c r="C457">
        <v>5.6</v>
      </c>
      <c r="D457" s="2">
        <v>1.62348291158207E-7</v>
      </c>
      <c r="E457" s="2">
        <v>9.8194731250113904E-8</v>
      </c>
      <c r="F457" s="2">
        <v>1.3929870364407799E-7</v>
      </c>
      <c r="G457" s="2">
        <v>3.4497515059559098E-8</v>
      </c>
      <c r="H457" s="2">
        <v>4.4005468788937499E-7</v>
      </c>
      <c r="J457">
        <f t="shared" si="15"/>
        <v>13703200</v>
      </c>
      <c r="K457" s="3">
        <f t="shared" si="16"/>
        <v>1.1847472937577135E-2</v>
      </c>
    </row>
    <row r="458" spans="1:11" x14ac:dyDescent="0.25">
      <c r="A458">
        <v>456</v>
      </c>
      <c r="B458" s="1">
        <v>43099</v>
      </c>
      <c r="C458">
        <v>7.4</v>
      </c>
      <c r="D458" s="2">
        <v>3.1429067648941099E-7</v>
      </c>
      <c r="E458" s="2">
        <v>1.6105625958727099E-7</v>
      </c>
      <c r="F458" s="2">
        <v>2.5004821546350699E-7</v>
      </c>
      <c r="G458" s="2">
        <v>7.4062973186427903E-8</v>
      </c>
      <c r="H458" s="2">
        <v>8.1673864565745104E-7</v>
      </c>
      <c r="J458">
        <f t="shared" si="15"/>
        <v>18107800</v>
      </c>
      <c r="K458" s="3">
        <f t="shared" si="16"/>
        <v>1.7356646113244622E-2</v>
      </c>
    </row>
    <row r="459" spans="1:11" x14ac:dyDescent="0.25">
      <c r="A459">
        <v>457</v>
      </c>
      <c r="B459" s="1">
        <v>43100</v>
      </c>
      <c r="C459">
        <v>6.7</v>
      </c>
      <c r="D459" s="2">
        <v>2.4951530903199599E-7</v>
      </c>
      <c r="E459" s="2">
        <v>1.3547789834004899E-7</v>
      </c>
      <c r="F459" s="2">
        <v>2.0350168617193601E-7</v>
      </c>
      <c r="G459" s="2">
        <v>5.68650476544939E-8</v>
      </c>
      <c r="H459" s="2">
        <v>6.5748647389529499E-7</v>
      </c>
      <c r="J459">
        <f t="shared" si="15"/>
        <v>16394900</v>
      </c>
      <c r="K459" s="3">
        <f t="shared" si="16"/>
        <v>1.5219080874661997E-2</v>
      </c>
    </row>
    <row r="460" spans="1:11" x14ac:dyDescent="0.25">
      <c r="A460">
        <v>458</v>
      </c>
      <c r="B460" s="1">
        <v>43101</v>
      </c>
      <c r="C460">
        <v>7.3</v>
      </c>
      <c r="D460" s="2">
        <v>3.0569902598424202E-7</v>
      </c>
      <c r="E460" s="2">
        <v>1.5772580920788599E-7</v>
      </c>
      <c r="F460" s="2">
        <v>2.4390477756320801E-7</v>
      </c>
      <c r="G460" s="2">
        <v>7.1765083692300996E-8</v>
      </c>
      <c r="H460" s="2">
        <v>7.9567894038912101E-7</v>
      </c>
      <c r="J460">
        <f t="shared" si="15"/>
        <v>17863100</v>
      </c>
      <c r="K460" s="3">
        <f t="shared" si="16"/>
        <v>1.7113436412730266E-2</v>
      </c>
    </row>
    <row r="461" spans="1:11" x14ac:dyDescent="0.25">
      <c r="A461">
        <v>459</v>
      </c>
      <c r="B461" s="1">
        <v>43102</v>
      </c>
      <c r="C461">
        <v>7.3</v>
      </c>
      <c r="D461" s="2">
        <v>3.0631551055045598E-7</v>
      </c>
      <c r="E461" s="2">
        <v>1.5795437294092399E-7</v>
      </c>
      <c r="F461" s="2">
        <v>2.4433877010885598E-7</v>
      </c>
      <c r="G461" s="2">
        <v>7.1932610641446405E-8</v>
      </c>
      <c r="H461" s="2">
        <v>7.9717763914756802E-7</v>
      </c>
      <c r="J461">
        <f t="shared" si="15"/>
        <v>17863100</v>
      </c>
      <c r="K461" s="3">
        <f t="shared" si="16"/>
        <v>1.714794803536094E-2</v>
      </c>
    </row>
    <row r="462" spans="1:11" x14ac:dyDescent="0.25">
      <c r="A462">
        <v>460</v>
      </c>
      <c r="B462" s="1">
        <v>43103</v>
      </c>
      <c r="C462">
        <v>7.1</v>
      </c>
      <c r="D462" s="2">
        <v>2.8763324536853298E-7</v>
      </c>
      <c r="E462" s="2">
        <v>1.50674337303867E-7</v>
      </c>
      <c r="F462" s="2">
        <v>2.3096499205987401E-7</v>
      </c>
      <c r="G462" s="2">
        <v>6.6946425078743494E-8</v>
      </c>
      <c r="H462" s="2">
        <v>7.5134939059811297E-7</v>
      </c>
      <c r="J462">
        <f t="shared" si="15"/>
        <v>17373700</v>
      </c>
      <c r="K462" s="3">
        <f t="shared" si="16"/>
        <v>1.6555670085734931E-2</v>
      </c>
    </row>
    <row r="463" spans="1:11" x14ac:dyDescent="0.25">
      <c r="A463">
        <v>461</v>
      </c>
      <c r="B463" s="1">
        <v>43104</v>
      </c>
      <c r="C463">
        <v>9.1999999999999993</v>
      </c>
      <c r="D463" s="2">
        <v>5.2477326980734898E-7</v>
      </c>
      <c r="E463" s="2">
        <v>2.3634374775338501E-7</v>
      </c>
      <c r="F463" s="2">
        <v>3.9730897473232101E-7</v>
      </c>
      <c r="G463" s="2">
        <v>1.3199071079424301E-7</v>
      </c>
      <c r="H463" s="2">
        <v>1.3262136616892301E-6</v>
      </c>
      <c r="J463">
        <f t="shared" si="15"/>
        <v>22512400</v>
      </c>
      <c r="K463" s="3">
        <f t="shared" si="16"/>
        <v>2.3310409810031314E-2</v>
      </c>
    </row>
    <row r="464" spans="1:11" x14ac:dyDescent="0.25">
      <c r="A464">
        <v>462</v>
      </c>
      <c r="B464" s="1">
        <v>43105</v>
      </c>
      <c r="C464">
        <v>8.3000000000000007</v>
      </c>
      <c r="D464" s="2">
        <v>4.1513223144599501E-7</v>
      </c>
      <c r="E464" s="2">
        <v>1.98297248485896E-7</v>
      </c>
      <c r="F464" s="2">
        <v>3.2116979718859201E-7</v>
      </c>
      <c r="G464" s="2">
        <v>1.01515628111517E-7</v>
      </c>
      <c r="H464" s="2">
        <v>1.06197735251495E-6</v>
      </c>
      <c r="J464">
        <f t="shared" si="15"/>
        <v>20310100</v>
      </c>
      <c r="K464" s="3">
        <f t="shared" si="16"/>
        <v>2.043969411504596E-2</v>
      </c>
    </row>
    <row r="465" spans="1:11" x14ac:dyDescent="0.25">
      <c r="A465">
        <v>463</v>
      </c>
      <c r="B465" s="1">
        <v>43106</v>
      </c>
      <c r="C465">
        <v>7.6</v>
      </c>
      <c r="D465" s="2">
        <v>3.3917418265415398E-7</v>
      </c>
      <c r="E465" s="2">
        <v>1.7044512187627301E-7</v>
      </c>
      <c r="F465" s="2">
        <v>2.6769196620189398E-7</v>
      </c>
      <c r="G465" s="2">
        <v>8.0784847369801898E-8</v>
      </c>
      <c r="H465" s="2">
        <v>8.77447834818501E-7</v>
      </c>
      <c r="J465">
        <f t="shared" si="15"/>
        <v>18597200</v>
      </c>
      <c r="K465" s="3">
        <f t="shared" si="16"/>
        <v>1.8237916603260382E-2</v>
      </c>
    </row>
    <row r="466" spans="1:11" x14ac:dyDescent="0.25">
      <c r="A466">
        <v>464</v>
      </c>
      <c r="B466" s="1">
        <v>43107</v>
      </c>
      <c r="C466">
        <v>7</v>
      </c>
      <c r="D466" s="2">
        <v>2.80483918460146E-7</v>
      </c>
      <c r="E466" s="2">
        <v>1.47835401557407E-7</v>
      </c>
      <c r="F466" s="2">
        <v>2.25816403078388E-7</v>
      </c>
      <c r="G466" s="2">
        <v>6.5052152214584694E-8</v>
      </c>
      <c r="H466" s="2">
        <v>7.3375293902034503E-7</v>
      </c>
      <c r="J466">
        <f t="shared" si="15"/>
        <v>17129000</v>
      </c>
      <c r="K466" s="3">
        <f t="shared" si="16"/>
        <v>1.6374798205391207E-2</v>
      </c>
    </row>
    <row r="467" spans="1:11" x14ac:dyDescent="0.25">
      <c r="A467">
        <v>465</v>
      </c>
      <c r="B467" s="1">
        <v>43108</v>
      </c>
      <c r="C467">
        <v>14</v>
      </c>
      <c r="D467" s="2">
        <v>1.3558058900179501E-6</v>
      </c>
      <c r="E467" s="2">
        <v>4.8137018680310202E-7</v>
      </c>
      <c r="F467" s="2">
        <v>9.5527036513416108E-7</v>
      </c>
      <c r="G467" s="2">
        <v>3.7334204373467602E-7</v>
      </c>
      <c r="H467" s="2">
        <v>3.2902725338626902E-6</v>
      </c>
      <c r="J467">
        <f t="shared" si="15"/>
        <v>34258000</v>
      </c>
      <c r="K467" s="3">
        <f t="shared" si="16"/>
        <v>3.9576329325061305E-2</v>
      </c>
    </row>
    <row r="468" spans="1:11" x14ac:dyDescent="0.25">
      <c r="A468">
        <v>466</v>
      </c>
      <c r="B468" s="1">
        <v>43109</v>
      </c>
      <c r="C468">
        <v>55</v>
      </c>
      <c r="D468" s="2">
        <v>2.31328579264463E-5</v>
      </c>
      <c r="E468" s="2">
        <v>4.7530411438431001E-6</v>
      </c>
      <c r="F468" s="2">
        <v>1.48589726701136E-5</v>
      </c>
      <c r="G468" s="2">
        <v>7.1082060382494597E-6</v>
      </c>
      <c r="H468" s="2">
        <v>5.3294496248495498E-5</v>
      </c>
      <c r="J468">
        <f t="shared" si="15"/>
        <v>134585000</v>
      </c>
      <c r="K468" s="3">
        <f t="shared" si="16"/>
        <v>0.17188288387596165</v>
      </c>
    </row>
    <row r="469" spans="1:11" x14ac:dyDescent="0.25">
      <c r="A469">
        <v>467</v>
      </c>
      <c r="B469" s="1">
        <v>43110</v>
      </c>
      <c r="C469">
        <v>53</v>
      </c>
      <c r="D469" s="2">
        <v>2.15582964578627E-5</v>
      </c>
      <c r="E469" s="2">
        <v>4.4596370797512199E-6</v>
      </c>
      <c r="F469" s="2">
        <v>1.3857244556030999E-5</v>
      </c>
      <c r="G469" s="2">
        <v>6.6190939446831396E-6</v>
      </c>
      <c r="H469" s="2">
        <v>4.96863465956117E-5</v>
      </c>
      <c r="J469">
        <f t="shared" si="15"/>
        <v>129691000</v>
      </c>
      <c r="K469" s="3">
        <f t="shared" si="16"/>
        <v>0.16622816122832504</v>
      </c>
    </row>
    <row r="470" spans="1:11" x14ac:dyDescent="0.25">
      <c r="A470">
        <v>468</v>
      </c>
      <c r="B470" s="1">
        <v>43111</v>
      </c>
      <c r="C470">
        <v>56</v>
      </c>
      <c r="D470" s="2">
        <v>2.4051438817022101E-5</v>
      </c>
      <c r="E470" s="2">
        <v>4.9347874252307802E-6</v>
      </c>
      <c r="F470" s="2">
        <v>1.5446771366548199E-5</v>
      </c>
      <c r="G470" s="2">
        <v>7.39168837109995E-6</v>
      </c>
      <c r="H470" s="2">
        <v>5.5406276679332803E-5</v>
      </c>
      <c r="J470">
        <f t="shared" si="15"/>
        <v>137032000</v>
      </c>
      <c r="K470" s="3">
        <f t="shared" si="16"/>
        <v>0.17551695090943795</v>
      </c>
    </row>
    <row r="471" spans="1:11" x14ac:dyDescent="0.25">
      <c r="A471">
        <v>469</v>
      </c>
      <c r="B471" s="1">
        <v>43112</v>
      </c>
      <c r="C471">
        <v>40</v>
      </c>
      <c r="D471" s="2">
        <v>1.2391370530596199E-5</v>
      </c>
      <c r="E471" s="2">
        <v>2.7402617314807099E-6</v>
      </c>
      <c r="F471" s="2">
        <v>8.0236172988303104E-6</v>
      </c>
      <c r="G471" s="2">
        <v>3.7726277647112299E-6</v>
      </c>
      <c r="H471" s="2">
        <v>2.8676580491386901E-5</v>
      </c>
      <c r="J471">
        <f t="shared" si="15"/>
        <v>97880000</v>
      </c>
      <c r="K471" s="3">
        <f t="shared" si="16"/>
        <v>0.12659757387204945</v>
      </c>
    </row>
    <row r="472" spans="1:11" x14ac:dyDescent="0.25">
      <c r="A472">
        <v>470</v>
      </c>
      <c r="B472" s="1">
        <v>43113</v>
      </c>
      <c r="C472">
        <v>31</v>
      </c>
      <c r="D472" s="2">
        <v>7.4046117096466303E-6</v>
      </c>
      <c r="E472" s="2">
        <v>1.78698692116017E-6</v>
      </c>
      <c r="F472" s="2">
        <v>4.84770716737996E-6</v>
      </c>
      <c r="G472" s="2">
        <v>2.2258580350977201E-6</v>
      </c>
      <c r="H472" s="2">
        <v>1.7242159899066602E-5</v>
      </c>
      <c r="J472">
        <f t="shared" si="15"/>
        <v>75857000</v>
      </c>
      <c r="K472" s="3">
        <f t="shared" si="16"/>
        <v>9.761276757117511E-2</v>
      </c>
    </row>
    <row r="473" spans="1:11" x14ac:dyDescent="0.25">
      <c r="A473">
        <v>471</v>
      </c>
      <c r="B473" s="1">
        <v>43114</v>
      </c>
      <c r="C473">
        <v>26</v>
      </c>
      <c r="D473" s="2">
        <v>5.1586964518590796E-6</v>
      </c>
      <c r="E473" s="2">
        <v>1.33907369171299E-6</v>
      </c>
      <c r="F473" s="2">
        <v>3.4131443565542301E-6</v>
      </c>
      <c r="G473" s="2">
        <v>1.53177666291586E-6</v>
      </c>
      <c r="H473" s="2">
        <v>1.2083705857445501E-5</v>
      </c>
      <c r="J473">
        <f t="shared" si="15"/>
        <v>63622000</v>
      </c>
      <c r="K473" s="3">
        <f t="shared" si="16"/>
        <v>8.1083531669219444E-2</v>
      </c>
    </row>
    <row r="474" spans="1:11" x14ac:dyDescent="0.25">
      <c r="A474">
        <v>472</v>
      </c>
      <c r="B474" s="1">
        <v>43115</v>
      </c>
      <c r="C474">
        <v>24</v>
      </c>
      <c r="D474" s="2">
        <v>4.3728734994805097E-6</v>
      </c>
      <c r="E474" s="2">
        <v>1.17646752150837E-6</v>
      </c>
      <c r="F474" s="2">
        <v>2.90970224929457E-6</v>
      </c>
      <c r="G474" s="2">
        <v>1.2898183671856399E-6</v>
      </c>
      <c r="H474" s="2">
        <v>1.0275731438813599E-5</v>
      </c>
      <c r="J474">
        <f t="shared" si="15"/>
        <v>58728000</v>
      </c>
      <c r="K474" s="3">
        <f t="shared" si="16"/>
        <v>7.44597721611584E-2</v>
      </c>
    </row>
    <row r="475" spans="1:11" x14ac:dyDescent="0.25">
      <c r="A475">
        <v>473</v>
      </c>
      <c r="B475" s="1">
        <v>43116</v>
      </c>
      <c r="C475">
        <v>20</v>
      </c>
      <c r="D475" s="2">
        <v>2.9805318945575399E-6</v>
      </c>
      <c r="E475" s="2">
        <v>8.7481185424732598E-7</v>
      </c>
      <c r="F475" s="2">
        <v>2.0138359539062998E-6</v>
      </c>
      <c r="G475" s="2">
        <v>8.6336269397027502E-7</v>
      </c>
      <c r="H475" s="2">
        <v>7.0644370141323204E-6</v>
      </c>
      <c r="J475">
        <f t="shared" si="15"/>
        <v>48940000</v>
      </c>
      <c r="K475" s="3">
        <f t="shared" si="16"/>
        <v>6.0901755099255002E-2</v>
      </c>
    </row>
    <row r="476" spans="1:11" x14ac:dyDescent="0.25">
      <c r="A476">
        <v>474</v>
      </c>
      <c r="B476" s="1">
        <v>43117</v>
      </c>
      <c r="C476">
        <v>18</v>
      </c>
      <c r="D476" s="2">
        <v>2.3835201464049899E-6</v>
      </c>
      <c r="E476" s="2">
        <v>7.3759649853370904E-7</v>
      </c>
      <c r="F476" s="2">
        <v>1.62733003544063E-6</v>
      </c>
      <c r="G476" s="2">
        <v>6.8188809904095596E-7</v>
      </c>
      <c r="H476" s="2">
        <v>5.68263777246419E-6</v>
      </c>
      <c r="J476">
        <f t="shared" si="15"/>
        <v>44046000</v>
      </c>
      <c r="K476" s="3">
        <f t="shared" si="16"/>
        <v>5.4114338337306223E-2</v>
      </c>
    </row>
    <row r="477" spans="1:11" x14ac:dyDescent="0.25">
      <c r="A477">
        <v>475</v>
      </c>
      <c r="B477" s="1">
        <v>43118</v>
      </c>
      <c r="C477">
        <v>16</v>
      </c>
      <c r="D477" s="2">
        <v>1.85145237771685E-6</v>
      </c>
      <c r="E477" s="2">
        <v>6.0902366039295698E-7</v>
      </c>
      <c r="F477" s="2">
        <v>1.28082175847416E-6</v>
      </c>
      <c r="G477" s="2">
        <v>5.2133424412877803E-7</v>
      </c>
      <c r="H477" s="2">
        <v>4.44697550827841E-6</v>
      </c>
      <c r="J477">
        <f t="shared" si="15"/>
        <v>39152000</v>
      </c>
      <c r="K477" s="3">
        <f t="shared" si="16"/>
        <v>4.7288832696078108E-2</v>
      </c>
    </row>
    <row r="478" spans="1:11" x14ac:dyDescent="0.25">
      <c r="A478">
        <v>476</v>
      </c>
      <c r="B478" s="1">
        <v>43119</v>
      </c>
      <c r="C478">
        <v>15</v>
      </c>
      <c r="D478" s="2">
        <v>1.61173082053517E-6</v>
      </c>
      <c r="E478" s="2">
        <v>5.4850128849121805E-7</v>
      </c>
      <c r="F478" s="2">
        <v>1.1238168113378201E-6</v>
      </c>
      <c r="G478" s="2">
        <v>4.4950546813904398E-7</v>
      </c>
      <c r="H478" s="2">
        <v>3.8884427214558496E-6</v>
      </c>
      <c r="J478">
        <f t="shared" si="15"/>
        <v>36705000</v>
      </c>
      <c r="K478" s="3">
        <f t="shared" si="16"/>
        <v>4.3910388789951502E-2</v>
      </c>
    </row>
    <row r="479" spans="1:11" x14ac:dyDescent="0.25">
      <c r="A479">
        <v>477</v>
      </c>
      <c r="B479" s="1">
        <v>43120</v>
      </c>
      <c r="C479">
        <v>16</v>
      </c>
      <c r="D479" s="2">
        <v>1.8587240629866E-6</v>
      </c>
      <c r="E479" s="2">
        <v>6.10948355378243E-7</v>
      </c>
      <c r="F479" s="2">
        <v>1.28563013580879E-6</v>
      </c>
      <c r="G479" s="2">
        <v>5.2349129204774599E-7</v>
      </c>
      <c r="H479" s="2">
        <v>4.4640067576092596E-6</v>
      </c>
      <c r="J479">
        <f t="shared" si="15"/>
        <v>39152000</v>
      </c>
      <c r="K479" s="3">
        <f t="shared" si="16"/>
        <v>4.7474562295325907E-2</v>
      </c>
    </row>
    <row r="480" spans="1:11" x14ac:dyDescent="0.25">
      <c r="A480">
        <v>478</v>
      </c>
      <c r="B480" s="1">
        <v>43121</v>
      </c>
      <c r="C480">
        <v>16</v>
      </c>
      <c r="D480" s="2">
        <v>1.86236841826542E-6</v>
      </c>
      <c r="E480" s="2">
        <v>6.1192080722866597E-7</v>
      </c>
      <c r="F480" s="2">
        <v>1.2880437325118999E-6</v>
      </c>
      <c r="G480" s="2">
        <v>5.2457048846929396E-7</v>
      </c>
      <c r="H480" s="2">
        <v>4.4725497019968999E-6</v>
      </c>
      <c r="J480">
        <f t="shared" si="15"/>
        <v>39152000</v>
      </c>
      <c r="K480" s="3">
        <f t="shared" si="16"/>
        <v>4.7567644520469451E-2</v>
      </c>
    </row>
    <row r="481" spans="1:11" x14ac:dyDescent="0.25">
      <c r="A481">
        <v>479</v>
      </c>
      <c r="B481" s="1">
        <v>43122</v>
      </c>
      <c r="C481">
        <v>16</v>
      </c>
      <c r="D481" s="2">
        <v>1.86601845587036E-6</v>
      </c>
      <c r="E481" s="2">
        <v>6.1290004467090403E-7</v>
      </c>
      <c r="F481" s="2">
        <v>1.2904636256627199E-6</v>
      </c>
      <c r="G481" s="2">
        <v>5.2565012504178501E-7</v>
      </c>
      <c r="H481" s="2">
        <v>4.48111091554347E-6</v>
      </c>
      <c r="J481">
        <f t="shared" si="15"/>
        <v>39152000</v>
      </c>
      <c r="K481" s="3">
        <f t="shared" si="16"/>
        <v>4.7660871880628321E-2</v>
      </c>
    </row>
    <row r="482" spans="1:11" x14ac:dyDescent="0.25">
      <c r="A482">
        <v>480</v>
      </c>
      <c r="B482" s="1">
        <v>43123</v>
      </c>
      <c r="C482">
        <v>17</v>
      </c>
      <c r="D482" s="2">
        <v>2.1321040703773299E-6</v>
      </c>
      <c r="E482" s="2">
        <v>6.7817877522331198E-7</v>
      </c>
      <c r="F482" s="2">
        <v>1.4641023256008999E-6</v>
      </c>
      <c r="G482" s="2">
        <v>6.0574746252832101E-7</v>
      </c>
      <c r="H482" s="2">
        <v>5.09977143997488E-6</v>
      </c>
      <c r="J482">
        <f t="shared" si="15"/>
        <v>41599000</v>
      </c>
      <c r="K482" s="3">
        <f t="shared" si="16"/>
        <v>5.1253733752670255E-2</v>
      </c>
    </row>
    <row r="483" spans="1:11" x14ac:dyDescent="0.25">
      <c r="A483">
        <v>481</v>
      </c>
      <c r="B483" s="1">
        <v>43124</v>
      </c>
      <c r="C483">
        <v>21</v>
      </c>
      <c r="D483" s="2">
        <v>3.3580736967379999E-6</v>
      </c>
      <c r="E483" s="2">
        <v>9.6029362155472694E-7</v>
      </c>
      <c r="F483" s="2">
        <v>2.2580389751583599E-6</v>
      </c>
      <c r="G483" s="2">
        <v>9.782954181784939E-7</v>
      </c>
      <c r="H483" s="2">
        <v>7.9377786216433993E-6</v>
      </c>
      <c r="J483">
        <f t="shared" si="15"/>
        <v>51387000</v>
      </c>
      <c r="K483" s="3">
        <f t="shared" si="16"/>
        <v>6.5348700969856191E-2</v>
      </c>
    </row>
    <row r="484" spans="1:11" x14ac:dyDescent="0.25">
      <c r="A484">
        <v>482</v>
      </c>
      <c r="B484" s="1">
        <v>43125</v>
      </c>
      <c r="C484">
        <v>29</v>
      </c>
      <c r="D484" s="2">
        <v>6.6070519887709496E-6</v>
      </c>
      <c r="E484" s="2">
        <v>1.6371588411236999E-6</v>
      </c>
      <c r="F484" s="2">
        <v>4.3414578057438999E-6</v>
      </c>
      <c r="G484" s="2">
        <v>1.9776523198152299E-6</v>
      </c>
      <c r="H484" s="2">
        <v>1.5416694436970601E-5</v>
      </c>
      <c r="J484">
        <f t="shared" si="15"/>
        <v>70963000</v>
      </c>
      <c r="K484" s="3">
        <f t="shared" si="16"/>
        <v>9.3105590078927741E-2</v>
      </c>
    </row>
    <row r="485" spans="1:11" x14ac:dyDescent="0.25">
      <c r="A485">
        <v>483</v>
      </c>
      <c r="B485" s="1">
        <v>43126</v>
      </c>
      <c r="C485">
        <v>30</v>
      </c>
      <c r="D485" s="2">
        <v>7.09819278125865E-6</v>
      </c>
      <c r="E485" s="2">
        <v>1.73583091710184E-6</v>
      </c>
      <c r="F485" s="2">
        <v>4.6555489439246101E-6</v>
      </c>
      <c r="G485" s="2">
        <v>2.1292482157555199E-6</v>
      </c>
      <c r="H485" s="2">
        <v>1.6545496035924299E-5</v>
      </c>
      <c r="J485">
        <f t="shared" si="15"/>
        <v>73410000</v>
      </c>
      <c r="K485" s="3">
        <f t="shared" si="16"/>
        <v>9.6692450364509602E-2</v>
      </c>
    </row>
    <row r="486" spans="1:11" x14ac:dyDescent="0.25">
      <c r="A486">
        <v>484</v>
      </c>
      <c r="B486" s="1">
        <v>43127</v>
      </c>
      <c r="C486">
        <v>40</v>
      </c>
      <c r="D486" s="2">
        <v>1.27519944485997E-5</v>
      </c>
      <c r="E486" s="2">
        <v>2.8357532393845198E-6</v>
      </c>
      <c r="F486" s="2">
        <v>8.2625168229669808E-6</v>
      </c>
      <c r="G486" s="2">
        <v>3.8795063021140802E-6</v>
      </c>
      <c r="H486" s="2">
        <v>2.9521940061267999E-5</v>
      </c>
      <c r="J486">
        <f t="shared" si="15"/>
        <v>97880000</v>
      </c>
      <c r="K486" s="3">
        <f t="shared" si="16"/>
        <v>0.13028192121577134</v>
      </c>
    </row>
    <row r="487" spans="1:11" x14ac:dyDescent="0.25">
      <c r="A487">
        <v>485</v>
      </c>
      <c r="B487" s="1">
        <v>43128</v>
      </c>
      <c r="C487">
        <v>37</v>
      </c>
      <c r="D487" s="2">
        <v>1.0922091050406401E-5</v>
      </c>
      <c r="E487" s="2">
        <v>2.4852367674780298E-6</v>
      </c>
      <c r="F487" s="2">
        <v>7.0964096524139596E-6</v>
      </c>
      <c r="G487" s="2">
        <v>3.31224345202121E-6</v>
      </c>
      <c r="H487" s="2">
        <v>2.5324695555215001E-5</v>
      </c>
      <c r="J487">
        <f t="shared" si="15"/>
        <v>90539000</v>
      </c>
      <c r="K487" s="3">
        <f t="shared" si="16"/>
        <v>0.12063410298773346</v>
      </c>
    </row>
    <row r="488" spans="1:11" x14ac:dyDescent="0.25">
      <c r="A488">
        <v>486</v>
      </c>
      <c r="B488" s="1">
        <v>43129</v>
      </c>
      <c r="C488">
        <v>32</v>
      </c>
      <c r="D488" s="2">
        <v>8.1487410053836898E-6</v>
      </c>
      <c r="E488" s="2">
        <v>1.94646597042848E-6</v>
      </c>
      <c r="F488" s="2">
        <v>5.3275009731701201E-6</v>
      </c>
      <c r="G488" s="2">
        <v>2.4534834297744899E-6</v>
      </c>
      <c r="H488" s="2">
        <v>1.8960193580816902E-5</v>
      </c>
      <c r="J488">
        <f t="shared" si="15"/>
        <v>78304000</v>
      </c>
      <c r="K488" s="3">
        <f t="shared" si="16"/>
        <v>0.10406545010962007</v>
      </c>
    </row>
    <row r="489" spans="1:11" x14ac:dyDescent="0.25">
      <c r="A489">
        <v>487</v>
      </c>
      <c r="B489" s="1">
        <v>43130</v>
      </c>
      <c r="C489">
        <v>28</v>
      </c>
      <c r="D489" s="2">
        <v>6.2047407140139296E-6</v>
      </c>
      <c r="E489" s="2">
        <v>1.5599654890487399E-6</v>
      </c>
      <c r="F489" s="2">
        <v>4.0856373002708402E-6</v>
      </c>
      <c r="G489" s="2">
        <v>1.85271012787256E-6</v>
      </c>
      <c r="H489" s="2">
        <v>1.44949568861031E-5</v>
      </c>
      <c r="J489">
        <f t="shared" si="15"/>
        <v>68516000</v>
      </c>
      <c r="K489" s="3">
        <f t="shared" si="16"/>
        <v>9.0559003940888685E-2</v>
      </c>
    </row>
    <row r="490" spans="1:11" x14ac:dyDescent="0.25">
      <c r="A490">
        <v>488</v>
      </c>
      <c r="B490" s="1">
        <v>43131</v>
      </c>
      <c r="C490">
        <v>26</v>
      </c>
      <c r="D490" s="2">
        <v>5.3309599083191901E-6</v>
      </c>
      <c r="E490" s="2">
        <v>1.3822240399907E-6</v>
      </c>
      <c r="F490" s="2">
        <v>3.52650515211201E-6</v>
      </c>
      <c r="G490" s="2">
        <v>1.5832494508203101E-6</v>
      </c>
      <c r="H490" s="2">
        <v>1.2485994777661E-5</v>
      </c>
      <c r="J490">
        <f t="shared" si="15"/>
        <v>63622000</v>
      </c>
      <c r="K490" s="3">
        <f t="shared" si="16"/>
        <v>8.3791139988041718E-2</v>
      </c>
    </row>
    <row r="491" spans="1:11" x14ac:dyDescent="0.25">
      <c r="A491">
        <v>489</v>
      </c>
      <c r="B491" s="1">
        <v>43132</v>
      </c>
      <c r="C491">
        <v>23</v>
      </c>
      <c r="D491" s="2">
        <v>4.1329001781211802E-6</v>
      </c>
      <c r="E491" s="2">
        <v>1.1312100204096899E-6</v>
      </c>
      <c r="F491" s="2">
        <v>2.7578861925101199E-6</v>
      </c>
      <c r="G491" s="2">
        <v>1.21494736708455E-6</v>
      </c>
      <c r="H491" s="2">
        <v>9.7274139670723508E-6</v>
      </c>
      <c r="J491">
        <f t="shared" si="15"/>
        <v>56281000</v>
      </c>
      <c r="K491" s="3">
        <f t="shared" si="16"/>
        <v>7.3433311030741813E-2</v>
      </c>
    </row>
    <row r="492" spans="1:11" x14ac:dyDescent="0.25">
      <c r="A492">
        <v>490</v>
      </c>
      <c r="B492" s="1">
        <v>43133</v>
      </c>
      <c r="C492">
        <v>20</v>
      </c>
      <c r="D492" s="2">
        <v>3.08068426936837E-6</v>
      </c>
      <c r="E492" s="2">
        <v>9.0070920730482498E-7</v>
      </c>
      <c r="F492" s="2">
        <v>2.0799879870643802E-6</v>
      </c>
      <c r="G492" s="2">
        <v>8.93147648826402E-7</v>
      </c>
      <c r="H492" s="2">
        <v>7.2988229422051597E-6</v>
      </c>
      <c r="J492">
        <f t="shared" si="15"/>
        <v>48940000</v>
      </c>
      <c r="K492" s="3">
        <f t="shared" si="16"/>
        <v>6.2948186950722726E-2</v>
      </c>
    </row>
    <row r="493" spans="1:11" x14ac:dyDescent="0.25">
      <c r="A493">
        <v>491</v>
      </c>
      <c r="B493" s="1">
        <v>43134</v>
      </c>
      <c r="C493">
        <v>19</v>
      </c>
      <c r="D493" s="2">
        <v>2.7666241935006701E-6</v>
      </c>
      <c r="E493" s="2">
        <v>8.2942940778309901E-7</v>
      </c>
      <c r="F493" s="2">
        <v>1.8769309623002201E-6</v>
      </c>
      <c r="G493" s="2">
        <v>7.97523982931594E-7</v>
      </c>
      <c r="H493" s="2">
        <v>6.5724697954235198E-6</v>
      </c>
      <c r="J493">
        <f t="shared" si="15"/>
        <v>46493000</v>
      </c>
      <c r="K493" s="3">
        <f t="shared" si="16"/>
        <v>5.9506252414356357E-2</v>
      </c>
    </row>
    <row r="494" spans="1:11" x14ac:dyDescent="0.25">
      <c r="A494">
        <v>492</v>
      </c>
      <c r="B494" s="1">
        <v>43135</v>
      </c>
      <c r="C494">
        <v>18</v>
      </c>
      <c r="D494" s="2">
        <v>2.4685947419422198E-6</v>
      </c>
      <c r="E494" s="2">
        <v>7.60264587533008E-7</v>
      </c>
      <c r="F494" s="2">
        <v>1.68375883755046E-6</v>
      </c>
      <c r="G494" s="2">
        <v>7.0705869437418999E-7</v>
      </c>
      <c r="H494" s="2">
        <v>5.8822126745811402E-6</v>
      </c>
      <c r="J494">
        <f t="shared" si="15"/>
        <v>44046000</v>
      </c>
      <c r="K494" s="3">
        <f t="shared" si="16"/>
        <v>5.6045832582804794E-2</v>
      </c>
    </row>
    <row r="495" spans="1:11" x14ac:dyDescent="0.25">
      <c r="A495">
        <v>493</v>
      </c>
      <c r="B495" s="1">
        <v>43136</v>
      </c>
      <c r="C495">
        <v>16</v>
      </c>
      <c r="D495" s="2">
        <v>1.91771865578972E-6</v>
      </c>
      <c r="E495" s="2">
        <v>6.2734270090876503E-7</v>
      </c>
      <c r="F495" s="2">
        <v>1.32501367129274E-6</v>
      </c>
      <c r="G495" s="2">
        <v>5.4080776921945596E-7</v>
      </c>
      <c r="H495" s="2">
        <v>4.6029099639829498E-6</v>
      </c>
      <c r="J495">
        <f t="shared" si="15"/>
        <v>39152000</v>
      </c>
      <c r="K495" s="3">
        <f t="shared" si="16"/>
        <v>4.8981371469904986E-2</v>
      </c>
    </row>
    <row r="496" spans="1:11" x14ac:dyDescent="0.25">
      <c r="A496">
        <v>494</v>
      </c>
      <c r="B496" s="1">
        <v>43137</v>
      </c>
      <c r="C496">
        <v>14</v>
      </c>
      <c r="D496" s="2">
        <v>1.43527252804742E-6</v>
      </c>
      <c r="E496" s="2">
        <v>5.0387073049069304E-7</v>
      </c>
      <c r="F496" s="2">
        <v>1.00839372142858E-6</v>
      </c>
      <c r="G496" s="2">
        <v>3.9660249703223802E-7</v>
      </c>
      <c r="H496" s="2">
        <v>3.4775516203096801E-6</v>
      </c>
      <c r="J496">
        <f t="shared" si="15"/>
        <v>34258000</v>
      </c>
      <c r="K496" s="3">
        <f t="shared" si="16"/>
        <v>4.1895981319616443E-2</v>
      </c>
    </row>
    <row r="497" spans="1:11" x14ac:dyDescent="0.25">
      <c r="A497">
        <v>495</v>
      </c>
      <c r="B497" s="1">
        <v>43138</v>
      </c>
      <c r="C497">
        <v>13</v>
      </c>
      <c r="D497" s="2">
        <v>1.2212672621801801E-6</v>
      </c>
      <c r="E497" s="2">
        <v>4.4619036892369002E-7</v>
      </c>
      <c r="F497" s="2">
        <v>8.6688849727505002E-7</v>
      </c>
      <c r="G497" s="2">
        <v>3.33236735944623E-7</v>
      </c>
      <c r="H497" s="2">
        <v>2.97620450592292E-6</v>
      </c>
      <c r="J497">
        <f t="shared" si="15"/>
        <v>31811000</v>
      </c>
      <c r="K497" s="3">
        <f t="shared" si="16"/>
        <v>3.8391350859142435E-2</v>
      </c>
    </row>
    <row r="498" spans="1:11" x14ac:dyDescent="0.25">
      <c r="A498">
        <v>496</v>
      </c>
      <c r="B498" s="1">
        <v>43139</v>
      </c>
      <c r="C498">
        <v>11</v>
      </c>
      <c r="D498" s="2">
        <v>8.4318607744810301E-7</v>
      </c>
      <c r="E498" s="2">
        <v>3.3776515259409899E-7</v>
      </c>
      <c r="F498" s="2">
        <v>6.1433467906505605E-7</v>
      </c>
      <c r="G498" s="2">
        <v>2.2271647596289501E-7</v>
      </c>
      <c r="H498" s="2">
        <v>2.08528229298082E-6</v>
      </c>
      <c r="J498">
        <f t="shared" si="15"/>
        <v>26917000</v>
      </c>
      <c r="K498" s="3">
        <f t="shared" si="16"/>
        <v>3.1325410612182004E-2</v>
      </c>
    </row>
    <row r="499" spans="1:11" x14ac:dyDescent="0.25">
      <c r="A499">
        <v>497</v>
      </c>
      <c r="B499" s="1">
        <v>43140</v>
      </c>
      <c r="C499">
        <v>10</v>
      </c>
      <c r="D499" s="2">
        <v>6.8138684826610397E-7</v>
      </c>
      <c r="E499" s="2">
        <v>2.8790460528281901E-7</v>
      </c>
      <c r="F499" s="2">
        <v>5.0482578063714797E-7</v>
      </c>
      <c r="G499" s="2">
        <v>1.76210011893616E-7</v>
      </c>
      <c r="H499" s="2">
        <v>1.7011112191404301E-6</v>
      </c>
      <c r="J499">
        <f t="shared" si="15"/>
        <v>24470000</v>
      </c>
      <c r="K499" s="3">
        <f t="shared" si="16"/>
        <v>2.7845804996571476E-2</v>
      </c>
    </row>
    <row r="500" spans="1:11" x14ac:dyDescent="0.25">
      <c r="A500">
        <v>498</v>
      </c>
      <c r="B500" s="1">
        <v>43141</v>
      </c>
      <c r="C500">
        <v>9.4</v>
      </c>
      <c r="D500" s="2">
        <v>5.9318176131758802E-7</v>
      </c>
      <c r="E500" s="2">
        <v>2.5951808998071702E-7</v>
      </c>
      <c r="F500" s="2">
        <v>4.4460204643135799E-7</v>
      </c>
      <c r="G500" s="2">
        <v>1.51143610334299E-7</v>
      </c>
      <c r="H500" s="2">
        <v>1.49061520644143E-6</v>
      </c>
      <c r="J500">
        <f t="shared" si="15"/>
        <v>23001800</v>
      </c>
      <c r="K500" s="3">
        <f t="shared" si="16"/>
        <v>2.5788493131736995E-2</v>
      </c>
    </row>
    <row r="501" spans="1:11" x14ac:dyDescent="0.25">
      <c r="A501">
        <v>499</v>
      </c>
      <c r="B501" s="1">
        <v>43142</v>
      </c>
      <c r="C501">
        <v>9.3000000000000007</v>
      </c>
      <c r="D501" s="2">
        <v>5.8003456152716405E-7</v>
      </c>
      <c r="E501" s="2">
        <v>2.55233589202149E-7</v>
      </c>
      <c r="F501" s="2">
        <v>4.3560612423038702E-7</v>
      </c>
      <c r="G501" s="2">
        <v>1.4741996518682401E-7</v>
      </c>
      <c r="H501" s="2">
        <v>1.45919822232598E-6</v>
      </c>
      <c r="J501">
        <f t="shared" si="15"/>
        <v>22757100</v>
      </c>
      <c r="K501" s="3">
        <f t="shared" si="16"/>
        <v>2.5488070163912101E-2</v>
      </c>
    </row>
    <row r="502" spans="1:11" x14ac:dyDescent="0.25">
      <c r="A502">
        <v>500</v>
      </c>
      <c r="B502" s="1">
        <v>43143</v>
      </c>
      <c r="C502">
        <v>10</v>
      </c>
      <c r="D502" s="2">
        <v>6.8541886047475895E-7</v>
      </c>
      <c r="E502" s="2">
        <v>2.8932750986413499E-7</v>
      </c>
      <c r="F502" s="2">
        <v>5.07652967319506E-7</v>
      </c>
      <c r="G502" s="2">
        <v>1.77323821293305E-7</v>
      </c>
      <c r="H502" s="2">
        <v>1.7108732082094799E-6</v>
      </c>
      <c r="J502">
        <f t="shared" si="15"/>
        <v>24470000</v>
      </c>
      <c r="K502" s="3">
        <f t="shared" si="16"/>
        <v>2.8010578687158109E-2</v>
      </c>
    </row>
    <row r="503" spans="1:11" x14ac:dyDescent="0.25">
      <c r="A503">
        <v>501</v>
      </c>
      <c r="B503" s="1">
        <v>43144</v>
      </c>
      <c r="C503">
        <v>8.9</v>
      </c>
      <c r="D503" s="2">
        <v>5.2665792243262696E-7</v>
      </c>
      <c r="E503" s="2">
        <v>2.3749019882299499E-7</v>
      </c>
      <c r="F503" s="2">
        <v>3.9891299126222903E-7</v>
      </c>
      <c r="G503" s="2">
        <v>1.3238873297511599E-7</v>
      </c>
      <c r="H503" s="2">
        <v>1.3313096236808501E-6</v>
      </c>
      <c r="J503">
        <f t="shared" si="15"/>
        <v>21778300</v>
      </c>
      <c r="K503" s="3">
        <f t="shared" si="16"/>
        <v>2.4182692057351903E-2</v>
      </c>
    </row>
    <row r="504" spans="1:11" x14ac:dyDescent="0.25">
      <c r="A504">
        <v>502</v>
      </c>
      <c r="B504" s="1">
        <v>43145</v>
      </c>
      <c r="C504">
        <v>7.8</v>
      </c>
      <c r="D504" s="2">
        <v>3.8937871712342801E-7</v>
      </c>
      <c r="E504" s="2">
        <v>1.8941336265404199E-7</v>
      </c>
      <c r="F504" s="2">
        <v>3.0336759573276E-7</v>
      </c>
      <c r="G504" s="2">
        <v>9.4343293370384404E-8</v>
      </c>
      <c r="H504" s="2">
        <v>1.0000357376529001E-6</v>
      </c>
      <c r="J504">
        <f t="shared" si="15"/>
        <v>19086600</v>
      </c>
      <c r="K504" s="3">
        <f t="shared" si="16"/>
        <v>2.0400632754048811E-2</v>
      </c>
    </row>
    <row r="505" spans="1:11" x14ac:dyDescent="0.25">
      <c r="A505">
        <v>503</v>
      </c>
      <c r="B505" s="1">
        <v>43146</v>
      </c>
      <c r="C505">
        <v>7.9</v>
      </c>
      <c r="D505" s="2">
        <v>4.0183530125280901E-7</v>
      </c>
      <c r="E505" s="2">
        <v>1.9396695937688799E-7</v>
      </c>
      <c r="F505" s="2">
        <v>3.1213457675424499E-7</v>
      </c>
      <c r="G505" s="2">
        <v>9.7746746876176003E-8</v>
      </c>
      <c r="H505" s="2">
        <v>1.03028802006641E-6</v>
      </c>
      <c r="J505">
        <f t="shared" si="15"/>
        <v>19331300</v>
      </c>
      <c r="K505" s="3">
        <f t="shared" si="16"/>
        <v>2.078677074241303E-2</v>
      </c>
    </row>
    <row r="506" spans="1:11" x14ac:dyDescent="0.25">
      <c r="A506">
        <v>504</v>
      </c>
      <c r="B506" s="1">
        <v>43147</v>
      </c>
      <c r="C506">
        <v>8.9</v>
      </c>
      <c r="D506" s="2">
        <v>5.2977900105469498E-7</v>
      </c>
      <c r="E506" s="2">
        <v>2.3866879889588201E-7</v>
      </c>
      <c r="F506" s="2">
        <v>4.0114084769896201E-7</v>
      </c>
      <c r="G506" s="2">
        <v>1.33231721935765E-7</v>
      </c>
      <c r="H506" s="2">
        <v>1.3389431904407199E-6</v>
      </c>
      <c r="J506">
        <f t="shared" si="15"/>
        <v>21778300</v>
      </c>
      <c r="K506" s="3">
        <f t="shared" si="16"/>
        <v>2.4326003455489867E-2</v>
      </c>
    </row>
    <row r="507" spans="1:11" x14ac:dyDescent="0.25">
      <c r="A507">
        <v>505</v>
      </c>
      <c r="B507" s="1">
        <v>43148</v>
      </c>
      <c r="C507">
        <v>8</v>
      </c>
      <c r="D507" s="2">
        <v>4.1534026243486302E-7</v>
      </c>
      <c r="E507" s="2">
        <v>1.9889889962998199E-7</v>
      </c>
      <c r="F507" s="2">
        <v>3.2164110334936201E-7</v>
      </c>
      <c r="G507" s="2">
        <v>1.01437954394624E-7</v>
      </c>
      <c r="H507" s="2">
        <v>1.06308667412944E-6</v>
      </c>
      <c r="J507">
        <f t="shared" si="15"/>
        <v>19576000</v>
      </c>
      <c r="K507" s="3">
        <f t="shared" si="16"/>
        <v>2.1216809482778046E-2</v>
      </c>
    </row>
    <row r="508" spans="1:11" x14ac:dyDescent="0.25">
      <c r="A508">
        <v>506</v>
      </c>
      <c r="B508" s="1">
        <v>43149</v>
      </c>
      <c r="C508">
        <v>8.6999999999999993</v>
      </c>
      <c r="D508" s="2">
        <v>5.0486801573707202E-7</v>
      </c>
      <c r="E508" s="2">
        <v>2.30287686400655E-7</v>
      </c>
      <c r="F508" s="2">
        <v>3.8397599722987702E-7</v>
      </c>
      <c r="G508" s="2">
        <v>1.2624110357609901E-7</v>
      </c>
      <c r="H508" s="2">
        <v>1.2791721954644301E-6</v>
      </c>
      <c r="J508">
        <f t="shared" si="15"/>
        <v>21288900</v>
      </c>
      <c r="K508" s="3">
        <f t="shared" si="16"/>
        <v>2.3715082307543933E-2</v>
      </c>
    </row>
    <row r="509" spans="1:11" x14ac:dyDescent="0.25">
      <c r="A509">
        <v>507</v>
      </c>
      <c r="B509" s="1">
        <v>43150</v>
      </c>
      <c r="C509">
        <v>7.9</v>
      </c>
      <c r="D509" s="2">
        <v>4.0502047456627698E-7</v>
      </c>
      <c r="E509" s="2">
        <v>1.95251626706882E-7</v>
      </c>
      <c r="F509" s="2">
        <v>3.1445168363865101E-7</v>
      </c>
      <c r="G509" s="2">
        <v>9.8586240291722505E-8</v>
      </c>
      <c r="H509" s="2">
        <v>1.03816311760018E-6</v>
      </c>
      <c r="J509">
        <f t="shared" si="15"/>
        <v>19331300</v>
      </c>
      <c r="K509" s="3">
        <f t="shared" si="16"/>
        <v>2.0951538415226963E-2</v>
      </c>
    </row>
    <row r="510" spans="1:11" x14ac:dyDescent="0.25">
      <c r="A510">
        <v>508</v>
      </c>
      <c r="B510" s="1">
        <v>43151</v>
      </c>
      <c r="C510">
        <v>7.1</v>
      </c>
      <c r="D510" s="2">
        <v>3.1655369924566198E-7</v>
      </c>
      <c r="E510" s="2">
        <v>1.6234728983664399E-7</v>
      </c>
      <c r="F510" s="2">
        <v>2.5193329418446699E-7</v>
      </c>
      <c r="G510" s="2">
        <v>7.4562770977441402E-8</v>
      </c>
      <c r="H510" s="2">
        <v>8.2277457017687399E-7</v>
      </c>
      <c r="J510">
        <f t="shared" si="15"/>
        <v>17373700</v>
      </c>
      <c r="K510" s="3">
        <f t="shared" si="16"/>
        <v>1.8220281186256352E-2</v>
      </c>
    </row>
    <row r="511" spans="1:11" x14ac:dyDescent="0.25">
      <c r="A511">
        <v>509</v>
      </c>
      <c r="B511" s="1">
        <v>43152</v>
      </c>
      <c r="C511">
        <v>6.2</v>
      </c>
      <c r="D511" s="2">
        <v>2.3055797854289401E-7</v>
      </c>
      <c r="E511" s="2">
        <v>1.28041753437095E-7</v>
      </c>
      <c r="F511" s="2">
        <v>1.8995428501039199E-7</v>
      </c>
      <c r="G511" s="2">
        <v>5.1824513609489899E-8</v>
      </c>
      <c r="H511" s="2">
        <v>6.1098101474142499E-7</v>
      </c>
      <c r="J511">
        <f t="shared" si="15"/>
        <v>15171400</v>
      </c>
      <c r="K511" s="3">
        <f t="shared" si="16"/>
        <v>1.5196882195637451E-2</v>
      </c>
    </row>
    <row r="512" spans="1:11" x14ac:dyDescent="0.25">
      <c r="A512">
        <v>510</v>
      </c>
      <c r="B512" s="1">
        <v>43153</v>
      </c>
      <c r="C512">
        <v>5.8</v>
      </c>
      <c r="D512" s="2">
        <v>1.97166153472753E-7</v>
      </c>
      <c r="E512" s="2">
        <v>1.13897267432268E-7</v>
      </c>
      <c r="F512" s="2">
        <v>1.65440838498801E-7</v>
      </c>
      <c r="G512" s="2">
        <v>4.3218246379494103E-8</v>
      </c>
      <c r="H512" s="2">
        <v>5.2784710082175698E-7</v>
      </c>
      <c r="J512">
        <f t="shared" si="15"/>
        <v>14192600</v>
      </c>
      <c r="K512" s="3">
        <f t="shared" si="16"/>
        <v>1.3892179972151192E-2</v>
      </c>
    </row>
    <row r="513" spans="1:11" x14ac:dyDescent="0.25">
      <c r="A513">
        <v>511</v>
      </c>
      <c r="B513" s="1">
        <v>43154</v>
      </c>
      <c r="C513">
        <v>5.8</v>
      </c>
      <c r="D513" s="2">
        <v>1.9755806039989699E-7</v>
      </c>
      <c r="E513" s="2">
        <v>1.14085843889003E-7</v>
      </c>
      <c r="F513" s="2">
        <v>1.6574365231673901E-7</v>
      </c>
      <c r="G513" s="2">
        <v>4.3313558327579998E-8</v>
      </c>
      <c r="H513" s="2">
        <v>5.2885005683773604E-7</v>
      </c>
      <c r="J513">
        <f t="shared" si="15"/>
        <v>14192600</v>
      </c>
      <c r="K513" s="3">
        <f t="shared" si="16"/>
        <v>1.3919793441645434E-2</v>
      </c>
    </row>
    <row r="514" spans="1:11" x14ac:dyDescent="0.25">
      <c r="A514">
        <v>512</v>
      </c>
      <c r="B514" s="1">
        <v>43155</v>
      </c>
      <c r="C514">
        <v>5.9</v>
      </c>
      <c r="D514" s="2">
        <v>2.0617437532630299E-7</v>
      </c>
      <c r="E514" s="2">
        <v>1.17814183619253E-7</v>
      </c>
      <c r="F514" s="2">
        <v>1.7211616301844699E-7</v>
      </c>
      <c r="G514" s="2">
        <v>4.5513439479609103E-8</v>
      </c>
      <c r="H514" s="2">
        <v>5.5039191087165804E-7</v>
      </c>
      <c r="J514">
        <f t="shared" si="15"/>
        <v>14437300</v>
      </c>
      <c r="K514" s="3">
        <f t="shared" si="16"/>
        <v>1.428067404059644E-2</v>
      </c>
    </row>
    <row r="515" spans="1:11" x14ac:dyDescent="0.25">
      <c r="A515">
        <v>513</v>
      </c>
      <c r="B515" s="1">
        <v>43156</v>
      </c>
      <c r="C515">
        <v>5.6</v>
      </c>
      <c r="D515" s="2">
        <v>1.8240648446029301E-7</v>
      </c>
      <c r="E515" s="2">
        <v>1.07502071803666E-7</v>
      </c>
      <c r="F515" s="2">
        <v>1.5453093736920301E-7</v>
      </c>
      <c r="G515" s="2">
        <v>3.9454573665367797E-8</v>
      </c>
      <c r="H515" s="2">
        <v>4.9094494208918199E-7</v>
      </c>
      <c r="J515">
        <f t="shared" si="15"/>
        <v>13703200</v>
      </c>
      <c r="K515" s="3">
        <f t="shared" si="16"/>
        <v>1.3311232738359874E-2</v>
      </c>
    </row>
    <row r="516" spans="1:11" x14ac:dyDescent="0.25">
      <c r="A516">
        <v>514</v>
      </c>
      <c r="B516" s="1">
        <v>43157</v>
      </c>
      <c r="C516">
        <v>6.3</v>
      </c>
      <c r="D516" s="2">
        <v>2.4183838882220501E-7</v>
      </c>
      <c r="E516" s="2">
        <v>1.32825825778841E-7</v>
      </c>
      <c r="F516" s="2">
        <v>1.9825310973774801E-7</v>
      </c>
      <c r="G516" s="2">
        <v>5.4732824502969403E-8</v>
      </c>
      <c r="H516" s="2">
        <v>6.3908438193188197E-7</v>
      </c>
      <c r="J516">
        <f t="shared" ref="J516:J579" si="17">C516*2447000</f>
        <v>15416100</v>
      </c>
      <c r="K516" s="3">
        <f t="shared" ref="K516:K579" si="18">1000000000000*D516/J516</f>
        <v>1.5687391027705128E-2</v>
      </c>
    </row>
    <row r="517" spans="1:11" x14ac:dyDescent="0.25">
      <c r="A517">
        <v>515</v>
      </c>
      <c r="B517" s="1">
        <v>43158</v>
      </c>
      <c r="C517">
        <v>8.1999999999999993</v>
      </c>
      <c r="D517" s="2">
        <v>4.4845841417231101E-7</v>
      </c>
      <c r="E517" s="2">
        <v>2.1110088046841599E-7</v>
      </c>
      <c r="F517" s="2">
        <v>3.4503802518571701E-7</v>
      </c>
      <c r="G517" s="2">
        <v>1.1046242206269501E-7</v>
      </c>
      <c r="H517" s="2">
        <v>1.1436646052682001E-6</v>
      </c>
      <c r="J517">
        <f t="shared" si="17"/>
        <v>20065400</v>
      </c>
      <c r="K517" s="3">
        <f t="shared" si="18"/>
        <v>2.2349836742467682E-2</v>
      </c>
    </row>
    <row r="518" spans="1:11" x14ac:dyDescent="0.25">
      <c r="A518">
        <v>516</v>
      </c>
      <c r="B518" s="1">
        <v>43159</v>
      </c>
      <c r="C518">
        <v>8.1</v>
      </c>
      <c r="D518" s="2">
        <v>4.3679318081179498E-7</v>
      </c>
      <c r="E518" s="2">
        <v>2.07014700436607E-7</v>
      </c>
      <c r="F518" s="2">
        <v>3.3692435235490499E-7</v>
      </c>
      <c r="G518" s="2">
        <v>1.07229553074973E-7</v>
      </c>
      <c r="H518" s="2">
        <v>1.1155215279417399E-6</v>
      </c>
      <c r="J518">
        <f t="shared" si="17"/>
        <v>19820700</v>
      </c>
      <c r="K518" s="3">
        <f t="shared" si="18"/>
        <v>2.2037222742476048E-2</v>
      </c>
    </row>
    <row r="519" spans="1:11" x14ac:dyDescent="0.25">
      <c r="A519">
        <v>517</v>
      </c>
      <c r="B519" s="1">
        <v>43160</v>
      </c>
      <c r="C519">
        <v>16</v>
      </c>
      <c r="D519" s="2">
        <v>2.0089837383596301E-6</v>
      </c>
      <c r="E519" s="2">
        <v>6.5550919650825102E-7</v>
      </c>
      <c r="F519" s="2">
        <v>1.3872727714824499E-6</v>
      </c>
      <c r="G519" s="2">
        <v>5.6693963310222895E-7</v>
      </c>
      <c r="H519" s="2">
        <v>4.8204008922480696E-6</v>
      </c>
      <c r="J519">
        <f t="shared" si="17"/>
        <v>39152000</v>
      </c>
      <c r="K519" s="3">
        <f t="shared" si="18"/>
        <v>5.1312416692879802E-2</v>
      </c>
    </row>
    <row r="520" spans="1:11" x14ac:dyDescent="0.25">
      <c r="A520">
        <v>518</v>
      </c>
      <c r="B520" s="1">
        <v>43161</v>
      </c>
      <c r="C520">
        <v>19</v>
      </c>
      <c r="D520" s="2">
        <v>2.9145159681268501E-6</v>
      </c>
      <c r="E520" s="2">
        <v>8.7367358882439102E-7</v>
      </c>
      <c r="F520" s="2">
        <v>1.9772222509238998E-6</v>
      </c>
      <c r="G520" s="2">
        <v>8.4017712193097702E-7</v>
      </c>
      <c r="H520" s="2">
        <v>6.9237241890276504E-6</v>
      </c>
      <c r="J520">
        <f t="shared" si="17"/>
        <v>46493000</v>
      </c>
      <c r="K520" s="3">
        <f t="shared" si="18"/>
        <v>6.2687199538142307E-2</v>
      </c>
    </row>
    <row r="521" spans="1:11" x14ac:dyDescent="0.25">
      <c r="A521">
        <v>519</v>
      </c>
      <c r="B521" s="1">
        <v>43162</v>
      </c>
      <c r="C521">
        <v>26</v>
      </c>
      <c r="D521" s="2">
        <v>5.6567361806498301E-6</v>
      </c>
      <c r="E521" s="2">
        <v>1.4788241022910701E-6</v>
      </c>
      <c r="F521" s="2">
        <v>3.7467825515323799E-6</v>
      </c>
      <c r="G521" s="2">
        <v>1.6774972345738E-6</v>
      </c>
      <c r="H521" s="2">
        <v>1.32585019831265E-5</v>
      </c>
      <c r="J521">
        <f t="shared" si="17"/>
        <v>63622000</v>
      </c>
      <c r="K521" s="3">
        <f t="shared" si="18"/>
        <v>8.8911637179746469E-2</v>
      </c>
    </row>
    <row r="522" spans="1:11" x14ac:dyDescent="0.25">
      <c r="A522">
        <v>520</v>
      </c>
      <c r="B522" s="1">
        <v>43163</v>
      </c>
      <c r="C522">
        <v>30</v>
      </c>
      <c r="D522" s="2">
        <v>7.6173085042151703E-6</v>
      </c>
      <c r="E522" s="2">
        <v>1.8907932863813799E-6</v>
      </c>
      <c r="F522" s="2">
        <v>5.0065384832199899E-6</v>
      </c>
      <c r="G522" s="2">
        <v>2.27938576417909E-6</v>
      </c>
      <c r="H522" s="2">
        <v>1.7776480304621502E-5</v>
      </c>
      <c r="J522">
        <f t="shared" si="17"/>
        <v>73410000</v>
      </c>
      <c r="K522" s="3">
        <f t="shared" si="18"/>
        <v>0.10376390824431508</v>
      </c>
    </row>
    <row r="523" spans="1:11" x14ac:dyDescent="0.25">
      <c r="A523">
        <v>521</v>
      </c>
      <c r="B523" s="1">
        <v>43164</v>
      </c>
      <c r="C523">
        <v>29</v>
      </c>
      <c r="D523" s="2">
        <v>7.1178338063068901E-6</v>
      </c>
      <c r="E523" s="2">
        <v>1.78879192105337E-6</v>
      </c>
      <c r="F523" s="2">
        <v>4.6865998600051704E-6</v>
      </c>
      <c r="G523" s="2">
        <v>2.12550516390806E-6</v>
      </c>
      <c r="H523" s="2">
        <v>1.6627481067749501E-5</v>
      </c>
      <c r="J523">
        <f t="shared" si="17"/>
        <v>70963000</v>
      </c>
      <c r="K523" s="3">
        <f t="shared" si="18"/>
        <v>0.10030345118310796</v>
      </c>
    </row>
    <row r="524" spans="1:11" x14ac:dyDescent="0.25">
      <c r="A524">
        <v>522</v>
      </c>
      <c r="B524" s="1">
        <v>43165</v>
      </c>
      <c r="C524">
        <v>27</v>
      </c>
      <c r="D524" s="2">
        <v>6.1526423716115602E-6</v>
      </c>
      <c r="E524" s="2">
        <v>1.58783634487282E-6</v>
      </c>
      <c r="F524" s="2">
        <v>4.0671510786323003E-6</v>
      </c>
      <c r="G524" s="2">
        <v>1.8288111234735799E-6</v>
      </c>
      <c r="H524" s="2">
        <v>1.4404728320750101E-5</v>
      </c>
      <c r="J524">
        <f t="shared" si="17"/>
        <v>66069000</v>
      </c>
      <c r="K524" s="3">
        <f t="shared" si="18"/>
        <v>9.3124496686972105E-2</v>
      </c>
    </row>
    <row r="525" spans="1:11" x14ac:dyDescent="0.25">
      <c r="A525">
        <v>523</v>
      </c>
      <c r="B525" s="1">
        <v>43166</v>
      </c>
      <c r="C525">
        <v>23</v>
      </c>
      <c r="D525" s="2">
        <v>4.4113583810573402E-6</v>
      </c>
      <c r="E525" s="2">
        <v>1.2145615085519501E-6</v>
      </c>
      <c r="F525" s="2">
        <v>2.94663529055029E-6</v>
      </c>
      <c r="G525" s="2">
        <v>1.29528397445466E-6</v>
      </c>
      <c r="H525" s="2">
        <v>1.03886223694577E-5</v>
      </c>
      <c r="J525">
        <f t="shared" si="17"/>
        <v>56281000</v>
      </c>
      <c r="K525" s="3">
        <f t="shared" si="18"/>
        <v>7.8380952382817309E-2</v>
      </c>
    </row>
    <row r="526" spans="1:11" x14ac:dyDescent="0.25">
      <c r="A526">
        <v>524</v>
      </c>
      <c r="B526" s="1">
        <v>43167</v>
      </c>
      <c r="C526">
        <v>20</v>
      </c>
      <c r="D526" s="2">
        <v>3.2889635768057801E-6</v>
      </c>
      <c r="E526" s="2">
        <v>9.6366300902544206E-7</v>
      </c>
      <c r="F526" s="2">
        <v>2.2215042828363899E-6</v>
      </c>
      <c r="G526" s="2">
        <v>9.5307639777497698E-7</v>
      </c>
      <c r="H526" s="2">
        <v>7.7940437376867192E-6</v>
      </c>
      <c r="J526">
        <f t="shared" si="17"/>
        <v>48940000</v>
      </c>
      <c r="K526" s="3">
        <f t="shared" si="18"/>
        <v>6.7203996256758894E-2</v>
      </c>
    </row>
    <row r="527" spans="1:11" x14ac:dyDescent="0.25">
      <c r="A527">
        <v>525</v>
      </c>
      <c r="B527" s="1">
        <v>43168</v>
      </c>
      <c r="C527">
        <v>18</v>
      </c>
      <c r="D527" s="2">
        <v>2.6307941321551E-6</v>
      </c>
      <c r="E527" s="2">
        <v>8.1024275857288997E-7</v>
      </c>
      <c r="F527" s="2">
        <v>1.7944016965123799E-6</v>
      </c>
      <c r="G527" s="2">
        <v>7.5351044320395002E-7</v>
      </c>
      <c r="H527" s="2">
        <v>6.2687264319391203E-6</v>
      </c>
      <c r="J527">
        <f t="shared" si="17"/>
        <v>44046000</v>
      </c>
      <c r="K527" s="3">
        <f t="shared" si="18"/>
        <v>5.9728332474120238E-2</v>
      </c>
    </row>
    <row r="528" spans="1:11" x14ac:dyDescent="0.25">
      <c r="A528">
        <v>526</v>
      </c>
      <c r="B528" s="1">
        <v>43169</v>
      </c>
      <c r="C528">
        <v>17</v>
      </c>
      <c r="D528" s="2">
        <v>2.3306535174964001E-6</v>
      </c>
      <c r="E528" s="2">
        <v>7.3819763074537805E-7</v>
      </c>
      <c r="F528" s="2">
        <v>1.5989949285601E-6</v>
      </c>
      <c r="G528" s="2">
        <v>6.6287973715178599E-7</v>
      </c>
      <c r="H528" s="2">
        <v>5.5718361807284798E-6</v>
      </c>
      <c r="J528">
        <f t="shared" si="17"/>
        <v>41599000</v>
      </c>
      <c r="K528" s="3">
        <f t="shared" si="18"/>
        <v>5.6026671734810934E-2</v>
      </c>
    </row>
    <row r="529" spans="1:11" x14ac:dyDescent="0.25">
      <c r="A529">
        <v>527</v>
      </c>
      <c r="B529" s="1">
        <v>43170</v>
      </c>
      <c r="C529">
        <v>16</v>
      </c>
      <c r="D529" s="2">
        <v>2.0480081449555099E-6</v>
      </c>
      <c r="E529" s="2">
        <v>6.6861885291347795E-7</v>
      </c>
      <c r="F529" s="2">
        <v>1.4143983795751501E-6</v>
      </c>
      <c r="G529" s="2">
        <v>5.7786450782185702E-7</v>
      </c>
      <c r="H529" s="2">
        <v>4.9143851635695801E-6</v>
      </c>
      <c r="J529">
        <f t="shared" si="17"/>
        <v>39152000</v>
      </c>
      <c r="K529" s="3">
        <f t="shared" si="18"/>
        <v>5.2309157768581679E-2</v>
      </c>
    </row>
    <row r="530" spans="1:11" x14ac:dyDescent="0.25">
      <c r="A530">
        <v>528</v>
      </c>
      <c r="B530" s="1">
        <v>43171</v>
      </c>
      <c r="C530">
        <v>15</v>
      </c>
      <c r="D530" s="2">
        <v>1.7830731350282401E-6</v>
      </c>
      <c r="E530" s="2">
        <v>6.0155436781203995E-7</v>
      </c>
      <c r="F530" s="2">
        <v>1.2407315267862101E-6</v>
      </c>
      <c r="G530" s="2">
        <v>4.9853998147837705E-7</v>
      </c>
      <c r="H530" s="2">
        <v>4.2968315436731903E-6</v>
      </c>
      <c r="J530">
        <f t="shared" si="17"/>
        <v>36705000</v>
      </c>
      <c r="K530" s="3">
        <f t="shared" si="18"/>
        <v>4.8578480725466285E-2</v>
      </c>
    </row>
    <row r="531" spans="1:11" x14ac:dyDescent="0.25">
      <c r="A531">
        <v>529</v>
      </c>
      <c r="B531" s="1">
        <v>43172</v>
      </c>
      <c r="C531">
        <v>16</v>
      </c>
      <c r="D531" s="2">
        <v>2.05588418431106E-6</v>
      </c>
      <c r="E531" s="2">
        <v>6.7134324452844405E-7</v>
      </c>
      <c r="F531" s="2">
        <v>1.4199101119650499E-6</v>
      </c>
      <c r="G531" s="2">
        <v>5.8005105349513201E-7</v>
      </c>
      <c r="H531" s="2">
        <v>4.9334261018096303E-6</v>
      </c>
      <c r="J531">
        <f t="shared" si="17"/>
        <v>39152000</v>
      </c>
      <c r="K531" s="3">
        <f t="shared" si="18"/>
        <v>5.2510323465239581E-2</v>
      </c>
    </row>
    <row r="532" spans="1:11" x14ac:dyDescent="0.25">
      <c r="A532">
        <v>530</v>
      </c>
      <c r="B532" s="1">
        <v>43173</v>
      </c>
      <c r="C532">
        <v>16</v>
      </c>
      <c r="D532" s="2">
        <v>2.0598311328573202E-6</v>
      </c>
      <c r="E532" s="2">
        <v>6.7271849676656704E-7</v>
      </c>
      <c r="F532" s="2">
        <v>1.4226769447788099E-6</v>
      </c>
      <c r="G532" s="2">
        <v>5.8114447553793401E-7</v>
      </c>
      <c r="H532" s="2">
        <v>4.9429773907937803E-6</v>
      </c>
      <c r="J532">
        <f t="shared" si="17"/>
        <v>39152000</v>
      </c>
      <c r="K532" s="3">
        <f t="shared" si="18"/>
        <v>5.2611134370078673E-2</v>
      </c>
    </row>
    <row r="533" spans="1:11" x14ac:dyDescent="0.25">
      <c r="A533">
        <v>531</v>
      </c>
      <c r="B533" s="1">
        <v>43174</v>
      </c>
      <c r="C533">
        <v>18</v>
      </c>
      <c r="D533" s="2">
        <v>2.6611660096457299E-6</v>
      </c>
      <c r="E533" s="2">
        <v>8.2061127840003203E-7</v>
      </c>
      <c r="F533" s="2">
        <v>1.8155759232110599E-6</v>
      </c>
      <c r="G533" s="2">
        <v>7.6197903448627403E-7</v>
      </c>
      <c r="H533" s="2">
        <v>6.3419985908774802E-6</v>
      </c>
      <c r="J533">
        <f t="shared" si="17"/>
        <v>44046000</v>
      </c>
      <c r="K533" s="3">
        <f t="shared" si="18"/>
        <v>6.0417881524899644E-2</v>
      </c>
    </row>
    <row r="534" spans="1:11" x14ac:dyDescent="0.25">
      <c r="A534">
        <v>532</v>
      </c>
      <c r="B534" s="1">
        <v>43175</v>
      </c>
      <c r="C534">
        <v>22</v>
      </c>
      <c r="D534" s="2">
        <v>4.0866044441599804E-6</v>
      </c>
      <c r="E534" s="2">
        <v>1.15096752846757E-6</v>
      </c>
      <c r="F534" s="2">
        <v>2.7404541388885199E-6</v>
      </c>
      <c r="G534" s="2">
        <v>1.19437540776016E-6</v>
      </c>
      <c r="H534" s="2">
        <v>9.6451092219660407E-6</v>
      </c>
      <c r="J534">
        <f t="shared" si="17"/>
        <v>53834000</v>
      </c>
      <c r="K534" s="3">
        <f t="shared" si="18"/>
        <v>7.591121678047294E-2</v>
      </c>
    </row>
    <row r="535" spans="1:11" x14ac:dyDescent="0.25">
      <c r="A535">
        <v>533</v>
      </c>
      <c r="B535" s="1">
        <v>43176</v>
      </c>
      <c r="C535">
        <v>21</v>
      </c>
      <c r="D535" s="2">
        <v>3.7109665868454899E-6</v>
      </c>
      <c r="E535" s="2">
        <v>1.0668972800024299E-6</v>
      </c>
      <c r="F535" s="2">
        <v>2.4977560000761301E-6</v>
      </c>
      <c r="G535" s="2">
        <v>1.0798584765596799E-6</v>
      </c>
      <c r="H535" s="2">
        <v>8.7767350051895804E-6</v>
      </c>
      <c r="J535">
        <f t="shared" si="17"/>
        <v>51387000</v>
      </c>
      <c r="K535" s="3">
        <f t="shared" si="18"/>
        <v>7.2216058280216586E-2</v>
      </c>
    </row>
    <row r="536" spans="1:11" x14ac:dyDescent="0.25">
      <c r="A536">
        <v>534</v>
      </c>
      <c r="B536" s="1">
        <v>43177</v>
      </c>
      <c r="C536">
        <v>29</v>
      </c>
      <c r="D536" s="2">
        <v>7.2947931346128198E-6</v>
      </c>
      <c r="E536" s="2">
        <v>1.85082080794134E-6</v>
      </c>
      <c r="F536" s="2">
        <v>4.8098438785401802E-6</v>
      </c>
      <c r="G536" s="2">
        <v>2.17479318335107E-6</v>
      </c>
      <c r="H536" s="2">
        <v>1.7054258965819901E-5</v>
      </c>
      <c r="J536">
        <f t="shared" si="17"/>
        <v>70963000</v>
      </c>
      <c r="K536" s="3">
        <f t="shared" si="18"/>
        <v>0.1027971356145149</v>
      </c>
    </row>
    <row r="537" spans="1:11" x14ac:dyDescent="0.25">
      <c r="A537">
        <v>535</v>
      </c>
      <c r="B537" s="1">
        <v>43178</v>
      </c>
      <c r="C537">
        <v>32</v>
      </c>
      <c r="D537" s="2">
        <v>8.9426416652246098E-6</v>
      </c>
      <c r="E537" s="2">
        <v>2.2020431938312402E-6</v>
      </c>
      <c r="F537" s="2">
        <v>5.8709520412771401E-6</v>
      </c>
      <c r="G537" s="2">
        <v>2.6795157969941698E-6</v>
      </c>
      <c r="H537" s="2">
        <v>2.0856107228129301E-5</v>
      </c>
      <c r="J537">
        <f t="shared" si="17"/>
        <v>78304000</v>
      </c>
      <c r="K537" s="3">
        <f t="shared" si="18"/>
        <v>0.11420414876921497</v>
      </c>
    </row>
    <row r="538" spans="1:11" x14ac:dyDescent="0.25">
      <c r="A538">
        <v>536</v>
      </c>
      <c r="B538" s="1">
        <v>43179</v>
      </c>
      <c r="C538">
        <v>28</v>
      </c>
      <c r="D538" s="2">
        <v>6.8112648481139597E-6</v>
      </c>
      <c r="E538" s="2">
        <v>1.7516103707284901E-6</v>
      </c>
      <c r="F538" s="2">
        <v>4.5001111812372998E-6</v>
      </c>
      <c r="G538" s="2">
        <v>2.0258515199566301E-6</v>
      </c>
      <c r="H538" s="2">
        <v>1.5941906447754999E-5</v>
      </c>
      <c r="J538">
        <f t="shared" si="17"/>
        <v>68516000</v>
      </c>
      <c r="K538" s="3">
        <f t="shared" si="18"/>
        <v>9.9411303171725723E-2</v>
      </c>
    </row>
    <row r="539" spans="1:11" x14ac:dyDescent="0.25">
      <c r="A539">
        <v>537</v>
      </c>
      <c r="B539" s="1">
        <v>43180</v>
      </c>
      <c r="C539">
        <v>33</v>
      </c>
      <c r="D539" s="2">
        <v>9.5573079516676692E-6</v>
      </c>
      <c r="E539" s="2">
        <v>2.3376079807638802E-6</v>
      </c>
      <c r="F539" s="2">
        <v>6.2685821123928402E-6</v>
      </c>
      <c r="G539" s="2">
        <v>2.8668285436999301E-6</v>
      </c>
      <c r="H539" s="2">
        <v>2.2277863920726001E-5</v>
      </c>
      <c r="J539">
        <f t="shared" si="17"/>
        <v>80751000</v>
      </c>
      <c r="K539" s="3">
        <f t="shared" si="18"/>
        <v>0.118355289119239</v>
      </c>
    </row>
    <row r="540" spans="1:11" x14ac:dyDescent="0.25">
      <c r="A540">
        <v>538</v>
      </c>
      <c r="B540" s="1">
        <v>43181</v>
      </c>
      <c r="C540">
        <v>152</v>
      </c>
      <c r="D540">
        <v>1.76397325836664E-4</v>
      </c>
      <c r="E540" s="2">
        <v>4.36276528295981E-5</v>
      </c>
      <c r="F540">
        <v>1.15878908830091E-4</v>
      </c>
      <c r="G540" s="2">
        <v>5.2816379757845298E-5</v>
      </c>
      <c r="H540">
        <v>4.1153876361475799E-4</v>
      </c>
      <c r="J540">
        <f t="shared" si="17"/>
        <v>371944000</v>
      </c>
      <c r="K540" s="3">
        <f t="shared" si="18"/>
        <v>0.47425775341627768</v>
      </c>
    </row>
    <row r="541" spans="1:11" x14ac:dyDescent="0.25">
      <c r="A541">
        <v>539</v>
      </c>
      <c r="B541" s="1">
        <v>43182</v>
      </c>
      <c r="C541">
        <v>805</v>
      </c>
      <c r="D541">
        <v>2.8136337907359202E-3</v>
      </c>
      <c r="E541">
        <v>9.04511833817668E-4</v>
      </c>
      <c r="F541">
        <v>1.9365476614134701E-3</v>
      </c>
      <c r="G541">
        <v>7.9716568218126402E-4</v>
      </c>
      <c r="H541">
        <v>6.7386317778851297E-3</v>
      </c>
      <c r="J541">
        <f t="shared" si="17"/>
        <v>1969835000</v>
      </c>
      <c r="K541" s="3">
        <f t="shared" si="18"/>
        <v>1.4283601371363186</v>
      </c>
    </row>
    <row r="542" spans="1:11" x14ac:dyDescent="0.25">
      <c r="A542">
        <v>540</v>
      </c>
      <c r="B542" s="1">
        <v>43183</v>
      </c>
      <c r="C542">
        <v>276</v>
      </c>
      <c r="D542">
        <v>4.9986448169448805E-4</v>
      </c>
      <c r="E542">
        <v>1.3781695874517101E-4</v>
      </c>
      <c r="F542">
        <v>3.3397112937266202E-4</v>
      </c>
      <c r="G542">
        <v>1.4673169782237501E-4</v>
      </c>
      <c r="H542">
        <v>1.1773228234356499E-3</v>
      </c>
      <c r="J542">
        <f t="shared" si="17"/>
        <v>675372000</v>
      </c>
      <c r="K542" s="3">
        <f t="shared" si="18"/>
        <v>0.74013207786891977</v>
      </c>
    </row>
    <row r="543" spans="1:11" x14ac:dyDescent="0.25">
      <c r="A543">
        <v>541</v>
      </c>
      <c r="B543" s="1">
        <v>43184</v>
      </c>
      <c r="C543">
        <v>156</v>
      </c>
      <c r="D543">
        <v>1.85758742209714E-4</v>
      </c>
      <c r="E543" s="2">
        <v>4.6502632226319003E-5</v>
      </c>
      <c r="F543">
        <v>1.22240416162785E-4</v>
      </c>
      <c r="G543" s="2">
        <v>5.5507108317357202E-5</v>
      </c>
      <c r="H543">
        <v>4.3380112126374101E-4</v>
      </c>
      <c r="J543">
        <f t="shared" si="17"/>
        <v>381732000</v>
      </c>
      <c r="K543" s="3">
        <f t="shared" si="18"/>
        <v>0.48662082877441243</v>
      </c>
    </row>
    <row r="544" spans="1:11" x14ac:dyDescent="0.25">
      <c r="A544">
        <v>542</v>
      </c>
      <c r="B544" s="1">
        <v>43185</v>
      </c>
      <c r="C544">
        <v>115</v>
      </c>
      <c r="D544">
        <v>1.07328545633967E-4</v>
      </c>
      <c r="E544" s="2">
        <v>2.56329466210343E-5</v>
      </c>
      <c r="F544" s="2">
        <v>7.0167907030496902E-5</v>
      </c>
      <c r="G544" s="2">
        <v>3.2316116140419202E-5</v>
      </c>
      <c r="H544">
        <v>2.4972500561431301E-4</v>
      </c>
      <c r="J544">
        <f t="shared" si="17"/>
        <v>281405000</v>
      </c>
      <c r="K544" s="3">
        <f t="shared" si="18"/>
        <v>0.38140241159171656</v>
      </c>
    </row>
    <row r="545" spans="1:11" x14ac:dyDescent="0.25">
      <c r="A545">
        <v>543</v>
      </c>
      <c r="B545" s="1">
        <v>43186</v>
      </c>
      <c r="C545">
        <v>87</v>
      </c>
      <c r="D545" s="2">
        <v>6.4159445704355605E-5</v>
      </c>
      <c r="E545" s="2">
        <v>1.4822558579767301E-5</v>
      </c>
      <c r="F545" s="2">
        <v>4.17651371279415E-5</v>
      </c>
      <c r="G545" s="2">
        <v>1.94146468982606E-5</v>
      </c>
      <c r="H545">
        <v>1.48922011685879E-4</v>
      </c>
      <c r="J545">
        <f t="shared" si="17"/>
        <v>212889000</v>
      </c>
      <c r="K545" s="3">
        <f t="shared" si="18"/>
        <v>0.30137510958459857</v>
      </c>
    </row>
    <row r="546" spans="1:11" x14ac:dyDescent="0.25">
      <c r="A546">
        <v>544</v>
      </c>
      <c r="B546" s="1">
        <v>43187</v>
      </c>
      <c r="C546">
        <v>70</v>
      </c>
      <c r="D546" s="2">
        <v>4.2617443880956102E-5</v>
      </c>
      <c r="E546" s="2">
        <v>9.7106262879068606E-6</v>
      </c>
      <c r="F546" s="2">
        <v>2.7694510822354101E-5</v>
      </c>
      <c r="G546" s="2">
        <v>1.2921684112701499E-5</v>
      </c>
      <c r="H546" s="2">
        <v>9.88250365940398E-5</v>
      </c>
      <c r="J546">
        <f t="shared" si="17"/>
        <v>171290000</v>
      </c>
      <c r="K546" s="3">
        <f t="shared" si="18"/>
        <v>0.24880287162680895</v>
      </c>
    </row>
    <row r="547" spans="1:11" x14ac:dyDescent="0.25">
      <c r="A547">
        <v>545</v>
      </c>
      <c r="B547" s="1">
        <v>43188</v>
      </c>
      <c r="C547">
        <v>58</v>
      </c>
      <c r="D547" s="2">
        <v>2.9738934818807801E-5</v>
      </c>
      <c r="E547" s="2">
        <v>6.7753152092582101E-6</v>
      </c>
      <c r="F547" s="2">
        <v>1.93252382392839E-5</v>
      </c>
      <c r="G547" s="2">
        <v>9.0170616957791196E-6</v>
      </c>
      <c r="H547" s="2">
        <v>6.8960619478576296E-5</v>
      </c>
      <c r="J547">
        <f t="shared" si="17"/>
        <v>141926000</v>
      </c>
      <c r="K547" s="3">
        <f t="shared" si="18"/>
        <v>0.20953831446533969</v>
      </c>
    </row>
    <row r="548" spans="1:11" x14ac:dyDescent="0.25">
      <c r="A548">
        <v>546</v>
      </c>
      <c r="B548" s="1">
        <v>43189</v>
      </c>
      <c r="C548">
        <v>50</v>
      </c>
      <c r="D548" s="2">
        <v>2.2303432846331301E-5</v>
      </c>
      <c r="E548" s="2">
        <v>5.1295480457490696E-6</v>
      </c>
      <c r="F548" s="2">
        <v>1.4510411251530201E-5</v>
      </c>
      <c r="G548" s="2">
        <v>6.7534247705365398E-6</v>
      </c>
      <c r="H548" s="2">
        <v>5.1752639136123097E-5</v>
      </c>
      <c r="J548">
        <f t="shared" si="17"/>
        <v>122350000</v>
      </c>
      <c r="K548" s="3">
        <f t="shared" si="18"/>
        <v>0.18229205432228282</v>
      </c>
    </row>
    <row r="549" spans="1:11" x14ac:dyDescent="0.25">
      <c r="A549">
        <v>547</v>
      </c>
      <c r="B549" s="1">
        <v>43190</v>
      </c>
      <c r="C549">
        <v>44</v>
      </c>
      <c r="D549" s="2">
        <v>1.7360972701883401E-5</v>
      </c>
      <c r="E549" s="2">
        <v>4.0551742751475901E-6</v>
      </c>
      <c r="F549" s="2">
        <v>1.1317078897458699E-5</v>
      </c>
      <c r="G549" s="2">
        <v>5.2449457874648201E-6</v>
      </c>
      <c r="H549" s="2">
        <v>4.0328551617188102E-5</v>
      </c>
      <c r="J549">
        <f t="shared" si="17"/>
        <v>107668000</v>
      </c>
      <c r="K549" s="3">
        <f t="shared" si="18"/>
        <v>0.16124542762829627</v>
      </c>
    </row>
    <row r="550" spans="1:11" x14ac:dyDescent="0.25">
      <c r="A550">
        <v>548</v>
      </c>
      <c r="B550" s="1">
        <v>43191</v>
      </c>
      <c r="C550">
        <v>41</v>
      </c>
      <c r="D550" s="2">
        <v>1.51117902842617E-5</v>
      </c>
      <c r="E550" s="2">
        <v>3.5730181362090402E-6</v>
      </c>
      <c r="F550" s="2">
        <v>9.8664715154361097E-6</v>
      </c>
      <c r="G550" s="2">
        <v>4.5571048123104596E-6</v>
      </c>
      <c r="H550" s="2">
        <v>3.51349177227323E-5</v>
      </c>
      <c r="J550">
        <f t="shared" si="17"/>
        <v>100327000</v>
      </c>
      <c r="K550" s="3">
        <f t="shared" si="18"/>
        <v>0.15062535792221138</v>
      </c>
    </row>
    <row r="551" spans="1:11" x14ac:dyDescent="0.25">
      <c r="A551">
        <v>549</v>
      </c>
      <c r="B551" s="1">
        <v>43192</v>
      </c>
      <c r="C551">
        <v>37</v>
      </c>
      <c r="D551" s="2">
        <v>1.23223385394264E-5</v>
      </c>
      <c r="E551" s="2">
        <v>2.9742925920759601E-6</v>
      </c>
      <c r="F551" s="2">
        <v>8.0674621670958205E-6</v>
      </c>
      <c r="G551" s="2">
        <v>3.7040516334372401E-6</v>
      </c>
      <c r="H551" s="2">
        <v>2.8693793154304599E-5</v>
      </c>
      <c r="J551">
        <f t="shared" si="17"/>
        <v>90539000</v>
      </c>
      <c r="K551" s="3">
        <f t="shared" si="18"/>
        <v>0.13609978616316062</v>
      </c>
    </row>
    <row r="552" spans="1:11" x14ac:dyDescent="0.25">
      <c r="A552">
        <v>550</v>
      </c>
      <c r="B552" s="1">
        <v>43193</v>
      </c>
      <c r="C552">
        <v>33</v>
      </c>
      <c r="D552" s="2">
        <v>9.7924795950184404E-6</v>
      </c>
      <c r="E552" s="2">
        <v>2.4307374183785698E-6</v>
      </c>
      <c r="F552" s="2">
        <v>6.4361935763835398E-6</v>
      </c>
      <c r="G552" s="2">
        <v>2.93027571588118E-6</v>
      </c>
      <c r="H552" s="2">
        <v>2.2852679849084202E-5</v>
      </c>
      <c r="J552">
        <f t="shared" si="17"/>
        <v>80751000</v>
      </c>
      <c r="K552" s="3">
        <f t="shared" si="18"/>
        <v>0.12126759538604402</v>
      </c>
    </row>
    <row r="553" spans="1:11" x14ac:dyDescent="0.25">
      <c r="A553">
        <v>551</v>
      </c>
      <c r="B553" s="1">
        <v>43194</v>
      </c>
      <c r="C553">
        <v>30</v>
      </c>
      <c r="D553" s="2">
        <v>8.0746947100793302E-6</v>
      </c>
      <c r="E553" s="2">
        <v>2.0602000638733999E-6</v>
      </c>
      <c r="F553" s="2">
        <v>5.3285116915013902E-6</v>
      </c>
      <c r="G553" s="2">
        <v>2.4049640534429099E-6</v>
      </c>
      <c r="H553" s="2">
        <v>1.88863960909899E-5</v>
      </c>
      <c r="J553">
        <f t="shared" si="17"/>
        <v>73410000</v>
      </c>
      <c r="K553" s="3">
        <f t="shared" si="18"/>
        <v>0.10999447909112287</v>
      </c>
    </row>
    <row r="554" spans="1:11" x14ac:dyDescent="0.25">
      <c r="A554">
        <v>552</v>
      </c>
      <c r="B554" s="1">
        <v>43195</v>
      </c>
      <c r="C554">
        <v>28</v>
      </c>
      <c r="D554" s="2">
        <v>7.0190252321348596E-6</v>
      </c>
      <c r="E554" s="2">
        <v>1.83123743778575E-6</v>
      </c>
      <c r="F554" s="2">
        <v>4.6476358087490504E-6</v>
      </c>
      <c r="G554" s="2">
        <v>2.0822529715688099E-6</v>
      </c>
      <c r="H554" s="2">
        <v>1.6448573614043399E-5</v>
      </c>
      <c r="J554">
        <f t="shared" si="17"/>
        <v>68516000</v>
      </c>
      <c r="K554" s="3">
        <f t="shared" si="18"/>
        <v>0.10244359320647528</v>
      </c>
    </row>
    <row r="555" spans="1:11" x14ac:dyDescent="0.25">
      <c r="A555">
        <v>553</v>
      </c>
      <c r="B555" s="1">
        <v>43196</v>
      </c>
      <c r="C555">
        <v>37</v>
      </c>
      <c r="D555" s="2">
        <v>1.24142679037659E-5</v>
      </c>
      <c r="E555" s="2">
        <v>3.0133626902455199E-6</v>
      </c>
      <c r="F555" s="2">
        <v>8.1338872095618393E-6</v>
      </c>
      <c r="G555" s="2">
        <v>3.72836151468341E-6</v>
      </c>
      <c r="H555" s="2">
        <v>2.8920304817541001E-5</v>
      </c>
      <c r="J555">
        <f t="shared" si="17"/>
        <v>90539000</v>
      </c>
      <c r="K555" s="3">
        <f t="shared" si="18"/>
        <v>0.13711514268730493</v>
      </c>
    </row>
    <row r="556" spans="1:11" x14ac:dyDescent="0.25">
      <c r="A556">
        <v>554</v>
      </c>
      <c r="B556" s="1">
        <v>43197</v>
      </c>
      <c r="C556">
        <v>407</v>
      </c>
      <c r="D556">
        <v>9.7837988421044806E-4</v>
      </c>
      <c r="E556">
        <v>2.9802197981219702E-4</v>
      </c>
      <c r="F556">
        <v>6.6584437590144795E-4</v>
      </c>
      <c r="G556">
        <v>2.8097525648378E-4</v>
      </c>
      <c r="H556">
        <v>2.3283878513263899E-3</v>
      </c>
      <c r="J556">
        <f t="shared" si="17"/>
        <v>995929000</v>
      </c>
      <c r="K556" s="3">
        <f t="shared" si="18"/>
        <v>0.98237914972899476</v>
      </c>
    </row>
    <row r="557" spans="1:11" x14ac:dyDescent="0.25">
      <c r="A557">
        <v>555</v>
      </c>
      <c r="B557" s="1">
        <v>43198</v>
      </c>
      <c r="C557">
        <v>670</v>
      </c>
      <c r="D557">
        <v>2.17568721062107E-3</v>
      </c>
      <c r="E557">
        <v>7.1333715486673205E-4</v>
      </c>
      <c r="F557">
        <v>1.5040131694870099E-3</v>
      </c>
      <c r="G557">
        <v>6.1318097140523995E-4</v>
      </c>
      <c r="H557">
        <v>5.22357486405476E-3</v>
      </c>
      <c r="J557">
        <f t="shared" si="17"/>
        <v>1639490000</v>
      </c>
      <c r="K557" s="3">
        <f t="shared" si="18"/>
        <v>1.3270512236250724</v>
      </c>
    </row>
    <row r="558" spans="1:11" x14ac:dyDescent="0.25">
      <c r="A558">
        <v>556</v>
      </c>
      <c r="B558" s="1">
        <v>43199</v>
      </c>
      <c r="C558">
        <v>285</v>
      </c>
      <c r="D558">
        <v>5.4281168395927705E-4</v>
      </c>
      <c r="E558">
        <v>1.56965435642546E-4</v>
      </c>
      <c r="F558">
        <v>3.6574128220778301E-4</v>
      </c>
      <c r="G558">
        <v>1.5775424507216199E-4</v>
      </c>
      <c r="H558">
        <v>1.2845614016017901E-3</v>
      </c>
      <c r="J558">
        <f t="shared" si="17"/>
        <v>697395000</v>
      </c>
      <c r="K558" s="3">
        <f t="shared" si="18"/>
        <v>0.77834180623502758</v>
      </c>
    </row>
    <row r="559" spans="1:11" x14ac:dyDescent="0.25">
      <c r="A559">
        <v>557</v>
      </c>
      <c r="B559" s="1">
        <v>43200</v>
      </c>
      <c r="C559">
        <v>158</v>
      </c>
      <c r="D559">
        <v>1.9552768942829299E-4</v>
      </c>
      <c r="E559" s="2">
        <v>5.1131198873217999E-5</v>
      </c>
      <c r="F559">
        <v>1.2951516981689001E-4</v>
      </c>
      <c r="G559" s="2">
        <v>5.7980366109940497E-5</v>
      </c>
      <c r="H559">
        <v>4.5829796083859199E-4</v>
      </c>
      <c r="J559">
        <f t="shared" si="17"/>
        <v>386626000</v>
      </c>
      <c r="K559" s="3">
        <f t="shared" si="18"/>
        <v>0.50572824752679069</v>
      </c>
    </row>
    <row r="560" spans="1:11" x14ac:dyDescent="0.25">
      <c r="A560">
        <v>558</v>
      </c>
      <c r="B560" s="1">
        <v>43201</v>
      </c>
      <c r="C560">
        <v>104</v>
      </c>
      <c r="D560" s="2">
        <v>9.18500274547947E-5</v>
      </c>
      <c r="E560" s="2">
        <v>2.2498073397685899E-5</v>
      </c>
      <c r="F560" s="2">
        <v>6.0256061099391497E-5</v>
      </c>
      <c r="G560" s="2">
        <v>2.7545042674385999E-5</v>
      </c>
      <c r="H560">
        <v>2.1412455126324699E-4</v>
      </c>
      <c r="J560">
        <f t="shared" si="17"/>
        <v>254488000</v>
      </c>
      <c r="K560" s="3">
        <f t="shared" si="18"/>
        <v>0.36092085856619843</v>
      </c>
    </row>
    <row r="561" spans="1:11" x14ac:dyDescent="0.25">
      <c r="A561">
        <v>559</v>
      </c>
      <c r="B561" s="1">
        <v>43202</v>
      </c>
      <c r="C561">
        <v>60</v>
      </c>
      <c r="D561" s="2">
        <v>3.2581379751436303E-5</v>
      </c>
      <c r="E561" s="2">
        <v>7.6374223749596095E-6</v>
      </c>
      <c r="F561" s="2">
        <v>2.12485032718832E-5</v>
      </c>
      <c r="G561" s="2">
        <v>9.8379951469301002E-6</v>
      </c>
      <c r="H561" s="2">
        <v>7.5704096681412298E-5</v>
      </c>
      <c r="J561">
        <f t="shared" si="17"/>
        <v>146820000</v>
      </c>
      <c r="K561" s="3">
        <f t="shared" si="18"/>
        <v>0.22191377027268971</v>
      </c>
    </row>
    <row r="562" spans="1:11" x14ac:dyDescent="0.25">
      <c r="A562">
        <v>560</v>
      </c>
      <c r="B562" s="1">
        <v>43203</v>
      </c>
      <c r="C562">
        <v>32</v>
      </c>
      <c r="D562" s="2">
        <v>9.3702464422594794E-6</v>
      </c>
      <c r="E562" s="2">
        <v>2.3739707537635398E-6</v>
      </c>
      <c r="F562" s="2">
        <v>6.1769812149919503E-6</v>
      </c>
      <c r="G562" s="2">
        <v>2.79424343302544E-6</v>
      </c>
      <c r="H562" s="2">
        <v>2.1903768059287002E-5</v>
      </c>
      <c r="J562">
        <f t="shared" si="17"/>
        <v>78304000</v>
      </c>
      <c r="K562" s="3">
        <f t="shared" si="18"/>
        <v>0.11966497806318296</v>
      </c>
    </row>
    <row r="563" spans="1:11" x14ac:dyDescent="0.25">
      <c r="A563">
        <v>561</v>
      </c>
      <c r="B563" s="1">
        <v>43204</v>
      </c>
      <c r="C563">
        <v>21</v>
      </c>
      <c r="D563" s="2">
        <v>3.9126729488692798E-6</v>
      </c>
      <c r="E563" s="2">
        <v>1.1428329867953799E-6</v>
      </c>
      <c r="F563" s="2">
        <v>2.6412344505714999E-6</v>
      </c>
      <c r="G563" s="2">
        <v>1.1346057603460901E-6</v>
      </c>
      <c r="H563" s="2">
        <v>9.2690250100721405E-6</v>
      </c>
      <c r="J563">
        <f t="shared" si="17"/>
        <v>51387000</v>
      </c>
      <c r="K563" s="3">
        <f t="shared" si="18"/>
        <v>7.6141299333864196E-2</v>
      </c>
    </row>
    <row r="564" spans="1:11" x14ac:dyDescent="0.25">
      <c r="A564">
        <v>562</v>
      </c>
      <c r="B564" s="1">
        <v>43205</v>
      </c>
      <c r="C564">
        <v>14</v>
      </c>
      <c r="D564" s="2">
        <v>1.63611754541126E-6</v>
      </c>
      <c r="E564" s="2">
        <v>5.7541277166830305E-7</v>
      </c>
      <c r="F564" s="2">
        <v>1.1500198383513101E-6</v>
      </c>
      <c r="G564" s="2">
        <v>4.5185243805496001E-7</v>
      </c>
      <c r="H564" s="2">
        <v>3.9651871038558998E-6</v>
      </c>
      <c r="J564">
        <f t="shared" si="17"/>
        <v>34258000</v>
      </c>
      <c r="K564" s="3">
        <f t="shared" si="18"/>
        <v>4.7758700023680892E-2</v>
      </c>
    </row>
    <row r="565" spans="1:11" x14ac:dyDescent="0.25">
      <c r="A565">
        <v>563</v>
      </c>
      <c r="B565" s="1">
        <v>43206</v>
      </c>
      <c r="C565">
        <v>10</v>
      </c>
      <c r="D565" s="2">
        <v>7.7455979124437399E-7</v>
      </c>
      <c r="E565" s="2">
        <v>3.2481448665352798E-7</v>
      </c>
      <c r="F565" s="2">
        <v>5.7245735171312604E-7</v>
      </c>
      <c r="G565" s="2">
        <v>2.0092733954716499E-7</v>
      </c>
      <c r="H565" s="2">
        <v>1.9310631419647998E-6</v>
      </c>
      <c r="J565">
        <f t="shared" si="17"/>
        <v>24470000</v>
      </c>
      <c r="K565" s="3">
        <f t="shared" si="18"/>
        <v>3.1653444676925789E-2</v>
      </c>
    </row>
    <row r="566" spans="1:11" x14ac:dyDescent="0.25">
      <c r="A566">
        <v>564</v>
      </c>
      <c r="B566" s="1">
        <v>43207</v>
      </c>
      <c r="C566">
        <v>4.3</v>
      </c>
      <c r="D566" s="2">
        <v>1.0643658189437601E-7</v>
      </c>
      <c r="E566" s="2">
        <v>7.2742666029228497E-8</v>
      </c>
      <c r="F566" s="2">
        <v>9.7403096903503806E-8</v>
      </c>
      <c r="G566" s="2">
        <v>2.06260628832195E-8</v>
      </c>
      <c r="H566" s="2">
        <v>2.9891504920181801E-7</v>
      </c>
      <c r="J566">
        <f t="shared" si="17"/>
        <v>10522100</v>
      </c>
      <c r="K566" s="3">
        <f t="shared" si="18"/>
        <v>1.0115526548348335E-2</v>
      </c>
    </row>
    <row r="567" spans="1:11" x14ac:dyDescent="0.25">
      <c r="A567">
        <v>565</v>
      </c>
      <c r="B567" s="1">
        <v>43208</v>
      </c>
      <c r="C567">
        <v>0.1</v>
      </c>
      <c r="D567" s="2">
        <v>1.1983075804539099E-12</v>
      </c>
      <c r="E567" s="2">
        <v>3.8669939710088503E-11</v>
      </c>
      <c r="F567" s="2">
        <v>3.8676815688012198E-11</v>
      </c>
      <c r="G567" s="2">
        <v>4.0483527914576402E-16</v>
      </c>
      <c r="H567" s="2">
        <v>3.4015492623661799E-12</v>
      </c>
      <c r="J567">
        <f t="shared" si="17"/>
        <v>244700</v>
      </c>
      <c r="K567" s="3">
        <f t="shared" si="18"/>
        <v>4.8970477337715972E-6</v>
      </c>
    </row>
    <row r="568" spans="1:11" x14ac:dyDescent="0.25">
      <c r="A568">
        <v>566</v>
      </c>
      <c r="B568" s="1">
        <v>43209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7"/>
        <v>0</v>
      </c>
      <c r="K568" s="3"/>
    </row>
    <row r="569" spans="1:11" x14ac:dyDescent="0.25">
      <c r="A569">
        <v>567</v>
      </c>
      <c r="B569" s="1">
        <v>43210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7"/>
        <v>0</v>
      </c>
      <c r="K569" s="3"/>
    </row>
    <row r="570" spans="1:11" x14ac:dyDescent="0.25">
      <c r="A570">
        <v>568</v>
      </c>
      <c r="B570" s="1">
        <v>43211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7"/>
        <v>0</v>
      </c>
      <c r="K570" s="3"/>
    </row>
    <row r="571" spans="1:11" x14ac:dyDescent="0.25">
      <c r="A571">
        <v>569</v>
      </c>
      <c r="B571" s="1">
        <v>43212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7"/>
        <v>0</v>
      </c>
      <c r="K571" s="3"/>
    </row>
    <row r="572" spans="1:11" x14ac:dyDescent="0.25">
      <c r="A572">
        <v>570</v>
      </c>
      <c r="B572" s="1">
        <v>43213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7"/>
        <v>0</v>
      </c>
      <c r="K572" s="3"/>
    </row>
    <row r="573" spans="1:11" x14ac:dyDescent="0.25">
      <c r="A573">
        <v>571</v>
      </c>
      <c r="B573" s="1">
        <v>43214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7"/>
        <v>0</v>
      </c>
      <c r="K573" s="3"/>
    </row>
    <row r="574" spans="1:11" x14ac:dyDescent="0.25">
      <c r="A574">
        <v>572</v>
      </c>
      <c r="B574" s="1">
        <v>43215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7"/>
        <v>0</v>
      </c>
      <c r="K574" s="3"/>
    </row>
    <row r="575" spans="1:11" x14ac:dyDescent="0.25">
      <c r="A575">
        <v>573</v>
      </c>
      <c r="B575" s="1">
        <v>43216</v>
      </c>
      <c r="C575">
        <v>1.5</v>
      </c>
      <c r="D575" s="2">
        <v>7.1395508239661699E-9</v>
      </c>
      <c r="E575" s="2">
        <v>9.8339326490543107E-9</v>
      </c>
      <c r="F575" s="2">
        <v>1.0751062786113399E-8</v>
      </c>
      <c r="G575" s="2">
        <v>6.1182767604475396E-10</v>
      </c>
      <c r="H575" s="2">
        <v>2.5496909487867099E-8</v>
      </c>
      <c r="J575">
        <f t="shared" si="17"/>
        <v>3670500</v>
      </c>
      <c r="K575" s="3">
        <f t="shared" si="18"/>
        <v>1.9451166936292519E-3</v>
      </c>
    </row>
    <row r="576" spans="1:11" x14ac:dyDescent="0.25">
      <c r="A576">
        <v>574</v>
      </c>
      <c r="B576" s="1">
        <v>43217</v>
      </c>
      <c r="C576">
        <v>1.3</v>
      </c>
      <c r="D576" s="2">
        <v>4.83026332734321E-9</v>
      </c>
      <c r="E576" s="2">
        <v>7.4059626524879003E-9</v>
      </c>
      <c r="F576" s="2">
        <v>7.9680381782019392E-9</v>
      </c>
      <c r="G576" s="2">
        <v>3.5107115096908801E-10</v>
      </c>
      <c r="H576" s="2">
        <v>1.7859237870947199E-8</v>
      </c>
      <c r="J576">
        <f t="shared" si="17"/>
        <v>3181100</v>
      </c>
      <c r="K576" s="3">
        <f t="shared" si="18"/>
        <v>1.5184254903471159E-3</v>
      </c>
    </row>
    <row r="577" spans="1:11" x14ac:dyDescent="0.25">
      <c r="A577">
        <v>575</v>
      </c>
      <c r="B577" s="1">
        <v>43218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7"/>
        <v>0</v>
      </c>
      <c r="K577" s="3"/>
    </row>
    <row r="578" spans="1:11" x14ac:dyDescent="0.25">
      <c r="A578">
        <v>576</v>
      </c>
      <c r="B578" s="1">
        <v>43219</v>
      </c>
      <c r="C578">
        <v>1.2</v>
      </c>
      <c r="D578" s="2">
        <v>3.8830827774562304E-9</v>
      </c>
      <c r="E578" s="2">
        <v>6.3296629511522001E-9</v>
      </c>
      <c r="F578" s="2">
        <v>6.7564227462879304E-9</v>
      </c>
      <c r="G578" s="2">
        <v>2.5593150848077002E-10</v>
      </c>
      <c r="H578" s="2">
        <v>1.46284011802865E-8</v>
      </c>
      <c r="J578">
        <f t="shared" si="17"/>
        <v>2936400</v>
      </c>
      <c r="K578" s="3">
        <f t="shared" si="18"/>
        <v>1.3223957149762398E-3</v>
      </c>
    </row>
    <row r="579" spans="1:11" x14ac:dyDescent="0.25">
      <c r="A579">
        <v>577</v>
      </c>
      <c r="B579" s="1">
        <v>43220</v>
      </c>
      <c r="C579">
        <v>2.4</v>
      </c>
      <c r="D579" s="2">
        <v>2.5105055744941601E-8</v>
      </c>
      <c r="E579" s="2">
        <v>2.4841772738577802E-8</v>
      </c>
      <c r="F579" s="2">
        <v>2.9164134150867201E-8</v>
      </c>
      <c r="G579" s="2">
        <v>3.3600292270632E-9</v>
      </c>
      <c r="H579" s="2">
        <v>7.9836631873137206E-8</v>
      </c>
      <c r="J579">
        <f t="shared" si="17"/>
        <v>5872800</v>
      </c>
      <c r="K579" s="3">
        <f t="shared" si="18"/>
        <v>4.2748017546896883E-3</v>
      </c>
    </row>
    <row r="580" spans="1:11" x14ac:dyDescent="0.25">
      <c r="A580">
        <v>578</v>
      </c>
      <c r="B580" s="1">
        <v>43221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9">C580*2447000</f>
        <v>0</v>
      </c>
      <c r="K580" s="3"/>
    </row>
    <row r="581" spans="1:11" x14ac:dyDescent="0.25">
      <c r="A581">
        <v>579</v>
      </c>
      <c r="B581" s="1">
        <v>43222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9"/>
        <v>0</v>
      </c>
      <c r="K581" s="3"/>
    </row>
    <row r="582" spans="1:11" x14ac:dyDescent="0.25">
      <c r="A582">
        <v>580</v>
      </c>
      <c r="B582" s="1">
        <v>43223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9"/>
        <v>0</v>
      </c>
      <c r="K582" s="3"/>
    </row>
    <row r="583" spans="1:11" x14ac:dyDescent="0.25">
      <c r="A583">
        <v>581</v>
      </c>
      <c r="B583" s="1">
        <v>43224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9"/>
        <v>0</v>
      </c>
      <c r="K583" s="3"/>
    </row>
    <row r="584" spans="1:11" x14ac:dyDescent="0.25">
      <c r="A584">
        <v>582</v>
      </c>
      <c r="B584" s="1">
        <v>43225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9"/>
        <v>0</v>
      </c>
      <c r="K584" s="3"/>
    </row>
    <row r="585" spans="1:11" x14ac:dyDescent="0.25">
      <c r="A585">
        <v>583</v>
      </c>
      <c r="B585" s="1">
        <v>43226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9"/>
        <v>0</v>
      </c>
      <c r="K585" s="3"/>
    </row>
    <row r="586" spans="1:11" x14ac:dyDescent="0.25">
      <c r="A586">
        <v>584</v>
      </c>
      <c r="B586" s="1">
        <v>43227</v>
      </c>
      <c r="C586">
        <v>1.7</v>
      </c>
      <c r="D586" s="2">
        <v>1.0240314817968E-8</v>
      </c>
      <c r="E586" s="2">
        <v>1.28456585382434E-8</v>
      </c>
      <c r="F586" s="2">
        <v>1.42775982757786E-8</v>
      </c>
      <c r="G586" s="2">
        <v>1.0055713099172101E-9</v>
      </c>
      <c r="H586" s="2">
        <v>3.5422909646742001E-8</v>
      </c>
      <c r="J586">
        <f t="shared" si="19"/>
        <v>4159900</v>
      </c>
      <c r="K586" s="3">
        <f t="shared" ref="K580:K643" si="20">1000000000000*D586/J586</f>
        <v>2.4616733137738885E-3</v>
      </c>
    </row>
    <row r="587" spans="1:11" x14ac:dyDescent="0.25">
      <c r="A587">
        <v>585</v>
      </c>
      <c r="B587" s="1">
        <v>43228</v>
      </c>
      <c r="C587">
        <v>1</v>
      </c>
      <c r="D587" s="2">
        <v>2.3661883734830401E-9</v>
      </c>
      <c r="E587" s="2">
        <v>4.4504335152138303E-9</v>
      </c>
      <c r="F587" s="2">
        <v>4.6776087320884096E-9</v>
      </c>
      <c r="G587" s="2">
        <v>1.2296693606945001E-10</v>
      </c>
      <c r="H587" s="2">
        <v>9.2770528156328397E-9</v>
      </c>
      <c r="J587">
        <f t="shared" si="19"/>
        <v>2447000</v>
      </c>
      <c r="K587" s="3">
        <f t="shared" si="20"/>
        <v>9.6697522414509194E-4</v>
      </c>
    </row>
    <row r="588" spans="1:11" x14ac:dyDescent="0.25">
      <c r="A588">
        <v>586</v>
      </c>
      <c r="B588" s="1">
        <v>43229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9"/>
        <v>0</v>
      </c>
      <c r="K588" s="3"/>
    </row>
    <row r="589" spans="1:11" x14ac:dyDescent="0.25">
      <c r="A589">
        <v>587</v>
      </c>
      <c r="B589" s="1">
        <v>43230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9"/>
        <v>0</v>
      </c>
      <c r="K589" s="3"/>
    </row>
    <row r="590" spans="1:11" x14ac:dyDescent="0.25">
      <c r="A590">
        <v>588</v>
      </c>
      <c r="B590" s="1">
        <v>43231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9"/>
        <v>0</v>
      </c>
      <c r="K590" s="3"/>
    </row>
    <row r="591" spans="1:11" x14ac:dyDescent="0.25">
      <c r="A591">
        <v>589</v>
      </c>
      <c r="B591" s="1">
        <v>43232</v>
      </c>
      <c r="C591">
        <v>2.4</v>
      </c>
      <c r="D591" s="2">
        <v>2.5707229739483599E-8</v>
      </c>
      <c r="E591" s="2">
        <v>2.5385587117434399E-8</v>
      </c>
      <c r="F591" s="2">
        <v>2.9819351278328899E-8</v>
      </c>
      <c r="G591" s="2">
        <v>3.44900850720239E-9</v>
      </c>
      <c r="H591" s="2">
        <v>8.1692020375296404E-8</v>
      </c>
      <c r="J591">
        <f t="shared" si="19"/>
        <v>5872800</v>
      </c>
      <c r="K591" s="3">
        <f t="shared" si="20"/>
        <v>4.3773378523844844E-3</v>
      </c>
    </row>
    <row r="592" spans="1:11" x14ac:dyDescent="0.25">
      <c r="A592">
        <v>590</v>
      </c>
      <c r="B592" s="1">
        <v>43233</v>
      </c>
      <c r="C592">
        <v>10</v>
      </c>
      <c r="D592" s="2">
        <v>8.15449391103936E-7</v>
      </c>
      <c r="E592" s="2">
        <v>3.4378293670532299E-7</v>
      </c>
      <c r="F592" s="2">
        <v>6.0371305516086804E-7</v>
      </c>
      <c r="G592" s="2">
        <v>2.1107345544788199E-7</v>
      </c>
      <c r="H592" s="2">
        <v>2.0349737328984199E-6</v>
      </c>
      <c r="J592">
        <f t="shared" si="19"/>
        <v>24470000</v>
      </c>
      <c r="K592" s="3">
        <f t="shared" si="20"/>
        <v>3.3324454070451003E-2</v>
      </c>
    </row>
    <row r="593" spans="1:11" x14ac:dyDescent="0.25">
      <c r="A593">
        <v>591</v>
      </c>
      <c r="B593" s="1">
        <v>43234</v>
      </c>
      <c r="C593">
        <v>0.8</v>
      </c>
      <c r="D593" s="2">
        <v>1.2597390335911E-9</v>
      </c>
      <c r="E593" s="2">
        <v>2.85483838286689E-9</v>
      </c>
      <c r="F593" s="2">
        <v>2.9559877688968501E-9</v>
      </c>
      <c r="G593" s="2">
        <v>4.7317924438597102E-11</v>
      </c>
      <c r="H593" s="2">
        <v>5.1548348244146204E-9</v>
      </c>
      <c r="J593">
        <f t="shared" si="19"/>
        <v>1957600</v>
      </c>
      <c r="K593" s="3">
        <f t="shared" si="20"/>
        <v>6.4351197057166941E-4</v>
      </c>
    </row>
    <row r="594" spans="1:11" x14ac:dyDescent="0.25">
      <c r="A594">
        <v>592</v>
      </c>
      <c r="B594" s="1">
        <v>43235</v>
      </c>
      <c r="C594">
        <v>2.7</v>
      </c>
      <c r="D594" s="2">
        <v>3.5036233238047699E-8</v>
      </c>
      <c r="E594" s="2">
        <v>3.19956721186354E-8</v>
      </c>
      <c r="F594" s="2">
        <v>3.8449583922944602E-8</v>
      </c>
      <c r="G594" s="2">
        <v>5.1419624299267E-9</v>
      </c>
      <c r="H594" s="2">
        <v>1.0829980793851299E-7</v>
      </c>
      <c r="J594">
        <f t="shared" si="19"/>
        <v>6606900</v>
      </c>
      <c r="K594" s="3">
        <f t="shared" si="20"/>
        <v>5.3029761670447114E-3</v>
      </c>
    </row>
    <row r="595" spans="1:11" x14ac:dyDescent="0.25">
      <c r="A595">
        <v>593</v>
      </c>
      <c r="B595" s="1">
        <v>43236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9"/>
        <v>0</v>
      </c>
      <c r="K595" s="3"/>
    </row>
    <row r="596" spans="1:11" x14ac:dyDescent="0.25">
      <c r="A596">
        <v>594</v>
      </c>
      <c r="B596" s="1">
        <v>43237</v>
      </c>
      <c r="C596">
        <v>1.8</v>
      </c>
      <c r="D596" s="2">
        <v>1.21748291149012E-8</v>
      </c>
      <c r="E596" s="2">
        <v>1.46356965354381E-8</v>
      </c>
      <c r="F596" s="2">
        <v>1.64043522971231E-8</v>
      </c>
      <c r="G596" s="2">
        <v>1.26881599841132E-9</v>
      </c>
      <c r="H596" s="2">
        <v>4.14929237705482E-8</v>
      </c>
      <c r="J596">
        <f t="shared" si="19"/>
        <v>4404600</v>
      </c>
      <c r="K596" s="3">
        <f t="shared" si="20"/>
        <v>2.7641168584891249E-3</v>
      </c>
    </row>
    <row r="597" spans="1:11" x14ac:dyDescent="0.25">
      <c r="A597">
        <v>595</v>
      </c>
      <c r="B597" s="1">
        <v>43238</v>
      </c>
      <c r="C597">
        <v>4.5999999999999996</v>
      </c>
      <c r="D597" s="2">
        <v>1.3328217526873699E-7</v>
      </c>
      <c r="E597" s="2">
        <v>8.7217559194541494E-8</v>
      </c>
      <c r="F597" s="2">
        <v>1.19106127136303E-7</v>
      </c>
      <c r="G597" s="2">
        <v>2.6732090991534501E-8</v>
      </c>
      <c r="H597" s="2">
        <v>3.6946980609884999E-7</v>
      </c>
      <c r="J597">
        <f t="shared" si="19"/>
        <v>11256200</v>
      </c>
      <c r="K597" s="3">
        <f t="shared" si="20"/>
        <v>1.1840778883525256E-2</v>
      </c>
    </row>
    <row r="598" spans="1:11" x14ac:dyDescent="0.25">
      <c r="A598">
        <v>596</v>
      </c>
      <c r="B598" s="1">
        <v>43239</v>
      </c>
      <c r="C598">
        <v>5.3</v>
      </c>
      <c r="D598" s="2">
        <v>1.8802400045418999E-7</v>
      </c>
      <c r="E598" s="2">
        <v>1.13124480581544E-7</v>
      </c>
      <c r="F598" s="2">
        <v>1.6090672228558801E-7</v>
      </c>
      <c r="G598" s="2">
        <v>4.0100400707186699E-8</v>
      </c>
      <c r="H598" s="2">
        <v>5.0890991040560296E-7</v>
      </c>
      <c r="J598">
        <f t="shared" si="19"/>
        <v>12969100</v>
      </c>
      <c r="K598" s="3">
        <f t="shared" si="20"/>
        <v>1.4497844912460386E-2</v>
      </c>
    </row>
    <row r="599" spans="1:11" x14ac:dyDescent="0.25">
      <c r="A599">
        <v>597</v>
      </c>
      <c r="B599" s="1">
        <v>43240</v>
      </c>
      <c r="C599">
        <v>8.8000000000000007</v>
      </c>
      <c r="D599" s="2">
        <v>6.17874643282263E-7</v>
      </c>
      <c r="E599" s="2">
        <v>2.7936955162487299E-7</v>
      </c>
      <c r="F599" s="2">
        <v>4.6844905028993502E-7</v>
      </c>
      <c r="G599" s="2">
        <v>1.5512777347315701E-7</v>
      </c>
      <c r="H599" s="2">
        <v>1.56272710395662E-6</v>
      </c>
      <c r="J599">
        <f t="shared" si="19"/>
        <v>21533600</v>
      </c>
      <c r="K599" s="3">
        <f t="shared" si="20"/>
        <v>2.869351354544818E-2</v>
      </c>
    </row>
    <row r="600" spans="1:11" x14ac:dyDescent="0.25">
      <c r="A600">
        <v>598</v>
      </c>
      <c r="B600" s="1">
        <v>43241</v>
      </c>
      <c r="C600">
        <v>11</v>
      </c>
      <c r="D600" s="2">
        <v>1.02597074161016E-6</v>
      </c>
      <c r="E600" s="2">
        <v>4.1283670571531699E-7</v>
      </c>
      <c r="F600" s="2">
        <v>7.4852872571081303E-7</v>
      </c>
      <c r="G600" s="2">
        <v>2.70532358625499E-7</v>
      </c>
      <c r="H600" s="2">
        <v>2.53927783944982E-6</v>
      </c>
      <c r="J600">
        <f t="shared" si="19"/>
        <v>26917000</v>
      </c>
      <c r="K600" s="3">
        <f t="shared" si="20"/>
        <v>3.811608803396218E-2</v>
      </c>
    </row>
    <row r="601" spans="1:11" x14ac:dyDescent="0.25">
      <c r="A601">
        <v>599</v>
      </c>
      <c r="B601" s="1">
        <v>43242</v>
      </c>
      <c r="C601">
        <v>4.3</v>
      </c>
      <c r="D601" s="2">
        <v>1.13936143401866E-7</v>
      </c>
      <c r="E601" s="2">
        <v>7.7642707525637596E-8</v>
      </c>
      <c r="F601" s="2">
        <v>1.04097904766382E-7</v>
      </c>
      <c r="G601" s="2">
        <v>2.2131381496922401E-8</v>
      </c>
      <c r="H601" s="2">
        <v>3.1969478596009201E-7</v>
      </c>
      <c r="J601">
        <f t="shared" si="19"/>
        <v>10522100</v>
      </c>
      <c r="K601" s="3">
        <f t="shared" si="20"/>
        <v>1.0828270345450624E-2</v>
      </c>
    </row>
    <row r="602" spans="1:11" x14ac:dyDescent="0.25">
      <c r="A602">
        <v>600</v>
      </c>
      <c r="B602" s="1">
        <v>43243</v>
      </c>
      <c r="C602">
        <v>0.5</v>
      </c>
      <c r="D602" s="2">
        <v>3.1412878861597E-10</v>
      </c>
      <c r="E602" s="2">
        <v>1.1014858575325201E-9</v>
      </c>
      <c r="F602" s="2">
        <v>1.11795277460837E-9</v>
      </c>
      <c r="G602" s="2">
        <v>5.3170430896220102E-12</v>
      </c>
      <c r="H602" s="2">
        <v>1.3580361804520101E-9</v>
      </c>
      <c r="J602">
        <f t="shared" si="19"/>
        <v>1223500</v>
      </c>
      <c r="K602" s="3">
        <f t="shared" si="20"/>
        <v>2.5674604709110746E-4</v>
      </c>
    </row>
    <row r="603" spans="1:11" x14ac:dyDescent="0.25">
      <c r="A603">
        <v>601</v>
      </c>
      <c r="B603" s="1">
        <v>43244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9"/>
        <v>0</v>
      </c>
      <c r="K603" s="3"/>
    </row>
    <row r="604" spans="1:11" x14ac:dyDescent="0.25">
      <c r="A604">
        <v>602</v>
      </c>
      <c r="B604" s="1">
        <v>43245</v>
      </c>
      <c r="C604">
        <v>1.8</v>
      </c>
      <c r="D604" s="2">
        <v>1.2369099562937E-8</v>
      </c>
      <c r="E604" s="2">
        <v>1.4849765220955499E-8</v>
      </c>
      <c r="F604" s="2">
        <v>1.6648744357079402E-8</v>
      </c>
      <c r="G604" s="2">
        <v>1.29139044225611E-9</v>
      </c>
      <c r="H604" s="2">
        <v>4.2135610464945903E-8</v>
      </c>
      <c r="J604">
        <f t="shared" si="19"/>
        <v>4404600</v>
      </c>
      <c r="K604" s="3">
        <f t="shared" si="20"/>
        <v>2.8082231219490983E-3</v>
      </c>
    </row>
    <row r="605" spans="1:11" x14ac:dyDescent="0.25">
      <c r="A605">
        <v>603</v>
      </c>
      <c r="B605" s="1">
        <v>43246</v>
      </c>
      <c r="C605">
        <v>4.5</v>
      </c>
      <c r="D605" s="2">
        <v>1.2830229011306799E-7</v>
      </c>
      <c r="E605" s="2">
        <v>8.5071827791723195E-8</v>
      </c>
      <c r="F605" s="2">
        <v>1.15473424422964E-7</v>
      </c>
      <c r="G605" s="2">
        <v>2.5471307700317099E-8</v>
      </c>
      <c r="H605" s="2">
        <v>3.5705441723691799E-7</v>
      </c>
      <c r="J605">
        <f t="shared" si="19"/>
        <v>11011500</v>
      </c>
      <c r="K605" s="3">
        <f t="shared" si="20"/>
        <v>1.1651663271404258E-2</v>
      </c>
    </row>
    <row r="606" spans="1:11" x14ac:dyDescent="0.25">
      <c r="A606">
        <v>604</v>
      </c>
      <c r="B606" s="1">
        <v>43247</v>
      </c>
      <c r="C606">
        <v>4.3</v>
      </c>
      <c r="D606" s="2">
        <v>1.1504070077004401E-7</v>
      </c>
      <c r="E606" s="2">
        <v>7.8393278853406296E-8</v>
      </c>
      <c r="F606" s="2">
        <v>1.0510549021496101E-7</v>
      </c>
      <c r="G606" s="2">
        <v>2.2346428481010001E-8</v>
      </c>
      <c r="H606" s="2">
        <v>3.22791402704217E-7</v>
      </c>
      <c r="J606">
        <f t="shared" si="19"/>
        <v>10522100</v>
      </c>
      <c r="K606" s="3">
        <f t="shared" si="20"/>
        <v>1.0933245337912014E-2</v>
      </c>
    </row>
    <row r="607" spans="1:11" x14ac:dyDescent="0.25">
      <c r="A607">
        <v>605</v>
      </c>
      <c r="B607" s="1">
        <v>43248</v>
      </c>
      <c r="C607">
        <v>4.9000000000000004</v>
      </c>
      <c r="D607" s="2">
        <v>1.58364759110843E-7</v>
      </c>
      <c r="E607" s="2">
        <v>9.9820779840813102E-8</v>
      </c>
      <c r="F607" s="2">
        <v>1.3875493967052501E-7</v>
      </c>
      <c r="G607" s="2">
        <v>3.2671396876057897E-8</v>
      </c>
      <c r="H607" s="2">
        <v>4.3425608763456799E-7</v>
      </c>
      <c r="J607">
        <f t="shared" si="19"/>
        <v>11990300</v>
      </c>
      <c r="K607" s="3">
        <f t="shared" si="20"/>
        <v>1.3207739515345155E-2</v>
      </c>
    </row>
    <row r="608" spans="1:11" x14ac:dyDescent="0.25">
      <c r="A608">
        <v>606</v>
      </c>
      <c r="B608" s="1">
        <v>43249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9"/>
        <v>0</v>
      </c>
      <c r="K608" s="3"/>
    </row>
    <row r="609" spans="1:11" x14ac:dyDescent="0.25">
      <c r="A609">
        <v>607</v>
      </c>
      <c r="B609" s="1">
        <v>43250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9"/>
        <v>0</v>
      </c>
      <c r="K609" s="3"/>
    </row>
    <row r="610" spans="1:11" x14ac:dyDescent="0.25">
      <c r="A610">
        <v>608</v>
      </c>
      <c r="B610" s="1">
        <v>43251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9"/>
        <v>0</v>
      </c>
      <c r="K610" s="3"/>
    </row>
    <row r="611" spans="1:11" x14ac:dyDescent="0.25">
      <c r="A611">
        <v>609</v>
      </c>
      <c r="B611" s="1">
        <v>43252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9"/>
        <v>0</v>
      </c>
      <c r="K611" s="3"/>
    </row>
    <row r="612" spans="1:11" x14ac:dyDescent="0.25">
      <c r="A612">
        <v>610</v>
      </c>
      <c r="B612" s="1">
        <v>43253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9"/>
        <v>0</v>
      </c>
      <c r="K612" s="3"/>
    </row>
    <row r="613" spans="1:11" x14ac:dyDescent="0.25">
      <c r="A613">
        <v>611</v>
      </c>
      <c r="B613" s="1">
        <v>43254</v>
      </c>
      <c r="C613">
        <v>4.5</v>
      </c>
      <c r="D613" s="2">
        <v>1.30291179540123E-7</v>
      </c>
      <c r="E613" s="2">
        <v>8.6410097997967004E-8</v>
      </c>
      <c r="F613" s="2">
        <v>1.17277828821355E-7</v>
      </c>
      <c r="G613" s="2">
        <v>2.5861575172796601E-8</v>
      </c>
      <c r="H613" s="2">
        <v>3.6261370743138101E-7</v>
      </c>
      <c r="J613">
        <f t="shared" si="19"/>
        <v>11011500</v>
      </c>
      <c r="K613" s="3">
        <f t="shared" si="20"/>
        <v>1.1832282571867865E-2</v>
      </c>
    </row>
    <row r="614" spans="1:11" x14ac:dyDescent="0.25">
      <c r="A614">
        <v>612</v>
      </c>
      <c r="B614" s="1">
        <v>43255</v>
      </c>
      <c r="C614">
        <v>7.5</v>
      </c>
      <c r="D614" s="2">
        <v>4.3982711683931802E-7</v>
      </c>
      <c r="E614" s="2">
        <v>2.17712299582923E-7</v>
      </c>
      <c r="F614" s="2">
        <v>3.45031342860303E-7</v>
      </c>
      <c r="G614" s="2">
        <v>1.0560529267755499E-7</v>
      </c>
      <c r="H614" s="2">
        <v>1.13396569305146E-6</v>
      </c>
      <c r="J614">
        <f t="shared" si="19"/>
        <v>18352500</v>
      </c>
      <c r="K614" s="3">
        <f t="shared" si="20"/>
        <v>2.396551515266683E-2</v>
      </c>
    </row>
    <row r="615" spans="1:11" x14ac:dyDescent="0.25">
      <c r="A615">
        <v>613</v>
      </c>
      <c r="B615" s="1">
        <v>43256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9"/>
        <v>0</v>
      </c>
      <c r="K615" s="3"/>
    </row>
    <row r="616" spans="1:11" x14ac:dyDescent="0.25">
      <c r="A616">
        <v>614</v>
      </c>
      <c r="B616" s="1">
        <v>43257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9"/>
        <v>0</v>
      </c>
      <c r="K616" s="3"/>
    </row>
    <row r="617" spans="1:11" x14ac:dyDescent="0.25">
      <c r="A617">
        <v>615</v>
      </c>
      <c r="B617" s="1">
        <v>43258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9"/>
        <v>0</v>
      </c>
      <c r="K617" s="3"/>
    </row>
    <row r="618" spans="1:11" x14ac:dyDescent="0.25">
      <c r="A618">
        <v>616</v>
      </c>
      <c r="B618" s="1">
        <v>43259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9"/>
        <v>0</v>
      </c>
      <c r="K618" s="3"/>
    </row>
    <row r="619" spans="1:11" x14ac:dyDescent="0.25">
      <c r="A619">
        <v>617</v>
      </c>
      <c r="B619" s="1">
        <v>43260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9"/>
        <v>0</v>
      </c>
      <c r="K619" s="3"/>
    </row>
    <row r="620" spans="1:11" x14ac:dyDescent="0.25">
      <c r="A620">
        <v>618</v>
      </c>
      <c r="B620" s="1">
        <v>43261</v>
      </c>
      <c r="C620">
        <v>0.1</v>
      </c>
      <c r="D620" s="2">
        <v>1.34478223000558E-12</v>
      </c>
      <c r="E620" s="2">
        <v>4.2273430028678199E-11</v>
      </c>
      <c r="F620" s="2">
        <v>4.2281351497409997E-11</v>
      </c>
      <c r="G620" s="2">
        <v>4.7440036831084105E-16</v>
      </c>
      <c r="H620" s="2">
        <v>3.8523523287633204E-12</v>
      </c>
      <c r="J620">
        <f t="shared" si="19"/>
        <v>244700</v>
      </c>
      <c r="K620" s="3">
        <f t="shared" si="20"/>
        <v>5.4956364119557831E-6</v>
      </c>
    </row>
    <row r="621" spans="1:11" x14ac:dyDescent="0.25">
      <c r="A621">
        <v>619</v>
      </c>
      <c r="B621" s="1">
        <v>43262</v>
      </c>
      <c r="C621">
        <v>7.7</v>
      </c>
      <c r="D621" s="2">
        <v>4.7371476824508799E-7</v>
      </c>
      <c r="E621" s="2">
        <v>2.31598284348742E-7</v>
      </c>
      <c r="F621" s="2">
        <v>3.6979953160658299E-7</v>
      </c>
      <c r="G621" s="2">
        <v>1.1448056524581199E-7</v>
      </c>
      <c r="H621" s="2">
        <v>1.2179780000071799E-6</v>
      </c>
      <c r="J621">
        <f t="shared" si="19"/>
        <v>18841900</v>
      </c>
      <c r="K621" s="3">
        <f t="shared" si="20"/>
        <v>2.5141560471347794E-2</v>
      </c>
    </row>
    <row r="622" spans="1:11" x14ac:dyDescent="0.25">
      <c r="A622">
        <v>620</v>
      </c>
      <c r="B622" s="1">
        <v>43263</v>
      </c>
      <c r="C622">
        <v>2.2000000000000002</v>
      </c>
      <c r="D622" s="2">
        <v>2.1778179230721801E-8</v>
      </c>
      <c r="E622" s="2">
        <v>2.2717754359523501E-8</v>
      </c>
      <c r="F622" s="2">
        <v>2.6301340191955799E-8</v>
      </c>
      <c r="G622" s="2">
        <v>2.7335603386825499E-9</v>
      </c>
      <c r="H622" s="2">
        <v>7.0573326199749001E-8</v>
      </c>
      <c r="J622">
        <f t="shared" si="19"/>
        <v>5383400</v>
      </c>
      <c r="K622" s="3">
        <f t="shared" si="20"/>
        <v>4.045432111810715E-3</v>
      </c>
    </row>
    <row r="623" spans="1:11" x14ac:dyDescent="0.25">
      <c r="A623">
        <v>621</v>
      </c>
      <c r="B623" s="1">
        <v>43264</v>
      </c>
      <c r="C623">
        <v>0.6</v>
      </c>
      <c r="D623" s="2">
        <v>5.7096035454779296E-10</v>
      </c>
      <c r="E623" s="2">
        <v>1.66711931154346E-9</v>
      </c>
      <c r="F623" s="2">
        <v>1.7029465618195701E-9</v>
      </c>
      <c r="G623" s="2">
        <v>1.3551540119711699E-11</v>
      </c>
      <c r="H623" s="2">
        <v>2.43090360132445E-9</v>
      </c>
      <c r="J623">
        <f t="shared" si="19"/>
        <v>1468200</v>
      </c>
      <c r="K623" s="3">
        <f t="shared" si="20"/>
        <v>3.8888458966611697E-4</v>
      </c>
    </row>
    <row r="624" spans="1:11" x14ac:dyDescent="0.25">
      <c r="A624">
        <v>622</v>
      </c>
      <c r="B624" s="1">
        <v>43265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9"/>
        <v>0</v>
      </c>
      <c r="K624" s="3"/>
    </row>
    <row r="625" spans="1:11" x14ac:dyDescent="0.25">
      <c r="A625">
        <v>623</v>
      </c>
      <c r="B625" s="1">
        <v>43266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9"/>
        <v>0</v>
      </c>
      <c r="K625" s="3"/>
    </row>
    <row r="626" spans="1:11" x14ac:dyDescent="0.25">
      <c r="A626">
        <v>624</v>
      </c>
      <c r="B626" s="1">
        <v>43267</v>
      </c>
      <c r="C626">
        <v>0.4</v>
      </c>
      <c r="D626" s="2">
        <v>1.6461132408981E-10</v>
      </c>
      <c r="E626" s="2">
        <v>7.2358888465700499E-10</v>
      </c>
      <c r="F626" s="2">
        <v>7.3049082439489296E-10</v>
      </c>
      <c r="G626" s="2">
        <v>1.8321234857757699E-12</v>
      </c>
      <c r="H626" s="2">
        <v>7.14731459872147E-10</v>
      </c>
      <c r="J626">
        <f t="shared" si="19"/>
        <v>978800</v>
      </c>
      <c r="K626" s="3">
        <f t="shared" si="20"/>
        <v>1.6817666948284635E-4</v>
      </c>
    </row>
    <row r="627" spans="1:11" x14ac:dyDescent="0.25">
      <c r="A627">
        <v>625</v>
      </c>
      <c r="B627" s="1">
        <v>43268</v>
      </c>
      <c r="C627">
        <v>8.6999999999999993</v>
      </c>
      <c r="D627" s="2">
        <v>6.3455292764888902E-7</v>
      </c>
      <c r="E627" s="2">
        <v>2.9134919883230799E-7</v>
      </c>
      <c r="F627" s="2">
        <v>4.8375408189936699E-7</v>
      </c>
      <c r="G627" s="2">
        <v>1.58180867457157E-7</v>
      </c>
      <c r="H627" s="2">
        <v>1.60990172481295E-6</v>
      </c>
      <c r="J627">
        <f t="shared" si="19"/>
        <v>21288900</v>
      </c>
      <c r="K627" s="3">
        <f t="shared" si="20"/>
        <v>2.9806750355767044E-2</v>
      </c>
    </row>
    <row r="628" spans="1:11" x14ac:dyDescent="0.25">
      <c r="A628">
        <v>626</v>
      </c>
      <c r="B628" s="1">
        <v>43269</v>
      </c>
      <c r="C628">
        <v>10</v>
      </c>
      <c r="D628" s="2">
        <v>8.7256821176525298E-7</v>
      </c>
      <c r="E628" s="2">
        <v>3.7322798794586498E-7</v>
      </c>
      <c r="F628" s="2">
        <v>6.49070408759192E-7</v>
      </c>
      <c r="G628" s="2">
        <v>2.2449820202091999E-7</v>
      </c>
      <c r="H628" s="2">
        <v>2.18334292727651E-6</v>
      </c>
      <c r="J628">
        <f t="shared" si="19"/>
        <v>24470000</v>
      </c>
      <c r="K628" s="3">
        <f t="shared" si="20"/>
        <v>3.5658692757059789E-2</v>
      </c>
    </row>
    <row r="629" spans="1:11" x14ac:dyDescent="0.25">
      <c r="A629">
        <v>627</v>
      </c>
      <c r="B629" s="1">
        <v>43270</v>
      </c>
      <c r="C629">
        <v>0.5</v>
      </c>
      <c r="D629" s="2">
        <v>3.31911935184493E-10</v>
      </c>
      <c r="E629" s="2">
        <v>1.15574008942862E-9</v>
      </c>
      <c r="F629" s="2">
        <v>1.17325937175614E-9</v>
      </c>
      <c r="G629" s="2">
        <v>5.69124844670821E-12</v>
      </c>
      <c r="H629" s="2">
        <v>1.4343650349024299E-9</v>
      </c>
      <c r="J629">
        <f t="shared" si="19"/>
        <v>1223500</v>
      </c>
      <c r="K629" s="3">
        <f t="shared" si="20"/>
        <v>2.7128069896566653E-4</v>
      </c>
    </row>
    <row r="630" spans="1:11" x14ac:dyDescent="0.25">
      <c r="A630">
        <v>628</v>
      </c>
      <c r="B630" s="1">
        <v>43271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9"/>
        <v>0</v>
      </c>
      <c r="K630" s="3"/>
    </row>
    <row r="631" spans="1:11" x14ac:dyDescent="0.25">
      <c r="A631">
        <v>629</v>
      </c>
      <c r="B631" s="1">
        <v>43272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9"/>
        <v>0</v>
      </c>
      <c r="K631" s="3"/>
    </row>
    <row r="632" spans="1:11" x14ac:dyDescent="0.25">
      <c r="A632">
        <v>630</v>
      </c>
      <c r="B632" s="1">
        <v>43273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9"/>
        <v>0</v>
      </c>
      <c r="K632" s="3"/>
    </row>
    <row r="633" spans="1:11" x14ac:dyDescent="0.25">
      <c r="A633">
        <v>631</v>
      </c>
      <c r="B633" s="1">
        <v>43274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9"/>
        <v>0</v>
      </c>
      <c r="K633" s="3"/>
    </row>
    <row r="634" spans="1:11" x14ac:dyDescent="0.25">
      <c r="A634">
        <v>632</v>
      </c>
      <c r="B634" s="1">
        <v>43275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9"/>
        <v>0</v>
      </c>
      <c r="K634" s="3"/>
    </row>
    <row r="635" spans="1:11" x14ac:dyDescent="0.25">
      <c r="A635">
        <v>633</v>
      </c>
      <c r="B635" s="1">
        <v>43276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9"/>
        <v>0</v>
      </c>
      <c r="K635" s="3"/>
    </row>
    <row r="636" spans="1:11" x14ac:dyDescent="0.25">
      <c r="A636">
        <v>634</v>
      </c>
      <c r="B636" s="1">
        <v>43277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9"/>
        <v>0</v>
      </c>
      <c r="K636" s="3"/>
    </row>
    <row r="637" spans="1:11" x14ac:dyDescent="0.25">
      <c r="A637">
        <v>635</v>
      </c>
      <c r="B637" s="1">
        <v>43278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9"/>
        <v>0</v>
      </c>
      <c r="K637" s="3"/>
    </row>
    <row r="638" spans="1:11" x14ac:dyDescent="0.25">
      <c r="A638">
        <v>636</v>
      </c>
      <c r="B638" s="1">
        <v>43279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9"/>
        <v>0</v>
      </c>
      <c r="K638" s="3"/>
    </row>
    <row r="639" spans="1:11" x14ac:dyDescent="0.25">
      <c r="A639">
        <v>637</v>
      </c>
      <c r="B639" s="1">
        <v>43280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9"/>
        <v>0</v>
      </c>
      <c r="K639" s="3"/>
    </row>
    <row r="640" spans="1:11" x14ac:dyDescent="0.25">
      <c r="A640">
        <v>638</v>
      </c>
      <c r="B640" s="1">
        <v>43281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9"/>
        <v>0</v>
      </c>
      <c r="K640" s="3"/>
    </row>
    <row r="641" spans="1:11" x14ac:dyDescent="0.25">
      <c r="A641">
        <v>639</v>
      </c>
      <c r="B641" s="1">
        <v>43282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9"/>
        <v>0</v>
      </c>
      <c r="K641" s="3"/>
    </row>
    <row r="642" spans="1:11" x14ac:dyDescent="0.25">
      <c r="A642">
        <v>640</v>
      </c>
      <c r="B642" s="1">
        <v>43283</v>
      </c>
      <c r="C642">
        <v>7.4</v>
      </c>
      <c r="D642" s="2">
        <v>4.4939547398147802E-7</v>
      </c>
      <c r="E642" s="2">
        <v>2.2608655592287401E-7</v>
      </c>
      <c r="F642" s="2">
        <v>3.5484418971294998E-7</v>
      </c>
      <c r="G642" s="2">
        <v>1.06973118764087E-7</v>
      </c>
      <c r="H642" s="2">
        <v>1.1628870200323499E-6</v>
      </c>
      <c r="J642">
        <f t="shared" si="19"/>
        <v>18107800</v>
      </c>
      <c r="K642" s="3">
        <f t="shared" si="20"/>
        <v>2.4817784268739328E-2</v>
      </c>
    </row>
    <row r="643" spans="1:11" x14ac:dyDescent="0.25">
      <c r="A643">
        <v>641</v>
      </c>
      <c r="B643" s="1">
        <v>43284</v>
      </c>
      <c r="C643">
        <v>1</v>
      </c>
      <c r="D643" s="2">
        <v>2.6465133019639501E-9</v>
      </c>
      <c r="E643" s="2">
        <v>4.9246573473541596E-9</v>
      </c>
      <c r="F643" s="2">
        <v>5.1813471613998004E-9</v>
      </c>
      <c r="G643" s="2">
        <v>1.4005808822186099E-10</v>
      </c>
      <c r="H643" s="2">
        <v>1.0347238045630599E-8</v>
      </c>
      <c r="J643">
        <f t="shared" si="19"/>
        <v>2447000</v>
      </c>
      <c r="K643" s="3">
        <f t="shared" si="20"/>
        <v>1.0815338381544545E-3</v>
      </c>
    </row>
    <row r="644" spans="1:11" x14ac:dyDescent="0.25">
      <c r="A644">
        <v>642</v>
      </c>
      <c r="B644" s="1">
        <v>43285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21">C644*2447000</f>
        <v>0</v>
      </c>
      <c r="K644" s="3"/>
    </row>
    <row r="645" spans="1:11" x14ac:dyDescent="0.25">
      <c r="A645">
        <v>643</v>
      </c>
      <c r="B645" s="1">
        <v>43286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21"/>
        <v>0</v>
      </c>
      <c r="K645" s="3"/>
    </row>
    <row r="646" spans="1:11" x14ac:dyDescent="0.25">
      <c r="A646">
        <v>644</v>
      </c>
      <c r="B646" s="1">
        <v>43287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21"/>
        <v>0</v>
      </c>
      <c r="K646" s="3"/>
    </row>
    <row r="647" spans="1:11" x14ac:dyDescent="0.25">
      <c r="A647">
        <v>645</v>
      </c>
      <c r="B647" s="1">
        <v>43288</v>
      </c>
      <c r="C647">
        <v>2.1</v>
      </c>
      <c r="D647" s="2">
        <v>2.0237197189881398E-8</v>
      </c>
      <c r="E647" s="2">
        <v>2.17592591539192E-8</v>
      </c>
      <c r="F647" s="2">
        <v>2.500299338922E-8</v>
      </c>
      <c r="G647" s="2">
        <v>2.4452516885332498E-9</v>
      </c>
      <c r="H647" s="2">
        <v>6.6292748852380805E-8</v>
      </c>
      <c r="J647">
        <f t="shared" si="21"/>
        <v>5138700</v>
      </c>
      <c r="K647" s="3">
        <f t="shared" ref="K644:K707" si="22">1000000000000*D647/J647</f>
        <v>3.9381939381324844E-3</v>
      </c>
    </row>
    <row r="648" spans="1:11" x14ac:dyDescent="0.25">
      <c r="A648">
        <v>646</v>
      </c>
      <c r="B648" s="1">
        <v>43289</v>
      </c>
      <c r="C648">
        <v>8.6999999999999993</v>
      </c>
      <c r="D648" s="2">
        <v>6.5991417211160102E-7</v>
      </c>
      <c r="E648" s="2">
        <v>3.0599709490854999E-7</v>
      </c>
      <c r="F648" s="2">
        <v>5.0490294235485599E-7</v>
      </c>
      <c r="G648" s="2">
        <v>1.6373482184755299E-7</v>
      </c>
      <c r="H648" s="2">
        <v>1.6776423137419601E-6</v>
      </c>
      <c r="J648">
        <f t="shared" si="21"/>
        <v>21288900</v>
      </c>
      <c r="K648" s="3">
        <f t="shared" si="22"/>
        <v>3.0998039922757917E-2</v>
      </c>
    </row>
    <row r="649" spans="1:11" x14ac:dyDescent="0.25">
      <c r="A649">
        <v>647</v>
      </c>
      <c r="B649" s="1">
        <v>43290</v>
      </c>
      <c r="C649">
        <v>7.3</v>
      </c>
      <c r="D649" s="2">
        <v>4.4114221931405699E-7</v>
      </c>
      <c r="E649" s="2">
        <v>2.2417908597628401E-7</v>
      </c>
      <c r="F649" s="2">
        <v>3.4976184263991099E-7</v>
      </c>
      <c r="G649" s="2">
        <v>1.04435541939461E-7</v>
      </c>
      <c r="H649" s="2">
        <v>1.1441669133596601E-6</v>
      </c>
      <c r="J649">
        <f t="shared" si="21"/>
        <v>17863100</v>
      </c>
      <c r="K649" s="3">
        <f t="shared" si="22"/>
        <v>2.4695725787464491E-2</v>
      </c>
    </row>
    <row r="650" spans="1:11" x14ac:dyDescent="0.25">
      <c r="A650">
        <v>648</v>
      </c>
      <c r="B650" s="1">
        <v>43291</v>
      </c>
      <c r="C650">
        <v>0.7</v>
      </c>
      <c r="D650" s="2">
        <v>9.5460572242727903E-10</v>
      </c>
      <c r="E650" s="2">
        <v>2.4057063993888E-9</v>
      </c>
      <c r="F650" s="2">
        <v>2.4748604717234599E-9</v>
      </c>
      <c r="G650" s="2">
        <v>2.9636902006673902E-11</v>
      </c>
      <c r="H650" s="2">
        <v>3.9822154827202497E-9</v>
      </c>
      <c r="J650">
        <f t="shared" si="21"/>
        <v>1712900</v>
      </c>
      <c r="K650" s="3">
        <f t="shared" si="22"/>
        <v>5.573038253413971E-4</v>
      </c>
    </row>
    <row r="651" spans="1:11" x14ac:dyDescent="0.25">
      <c r="A651">
        <v>649</v>
      </c>
      <c r="B651" s="1">
        <v>43292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21"/>
        <v>0</v>
      </c>
      <c r="K651" s="3"/>
    </row>
    <row r="652" spans="1:11" x14ac:dyDescent="0.25">
      <c r="A652">
        <v>650</v>
      </c>
      <c r="B652" s="1">
        <v>43293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21"/>
        <v>0</v>
      </c>
      <c r="K652" s="3"/>
    </row>
    <row r="653" spans="1:11" x14ac:dyDescent="0.25">
      <c r="A653">
        <v>651</v>
      </c>
      <c r="B653" s="1">
        <v>43294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21"/>
        <v>0</v>
      </c>
      <c r="K653" s="3"/>
    </row>
    <row r="654" spans="1:11" x14ac:dyDescent="0.25">
      <c r="A654">
        <v>652</v>
      </c>
      <c r="B654" s="1">
        <v>43295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21"/>
        <v>0</v>
      </c>
      <c r="K654" s="3"/>
    </row>
    <row r="655" spans="1:11" x14ac:dyDescent="0.25">
      <c r="A655">
        <v>653</v>
      </c>
      <c r="B655" s="1">
        <v>43296</v>
      </c>
      <c r="C655">
        <v>5</v>
      </c>
      <c r="D655" s="2">
        <v>1.8215866204774799E-7</v>
      </c>
      <c r="E655" s="2">
        <v>1.1428789641249301E-7</v>
      </c>
      <c r="F655" s="2">
        <v>1.5922115480138801E-7</v>
      </c>
      <c r="G655" s="2">
        <v>3.7708018499783898E-8</v>
      </c>
      <c r="H655" s="2">
        <v>4.9884275721174403E-7</v>
      </c>
      <c r="J655">
        <f t="shared" si="21"/>
        <v>12235000</v>
      </c>
      <c r="K655" s="3">
        <f t="shared" si="22"/>
        <v>1.4888325463649201E-2</v>
      </c>
    </row>
    <row r="656" spans="1:11" x14ac:dyDescent="0.25">
      <c r="A656">
        <v>654</v>
      </c>
      <c r="B656" s="1">
        <v>43297</v>
      </c>
      <c r="C656">
        <v>6.2</v>
      </c>
      <c r="D656" s="2">
        <v>3.0484540463522001E-7</v>
      </c>
      <c r="E656" s="2">
        <v>1.6962845822983801E-7</v>
      </c>
      <c r="F656" s="2">
        <v>2.5138196931177802E-7</v>
      </c>
      <c r="G656" s="2">
        <v>6.8439608885383995E-8</v>
      </c>
      <c r="H656" s="2">
        <v>8.08244005722607E-7</v>
      </c>
      <c r="J656">
        <f t="shared" si="21"/>
        <v>15171400</v>
      </c>
      <c r="K656" s="3">
        <f t="shared" si="22"/>
        <v>2.0093426093519384E-2</v>
      </c>
    </row>
    <row r="657" spans="1:11" x14ac:dyDescent="0.25">
      <c r="A657">
        <v>655</v>
      </c>
      <c r="B657" s="1">
        <v>43298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21"/>
        <v>0</v>
      </c>
      <c r="K657" s="3"/>
    </row>
    <row r="658" spans="1:11" x14ac:dyDescent="0.25">
      <c r="A658">
        <v>656</v>
      </c>
      <c r="B658" s="1">
        <v>43299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21"/>
        <v>0</v>
      </c>
      <c r="K658" s="3"/>
    </row>
    <row r="659" spans="1:11" x14ac:dyDescent="0.25">
      <c r="A659">
        <v>657</v>
      </c>
      <c r="B659" s="1">
        <v>43300</v>
      </c>
      <c r="C659">
        <v>0.4</v>
      </c>
      <c r="D659" s="2">
        <v>1.7601943380558901E-10</v>
      </c>
      <c r="E659" s="2">
        <v>7.6788295554168199E-10</v>
      </c>
      <c r="F659" s="2">
        <v>7.7531893963380497E-10</v>
      </c>
      <c r="G659" s="2">
        <v>1.9868612372276599E-12</v>
      </c>
      <c r="H659" s="2">
        <v>7.6434173130883002E-10</v>
      </c>
      <c r="J659">
        <f t="shared" si="21"/>
        <v>978800</v>
      </c>
      <c r="K659" s="3">
        <f t="shared" si="22"/>
        <v>1.7983186943766757E-4</v>
      </c>
    </row>
    <row r="660" spans="1:11" x14ac:dyDescent="0.25">
      <c r="A660">
        <v>658</v>
      </c>
      <c r="B660" s="1">
        <v>43301</v>
      </c>
      <c r="C660">
        <v>5.5</v>
      </c>
      <c r="D660" s="2">
        <v>2.3110448854253699E-7</v>
      </c>
      <c r="E660" s="2">
        <v>1.3758642936551599E-7</v>
      </c>
      <c r="F660" s="2">
        <v>1.9675215813410901E-7</v>
      </c>
      <c r="G660" s="2">
        <v>4.9646525482777703E-8</v>
      </c>
      <c r="H660" s="2">
        <v>6.2371681138951101E-7</v>
      </c>
      <c r="J660">
        <f t="shared" si="21"/>
        <v>13458500</v>
      </c>
      <c r="K660" s="3">
        <f t="shared" si="22"/>
        <v>1.7171637889997919E-2</v>
      </c>
    </row>
    <row r="661" spans="1:11" x14ac:dyDescent="0.25">
      <c r="A661">
        <v>659</v>
      </c>
      <c r="B661" s="1">
        <v>43302</v>
      </c>
      <c r="C661">
        <v>3.8</v>
      </c>
      <c r="D661" s="2">
        <v>9.4262063285704005E-8</v>
      </c>
      <c r="E661" s="2">
        <v>6.9538290924938303E-8</v>
      </c>
      <c r="F661" s="2">
        <v>9.0146921897441107E-8</v>
      </c>
      <c r="G661" s="2">
        <v>1.7117219709292599E-8</v>
      </c>
      <c r="H661" s="2">
        <v>2.7112163120361099E-7</v>
      </c>
      <c r="J661">
        <f t="shared" si="21"/>
        <v>9298600</v>
      </c>
      <c r="K661" s="3">
        <f t="shared" si="22"/>
        <v>1.0137231764534876E-2</v>
      </c>
    </row>
    <row r="662" spans="1:11" x14ac:dyDescent="0.25">
      <c r="A662">
        <v>660</v>
      </c>
      <c r="B662" s="1">
        <v>43303</v>
      </c>
      <c r="C662">
        <v>8.6</v>
      </c>
      <c r="D662" s="2">
        <v>6.5957340271160495E-7</v>
      </c>
      <c r="E662" s="2">
        <v>3.10056921845239E-7</v>
      </c>
      <c r="F662" s="2">
        <v>5.0720954127683904E-7</v>
      </c>
      <c r="G662" s="2">
        <v>1.62571174547242E-7</v>
      </c>
      <c r="H662" s="2">
        <v>1.6815723034346801E-6</v>
      </c>
      <c r="J662">
        <f t="shared" si="21"/>
        <v>21044200</v>
      </c>
      <c r="K662" s="3">
        <f t="shared" si="22"/>
        <v>3.1342289215632098E-2</v>
      </c>
    </row>
    <row r="663" spans="1:11" x14ac:dyDescent="0.25">
      <c r="A663">
        <v>661</v>
      </c>
      <c r="B663" s="1">
        <v>43304</v>
      </c>
      <c r="C663">
        <v>15</v>
      </c>
      <c r="D663" s="2">
        <v>2.2866585995286501E-6</v>
      </c>
      <c r="E663" s="2">
        <v>8.3963028527397803E-7</v>
      </c>
      <c r="F663" s="2">
        <v>1.6252972081143401E-6</v>
      </c>
      <c r="G663" s="2">
        <v>6.2291493106920403E-7</v>
      </c>
      <c r="H663" s="2">
        <v>5.5767329528598896E-6</v>
      </c>
      <c r="J663">
        <f t="shared" si="21"/>
        <v>36705000</v>
      </c>
      <c r="K663" s="3">
        <f t="shared" si="22"/>
        <v>6.2298286324169741E-2</v>
      </c>
    </row>
    <row r="664" spans="1:11" x14ac:dyDescent="0.25">
      <c r="A664">
        <v>662</v>
      </c>
      <c r="B664" s="1">
        <v>43305</v>
      </c>
      <c r="C664">
        <v>7.6</v>
      </c>
      <c r="D664" s="2">
        <v>4.9805031367622803E-7</v>
      </c>
      <c r="E664" s="2">
        <v>2.4956337565497599E-7</v>
      </c>
      <c r="F664" s="2">
        <v>3.9262521678023302E-7</v>
      </c>
      <c r="G664" s="2">
        <v>1.18810474606385E-7</v>
      </c>
      <c r="H664" s="2">
        <v>1.2876170145680801E-6</v>
      </c>
      <c r="J664">
        <f t="shared" si="21"/>
        <v>18597200</v>
      </c>
      <c r="K664" s="3">
        <f t="shared" si="22"/>
        <v>2.6780930122611363E-2</v>
      </c>
    </row>
    <row r="665" spans="1:11" x14ac:dyDescent="0.25">
      <c r="A665">
        <v>663</v>
      </c>
      <c r="B665" s="1">
        <v>43306</v>
      </c>
      <c r="C665">
        <v>0.8</v>
      </c>
      <c r="D665" s="2">
        <v>1.45491541555534E-9</v>
      </c>
      <c r="E665" s="2">
        <v>3.2536750971766299E-9</v>
      </c>
      <c r="F665" s="2">
        <v>3.3720024517770399E-9</v>
      </c>
      <c r="G665" s="2">
        <v>5.5952449705999599E-11</v>
      </c>
      <c r="H665" s="2">
        <v>5.9375973337840901E-9</v>
      </c>
      <c r="J665">
        <f t="shared" si="21"/>
        <v>1957600</v>
      </c>
      <c r="K665" s="3">
        <f t="shared" si="22"/>
        <v>7.4321384121135074E-4</v>
      </c>
    </row>
    <row r="666" spans="1:11" x14ac:dyDescent="0.25">
      <c r="A666">
        <v>664</v>
      </c>
      <c r="B666" s="1">
        <v>43307</v>
      </c>
      <c r="C666">
        <v>4.5</v>
      </c>
      <c r="D666" s="2">
        <v>1.4408498972838901E-7</v>
      </c>
      <c r="E666" s="2">
        <v>9.6315310651608403E-8</v>
      </c>
      <c r="F666" s="2">
        <v>1.3025272841267801E-7</v>
      </c>
      <c r="G666" s="2">
        <v>2.8422371457124799E-8</v>
      </c>
      <c r="H666" s="2">
        <v>4.0194897318771399E-7</v>
      </c>
      <c r="J666">
        <f t="shared" si="21"/>
        <v>11011500</v>
      </c>
      <c r="K666" s="3">
        <f t="shared" si="22"/>
        <v>1.3084955703436318E-2</v>
      </c>
    </row>
    <row r="667" spans="1:11" x14ac:dyDescent="0.25">
      <c r="A667">
        <v>665</v>
      </c>
      <c r="B667" s="1">
        <v>43308</v>
      </c>
      <c r="C667">
        <v>10</v>
      </c>
      <c r="D667" s="2">
        <v>9.3789141569147602E-7</v>
      </c>
      <c r="E667" s="2">
        <v>4.1119839671680002E-7</v>
      </c>
      <c r="F667" s="2">
        <v>7.0347681000370796E-7</v>
      </c>
      <c r="G667" s="2">
        <v>2.38754830820374E-7</v>
      </c>
      <c r="H667" s="2">
        <v>2.3578003869815702E-6</v>
      </c>
      <c r="J667">
        <f t="shared" si="21"/>
        <v>24470000</v>
      </c>
      <c r="K667" s="3">
        <f t="shared" si="22"/>
        <v>3.8328214781016591E-2</v>
      </c>
    </row>
    <row r="668" spans="1:11" x14ac:dyDescent="0.25">
      <c r="A668">
        <v>666</v>
      </c>
      <c r="B668" s="1">
        <v>43309</v>
      </c>
      <c r="C668">
        <v>6.4</v>
      </c>
      <c r="D668" s="2">
        <v>3.3596053568254998E-7</v>
      </c>
      <c r="E668" s="2">
        <v>1.8462663893930701E-7</v>
      </c>
      <c r="F668" s="2">
        <v>2.7548296865987101E-7</v>
      </c>
      <c r="G668" s="2">
        <v>7.6007881487832896E-8</v>
      </c>
      <c r="H668" s="2">
        <v>8.8794008880453397E-7</v>
      </c>
      <c r="J668">
        <f t="shared" si="21"/>
        <v>15660800</v>
      </c>
      <c r="K668" s="3">
        <f t="shared" si="22"/>
        <v>2.1452322721862867E-2</v>
      </c>
    </row>
    <row r="669" spans="1:11" x14ac:dyDescent="0.25">
      <c r="A669">
        <v>667</v>
      </c>
      <c r="B669" s="1">
        <v>43310</v>
      </c>
      <c r="C669">
        <v>10</v>
      </c>
      <c r="D669" s="2">
        <v>9.4133977313654696E-7</v>
      </c>
      <c r="E669" s="2">
        <v>4.13331495909958E-7</v>
      </c>
      <c r="F669" s="2">
        <v>7.0642660160964504E-7</v>
      </c>
      <c r="G669" s="2">
        <v>2.3947444813974E-7</v>
      </c>
      <c r="H669" s="2">
        <v>2.3671555139029501E-6</v>
      </c>
      <c r="J669">
        <f t="shared" si="21"/>
        <v>24470000</v>
      </c>
      <c r="K669" s="3">
        <f t="shared" si="22"/>
        <v>3.8469136621844993E-2</v>
      </c>
    </row>
    <row r="670" spans="1:11" x14ac:dyDescent="0.25">
      <c r="A670">
        <v>668</v>
      </c>
      <c r="B670" s="1">
        <v>43311</v>
      </c>
      <c r="C670">
        <v>23</v>
      </c>
      <c r="D670" s="2">
        <v>5.7666243142239901E-6</v>
      </c>
      <c r="E670" s="2">
        <v>1.8721838115110801E-6</v>
      </c>
      <c r="F670" s="2">
        <v>3.9776196210875203E-6</v>
      </c>
      <c r="G670" s="2">
        <v>1.62954677428709E-6</v>
      </c>
      <c r="H670" s="2">
        <v>1.3827887377319799E-5</v>
      </c>
      <c r="J670">
        <f t="shared" si="21"/>
        <v>56281000</v>
      </c>
      <c r="K670" s="3">
        <f t="shared" si="22"/>
        <v>0.10246129802640305</v>
      </c>
    </row>
    <row r="671" spans="1:11" x14ac:dyDescent="0.25">
      <c r="A671">
        <v>669</v>
      </c>
      <c r="B671" s="1">
        <v>43312</v>
      </c>
      <c r="C671">
        <v>19</v>
      </c>
      <c r="D671" s="2">
        <v>3.8590027327825204E-6</v>
      </c>
      <c r="E671" s="2">
        <v>1.32069355151397E-6</v>
      </c>
      <c r="F671" s="2">
        <v>2.6944012424063802E-6</v>
      </c>
      <c r="G671" s="2">
        <v>1.0744983657629699E-6</v>
      </c>
      <c r="H671" s="2">
        <v>9.3172451205407294E-6</v>
      </c>
      <c r="J671">
        <f t="shared" si="21"/>
        <v>46493000</v>
      </c>
      <c r="K671" s="3">
        <f t="shared" si="22"/>
        <v>8.300180097611512E-2</v>
      </c>
    </row>
    <row r="672" spans="1:11" x14ac:dyDescent="0.25">
      <c r="A672">
        <v>670</v>
      </c>
      <c r="B672" s="1">
        <v>43313</v>
      </c>
      <c r="C672">
        <v>20</v>
      </c>
      <c r="D672" s="2">
        <v>4.3111214820438101E-6</v>
      </c>
      <c r="E672" s="2">
        <v>1.45578708303688E-6</v>
      </c>
      <c r="F672" s="2">
        <v>3.0004987931828999E-6</v>
      </c>
      <c r="G672" s="2">
        <v>1.20505296006125E-6</v>
      </c>
      <c r="H672" s="2">
        <v>1.03901712567142E-5</v>
      </c>
      <c r="J672">
        <f t="shared" si="21"/>
        <v>48940000</v>
      </c>
      <c r="K672" s="3">
        <f t="shared" si="22"/>
        <v>8.8089936290229057E-2</v>
      </c>
    </row>
    <row r="673" spans="1:11" x14ac:dyDescent="0.25">
      <c r="A673">
        <v>671</v>
      </c>
      <c r="B673" s="1">
        <v>43314</v>
      </c>
      <c r="C673">
        <v>17</v>
      </c>
      <c r="D673" s="2">
        <v>3.0524931724297801E-6</v>
      </c>
      <c r="E673" s="2">
        <v>1.0851664025122901E-6</v>
      </c>
      <c r="F673" s="2">
        <v>2.1514230441237299E-6</v>
      </c>
      <c r="G673" s="2">
        <v>8.4021298823525304E-7</v>
      </c>
      <c r="H673" s="2">
        <v>7.4091655700147396E-6</v>
      </c>
      <c r="J673">
        <f t="shared" si="21"/>
        <v>41599000</v>
      </c>
      <c r="K673" s="3">
        <f t="shared" si="22"/>
        <v>7.3379003640226453E-2</v>
      </c>
    </row>
    <row r="674" spans="1:11" x14ac:dyDescent="0.25">
      <c r="A674">
        <v>672</v>
      </c>
      <c r="B674" s="1">
        <v>43315</v>
      </c>
      <c r="C674">
        <v>12</v>
      </c>
      <c r="D674" s="2">
        <v>1.42869001961559E-6</v>
      </c>
      <c r="E674" s="2">
        <v>5.8071064394523198E-7</v>
      </c>
      <c r="F674" s="2">
        <v>1.0455690952375E-6</v>
      </c>
      <c r="G674" s="2">
        <v>3.7525986640973999E-7</v>
      </c>
      <c r="H674" s="2">
        <v>3.5421722402738401E-6</v>
      </c>
      <c r="J674">
        <f t="shared" si="21"/>
        <v>29364000</v>
      </c>
      <c r="K674" s="3">
        <f t="shared" si="22"/>
        <v>4.8654475535199221E-2</v>
      </c>
    </row>
    <row r="675" spans="1:11" x14ac:dyDescent="0.25">
      <c r="A675">
        <v>673</v>
      </c>
      <c r="B675" s="1">
        <v>43316</v>
      </c>
      <c r="C675">
        <v>12</v>
      </c>
      <c r="D675" s="2">
        <v>1.43129334504914E-6</v>
      </c>
      <c r="E675" s="2">
        <v>5.8232870950163597E-7</v>
      </c>
      <c r="F675" s="2">
        <v>1.0477853840438201E-6</v>
      </c>
      <c r="G675" s="2">
        <v>3.75802842506423E-7</v>
      </c>
      <c r="H675" s="2">
        <v>3.5492210036097599E-6</v>
      </c>
      <c r="J675">
        <f t="shared" si="21"/>
        <v>29364000</v>
      </c>
      <c r="K675" s="3">
        <f t="shared" si="22"/>
        <v>4.8743132578979026E-2</v>
      </c>
    </row>
    <row r="676" spans="1:11" x14ac:dyDescent="0.25">
      <c r="A676">
        <v>674</v>
      </c>
      <c r="B676" s="1">
        <v>43317</v>
      </c>
      <c r="C676">
        <v>19</v>
      </c>
      <c r="D676" s="2">
        <v>3.8938470413206297E-6</v>
      </c>
      <c r="E676" s="2">
        <v>1.3425515375648199E-6</v>
      </c>
      <c r="F676" s="2">
        <v>2.7236124788967299E-6</v>
      </c>
      <c r="G676" s="2">
        <v>1.0818298708177501E-6</v>
      </c>
      <c r="H676" s="2">
        <v>9.4108864520537895E-6</v>
      </c>
      <c r="J676">
        <f t="shared" si="21"/>
        <v>46493000</v>
      </c>
      <c r="K676" s="3">
        <f t="shared" si="22"/>
        <v>8.375125376552664E-2</v>
      </c>
    </row>
    <row r="677" spans="1:11" x14ac:dyDescent="0.25">
      <c r="A677">
        <v>675</v>
      </c>
      <c r="B677" s="1">
        <v>43318</v>
      </c>
      <c r="C677">
        <v>24</v>
      </c>
      <c r="D677" s="2">
        <v>6.3823868540946204E-6</v>
      </c>
      <c r="E677" s="2">
        <v>2.0778604922291799E-6</v>
      </c>
      <c r="F677" s="2">
        <v>4.4050674831249199E-6</v>
      </c>
      <c r="G677" s="2">
        <v>1.80220684803004E-6</v>
      </c>
      <c r="H677" s="2">
        <v>1.5309752956429E-5</v>
      </c>
      <c r="J677">
        <f t="shared" si="21"/>
        <v>58728000</v>
      </c>
      <c r="K677" s="3">
        <f t="shared" si="22"/>
        <v>0.1086770680781675</v>
      </c>
    </row>
    <row r="678" spans="1:11" x14ac:dyDescent="0.25">
      <c r="A678">
        <v>676</v>
      </c>
      <c r="B678" s="1">
        <v>43319</v>
      </c>
      <c r="C678">
        <v>11</v>
      </c>
      <c r="D678" s="2">
        <v>1.18550027030444E-6</v>
      </c>
      <c r="E678" s="2">
        <v>5.0221061931362604E-7</v>
      </c>
      <c r="F678" s="2">
        <v>8.7905774707468397E-7</v>
      </c>
      <c r="G678" s="2">
        <v>3.0624575630930799E-7</v>
      </c>
      <c r="H678" s="2">
        <v>2.9610659816508199E-6</v>
      </c>
      <c r="J678">
        <f t="shared" si="21"/>
        <v>26917000</v>
      </c>
      <c r="K678" s="3">
        <f t="shared" si="22"/>
        <v>4.4042808273746702E-2</v>
      </c>
    </row>
    <row r="679" spans="1:11" x14ac:dyDescent="0.25">
      <c r="A679">
        <v>677</v>
      </c>
      <c r="B679" s="1">
        <v>43320</v>
      </c>
      <c r="C679">
        <v>4.7</v>
      </c>
      <c r="D679" s="2">
        <v>1.6407539002825001E-7</v>
      </c>
      <c r="E679" s="2">
        <v>1.07376042186124E-7</v>
      </c>
      <c r="F679" s="2">
        <v>1.4662994929236701E-7</v>
      </c>
      <c r="G679" s="2">
        <v>3.2906339321370199E-8</v>
      </c>
      <c r="H679" s="2">
        <v>4.54841179117212E-7</v>
      </c>
      <c r="J679">
        <f t="shared" si="21"/>
        <v>11500900</v>
      </c>
      <c r="K679" s="3">
        <f t="shared" si="22"/>
        <v>1.4266308726121434E-2</v>
      </c>
    </row>
    <row r="680" spans="1:11" x14ac:dyDescent="0.25">
      <c r="A680">
        <v>678</v>
      </c>
      <c r="B680" s="1">
        <v>43321</v>
      </c>
      <c r="C680">
        <v>9.1</v>
      </c>
      <c r="D680" s="2">
        <v>7.7564262930320104E-7</v>
      </c>
      <c r="E680" s="2">
        <v>3.5899525536489599E-7</v>
      </c>
      <c r="F680" s="2">
        <v>5.9304492067137396E-7</v>
      </c>
      <c r="G680" s="2">
        <v>1.9261871798383501E-7</v>
      </c>
      <c r="H680" s="2">
        <v>1.9710959764183401E-6</v>
      </c>
      <c r="J680">
        <f t="shared" si="21"/>
        <v>22267700</v>
      </c>
      <c r="K680" s="3">
        <f t="shared" si="22"/>
        <v>3.4832633334524937E-2</v>
      </c>
    </row>
    <row r="681" spans="1:11" x14ac:dyDescent="0.25">
      <c r="A681">
        <v>679</v>
      </c>
      <c r="B681" s="1">
        <v>43322</v>
      </c>
      <c r="C681">
        <v>4.5999999999999996</v>
      </c>
      <c r="D681" s="2">
        <v>1.56318709958322E-7</v>
      </c>
      <c r="E681" s="2">
        <v>1.03626344093451E-7</v>
      </c>
      <c r="F681" s="2">
        <v>1.4067230172026601E-7</v>
      </c>
      <c r="G681" s="2">
        <v>3.1038445636146098E-8</v>
      </c>
      <c r="H681" s="2">
        <v>4.3499428425261099E-7</v>
      </c>
      <c r="J681">
        <f t="shared" si="21"/>
        <v>11256200</v>
      </c>
      <c r="K681" s="3">
        <f t="shared" si="22"/>
        <v>1.3887342971724205E-2</v>
      </c>
    </row>
    <row r="682" spans="1:11" x14ac:dyDescent="0.25">
      <c r="A682">
        <v>680</v>
      </c>
      <c r="B682" s="1">
        <v>43323</v>
      </c>
      <c r="C682">
        <v>3.1</v>
      </c>
      <c r="D682" s="2">
        <v>5.8966374071968697E-8</v>
      </c>
      <c r="E682" s="2">
        <v>4.9417224210902201E-8</v>
      </c>
      <c r="F682" s="2">
        <v>6.1072605922168995E-8</v>
      </c>
      <c r="G682" s="2">
        <v>9.4815729600772193E-9</v>
      </c>
      <c r="H682" s="2">
        <v>1.76924924329886E-7</v>
      </c>
      <c r="J682">
        <f t="shared" si="21"/>
        <v>7585700</v>
      </c>
      <c r="K682" s="3">
        <f t="shared" si="22"/>
        <v>7.7733596203341413E-3</v>
      </c>
    </row>
    <row r="683" spans="1:11" x14ac:dyDescent="0.25">
      <c r="A683">
        <v>681</v>
      </c>
      <c r="B683" s="1">
        <v>43324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21"/>
        <v>0</v>
      </c>
      <c r="K683" s="3"/>
    </row>
    <row r="684" spans="1:11" x14ac:dyDescent="0.25">
      <c r="A684">
        <v>682</v>
      </c>
      <c r="B684" s="1">
        <v>43325</v>
      </c>
      <c r="C684">
        <v>8.1</v>
      </c>
      <c r="D684" s="2">
        <v>5.9861534139367205E-7</v>
      </c>
      <c r="E684" s="2">
        <v>2.939289313568E-7</v>
      </c>
      <c r="F684" s="2">
        <v>4.6809613818791699E-7</v>
      </c>
      <c r="G684" s="2">
        <v>1.4434066219662001E-7</v>
      </c>
      <c r="H684" s="2">
        <v>1.54058278984754E-6</v>
      </c>
      <c r="J684">
        <f t="shared" si="21"/>
        <v>19820700</v>
      </c>
      <c r="K684" s="3">
        <f t="shared" si="22"/>
        <v>3.0201523729922356E-2</v>
      </c>
    </row>
    <row r="685" spans="1:11" x14ac:dyDescent="0.25">
      <c r="A685">
        <v>683</v>
      </c>
      <c r="B685" s="1">
        <v>43326</v>
      </c>
      <c r="C685">
        <v>2.1</v>
      </c>
      <c r="D685" s="2">
        <v>2.1766990727145501E-8</v>
      </c>
      <c r="E685" s="2">
        <v>2.3437237466076901E-8</v>
      </c>
      <c r="F685" s="2">
        <v>2.6921883010728599E-8</v>
      </c>
      <c r="G685" s="2">
        <v>2.6253648517195799E-9</v>
      </c>
      <c r="H685" s="2">
        <v>7.1340043840659302E-8</v>
      </c>
      <c r="J685">
        <f t="shared" si="21"/>
        <v>5138700</v>
      </c>
      <c r="K685" s="3">
        <f t="shared" si="22"/>
        <v>4.2358944338345304E-3</v>
      </c>
    </row>
    <row r="686" spans="1:11" x14ac:dyDescent="0.25">
      <c r="A686">
        <v>684</v>
      </c>
      <c r="B686" s="1">
        <v>43327</v>
      </c>
      <c r="C686">
        <v>3.3</v>
      </c>
      <c r="D686" s="2">
        <v>6.9530528851694299E-8</v>
      </c>
      <c r="E686" s="2">
        <v>5.6124925338945601E-8</v>
      </c>
      <c r="F686" s="2">
        <v>7.0289231739300103E-8</v>
      </c>
      <c r="G686" s="2">
        <v>1.1607571827106799E-8</v>
      </c>
      <c r="H686" s="2">
        <v>2.0598749241850499E-7</v>
      </c>
      <c r="J686">
        <f t="shared" si="21"/>
        <v>8075100</v>
      </c>
      <c r="K686" s="3">
        <f t="shared" si="22"/>
        <v>8.6104851768639759E-3</v>
      </c>
    </row>
    <row r="687" spans="1:11" x14ac:dyDescent="0.25">
      <c r="A687">
        <v>685</v>
      </c>
      <c r="B687" s="1">
        <v>43328</v>
      </c>
      <c r="C687">
        <v>0.8</v>
      </c>
      <c r="D687" s="2">
        <v>1.5190929241791999E-9</v>
      </c>
      <c r="E687" s="2">
        <v>3.39076986795367E-9</v>
      </c>
      <c r="F687" s="2">
        <v>3.51454269230347E-9</v>
      </c>
      <c r="G687" s="2">
        <v>5.8617063562731298E-11</v>
      </c>
      <c r="H687" s="2">
        <v>6.1971155654931901E-9</v>
      </c>
      <c r="J687">
        <f t="shared" si="21"/>
        <v>1957600</v>
      </c>
      <c r="K687" s="3">
        <f t="shared" si="22"/>
        <v>7.7599761145239062E-4</v>
      </c>
    </row>
    <row r="688" spans="1:11" x14ac:dyDescent="0.25">
      <c r="A688">
        <v>686</v>
      </c>
      <c r="B688" s="1">
        <v>43329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21"/>
        <v>0</v>
      </c>
      <c r="K688" s="3"/>
    </row>
    <row r="689" spans="1:11" x14ac:dyDescent="0.25">
      <c r="A689">
        <v>687</v>
      </c>
      <c r="B689" s="1">
        <v>43330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21"/>
        <v>0</v>
      </c>
      <c r="K689" s="3"/>
    </row>
    <row r="690" spans="1:11" x14ac:dyDescent="0.25">
      <c r="A690">
        <v>688</v>
      </c>
      <c r="B690" s="1">
        <v>43331</v>
      </c>
      <c r="C690">
        <v>0.4</v>
      </c>
      <c r="D690" s="2">
        <v>1.8729856432982701E-10</v>
      </c>
      <c r="E690" s="2">
        <v>8.1280853647988701E-10</v>
      </c>
      <c r="F690" s="2">
        <v>8.2076226740484402E-10</v>
      </c>
      <c r="G690" s="2">
        <v>2.1348561497956499E-12</v>
      </c>
      <c r="H690" s="2">
        <v>8.1336872800130198E-10</v>
      </c>
      <c r="J690">
        <f t="shared" si="21"/>
        <v>978800</v>
      </c>
      <c r="K690" s="3">
        <f t="shared" si="22"/>
        <v>1.9135529661813138E-4</v>
      </c>
    </row>
    <row r="691" spans="1:11" x14ac:dyDescent="0.25">
      <c r="A691">
        <v>689</v>
      </c>
      <c r="B691" s="1">
        <v>43332</v>
      </c>
      <c r="C691">
        <v>5</v>
      </c>
      <c r="D691" s="2">
        <v>1.9482096239633999E-7</v>
      </c>
      <c r="E691" s="2">
        <v>1.2367332741509399E-7</v>
      </c>
      <c r="F691" s="2">
        <v>1.71326287237861E-7</v>
      </c>
      <c r="G691" s="2">
        <v>3.9982678476632697E-8</v>
      </c>
      <c r="H691" s="2">
        <v>5.3530929667048696E-7</v>
      </c>
      <c r="J691">
        <f t="shared" si="21"/>
        <v>12235000</v>
      </c>
      <c r="K691" s="3">
        <f t="shared" si="22"/>
        <v>1.5923249889361665E-2</v>
      </c>
    </row>
    <row r="692" spans="1:11" x14ac:dyDescent="0.25">
      <c r="A692">
        <v>690</v>
      </c>
      <c r="B692" s="1">
        <v>43333</v>
      </c>
      <c r="C692">
        <v>6.8</v>
      </c>
      <c r="D692" s="2">
        <v>4.0485333800710101E-7</v>
      </c>
      <c r="E692" s="2">
        <v>2.1814193071685299E-7</v>
      </c>
      <c r="F692" s="2">
        <v>3.2907815479298198E-7</v>
      </c>
      <c r="G692" s="2">
        <v>9.2691435386443095E-8</v>
      </c>
      <c r="H692" s="2">
        <v>1.0647933041184999E-6</v>
      </c>
      <c r="J692">
        <f t="shared" si="21"/>
        <v>16639600</v>
      </c>
      <c r="K692" s="3">
        <f t="shared" si="22"/>
        <v>2.4330713358920949E-2</v>
      </c>
    </row>
    <row r="693" spans="1:11" x14ac:dyDescent="0.25">
      <c r="A693">
        <v>691</v>
      </c>
      <c r="B693" s="1">
        <v>43334</v>
      </c>
      <c r="C693">
        <v>5.3</v>
      </c>
      <c r="D693" s="2">
        <v>2.2490721091879801E-7</v>
      </c>
      <c r="E693" s="2">
        <v>1.3837652397555001E-7</v>
      </c>
      <c r="F693" s="2">
        <v>1.94634943958582E-7</v>
      </c>
      <c r="G693" s="2">
        <v>4.7218841703036003E-8</v>
      </c>
      <c r="H693" s="2">
        <v>6.1252204779350395E-7</v>
      </c>
      <c r="J693">
        <f t="shared" si="21"/>
        <v>12969100</v>
      </c>
      <c r="K693" s="3">
        <f t="shared" si="22"/>
        <v>1.7341774750661034E-2</v>
      </c>
    </row>
    <row r="694" spans="1:11" x14ac:dyDescent="0.25">
      <c r="A694">
        <v>692</v>
      </c>
      <c r="B694" s="1">
        <v>43335</v>
      </c>
      <c r="C694">
        <v>0.4</v>
      </c>
      <c r="D694" s="2">
        <v>1.8879448971399801E-10</v>
      </c>
      <c r="E694" s="2">
        <v>8.18854205944412E-10</v>
      </c>
      <c r="F694" s="2">
        <v>8.2687578753893699E-10</v>
      </c>
      <c r="G694" s="2">
        <v>2.15408058581517E-12</v>
      </c>
      <c r="H694" s="2">
        <v>8.1986971454135105E-10</v>
      </c>
      <c r="J694">
        <f t="shared" si="21"/>
        <v>978800</v>
      </c>
      <c r="K694" s="3">
        <f t="shared" si="22"/>
        <v>1.9288362251123622E-4</v>
      </c>
    </row>
    <row r="695" spans="1:11" x14ac:dyDescent="0.25">
      <c r="A695">
        <v>693</v>
      </c>
      <c r="B695" s="1">
        <v>43336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21"/>
        <v>0</v>
      </c>
      <c r="K695" s="3"/>
    </row>
    <row r="696" spans="1:11" x14ac:dyDescent="0.25">
      <c r="A696">
        <v>694</v>
      </c>
      <c r="B696" s="1">
        <v>43337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21"/>
        <v>0</v>
      </c>
      <c r="K696" s="3"/>
    </row>
    <row r="697" spans="1:11" x14ac:dyDescent="0.25">
      <c r="A697">
        <v>695</v>
      </c>
      <c r="B697" s="1">
        <v>43338</v>
      </c>
      <c r="C697">
        <v>0.2</v>
      </c>
      <c r="D697" s="2">
        <v>1.9375335905431799E-11</v>
      </c>
      <c r="E697" s="2">
        <v>1.9569805789366E-10</v>
      </c>
      <c r="F697" s="2">
        <v>1.9605297610992899E-10</v>
      </c>
      <c r="G697" s="2">
        <v>4.75281439636944E-14</v>
      </c>
      <c r="H697" s="2">
        <v>7.6397324186374102E-11</v>
      </c>
      <c r="J697">
        <f t="shared" si="21"/>
        <v>489400</v>
      </c>
      <c r="K697" s="3">
        <f t="shared" si="22"/>
        <v>3.9589979373583571E-5</v>
      </c>
    </row>
    <row r="698" spans="1:11" x14ac:dyDescent="0.25">
      <c r="A698">
        <v>696</v>
      </c>
      <c r="B698" s="1">
        <v>43339</v>
      </c>
      <c r="C698">
        <v>10</v>
      </c>
      <c r="D698" s="2">
        <v>9.9243836734984194E-7</v>
      </c>
      <c r="E698" s="2">
        <v>4.46462205676163E-7</v>
      </c>
      <c r="F698" s="2">
        <v>7.5108053358684497E-7</v>
      </c>
      <c r="G698" s="2">
        <v>2.49746618140268E-7</v>
      </c>
      <c r="H698" s="2">
        <v>2.5075377593657802E-6</v>
      </c>
      <c r="J698">
        <f t="shared" si="21"/>
        <v>24470000</v>
      </c>
      <c r="K698" s="3">
        <f t="shared" si="22"/>
        <v>4.0557350525126358E-2</v>
      </c>
    </row>
    <row r="699" spans="1:11" x14ac:dyDescent="0.25">
      <c r="A699">
        <v>697</v>
      </c>
      <c r="B699" s="1">
        <v>43340</v>
      </c>
      <c r="C699">
        <v>7.2</v>
      </c>
      <c r="D699" s="2">
        <v>4.6854584179806999E-7</v>
      </c>
      <c r="E699" s="2">
        <v>2.4631240543819998E-7</v>
      </c>
      <c r="F699" s="2">
        <v>3.76802115099438E-7</v>
      </c>
      <c r="G699" s="2">
        <v>1.08832964347366E-7</v>
      </c>
      <c r="H699" s="2">
        <v>1.22495891834479E-6</v>
      </c>
      <c r="J699">
        <f t="shared" si="21"/>
        <v>17618400</v>
      </c>
      <c r="K699" s="3">
        <f t="shared" si="22"/>
        <v>2.6594119885918699E-2</v>
      </c>
    </row>
    <row r="700" spans="1:11" x14ac:dyDescent="0.25">
      <c r="A700">
        <v>698</v>
      </c>
      <c r="B700" s="1">
        <v>43341</v>
      </c>
      <c r="C700">
        <v>3.6</v>
      </c>
      <c r="D700" s="2">
        <v>8.8692687252084604E-8</v>
      </c>
      <c r="E700" s="2">
        <v>6.8188371012503898E-8</v>
      </c>
      <c r="F700" s="2">
        <v>8.6966417275719604E-8</v>
      </c>
      <c r="G700" s="2">
        <v>1.5512065786194999E-8</v>
      </c>
      <c r="H700" s="2">
        <v>2.5854035567920401E-7</v>
      </c>
      <c r="J700">
        <f t="shared" si="21"/>
        <v>8809200</v>
      </c>
      <c r="K700" s="3">
        <f t="shared" si="22"/>
        <v>1.0068188626899673E-2</v>
      </c>
    </row>
    <row r="701" spans="1:11" x14ac:dyDescent="0.25">
      <c r="A701">
        <v>699</v>
      </c>
      <c r="B701" s="1">
        <v>43342</v>
      </c>
      <c r="C701">
        <v>3.6</v>
      </c>
      <c r="D701" s="2">
        <v>8.8857985002276903E-8</v>
      </c>
      <c r="E701" s="2">
        <v>6.8335427588014398E-8</v>
      </c>
      <c r="F701" s="2">
        <v>8.7144159001429206E-8</v>
      </c>
      <c r="G701" s="2">
        <v>1.5536748101840198E-8</v>
      </c>
      <c r="H701" s="2">
        <v>2.5904703134417602E-7</v>
      </c>
      <c r="J701">
        <f t="shared" si="21"/>
        <v>8809200</v>
      </c>
      <c r="K701" s="3">
        <f t="shared" si="22"/>
        <v>1.0086952845011682E-2</v>
      </c>
    </row>
    <row r="702" spans="1:11" x14ac:dyDescent="0.25">
      <c r="A702">
        <v>700</v>
      </c>
      <c r="B702" s="1">
        <v>43343</v>
      </c>
      <c r="C702">
        <v>6.9</v>
      </c>
      <c r="D702" s="2">
        <v>4.2664423125685402E-7</v>
      </c>
      <c r="E702" s="2">
        <v>2.2956955365493501E-7</v>
      </c>
      <c r="F702" s="2">
        <v>3.4658265389314602E-7</v>
      </c>
      <c r="G702" s="2">
        <v>9.7759859971245195E-8</v>
      </c>
      <c r="H702" s="2">
        <v>1.1217285261390499E-6</v>
      </c>
      <c r="J702">
        <f t="shared" si="21"/>
        <v>16884300</v>
      </c>
      <c r="K702" s="3">
        <f t="shared" si="22"/>
        <v>2.5268695252800177E-2</v>
      </c>
    </row>
    <row r="703" spans="1:11" x14ac:dyDescent="0.25">
      <c r="A703">
        <v>701</v>
      </c>
      <c r="B703" s="1">
        <v>43344</v>
      </c>
      <c r="C703">
        <v>7.3</v>
      </c>
      <c r="D703" s="2">
        <v>4.8735342317844804E-7</v>
      </c>
      <c r="E703" s="2">
        <v>2.5512501205619602E-7</v>
      </c>
      <c r="F703" s="2">
        <v>3.9122555773054698E-7</v>
      </c>
      <c r="G703" s="2">
        <v>1.1347465341660799E-7</v>
      </c>
      <c r="H703" s="2">
        <v>1.2728506588714401E-6</v>
      </c>
      <c r="J703">
        <f t="shared" si="21"/>
        <v>17863100</v>
      </c>
      <c r="K703" s="3">
        <f t="shared" si="22"/>
        <v>2.7282690192544857E-2</v>
      </c>
    </row>
    <row r="704" spans="1:11" x14ac:dyDescent="0.25">
      <c r="A704">
        <v>702</v>
      </c>
      <c r="B704" s="1">
        <v>43345</v>
      </c>
      <c r="C704">
        <v>10</v>
      </c>
      <c r="D704" s="2">
        <v>1.0032689971856401E-6</v>
      </c>
      <c r="E704" s="2">
        <v>4.5385164111479697E-7</v>
      </c>
      <c r="F704" s="2">
        <v>7.6077612815266699E-7</v>
      </c>
      <c r="G704" s="2">
        <v>2.5182935271283601E-7</v>
      </c>
      <c r="H704" s="2">
        <v>2.53772065880107E-6</v>
      </c>
      <c r="J704">
        <f t="shared" si="21"/>
        <v>24470000</v>
      </c>
      <c r="K704" s="3">
        <f t="shared" si="22"/>
        <v>4.0999959018620351E-2</v>
      </c>
    </row>
    <row r="705" spans="1:11" x14ac:dyDescent="0.25">
      <c r="A705">
        <v>703</v>
      </c>
      <c r="B705" s="1">
        <v>43346</v>
      </c>
      <c r="C705">
        <v>9.1</v>
      </c>
      <c r="D705" s="2">
        <v>8.1176042932078602E-7</v>
      </c>
      <c r="E705" s="2">
        <v>3.8330342257410101E-7</v>
      </c>
      <c r="F705" s="2">
        <v>6.25284745034007E-7</v>
      </c>
      <c r="G705" s="2">
        <v>1.99645726049727E-7</v>
      </c>
      <c r="H705" s="2">
        <v>2.0715177595819901E-6</v>
      </c>
      <c r="J705">
        <f t="shared" si="21"/>
        <v>22267700</v>
      </c>
      <c r="K705" s="3">
        <f t="shared" si="22"/>
        <v>3.6454614949940317E-2</v>
      </c>
    </row>
    <row r="706" spans="1:11" x14ac:dyDescent="0.25">
      <c r="A706">
        <v>704</v>
      </c>
      <c r="B706" s="1">
        <v>43347</v>
      </c>
      <c r="C706">
        <v>8.8000000000000007</v>
      </c>
      <c r="D706" s="2">
        <v>7.5343021929452404E-7</v>
      </c>
      <c r="E706" s="2">
        <v>3.6155751949696002E-7</v>
      </c>
      <c r="F706" s="2">
        <v>5.8392551900296098E-7</v>
      </c>
      <c r="G706" s="2">
        <v>1.8381634588196799E-7</v>
      </c>
      <c r="H706" s="2">
        <v>1.9293134937269999E-6</v>
      </c>
      <c r="J706">
        <f t="shared" si="21"/>
        <v>21533600</v>
      </c>
      <c r="K706" s="3">
        <f t="shared" si="22"/>
        <v>3.4988586176697069E-2</v>
      </c>
    </row>
    <row r="707" spans="1:11" x14ac:dyDescent="0.25">
      <c r="A707">
        <v>705</v>
      </c>
      <c r="B707" s="1">
        <v>43348</v>
      </c>
      <c r="C707">
        <v>2.2000000000000002</v>
      </c>
      <c r="D707" s="2">
        <v>2.5631048049730699E-8</v>
      </c>
      <c r="E707" s="2">
        <v>2.6833279586766899E-8</v>
      </c>
      <c r="F707" s="2">
        <v>3.10377516291294E-8</v>
      </c>
      <c r="G707" s="2">
        <v>3.20278742964953E-9</v>
      </c>
      <c r="H707" s="2">
        <v>8.3165630005848802E-8</v>
      </c>
      <c r="J707">
        <f t="shared" si="21"/>
        <v>5383400</v>
      </c>
      <c r="K707" s="3">
        <f t="shared" si="22"/>
        <v>4.7611264349167251E-3</v>
      </c>
    </row>
    <row r="708" spans="1:11" x14ac:dyDescent="0.25">
      <c r="A708">
        <v>706</v>
      </c>
      <c r="B708" s="1">
        <v>43349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2" si="23">C708*2447000</f>
        <v>0</v>
      </c>
      <c r="K708" s="3"/>
    </row>
    <row r="709" spans="1:11" x14ac:dyDescent="0.25">
      <c r="A709">
        <v>707</v>
      </c>
      <c r="B709" s="1">
        <v>43350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23"/>
        <v>0</v>
      </c>
      <c r="K709" s="3"/>
    </row>
    <row r="710" spans="1:11" x14ac:dyDescent="0.25">
      <c r="A710">
        <v>708</v>
      </c>
      <c r="B710" s="1">
        <v>43351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23"/>
        <v>0</v>
      </c>
      <c r="K710" s="3"/>
    </row>
    <row r="711" spans="1:11" x14ac:dyDescent="0.25">
      <c r="A711">
        <v>709</v>
      </c>
      <c r="B711" s="1">
        <v>43352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23"/>
        <v>0</v>
      </c>
      <c r="K711" s="3"/>
    </row>
    <row r="712" spans="1:11" x14ac:dyDescent="0.25">
      <c r="A712">
        <v>710</v>
      </c>
      <c r="B712" s="1">
        <v>43353</v>
      </c>
      <c r="C712">
        <v>6.9</v>
      </c>
      <c r="D712" s="2">
        <v>4.3449459826536502E-7</v>
      </c>
      <c r="E712" s="2">
        <v>2.3533214972578999E-7</v>
      </c>
      <c r="F712" s="2">
        <v>3.5398078570554E-7</v>
      </c>
      <c r="G712" s="2">
        <v>9.9169517330117594E-8</v>
      </c>
      <c r="H712" s="2">
        <v>1.1442160840287799E-6</v>
      </c>
      <c r="J712">
        <f t="shared" si="23"/>
        <v>16884300</v>
      </c>
      <c r="K712" s="3">
        <f t="shared" ref="K708:K732" si="24">1000000000000*D712/J712</f>
        <v>2.5733645947144092E-2</v>
      </c>
    </row>
    <row r="713" spans="1:11" x14ac:dyDescent="0.25">
      <c r="A713">
        <v>711</v>
      </c>
      <c r="B713" s="1">
        <v>43354</v>
      </c>
      <c r="C713">
        <v>0.9</v>
      </c>
      <c r="D713" s="2">
        <v>2.2454910123681399E-9</v>
      </c>
      <c r="E713" s="2">
        <v>4.5355396273848098E-9</v>
      </c>
      <c r="F713" s="2">
        <v>4.7369429254612501E-9</v>
      </c>
      <c r="G713" s="2">
        <v>1.03245571808688E-10</v>
      </c>
      <c r="H713" s="2">
        <v>8.9607334744717598E-9</v>
      </c>
      <c r="J713">
        <f t="shared" si="23"/>
        <v>2202300</v>
      </c>
      <c r="K713" s="3">
        <f t="shared" si="24"/>
        <v>1.0196117751297006E-3</v>
      </c>
    </row>
    <row r="714" spans="1:11" x14ac:dyDescent="0.25">
      <c r="A714">
        <v>712</v>
      </c>
      <c r="B714" s="1">
        <v>43355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23"/>
        <v>0</v>
      </c>
      <c r="K714" s="3"/>
    </row>
    <row r="715" spans="1:11" x14ac:dyDescent="0.25">
      <c r="A715">
        <v>713</v>
      </c>
      <c r="B715" s="1">
        <v>43356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23"/>
        <v>0</v>
      </c>
      <c r="K715" s="3"/>
    </row>
    <row r="716" spans="1:11" x14ac:dyDescent="0.25">
      <c r="A716">
        <v>714</v>
      </c>
      <c r="B716" s="1">
        <v>43357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23"/>
        <v>0</v>
      </c>
      <c r="K716" s="3"/>
    </row>
    <row r="717" spans="1:11" x14ac:dyDescent="0.25">
      <c r="A717">
        <v>715</v>
      </c>
      <c r="B717" s="1">
        <v>43358</v>
      </c>
      <c r="C717">
        <v>3</v>
      </c>
      <c r="D717" s="2">
        <v>5.7952063501865399E-8</v>
      </c>
      <c r="E717" s="2">
        <v>4.9957636968911598E-8</v>
      </c>
      <c r="F717" s="2">
        <v>6.1152624169250303E-8</v>
      </c>
      <c r="G717" s="2">
        <v>9.0505135746594807E-9</v>
      </c>
      <c r="H717" s="2">
        <v>1.75574399488741E-7</v>
      </c>
      <c r="J717">
        <f t="shared" si="23"/>
        <v>7341000</v>
      </c>
      <c r="K717" s="3">
        <f t="shared" si="24"/>
        <v>7.8943009810469138E-3</v>
      </c>
    </row>
    <row r="718" spans="1:11" x14ac:dyDescent="0.25">
      <c r="A718">
        <v>716</v>
      </c>
      <c r="B718" s="1">
        <v>43359</v>
      </c>
      <c r="C718">
        <v>3.8</v>
      </c>
      <c r="D718" s="2">
        <v>1.04851924489013E-7</v>
      </c>
      <c r="E718" s="2">
        <v>7.8568312552362294E-8</v>
      </c>
      <c r="F718" s="2">
        <v>1.01216792727807E-7</v>
      </c>
      <c r="G718" s="2">
        <v>1.87754391151059E-8</v>
      </c>
      <c r="H718" s="2">
        <v>3.0310022420551298E-7</v>
      </c>
      <c r="J718">
        <f t="shared" si="23"/>
        <v>9298600</v>
      </c>
      <c r="K718" s="3">
        <f t="shared" si="24"/>
        <v>1.1276097959801798E-2</v>
      </c>
    </row>
    <row r="719" spans="1:11" x14ac:dyDescent="0.25">
      <c r="A719">
        <v>717</v>
      </c>
      <c r="B719" s="1">
        <v>43360</v>
      </c>
      <c r="C719">
        <v>10</v>
      </c>
      <c r="D719" s="2">
        <v>1.0307376026424399E-6</v>
      </c>
      <c r="E719" s="2">
        <v>4.7317042770283603E-7</v>
      </c>
      <c r="F719" s="2">
        <v>7.8573692760964801E-7</v>
      </c>
      <c r="G719" s="2">
        <v>2.5696279094207799E-7</v>
      </c>
      <c r="H719" s="2">
        <v>2.6149537349199202E-6</v>
      </c>
      <c r="J719">
        <f t="shared" si="23"/>
        <v>24470000</v>
      </c>
      <c r="K719" s="3">
        <f t="shared" si="24"/>
        <v>4.2122501129646092E-2</v>
      </c>
    </row>
    <row r="720" spans="1:11" x14ac:dyDescent="0.25">
      <c r="A720">
        <v>718</v>
      </c>
      <c r="B720" s="1">
        <v>43361</v>
      </c>
      <c r="C720">
        <v>5.5</v>
      </c>
      <c r="D720" s="2">
        <v>2.5821000377691402E-7</v>
      </c>
      <c r="E720" s="2">
        <v>1.57858265265141E-7</v>
      </c>
      <c r="F720" s="2">
        <v>2.2273959554415099E-7</v>
      </c>
      <c r="G720" s="2">
        <v>5.44561683951846E-8</v>
      </c>
      <c r="H720" s="2">
        <v>7.0197271675030595E-7</v>
      </c>
      <c r="J720">
        <f t="shared" si="23"/>
        <v>13458500</v>
      </c>
      <c r="K720" s="3">
        <f t="shared" si="24"/>
        <v>1.9185645040451314E-2</v>
      </c>
    </row>
    <row r="721" spans="1:11" x14ac:dyDescent="0.25">
      <c r="A721">
        <v>719</v>
      </c>
      <c r="B721" s="1">
        <v>43362</v>
      </c>
      <c r="C721">
        <v>2</v>
      </c>
      <c r="D721" s="2">
        <v>2.0493069351615399E-8</v>
      </c>
      <c r="E721" s="2">
        <v>2.2907312163780601E-8</v>
      </c>
      <c r="F721" s="2">
        <v>2.6082354329526901E-8</v>
      </c>
      <c r="G721" s="2">
        <v>2.3550233022505999E-9</v>
      </c>
      <c r="H721" s="2">
        <v>6.8067443658470803E-8</v>
      </c>
      <c r="J721">
        <f t="shared" si="23"/>
        <v>4894000</v>
      </c>
      <c r="K721" s="3">
        <f t="shared" si="24"/>
        <v>4.1873864633460156E-3</v>
      </c>
    </row>
    <row r="722" spans="1:11" x14ac:dyDescent="0.25">
      <c r="A722">
        <v>720</v>
      </c>
      <c r="B722" s="1">
        <v>43363</v>
      </c>
      <c r="C722">
        <v>4.0999999999999996</v>
      </c>
      <c r="D722" s="2">
        <v>1.2735827581115799E-7</v>
      </c>
      <c r="E722" s="2">
        <v>9.1516689663748605E-8</v>
      </c>
      <c r="F722" s="2">
        <v>1.19928360787975E-7</v>
      </c>
      <c r="G722" s="2">
        <v>2.36655536171913E-8</v>
      </c>
      <c r="H722" s="2">
        <v>3.6326941450659801E-7</v>
      </c>
      <c r="J722">
        <f t="shared" si="23"/>
        <v>10032700</v>
      </c>
      <c r="K722" s="3">
        <f t="shared" si="24"/>
        <v>1.2694317163989553E-2</v>
      </c>
    </row>
    <row r="723" spans="1:11" x14ac:dyDescent="0.25">
      <c r="A723">
        <v>721</v>
      </c>
      <c r="B723" s="1">
        <v>43364</v>
      </c>
      <c r="C723">
        <v>3.3</v>
      </c>
      <c r="D723" s="2">
        <v>7.4493250920414903E-8</v>
      </c>
      <c r="E723" s="2">
        <v>6.0743827264805501E-8</v>
      </c>
      <c r="F723" s="2">
        <v>7.5796476791752499E-8</v>
      </c>
      <c r="G723" s="2">
        <v>1.23123483839553E-8</v>
      </c>
      <c r="H723" s="2">
        <v>2.2144483740791701E-7</v>
      </c>
      <c r="J723">
        <f t="shared" si="23"/>
        <v>8075100</v>
      </c>
      <c r="K723" s="3">
        <f t="shared" si="24"/>
        <v>9.2250561504396127E-3</v>
      </c>
    </row>
    <row r="724" spans="1:11" x14ac:dyDescent="0.25">
      <c r="A724">
        <v>722</v>
      </c>
      <c r="B724" s="1">
        <v>43365</v>
      </c>
      <c r="C724">
        <v>1.6</v>
      </c>
      <c r="D724" s="2">
        <v>1.13671943298818E-8</v>
      </c>
      <c r="E724" s="2">
        <v>1.4816323736711199E-8</v>
      </c>
      <c r="F724" s="2">
        <v>1.63517756159557E-8</v>
      </c>
      <c r="G724" s="2">
        <v>1.0565856908887799E-9</v>
      </c>
      <c r="H724" s="2">
        <v>3.98439725714156E-8</v>
      </c>
      <c r="J724">
        <f t="shared" si="23"/>
        <v>3915200</v>
      </c>
      <c r="K724" s="3">
        <f t="shared" si="24"/>
        <v>2.9033495938602877E-3</v>
      </c>
    </row>
    <row r="725" spans="1:11" x14ac:dyDescent="0.25">
      <c r="A725">
        <v>723</v>
      </c>
      <c r="B725" s="1">
        <v>43366</v>
      </c>
      <c r="C725">
        <v>4.2</v>
      </c>
      <c r="D725" s="2">
        <v>1.3585000074823599E-7</v>
      </c>
      <c r="E725" s="2">
        <v>9.6425563259630404E-8</v>
      </c>
      <c r="F725" s="2">
        <v>1.2701659553683701E-7</v>
      </c>
      <c r="G725" s="2">
        <v>2.5510672477014099E-8</v>
      </c>
      <c r="H725" s="2">
        <v>3.8599859206872398E-7</v>
      </c>
      <c r="J725">
        <f t="shared" si="23"/>
        <v>10277400</v>
      </c>
      <c r="K725" s="3">
        <f t="shared" si="24"/>
        <v>1.3218323773350847E-2</v>
      </c>
    </row>
    <row r="726" spans="1:11" x14ac:dyDescent="0.25">
      <c r="A726">
        <v>724</v>
      </c>
      <c r="B726" s="1">
        <v>43367</v>
      </c>
      <c r="C726">
        <v>6.3</v>
      </c>
      <c r="D726" s="2">
        <v>3.6010312690451902E-7</v>
      </c>
      <c r="E726" s="2">
        <v>2.06054380565468E-7</v>
      </c>
      <c r="F726" s="2">
        <v>3.0080944817917501E-7</v>
      </c>
      <c r="G726" s="2">
        <v>7.9423507205911998E-8</v>
      </c>
      <c r="H726" s="2">
        <v>9.6165420835145001E-7</v>
      </c>
      <c r="J726">
        <f t="shared" si="23"/>
        <v>15416100</v>
      </c>
      <c r="K726" s="3">
        <f t="shared" si="24"/>
        <v>2.3358899261455169E-2</v>
      </c>
    </row>
    <row r="727" spans="1:11" x14ac:dyDescent="0.25">
      <c r="A727">
        <v>725</v>
      </c>
      <c r="B727" s="1">
        <v>43368</v>
      </c>
      <c r="C727">
        <v>1</v>
      </c>
      <c r="D727" s="2">
        <v>3.1155359690112001E-9</v>
      </c>
      <c r="E727" s="2">
        <v>5.7791361860229898E-9</v>
      </c>
      <c r="F727" s="2">
        <v>6.0822257219120097E-9</v>
      </c>
      <c r="G727" s="2">
        <v>1.65764129577417E-10</v>
      </c>
      <c r="H727" s="2">
        <v>1.2170917624482201E-8</v>
      </c>
      <c r="J727">
        <f t="shared" si="23"/>
        <v>2447000</v>
      </c>
      <c r="K727" s="3">
        <f t="shared" si="24"/>
        <v>1.2732063624892522E-3</v>
      </c>
    </row>
    <row r="728" spans="1:11" x14ac:dyDescent="0.25">
      <c r="A728">
        <v>726</v>
      </c>
      <c r="B728" s="1">
        <v>43369</v>
      </c>
      <c r="C728">
        <v>0.6</v>
      </c>
      <c r="D728" s="2">
        <v>7.0281653780166304E-10</v>
      </c>
      <c r="E728" s="2">
        <v>2.0261327171127501E-9</v>
      </c>
      <c r="F728" s="2">
        <v>2.07078733891497E-9</v>
      </c>
      <c r="G728" s="2">
        <v>1.70759890017272E-11</v>
      </c>
      <c r="H728" s="2">
        <v>2.98787444426391E-9</v>
      </c>
      <c r="J728">
        <f t="shared" si="23"/>
        <v>1468200</v>
      </c>
      <c r="K728" s="3">
        <f t="shared" si="24"/>
        <v>4.7869264255664284E-4</v>
      </c>
    </row>
    <row r="729" spans="1:11" x14ac:dyDescent="0.25">
      <c r="A729">
        <v>727</v>
      </c>
      <c r="B729" s="1">
        <v>43370</v>
      </c>
      <c r="C729">
        <v>0.5</v>
      </c>
      <c r="D729" s="2">
        <v>4.0485106409840802E-10</v>
      </c>
      <c r="E729" s="2">
        <v>1.39075203494144E-9</v>
      </c>
      <c r="F729" s="2">
        <v>1.41240825216696E-9</v>
      </c>
      <c r="G729" s="2">
        <v>7.1183438320052197E-12</v>
      </c>
      <c r="H729" s="2">
        <v>1.7481934018032299E-9</v>
      </c>
      <c r="J729">
        <f t="shared" si="23"/>
        <v>1223500</v>
      </c>
      <c r="K729" s="3">
        <f>1000000000000*D729/J729</f>
        <v>3.3089584315358238E-4</v>
      </c>
    </row>
    <row r="730" spans="1:11" x14ac:dyDescent="0.25">
      <c r="A730">
        <v>728</v>
      </c>
      <c r="B730" s="1">
        <v>43371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23"/>
        <v>0</v>
      </c>
      <c r="K730" s="3"/>
    </row>
    <row r="731" spans="1:11" x14ac:dyDescent="0.25">
      <c r="A731">
        <v>729</v>
      </c>
      <c r="B731" s="1">
        <v>43372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23"/>
        <v>0</v>
      </c>
      <c r="K731" s="3"/>
    </row>
    <row r="732" spans="1:11" x14ac:dyDescent="0.25">
      <c r="A732">
        <v>730</v>
      </c>
      <c r="B732" s="1">
        <v>43373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23"/>
        <v>0</v>
      </c>
      <c r="K7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5_Yolo_pMeHg_m5_Flux_Daily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2019-10-08T14:35:37Z</dcterms:created>
  <dcterms:modified xsi:type="dcterms:W3CDTF">2019-10-08T14:35:37Z</dcterms:modified>
</cp:coreProperties>
</file>