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Yolo_11452500\5_wy2017-18\5_rloadest\5_wwTHg\5_Flux Files\"/>
    </mc:Choice>
  </mc:AlternateContent>
  <xr:revisionPtr revIDLastSave="0" documentId="8_{96975642-AF2E-4CB7-9E8A-21B79D052ADE}" xr6:coauthVersionLast="41" xr6:coauthVersionMax="41" xr10:uidLastSave="{00000000-0000-0000-0000-000000000000}"/>
  <bookViews>
    <workbookView xWindow="-120" yWindow="-120" windowWidth="29040" windowHeight="15840"/>
  </bookViews>
  <sheets>
    <sheet name="5_Yolo_wwTHg_m1_Flux_Daily" sheetId="1" r:id="rId1"/>
  </sheets>
  <calcPr calcId="0"/>
</workbook>
</file>

<file path=xl/calcChain.xml><?xml version="1.0" encoding="utf-8"?>
<calcChain xmlns="http://schemas.openxmlformats.org/spreadsheetml/2006/main">
  <c r="K6" i="1" l="1"/>
  <c r="J732" i="1"/>
  <c r="J731" i="1"/>
  <c r="J730" i="1"/>
  <c r="J729" i="1"/>
  <c r="K729" i="1" s="1"/>
  <c r="J728" i="1"/>
  <c r="K728" i="1" s="1"/>
  <c r="K727" i="1"/>
  <c r="J727" i="1"/>
  <c r="K726" i="1"/>
  <c r="J726" i="1"/>
  <c r="J725" i="1"/>
  <c r="K725" i="1" s="1"/>
  <c r="J724" i="1"/>
  <c r="K724" i="1" s="1"/>
  <c r="K723" i="1"/>
  <c r="J723" i="1"/>
  <c r="K722" i="1"/>
  <c r="J722" i="1"/>
  <c r="J721" i="1"/>
  <c r="K721" i="1" s="1"/>
  <c r="J720" i="1"/>
  <c r="K720" i="1" s="1"/>
  <c r="K719" i="1"/>
  <c r="J719" i="1"/>
  <c r="K718" i="1"/>
  <c r="J718" i="1"/>
  <c r="J717" i="1"/>
  <c r="K717" i="1" s="1"/>
  <c r="J716" i="1"/>
  <c r="J715" i="1"/>
  <c r="J714" i="1"/>
  <c r="J713" i="1"/>
  <c r="K713" i="1" s="1"/>
  <c r="J712" i="1"/>
  <c r="K712" i="1" s="1"/>
  <c r="J711" i="1"/>
  <c r="J710" i="1"/>
  <c r="J709" i="1"/>
  <c r="J708" i="1"/>
  <c r="K707" i="1"/>
  <c r="J707" i="1"/>
  <c r="K706" i="1"/>
  <c r="J706" i="1"/>
  <c r="J705" i="1"/>
  <c r="K705" i="1" s="1"/>
  <c r="J704" i="1"/>
  <c r="K704" i="1" s="1"/>
  <c r="K703" i="1"/>
  <c r="J703" i="1"/>
  <c r="K702" i="1"/>
  <c r="J702" i="1"/>
  <c r="J701" i="1"/>
  <c r="K701" i="1" s="1"/>
  <c r="J700" i="1"/>
  <c r="K700" i="1" s="1"/>
  <c r="K699" i="1"/>
  <c r="J699" i="1"/>
  <c r="K698" i="1"/>
  <c r="J698" i="1"/>
  <c r="J697" i="1"/>
  <c r="K697" i="1" s="1"/>
  <c r="J696" i="1"/>
  <c r="J695" i="1"/>
  <c r="K694" i="1"/>
  <c r="J694" i="1"/>
  <c r="J693" i="1"/>
  <c r="K693" i="1" s="1"/>
  <c r="K692" i="1"/>
  <c r="J692" i="1"/>
  <c r="K691" i="1"/>
  <c r="J691" i="1"/>
  <c r="K690" i="1"/>
  <c r="J690" i="1"/>
  <c r="J689" i="1"/>
  <c r="J688" i="1"/>
  <c r="K687" i="1"/>
  <c r="J687" i="1"/>
  <c r="K686" i="1"/>
  <c r="J686" i="1"/>
  <c r="J685" i="1"/>
  <c r="K685" i="1" s="1"/>
  <c r="K684" i="1"/>
  <c r="J684" i="1"/>
  <c r="J683" i="1"/>
  <c r="K682" i="1"/>
  <c r="J682" i="1"/>
  <c r="J681" i="1"/>
  <c r="K681" i="1" s="1"/>
  <c r="K680" i="1"/>
  <c r="J680" i="1"/>
  <c r="K679" i="1"/>
  <c r="J679" i="1"/>
  <c r="K678" i="1"/>
  <c r="J678" i="1"/>
  <c r="J677" i="1"/>
  <c r="K677" i="1" s="1"/>
  <c r="K676" i="1"/>
  <c r="J676" i="1"/>
  <c r="K675" i="1"/>
  <c r="J675" i="1"/>
  <c r="K674" i="1"/>
  <c r="J674" i="1"/>
  <c r="J673" i="1"/>
  <c r="K673" i="1" s="1"/>
  <c r="K672" i="1"/>
  <c r="J672" i="1"/>
  <c r="K671" i="1"/>
  <c r="J671" i="1"/>
  <c r="K670" i="1"/>
  <c r="J670" i="1"/>
  <c r="J669" i="1"/>
  <c r="K669" i="1" s="1"/>
  <c r="K668" i="1"/>
  <c r="J668" i="1"/>
  <c r="K667" i="1"/>
  <c r="J667" i="1"/>
  <c r="K666" i="1"/>
  <c r="J666" i="1"/>
  <c r="J665" i="1"/>
  <c r="K665" i="1" s="1"/>
  <c r="K664" i="1"/>
  <c r="J664" i="1"/>
  <c r="K663" i="1"/>
  <c r="J663" i="1"/>
  <c r="K662" i="1"/>
  <c r="J662" i="1"/>
  <c r="J661" i="1"/>
  <c r="K661" i="1" s="1"/>
  <c r="K660" i="1"/>
  <c r="J660" i="1"/>
  <c r="K659" i="1"/>
  <c r="J659" i="1"/>
  <c r="J658" i="1"/>
  <c r="J657" i="1"/>
  <c r="K656" i="1"/>
  <c r="J656" i="1"/>
  <c r="K655" i="1"/>
  <c r="J655" i="1"/>
  <c r="J654" i="1"/>
  <c r="J653" i="1"/>
  <c r="J652" i="1"/>
  <c r="J651" i="1"/>
  <c r="K650" i="1"/>
  <c r="J650" i="1"/>
  <c r="J649" i="1"/>
  <c r="K649" i="1" s="1"/>
  <c r="K648" i="1"/>
  <c r="J648" i="1"/>
  <c r="K647" i="1"/>
  <c r="J647" i="1"/>
  <c r="J646" i="1"/>
  <c r="J645" i="1"/>
  <c r="J644" i="1"/>
  <c r="K643" i="1"/>
  <c r="J643" i="1"/>
  <c r="K642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K629" i="1" s="1"/>
  <c r="K628" i="1"/>
  <c r="J628" i="1"/>
  <c r="K627" i="1"/>
  <c r="J627" i="1"/>
  <c r="K626" i="1"/>
  <c r="J626" i="1"/>
  <c r="J625" i="1"/>
  <c r="J624" i="1"/>
  <c r="K623" i="1"/>
  <c r="J623" i="1"/>
  <c r="K622" i="1"/>
  <c r="J622" i="1"/>
  <c r="J621" i="1"/>
  <c r="K621" i="1" s="1"/>
  <c r="K620" i="1"/>
  <c r="J620" i="1"/>
  <c r="J619" i="1"/>
  <c r="J618" i="1"/>
  <c r="J617" i="1"/>
  <c r="J616" i="1"/>
  <c r="J615" i="1"/>
  <c r="K614" i="1"/>
  <c r="J614" i="1"/>
  <c r="J613" i="1"/>
  <c r="K613" i="1" s="1"/>
  <c r="J612" i="1"/>
  <c r="J611" i="1"/>
  <c r="J610" i="1"/>
  <c r="J609" i="1"/>
  <c r="J608" i="1"/>
  <c r="K607" i="1"/>
  <c r="J607" i="1"/>
  <c r="K606" i="1"/>
  <c r="J606" i="1"/>
  <c r="J605" i="1"/>
  <c r="K605" i="1" s="1"/>
  <c r="K604" i="1"/>
  <c r="J604" i="1"/>
  <c r="J603" i="1"/>
  <c r="K602" i="1"/>
  <c r="J602" i="1"/>
  <c r="J601" i="1"/>
  <c r="K601" i="1" s="1"/>
  <c r="K600" i="1"/>
  <c r="J600" i="1"/>
  <c r="K599" i="1"/>
  <c r="J599" i="1"/>
  <c r="K598" i="1"/>
  <c r="J598" i="1"/>
  <c r="J597" i="1"/>
  <c r="K597" i="1" s="1"/>
  <c r="K596" i="1"/>
  <c r="J596" i="1"/>
  <c r="J595" i="1"/>
  <c r="K594" i="1"/>
  <c r="J594" i="1"/>
  <c r="J593" i="1"/>
  <c r="K593" i="1" s="1"/>
  <c r="K592" i="1"/>
  <c r="J592" i="1"/>
  <c r="K591" i="1"/>
  <c r="J591" i="1"/>
  <c r="J590" i="1"/>
  <c r="J589" i="1"/>
  <c r="J588" i="1"/>
  <c r="K587" i="1"/>
  <c r="J587" i="1"/>
  <c r="K586" i="1"/>
  <c r="J586" i="1"/>
  <c r="J585" i="1"/>
  <c r="J584" i="1"/>
  <c r="J583" i="1"/>
  <c r="J582" i="1"/>
  <c r="J581" i="1"/>
  <c r="J580" i="1"/>
  <c r="K579" i="1"/>
  <c r="J579" i="1"/>
  <c r="K578" i="1"/>
  <c r="J578" i="1"/>
  <c r="J577" i="1"/>
  <c r="K576" i="1"/>
  <c r="J576" i="1"/>
  <c r="K575" i="1"/>
  <c r="J575" i="1"/>
  <c r="J574" i="1"/>
  <c r="J573" i="1"/>
  <c r="J572" i="1"/>
  <c r="J571" i="1"/>
  <c r="J570" i="1"/>
  <c r="J569" i="1"/>
  <c r="J568" i="1"/>
  <c r="K567" i="1"/>
  <c r="J567" i="1"/>
  <c r="K566" i="1"/>
  <c r="J566" i="1"/>
  <c r="J565" i="1"/>
  <c r="K565" i="1" s="1"/>
  <c r="K564" i="1"/>
  <c r="J564" i="1"/>
  <c r="K563" i="1"/>
  <c r="J563" i="1"/>
  <c r="K562" i="1"/>
  <c r="J562" i="1"/>
  <c r="J561" i="1"/>
  <c r="K561" i="1" s="1"/>
  <c r="K560" i="1"/>
  <c r="J560" i="1"/>
  <c r="K559" i="1"/>
  <c r="J559" i="1"/>
  <c r="K558" i="1"/>
  <c r="J558" i="1"/>
  <c r="J557" i="1"/>
  <c r="K557" i="1" s="1"/>
  <c r="K556" i="1"/>
  <c r="J556" i="1"/>
  <c r="K555" i="1"/>
  <c r="J555" i="1"/>
  <c r="K554" i="1"/>
  <c r="J554" i="1"/>
  <c r="J553" i="1"/>
  <c r="K553" i="1" s="1"/>
  <c r="K552" i="1"/>
  <c r="J552" i="1"/>
  <c r="K551" i="1"/>
  <c r="J551" i="1"/>
  <c r="K550" i="1"/>
  <c r="J550" i="1"/>
  <c r="J549" i="1"/>
  <c r="K549" i="1" s="1"/>
  <c r="K548" i="1"/>
  <c r="J548" i="1"/>
  <c r="K547" i="1"/>
  <c r="J547" i="1"/>
  <c r="K546" i="1"/>
  <c r="J546" i="1"/>
  <c r="J545" i="1"/>
  <c r="K545" i="1" s="1"/>
  <c r="K544" i="1"/>
  <c r="J544" i="1"/>
  <c r="K543" i="1"/>
  <c r="J543" i="1"/>
  <c r="K542" i="1"/>
  <c r="J542" i="1"/>
  <c r="J541" i="1"/>
  <c r="K541" i="1" s="1"/>
  <c r="K540" i="1"/>
  <c r="J540" i="1"/>
  <c r="K539" i="1"/>
  <c r="J539" i="1"/>
  <c r="K538" i="1"/>
  <c r="J538" i="1"/>
  <c r="J537" i="1"/>
  <c r="K537" i="1" s="1"/>
  <c r="K536" i="1"/>
  <c r="J536" i="1"/>
  <c r="K535" i="1"/>
  <c r="J535" i="1"/>
  <c r="K534" i="1"/>
  <c r="J534" i="1"/>
  <c r="J533" i="1"/>
  <c r="K533" i="1" s="1"/>
  <c r="K532" i="1"/>
  <c r="J532" i="1"/>
  <c r="K531" i="1"/>
  <c r="J531" i="1"/>
  <c r="K530" i="1"/>
  <c r="J530" i="1"/>
  <c r="J529" i="1"/>
  <c r="K529" i="1" s="1"/>
  <c r="K528" i="1"/>
  <c r="J528" i="1"/>
  <c r="K527" i="1"/>
  <c r="J527" i="1"/>
  <c r="K526" i="1"/>
  <c r="J526" i="1"/>
  <c r="J525" i="1"/>
  <c r="K525" i="1" s="1"/>
  <c r="K524" i="1"/>
  <c r="J524" i="1"/>
  <c r="K523" i="1"/>
  <c r="J523" i="1"/>
  <c r="K522" i="1"/>
  <c r="J522" i="1"/>
  <c r="J521" i="1"/>
  <c r="K521" i="1" s="1"/>
  <c r="K520" i="1"/>
  <c r="J520" i="1"/>
  <c r="K519" i="1"/>
  <c r="J519" i="1"/>
  <c r="K518" i="1"/>
  <c r="J518" i="1"/>
  <c r="J517" i="1"/>
  <c r="K517" i="1" s="1"/>
  <c r="K516" i="1"/>
  <c r="J516" i="1"/>
  <c r="K515" i="1"/>
  <c r="J515" i="1"/>
  <c r="K514" i="1"/>
  <c r="J514" i="1"/>
  <c r="J513" i="1"/>
  <c r="K513" i="1" s="1"/>
  <c r="K512" i="1"/>
  <c r="J512" i="1"/>
  <c r="K511" i="1"/>
  <c r="J511" i="1"/>
  <c r="K510" i="1"/>
  <c r="J510" i="1"/>
  <c r="J509" i="1"/>
  <c r="K509" i="1" s="1"/>
  <c r="K508" i="1"/>
  <c r="J508" i="1"/>
  <c r="K507" i="1"/>
  <c r="J507" i="1"/>
  <c r="K506" i="1"/>
  <c r="J506" i="1"/>
  <c r="J505" i="1"/>
  <c r="K505" i="1" s="1"/>
  <c r="K504" i="1"/>
  <c r="J504" i="1"/>
  <c r="K503" i="1"/>
  <c r="J503" i="1"/>
  <c r="K502" i="1"/>
  <c r="J502" i="1"/>
  <c r="J501" i="1"/>
  <c r="K501" i="1" s="1"/>
  <c r="K500" i="1"/>
  <c r="J500" i="1"/>
  <c r="K499" i="1"/>
  <c r="J499" i="1"/>
  <c r="K498" i="1"/>
  <c r="J498" i="1"/>
  <c r="J497" i="1"/>
  <c r="K497" i="1" s="1"/>
  <c r="K496" i="1"/>
  <c r="J496" i="1"/>
  <c r="K495" i="1"/>
  <c r="J495" i="1"/>
  <c r="K494" i="1"/>
  <c r="J494" i="1"/>
  <c r="J493" i="1"/>
  <c r="K493" i="1" s="1"/>
  <c r="K492" i="1"/>
  <c r="J492" i="1"/>
  <c r="K491" i="1"/>
  <c r="J491" i="1"/>
  <c r="K490" i="1"/>
  <c r="J490" i="1"/>
  <c r="J489" i="1"/>
  <c r="K489" i="1" s="1"/>
  <c r="K488" i="1"/>
  <c r="J488" i="1"/>
  <c r="K487" i="1"/>
  <c r="J487" i="1"/>
  <c r="K486" i="1"/>
  <c r="J486" i="1"/>
  <c r="J485" i="1"/>
  <c r="K485" i="1" s="1"/>
  <c r="K484" i="1"/>
  <c r="J484" i="1"/>
  <c r="K483" i="1"/>
  <c r="J483" i="1"/>
  <c r="K482" i="1"/>
  <c r="J482" i="1"/>
  <c r="J481" i="1"/>
  <c r="K481" i="1" s="1"/>
  <c r="K480" i="1"/>
  <c r="J480" i="1"/>
  <c r="K479" i="1"/>
  <c r="J479" i="1"/>
  <c r="K478" i="1"/>
  <c r="J478" i="1"/>
  <c r="J477" i="1"/>
  <c r="K477" i="1" s="1"/>
  <c r="K476" i="1"/>
  <c r="J476" i="1"/>
  <c r="K475" i="1"/>
  <c r="J475" i="1"/>
  <c r="K474" i="1"/>
  <c r="J474" i="1"/>
  <c r="J473" i="1"/>
  <c r="K473" i="1" s="1"/>
  <c r="K472" i="1"/>
  <c r="J472" i="1"/>
  <c r="K471" i="1"/>
  <c r="J471" i="1"/>
  <c r="K470" i="1"/>
  <c r="J470" i="1"/>
  <c r="J469" i="1"/>
  <c r="K469" i="1" s="1"/>
  <c r="K468" i="1"/>
  <c r="J468" i="1"/>
  <c r="K467" i="1"/>
  <c r="J467" i="1"/>
  <c r="K466" i="1"/>
  <c r="J466" i="1"/>
  <c r="J465" i="1"/>
  <c r="K465" i="1" s="1"/>
  <c r="K464" i="1"/>
  <c r="J464" i="1"/>
  <c r="K463" i="1"/>
  <c r="J463" i="1"/>
  <c r="K462" i="1"/>
  <c r="J462" i="1"/>
  <c r="J461" i="1"/>
  <c r="K461" i="1" s="1"/>
  <c r="K460" i="1"/>
  <c r="J460" i="1"/>
  <c r="K459" i="1"/>
  <c r="J459" i="1"/>
  <c r="K458" i="1"/>
  <c r="J458" i="1"/>
  <c r="J457" i="1"/>
  <c r="K457" i="1" s="1"/>
  <c r="K456" i="1"/>
  <c r="J456" i="1"/>
  <c r="K455" i="1"/>
  <c r="J455" i="1"/>
  <c r="K454" i="1"/>
  <c r="J454" i="1"/>
  <c r="J453" i="1"/>
  <c r="K453" i="1" s="1"/>
  <c r="K452" i="1"/>
  <c r="J452" i="1"/>
  <c r="K451" i="1"/>
  <c r="J451" i="1"/>
  <c r="K450" i="1"/>
  <c r="J450" i="1"/>
  <c r="J449" i="1"/>
  <c r="K449" i="1" s="1"/>
  <c r="K448" i="1"/>
  <c r="J448" i="1"/>
  <c r="K447" i="1"/>
  <c r="J447" i="1"/>
  <c r="K446" i="1"/>
  <c r="J446" i="1"/>
  <c r="J445" i="1"/>
  <c r="K445" i="1" s="1"/>
  <c r="K444" i="1"/>
  <c r="J444" i="1"/>
  <c r="K443" i="1"/>
  <c r="J443" i="1"/>
  <c r="K442" i="1"/>
  <c r="J442" i="1"/>
  <c r="J441" i="1"/>
  <c r="K441" i="1" s="1"/>
  <c r="K440" i="1"/>
  <c r="J440" i="1"/>
  <c r="K439" i="1"/>
  <c r="J439" i="1"/>
  <c r="K438" i="1"/>
  <c r="J438" i="1"/>
  <c r="J437" i="1"/>
  <c r="K437" i="1" s="1"/>
  <c r="K436" i="1"/>
  <c r="J436" i="1"/>
  <c r="K435" i="1"/>
  <c r="J435" i="1"/>
  <c r="K434" i="1"/>
  <c r="J434" i="1"/>
  <c r="J433" i="1"/>
  <c r="K433" i="1" s="1"/>
  <c r="K432" i="1"/>
  <c r="J432" i="1"/>
  <c r="K431" i="1"/>
  <c r="J431" i="1"/>
  <c r="K430" i="1"/>
  <c r="J430" i="1"/>
  <c r="J429" i="1"/>
  <c r="K429" i="1" s="1"/>
  <c r="K428" i="1"/>
  <c r="J428" i="1"/>
  <c r="K427" i="1"/>
  <c r="J427" i="1"/>
  <c r="K426" i="1"/>
  <c r="J426" i="1"/>
  <c r="J425" i="1"/>
  <c r="K425" i="1" s="1"/>
  <c r="K424" i="1"/>
  <c r="J424" i="1"/>
  <c r="K423" i="1"/>
  <c r="J423" i="1"/>
  <c r="K422" i="1"/>
  <c r="J422" i="1"/>
  <c r="J421" i="1"/>
  <c r="K421" i="1" s="1"/>
  <c r="K420" i="1"/>
  <c r="J420" i="1"/>
  <c r="K419" i="1"/>
  <c r="J419" i="1"/>
  <c r="K418" i="1"/>
  <c r="J418" i="1"/>
  <c r="J417" i="1"/>
  <c r="K417" i="1" s="1"/>
  <c r="K416" i="1"/>
  <c r="J416" i="1"/>
  <c r="K415" i="1"/>
  <c r="J415" i="1"/>
  <c r="K414" i="1"/>
  <c r="J414" i="1"/>
  <c r="J413" i="1"/>
  <c r="K413" i="1" s="1"/>
  <c r="K412" i="1"/>
  <c r="J412" i="1"/>
  <c r="K411" i="1"/>
  <c r="J411" i="1"/>
  <c r="K410" i="1"/>
  <c r="J410" i="1"/>
  <c r="J409" i="1"/>
  <c r="K409" i="1" s="1"/>
  <c r="K408" i="1"/>
  <c r="J408" i="1"/>
  <c r="K407" i="1"/>
  <c r="J407" i="1"/>
  <c r="K406" i="1"/>
  <c r="J406" i="1"/>
  <c r="J405" i="1"/>
  <c r="K405" i="1" s="1"/>
  <c r="K404" i="1"/>
  <c r="J404" i="1"/>
  <c r="K403" i="1"/>
  <c r="J403" i="1"/>
  <c r="K402" i="1"/>
  <c r="J402" i="1"/>
  <c r="J401" i="1"/>
  <c r="K401" i="1" s="1"/>
  <c r="K400" i="1"/>
  <c r="J400" i="1"/>
  <c r="K399" i="1"/>
  <c r="J399" i="1"/>
  <c r="K398" i="1"/>
  <c r="J398" i="1"/>
  <c r="J397" i="1"/>
  <c r="K397" i="1" s="1"/>
  <c r="K396" i="1"/>
  <c r="J396" i="1"/>
  <c r="K395" i="1"/>
  <c r="J395" i="1"/>
  <c r="K394" i="1"/>
  <c r="J394" i="1"/>
  <c r="J393" i="1"/>
  <c r="K393" i="1" s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J358" i="1"/>
  <c r="K358" i="1" s="1"/>
  <c r="K357" i="1"/>
  <c r="J357" i="1"/>
  <c r="J356" i="1"/>
  <c r="K356" i="1" s="1"/>
  <c r="K355" i="1"/>
  <c r="J355" i="1"/>
  <c r="J354" i="1"/>
  <c r="K354" i="1" s="1"/>
  <c r="K353" i="1"/>
  <c r="J353" i="1"/>
  <c r="J352" i="1"/>
  <c r="K352" i="1" s="1"/>
  <c r="K351" i="1"/>
  <c r="J351" i="1"/>
  <c r="J350" i="1"/>
  <c r="K350" i="1" s="1"/>
  <c r="K349" i="1"/>
  <c r="J349" i="1"/>
  <c r="J348" i="1"/>
  <c r="K348" i="1" s="1"/>
  <c r="K347" i="1"/>
  <c r="J347" i="1"/>
  <c r="J346" i="1"/>
  <c r="K346" i="1" s="1"/>
  <c r="K345" i="1"/>
  <c r="J345" i="1"/>
  <c r="K344" i="1"/>
  <c r="J344" i="1"/>
  <c r="K343" i="1"/>
  <c r="J343" i="1"/>
  <c r="J342" i="1"/>
  <c r="K342" i="1" s="1"/>
  <c r="K341" i="1"/>
  <c r="J341" i="1"/>
  <c r="K340" i="1"/>
  <c r="J340" i="1"/>
  <c r="K339" i="1"/>
  <c r="J339" i="1"/>
  <c r="J338" i="1"/>
  <c r="K338" i="1" s="1"/>
  <c r="K337" i="1"/>
  <c r="J337" i="1"/>
  <c r="K336" i="1"/>
  <c r="J336" i="1"/>
  <c r="K335" i="1"/>
  <c r="J335" i="1"/>
  <c r="J334" i="1"/>
  <c r="K334" i="1" s="1"/>
  <c r="K333" i="1"/>
  <c r="J333" i="1"/>
  <c r="K332" i="1"/>
  <c r="J332" i="1"/>
  <c r="K331" i="1"/>
  <c r="J331" i="1"/>
  <c r="J330" i="1"/>
  <c r="K330" i="1" s="1"/>
  <c r="K329" i="1"/>
  <c r="J329" i="1"/>
  <c r="K328" i="1"/>
  <c r="J328" i="1"/>
  <c r="K327" i="1"/>
  <c r="J327" i="1"/>
  <c r="J326" i="1"/>
  <c r="K326" i="1" s="1"/>
  <c r="K325" i="1"/>
  <c r="J325" i="1"/>
  <c r="K324" i="1"/>
  <c r="J324" i="1"/>
  <c r="K323" i="1"/>
  <c r="J323" i="1"/>
  <c r="J322" i="1"/>
  <c r="K322" i="1" s="1"/>
  <c r="K321" i="1"/>
  <c r="J321" i="1"/>
  <c r="K320" i="1"/>
  <c r="J320" i="1"/>
  <c r="K319" i="1"/>
  <c r="J319" i="1"/>
  <c r="J318" i="1"/>
  <c r="K318" i="1" s="1"/>
  <c r="K317" i="1"/>
  <c r="J317" i="1"/>
  <c r="K316" i="1"/>
  <c r="J316" i="1"/>
  <c r="K315" i="1"/>
  <c r="J315" i="1"/>
  <c r="J314" i="1"/>
  <c r="K314" i="1" s="1"/>
  <c r="K313" i="1"/>
  <c r="J313" i="1"/>
  <c r="K312" i="1"/>
  <c r="J312" i="1"/>
  <c r="K311" i="1"/>
  <c r="J311" i="1"/>
  <c r="J310" i="1"/>
  <c r="K310" i="1" s="1"/>
  <c r="K309" i="1"/>
  <c r="J309" i="1"/>
  <c r="K308" i="1"/>
  <c r="J308" i="1"/>
  <c r="K307" i="1"/>
  <c r="J307" i="1"/>
  <c r="J306" i="1"/>
  <c r="K306" i="1" s="1"/>
  <c r="K305" i="1"/>
  <c r="J305" i="1"/>
  <c r="K304" i="1"/>
  <c r="J304" i="1"/>
  <c r="K303" i="1"/>
  <c r="J303" i="1"/>
  <c r="J302" i="1"/>
  <c r="K302" i="1" s="1"/>
  <c r="K301" i="1"/>
  <c r="J301" i="1"/>
  <c r="K300" i="1"/>
  <c r="J300" i="1"/>
  <c r="K299" i="1"/>
  <c r="J299" i="1"/>
  <c r="J298" i="1"/>
  <c r="K298" i="1" s="1"/>
  <c r="K297" i="1"/>
  <c r="J297" i="1"/>
  <c r="K296" i="1"/>
  <c r="J296" i="1"/>
  <c r="K295" i="1"/>
  <c r="J295" i="1"/>
  <c r="J294" i="1"/>
  <c r="K294" i="1" s="1"/>
  <c r="K293" i="1"/>
  <c r="J293" i="1"/>
  <c r="K292" i="1"/>
  <c r="J292" i="1"/>
  <c r="K291" i="1"/>
  <c r="J291" i="1"/>
  <c r="J290" i="1"/>
  <c r="K290" i="1" s="1"/>
  <c r="K289" i="1"/>
  <c r="J289" i="1"/>
  <c r="K288" i="1"/>
  <c r="J288" i="1"/>
  <c r="K287" i="1"/>
  <c r="J287" i="1"/>
  <c r="J286" i="1"/>
  <c r="K286" i="1" s="1"/>
  <c r="K285" i="1"/>
  <c r="J285" i="1"/>
  <c r="K284" i="1"/>
  <c r="J284" i="1"/>
  <c r="K283" i="1"/>
  <c r="J283" i="1"/>
  <c r="J282" i="1"/>
  <c r="K282" i="1" s="1"/>
  <c r="K281" i="1"/>
  <c r="J281" i="1"/>
  <c r="K280" i="1"/>
  <c r="J280" i="1"/>
  <c r="K279" i="1"/>
  <c r="J279" i="1"/>
  <c r="J278" i="1"/>
  <c r="K278" i="1" s="1"/>
  <c r="K277" i="1"/>
  <c r="J277" i="1"/>
  <c r="K276" i="1"/>
  <c r="J276" i="1"/>
  <c r="K275" i="1"/>
  <c r="J275" i="1"/>
  <c r="J274" i="1"/>
  <c r="K274" i="1" s="1"/>
  <c r="K273" i="1"/>
  <c r="J273" i="1"/>
  <c r="K272" i="1"/>
  <c r="J272" i="1"/>
  <c r="K271" i="1"/>
  <c r="J271" i="1"/>
  <c r="J270" i="1"/>
  <c r="K270" i="1" s="1"/>
  <c r="K269" i="1"/>
  <c r="J269" i="1"/>
  <c r="K268" i="1"/>
  <c r="J268" i="1"/>
  <c r="K267" i="1"/>
  <c r="J267" i="1"/>
  <c r="J266" i="1"/>
  <c r="K266" i="1" s="1"/>
  <c r="K265" i="1"/>
  <c r="J265" i="1"/>
  <c r="K264" i="1"/>
  <c r="J264" i="1"/>
  <c r="K263" i="1"/>
  <c r="J263" i="1"/>
  <c r="J262" i="1"/>
  <c r="K262" i="1" s="1"/>
  <c r="K261" i="1"/>
  <c r="J261" i="1"/>
  <c r="K260" i="1"/>
  <c r="J260" i="1"/>
  <c r="K259" i="1"/>
  <c r="J259" i="1"/>
  <c r="J258" i="1"/>
  <c r="K258" i="1" s="1"/>
  <c r="K257" i="1"/>
  <c r="J257" i="1"/>
  <c r="K256" i="1"/>
  <c r="J256" i="1"/>
  <c r="K255" i="1"/>
  <c r="J255" i="1"/>
  <c r="J254" i="1"/>
  <c r="K254" i="1" s="1"/>
  <c r="K253" i="1"/>
  <c r="J253" i="1"/>
  <c r="K252" i="1"/>
  <c r="J252" i="1"/>
  <c r="K251" i="1"/>
  <c r="J251" i="1"/>
  <c r="J250" i="1"/>
  <c r="K250" i="1" s="1"/>
  <c r="K249" i="1"/>
  <c r="J249" i="1"/>
  <c r="K248" i="1"/>
  <c r="J248" i="1"/>
  <c r="K247" i="1"/>
  <c r="J247" i="1"/>
  <c r="J246" i="1"/>
  <c r="K246" i="1" s="1"/>
  <c r="K245" i="1"/>
  <c r="J245" i="1"/>
  <c r="K244" i="1"/>
  <c r="J244" i="1"/>
  <c r="K243" i="1"/>
  <c r="J243" i="1"/>
  <c r="J242" i="1"/>
  <c r="K242" i="1" s="1"/>
  <c r="K241" i="1"/>
  <c r="J241" i="1"/>
  <c r="K240" i="1"/>
  <c r="J240" i="1"/>
  <c r="K239" i="1"/>
  <c r="J239" i="1"/>
  <c r="J238" i="1"/>
  <c r="K238" i="1" s="1"/>
  <c r="K237" i="1"/>
  <c r="J237" i="1"/>
  <c r="K236" i="1"/>
  <c r="J236" i="1"/>
  <c r="K235" i="1"/>
  <c r="J235" i="1"/>
  <c r="J234" i="1"/>
  <c r="K234" i="1" s="1"/>
  <c r="K233" i="1"/>
  <c r="J233" i="1"/>
  <c r="K232" i="1"/>
  <c r="J232" i="1"/>
  <c r="K231" i="1"/>
  <c r="J231" i="1"/>
  <c r="J230" i="1"/>
  <c r="K230" i="1" s="1"/>
  <c r="K229" i="1"/>
  <c r="J229" i="1"/>
  <c r="K228" i="1"/>
  <c r="J228" i="1"/>
  <c r="K227" i="1"/>
  <c r="J227" i="1"/>
  <c r="J226" i="1"/>
  <c r="K226" i="1" s="1"/>
  <c r="K225" i="1"/>
  <c r="J225" i="1"/>
  <c r="K224" i="1"/>
  <c r="J224" i="1"/>
  <c r="K223" i="1"/>
  <c r="J223" i="1"/>
  <c r="J222" i="1"/>
  <c r="K222" i="1" s="1"/>
  <c r="K221" i="1"/>
  <c r="J221" i="1"/>
  <c r="K220" i="1"/>
  <c r="J220" i="1"/>
  <c r="K219" i="1"/>
  <c r="J219" i="1"/>
  <c r="J218" i="1"/>
  <c r="K218" i="1" s="1"/>
  <c r="K217" i="1"/>
  <c r="J217" i="1"/>
  <c r="K216" i="1"/>
  <c r="J216" i="1"/>
  <c r="K215" i="1"/>
  <c r="J215" i="1"/>
  <c r="J214" i="1"/>
  <c r="K214" i="1" s="1"/>
  <c r="K213" i="1"/>
  <c r="J213" i="1"/>
  <c r="K212" i="1"/>
  <c r="J212" i="1"/>
  <c r="K211" i="1"/>
  <c r="J211" i="1"/>
  <c r="J210" i="1"/>
  <c r="K210" i="1" s="1"/>
  <c r="K209" i="1"/>
  <c r="J209" i="1"/>
  <c r="K208" i="1"/>
  <c r="J208" i="1"/>
  <c r="K207" i="1"/>
  <c r="J207" i="1"/>
  <c r="J206" i="1"/>
  <c r="K206" i="1" s="1"/>
  <c r="K205" i="1"/>
  <c r="J205" i="1"/>
  <c r="K204" i="1"/>
  <c r="J204" i="1"/>
  <c r="K203" i="1"/>
  <c r="J203" i="1"/>
  <c r="J202" i="1"/>
  <c r="K202" i="1" s="1"/>
  <c r="K201" i="1"/>
  <c r="J201" i="1"/>
  <c r="K200" i="1"/>
  <c r="J200" i="1"/>
  <c r="K199" i="1"/>
  <c r="J199" i="1"/>
  <c r="J198" i="1"/>
  <c r="K198" i="1" s="1"/>
  <c r="K197" i="1"/>
  <c r="J197" i="1"/>
  <c r="K196" i="1"/>
  <c r="J196" i="1"/>
  <c r="K195" i="1"/>
  <c r="J195" i="1"/>
  <c r="J194" i="1"/>
  <c r="K194" i="1" s="1"/>
  <c r="K193" i="1"/>
  <c r="J193" i="1"/>
  <c r="K192" i="1"/>
  <c r="J192" i="1"/>
  <c r="K191" i="1"/>
  <c r="J191" i="1"/>
  <c r="J190" i="1"/>
  <c r="K190" i="1" s="1"/>
  <c r="K189" i="1"/>
  <c r="J189" i="1"/>
  <c r="K188" i="1"/>
  <c r="J188" i="1"/>
  <c r="K187" i="1"/>
  <c r="J187" i="1"/>
  <c r="J186" i="1"/>
  <c r="K186" i="1" s="1"/>
  <c r="K185" i="1"/>
  <c r="J185" i="1"/>
  <c r="K184" i="1"/>
  <c r="J184" i="1"/>
  <c r="K183" i="1"/>
  <c r="J183" i="1"/>
  <c r="J182" i="1"/>
  <c r="K182" i="1" s="1"/>
  <c r="K181" i="1"/>
  <c r="J181" i="1"/>
  <c r="K180" i="1"/>
  <c r="J180" i="1"/>
  <c r="K179" i="1"/>
  <c r="J179" i="1"/>
  <c r="J178" i="1"/>
  <c r="K178" i="1" s="1"/>
  <c r="K177" i="1"/>
  <c r="J177" i="1"/>
  <c r="K176" i="1"/>
  <c r="J176" i="1"/>
  <c r="K175" i="1"/>
  <c r="J175" i="1"/>
  <c r="J174" i="1"/>
  <c r="K174" i="1" s="1"/>
  <c r="K173" i="1"/>
  <c r="J173" i="1"/>
  <c r="K172" i="1"/>
  <c r="J172" i="1"/>
  <c r="K171" i="1"/>
  <c r="J171" i="1"/>
  <c r="J170" i="1"/>
  <c r="K170" i="1" s="1"/>
  <c r="K169" i="1"/>
  <c r="J169" i="1"/>
  <c r="K168" i="1"/>
  <c r="J168" i="1"/>
  <c r="K167" i="1"/>
  <c r="J167" i="1"/>
  <c r="J166" i="1"/>
  <c r="K166" i="1" s="1"/>
  <c r="K165" i="1"/>
  <c r="J165" i="1"/>
  <c r="K164" i="1"/>
  <c r="J164" i="1"/>
  <c r="K163" i="1"/>
  <c r="J163" i="1"/>
  <c r="J162" i="1"/>
  <c r="K162" i="1" s="1"/>
  <c r="K161" i="1"/>
  <c r="J161" i="1"/>
  <c r="K160" i="1"/>
  <c r="J160" i="1"/>
  <c r="K159" i="1"/>
  <c r="J159" i="1"/>
  <c r="J158" i="1"/>
  <c r="K158" i="1" s="1"/>
  <c r="K157" i="1"/>
  <c r="J157" i="1"/>
  <c r="K156" i="1"/>
  <c r="J156" i="1"/>
  <c r="K155" i="1"/>
  <c r="J155" i="1"/>
  <c r="J154" i="1"/>
  <c r="K154" i="1" s="1"/>
  <c r="K153" i="1"/>
  <c r="J153" i="1"/>
  <c r="K152" i="1"/>
  <c r="J152" i="1"/>
  <c r="K151" i="1"/>
  <c r="J151" i="1"/>
  <c r="J150" i="1"/>
  <c r="K150" i="1" s="1"/>
  <c r="K149" i="1"/>
  <c r="J149" i="1"/>
  <c r="K148" i="1"/>
  <c r="J148" i="1"/>
  <c r="K147" i="1"/>
  <c r="J147" i="1"/>
  <c r="J146" i="1"/>
  <c r="K146" i="1" s="1"/>
  <c r="K145" i="1"/>
  <c r="J145" i="1"/>
  <c r="K144" i="1"/>
  <c r="J144" i="1"/>
  <c r="K143" i="1"/>
  <c r="J143" i="1"/>
  <c r="J142" i="1"/>
  <c r="K142" i="1" s="1"/>
  <c r="K141" i="1"/>
  <c r="J141" i="1"/>
  <c r="K140" i="1"/>
  <c r="J140" i="1"/>
  <c r="K139" i="1"/>
  <c r="J139" i="1"/>
  <c r="J138" i="1"/>
  <c r="K138" i="1" s="1"/>
  <c r="K137" i="1"/>
  <c r="J137" i="1"/>
  <c r="K136" i="1"/>
  <c r="J136" i="1"/>
  <c r="K135" i="1"/>
  <c r="J135" i="1"/>
  <c r="J134" i="1"/>
  <c r="K134" i="1" s="1"/>
  <c r="K133" i="1"/>
  <c r="J133" i="1"/>
  <c r="K132" i="1"/>
  <c r="J132" i="1"/>
  <c r="K131" i="1"/>
  <c r="J131" i="1"/>
  <c r="J130" i="1"/>
  <c r="K130" i="1" s="1"/>
  <c r="K129" i="1"/>
  <c r="J129" i="1"/>
  <c r="K128" i="1"/>
  <c r="J128" i="1"/>
  <c r="K127" i="1"/>
  <c r="J127" i="1"/>
  <c r="J126" i="1"/>
  <c r="K126" i="1" s="1"/>
  <c r="K125" i="1"/>
  <c r="J125" i="1"/>
  <c r="K124" i="1"/>
  <c r="J124" i="1"/>
  <c r="K123" i="1"/>
  <c r="J123" i="1"/>
  <c r="J122" i="1"/>
  <c r="K122" i="1" s="1"/>
  <c r="K121" i="1"/>
  <c r="J121" i="1"/>
  <c r="K120" i="1"/>
  <c r="J120" i="1"/>
  <c r="K119" i="1"/>
  <c r="J119" i="1"/>
  <c r="J118" i="1"/>
  <c r="K118" i="1" s="1"/>
  <c r="K117" i="1"/>
  <c r="J117" i="1"/>
  <c r="K116" i="1"/>
  <c r="J116" i="1"/>
  <c r="K115" i="1"/>
  <c r="J115" i="1"/>
  <c r="J114" i="1"/>
  <c r="K114" i="1" s="1"/>
  <c r="K113" i="1"/>
  <c r="J113" i="1"/>
  <c r="K112" i="1"/>
  <c r="J112" i="1"/>
  <c r="K111" i="1"/>
  <c r="J111" i="1"/>
  <c r="J110" i="1"/>
  <c r="K110" i="1" s="1"/>
  <c r="K109" i="1"/>
  <c r="J109" i="1"/>
  <c r="K108" i="1"/>
  <c r="J108" i="1"/>
  <c r="K107" i="1"/>
  <c r="J107" i="1"/>
  <c r="J106" i="1"/>
  <c r="K106" i="1" s="1"/>
  <c r="K105" i="1"/>
  <c r="J105" i="1"/>
  <c r="K104" i="1"/>
  <c r="J104" i="1"/>
  <c r="K103" i="1"/>
  <c r="J103" i="1"/>
  <c r="J102" i="1"/>
  <c r="K102" i="1" s="1"/>
  <c r="K101" i="1"/>
  <c r="J101" i="1"/>
  <c r="K100" i="1"/>
  <c r="J100" i="1"/>
  <c r="K99" i="1"/>
  <c r="J99" i="1"/>
  <c r="J98" i="1"/>
  <c r="K98" i="1" s="1"/>
  <c r="K97" i="1"/>
  <c r="J97" i="1"/>
  <c r="K96" i="1"/>
  <c r="J96" i="1"/>
  <c r="K95" i="1"/>
  <c r="J95" i="1"/>
  <c r="J94" i="1"/>
  <c r="K94" i="1" s="1"/>
  <c r="K93" i="1"/>
  <c r="J93" i="1"/>
  <c r="K92" i="1"/>
  <c r="J92" i="1"/>
  <c r="K91" i="1"/>
  <c r="J91" i="1"/>
  <c r="J90" i="1"/>
  <c r="K90" i="1" s="1"/>
  <c r="K89" i="1"/>
  <c r="J89" i="1"/>
  <c r="K88" i="1"/>
  <c r="J88" i="1"/>
  <c r="K87" i="1"/>
  <c r="J87" i="1"/>
  <c r="J86" i="1"/>
  <c r="K86" i="1" s="1"/>
  <c r="K85" i="1"/>
  <c r="J85" i="1"/>
  <c r="K84" i="1"/>
  <c r="J84" i="1"/>
  <c r="K83" i="1"/>
  <c r="J83" i="1"/>
  <c r="J82" i="1"/>
  <c r="K82" i="1" s="1"/>
  <c r="K81" i="1"/>
  <c r="J81" i="1"/>
  <c r="K80" i="1"/>
  <c r="J80" i="1"/>
  <c r="K79" i="1"/>
  <c r="J79" i="1"/>
  <c r="J78" i="1"/>
  <c r="K78" i="1" s="1"/>
  <c r="K77" i="1"/>
  <c r="J77" i="1"/>
  <c r="K76" i="1"/>
  <c r="J76" i="1"/>
  <c r="K75" i="1"/>
  <c r="J75" i="1"/>
  <c r="J74" i="1"/>
  <c r="K74" i="1" s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K7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<sst xmlns="http://schemas.openxmlformats.org/spreadsheetml/2006/main" count="16" uniqueCount="12">
  <si>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</si>
  <si>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</si>
  <si>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</si>
  <si>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</si>
  <si>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</si>
  <si>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</si>
  <si>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</si>
  <si>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</si>
  <si>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</si>
  <si>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</si>
  <si>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</si>
  <si>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THg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</si>
</sst>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0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2"/>
  <sheetViews>
    <sheetView tabSelected="1" workbookViewId="0">
      <selection activeCell="O720" sqref="O720"/>
    </sheetView>
  </sheetViews>
  <sheetFormatPr defaultRowHeight="15" x14ac:dyDescent="0.25"/>
  <cols>
    <col min="1" max="11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4"/>
      <c r="J1" s="3" t="s">
        <v>10</v>
      </c>
      <c r="K1" s="5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42644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6"/>
    </row>
    <row r="4" spans="1:11" x14ac:dyDescent="0.25">
      <c r="A4">
        <v>2</v>
      </c>
      <c r="B4" s="1">
        <v>42645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6"/>
    </row>
    <row r="5" spans="1:11" x14ac:dyDescent="0.25">
      <c r="A5">
        <v>3</v>
      </c>
      <c r="B5" s="1">
        <v>42646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6"/>
    </row>
    <row r="6" spans="1:11" x14ac:dyDescent="0.25">
      <c r="A6">
        <v>4</v>
      </c>
      <c r="B6" s="1">
        <v>42647</v>
      </c>
      <c r="C6">
        <v>18</v>
      </c>
      <c r="D6">
        <v>1.75365779499604E-4</v>
      </c>
      <c r="E6" s="2">
        <v>3.6828379686237502E-5</v>
      </c>
      <c r="F6" s="2">
        <v>9.4315422500789706E-5</v>
      </c>
      <c r="G6" s="2">
        <v>6.5291531828181194E-5</v>
      </c>
      <c r="H6">
        <v>3.65338273653754E-4</v>
      </c>
      <c r="J6">
        <f t="shared" si="0"/>
        <v>44046000</v>
      </c>
      <c r="K6" s="6">
        <f>1000000000000*D6/J6</f>
        <v>3.9814235004223764</v>
      </c>
    </row>
    <row r="7" spans="1:11" x14ac:dyDescent="0.25">
      <c r="A7">
        <v>5</v>
      </c>
      <c r="B7" s="1">
        <v>42648</v>
      </c>
      <c r="C7">
        <v>2.2999999999999998</v>
      </c>
      <c r="D7" s="2">
        <v>4.48065852711195E-6</v>
      </c>
      <c r="E7" s="2">
        <v>1.3525051286257599E-6</v>
      </c>
      <c r="F7" s="2">
        <v>2.5982554822364E-6</v>
      </c>
      <c r="G7" s="2">
        <v>1.5452160446391601E-6</v>
      </c>
      <c r="H7" s="2">
        <v>9.7230453048953197E-6</v>
      </c>
      <c r="J7">
        <f t="shared" si="0"/>
        <v>5628100</v>
      </c>
      <c r="K7" s="6">
        <f t="shared" ref="K4:K67" si="1">1000000000000*D7/J7</f>
        <v>0.7961227638300582</v>
      </c>
    </row>
    <row r="8" spans="1:11" x14ac:dyDescent="0.25">
      <c r="A8">
        <v>6</v>
      </c>
      <c r="B8" s="1">
        <v>42649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6"/>
    </row>
    <row r="9" spans="1:11" x14ac:dyDescent="0.25">
      <c r="A9">
        <v>7</v>
      </c>
      <c r="B9" s="1">
        <v>42650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6"/>
    </row>
    <row r="10" spans="1:11" x14ac:dyDescent="0.25">
      <c r="A10">
        <v>8</v>
      </c>
      <c r="B10" s="1">
        <v>42651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6"/>
    </row>
    <row r="11" spans="1:11" x14ac:dyDescent="0.25">
      <c r="A11">
        <v>9</v>
      </c>
      <c r="B11" s="1">
        <v>42652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6"/>
    </row>
    <row r="12" spans="1:11" x14ac:dyDescent="0.25">
      <c r="A12">
        <v>10</v>
      </c>
      <c r="B12" s="1">
        <v>42653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6"/>
    </row>
    <row r="13" spans="1:11" x14ac:dyDescent="0.25">
      <c r="A13">
        <v>11</v>
      </c>
      <c r="B13" s="1">
        <v>42654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6"/>
    </row>
    <row r="14" spans="1:11" x14ac:dyDescent="0.25">
      <c r="A14">
        <v>12</v>
      </c>
      <c r="B14" s="1">
        <v>42655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6"/>
    </row>
    <row r="15" spans="1:11" x14ac:dyDescent="0.25">
      <c r="A15">
        <v>13</v>
      </c>
      <c r="B15" s="1">
        <v>42656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6"/>
    </row>
    <row r="16" spans="1:11" x14ac:dyDescent="0.25">
      <c r="A16">
        <v>14</v>
      </c>
      <c r="B16" s="1">
        <v>42657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6"/>
    </row>
    <row r="17" spans="1:11" x14ac:dyDescent="0.25">
      <c r="A17">
        <v>15</v>
      </c>
      <c r="B17" s="1">
        <v>42658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6"/>
    </row>
    <row r="18" spans="1:11" x14ac:dyDescent="0.25">
      <c r="A18">
        <v>16</v>
      </c>
      <c r="B18" s="1">
        <v>42659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6"/>
    </row>
    <row r="19" spans="1:11" x14ac:dyDescent="0.25">
      <c r="A19">
        <v>17</v>
      </c>
      <c r="B19" s="1">
        <v>42660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6"/>
    </row>
    <row r="20" spans="1:11" x14ac:dyDescent="0.25">
      <c r="A20">
        <v>18</v>
      </c>
      <c r="B20" s="1">
        <v>42661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6"/>
    </row>
    <row r="21" spans="1:11" x14ac:dyDescent="0.25">
      <c r="A21">
        <v>19</v>
      </c>
      <c r="B21" s="1">
        <v>42662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6"/>
    </row>
    <row r="22" spans="1:11" x14ac:dyDescent="0.25">
      <c r="A22">
        <v>20</v>
      </c>
      <c r="B22" s="1">
        <v>42663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6"/>
    </row>
    <row r="23" spans="1:11" x14ac:dyDescent="0.25">
      <c r="A23">
        <v>21</v>
      </c>
      <c r="B23" s="1">
        <v>42664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6"/>
    </row>
    <row r="24" spans="1:11" x14ac:dyDescent="0.25">
      <c r="A24">
        <v>22</v>
      </c>
      <c r="B24" s="1">
        <v>42665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6"/>
    </row>
    <row r="25" spans="1:11" x14ac:dyDescent="0.25">
      <c r="A25">
        <v>23</v>
      </c>
      <c r="B25" s="1">
        <v>42666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6"/>
    </row>
    <row r="26" spans="1:11" x14ac:dyDescent="0.25">
      <c r="A26">
        <v>24</v>
      </c>
      <c r="B26" s="1">
        <v>42667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6"/>
    </row>
    <row r="27" spans="1:11" x14ac:dyDescent="0.25">
      <c r="A27">
        <v>25</v>
      </c>
      <c r="B27" s="1">
        <v>42668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6"/>
    </row>
    <row r="28" spans="1:11" x14ac:dyDescent="0.25">
      <c r="A28">
        <v>26</v>
      </c>
      <c r="B28" s="1">
        <v>42669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6"/>
    </row>
    <row r="29" spans="1:11" x14ac:dyDescent="0.25">
      <c r="A29">
        <v>27</v>
      </c>
      <c r="B29" s="1">
        <v>42670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6"/>
    </row>
    <row r="30" spans="1:11" x14ac:dyDescent="0.25">
      <c r="A30">
        <v>28</v>
      </c>
      <c r="B30" s="1">
        <v>42671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6"/>
    </row>
    <row r="31" spans="1:11" x14ac:dyDescent="0.25">
      <c r="A31">
        <v>29</v>
      </c>
      <c r="B31" s="1">
        <v>42672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6"/>
    </row>
    <row r="32" spans="1:11" x14ac:dyDescent="0.25">
      <c r="A32">
        <v>30</v>
      </c>
      <c r="B32" s="1">
        <v>42673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6"/>
    </row>
    <row r="33" spans="1:11" x14ac:dyDescent="0.25">
      <c r="A33">
        <v>31</v>
      </c>
      <c r="B33" s="1">
        <v>42674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6"/>
    </row>
    <row r="34" spans="1:11" x14ac:dyDescent="0.25">
      <c r="A34">
        <v>32</v>
      </c>
      <c r="B34" s="1">
        <v>42675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6"/>
    </row>
    <row r="35" spans="1:11" x14ac:dyDescent="0.25">
      <c r="A35">
        <v>33</v>
      </c>
      <c r="B35" s="1">
        <v>42676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6"/>
    </row>
    <row r="36" spans="1:11" x14ac:dyDescent="0.25">
      <c r="A36">
        <v>34</v>
      </c>
      <c r="B36" s="1">
        <v>42677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6"/>
    </row>
    <row r="37" spans="1:11" x14ac:dyDescent="0.25">
      <c r="A37">
        <v>35</v>
      </c>
      <c r="B37" s="1">
        <v>42678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6"/>
    </row>
    <row r="38" spans="1:11" x14ac:dyDescent="0.25">
      <c r="A38">
        <v>36</v>
      </c>
      <c r="B38" s="1">
        <v>42679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6"/>
    </row>
    <row r="39" spans="1:11" x14ac:dyDescent="0.25">
      <c r="A39">
        <v>37</v>
      </c>
      <c r="B39" s="1">
        <v>42680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6"/>
    </row>
    <row r="40" spans="1:11" x14ac:dyDescent="0.25">
      <c r="A40">
        <v>38</v>
      </c>
      <c r="B40" s="1">
        <v>42681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6"/>
    </row>
    <row r="41" spans="1:11" x14ac:dyDescent="0.25">
      <c r="A41">
        <v>39</v>
      </c>
      <c r="B41" s="1">
        <v>42682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6"/>
    </row>
    <row r="42" spans="1:11" x14ac:dyDescent="0.25">
      <c r="A42">
        <v>40</v>
      </c>
      <c r="B42" s="1">
        <v>42683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6"/>
    </row>
    <row r="43" spans="1:11" x14ac:dyDescent="0.25">
      <c r="A43">
        <v>41</v>
      </c>
      <c r="B43" s="1">
        <v>42684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6"/>
    </row>
    <row r="44" spans="1:11" x14ac:dyDescent="0.25">
      <c r="A44">
        <v>42</v>
      </c>
      <c r="B44" s="1">
        <v>42685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6"/>
    </row>
    <row r="45" spans="1:11" x14ac:dyDescent="0.25">
      <c r="A45">
        <v>43</v>
      </c>
      <c r="B45" s="1">
        <v>42686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6"/>
    </row>
    <row r="46" spans="1:11" x14ac:dyDescent="0.25">
      <c r="A46">
        <v>44</v>
      </c>
      <c r="B46" s="1">
        <v>42687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6"/>
    </row>
    <row r="47" spans="1:11" x14ac:dyDescent="0.25">
      <c r="A47">
        <v>45</v>
      </c>
      <c r="B47" s="1">
        <v>42688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6"/>
    </row>
    <row r="48" spans="1:11" x14ac:dyDescent="0.25">
      <c r="A48">
        <v>46</v>
      </c>
      <c r="B48" s="1">
        <v>42689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6"/>
    </row>
    <row r="49" spans="1:11" x14ac:dyDescent="0.25">
      <c r="A49">
        <v>47</v>
      </c>
      <c r="B49" s="1">
        <v>42690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6"/>
    </row>
    <row r="50" spans="1:11" x14ac:dyDescent="0.25">
      <c r="A50">
        <v>48</v>
      </c>
      <c r="B50" s="1">
        <v>42691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6"/>
    </row>
    <row r="51" spans="1:11" x14ac:dyDescent="0.25">
      <c r="A51">
        <v>49</v>
      </c>
      <c r="B51" s="1">
        <v>42692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6"/>
    </row>
    <row r="52" spans="1:11" x14ac:dyDescent="0.25">
      <c r="A52">
        <v>50</v>
      </c>
      <c r="B52" s="1">
        <v>42693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6"/>
    </row>
    <row r="53" spans="1:11" x14ac:dyDescent="0.25">
      <c r="A53">
        <v>51</v>
      </c>
      <c r="B53" s="1">
        <v>42694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6"/>
    </row>
    <row r="54" spans="1:11" x14ac:dyDescent="0.25">
      <c r="A54">
        <v>52</v>
      </c>
      <c r="B54" s="1">
        <v>42695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6"/>
    </row>
    <row r="55" spans="1:11" x14ac:dyDescent="0.25">
      <c r="A55">
        <v>53</v>
      </c>
      <c r="B55" s="1">
        <v>42696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6"/>
    </row>
    <row r="56" spans="1:11" x14ac:dyDescent="0.25">
      <c r="A56">
        <v>54</v>
      </c>
      <c r="B56" s="1">
        <v>42697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6"/>
    </row>
    <row r="57" spans="1:11" x14ac:dyDescent="0.25">
      <c r="A57">
        <v>55</v>
      </c>
      <c r="B57" s="1">
        <v>42698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6"/>
    </row>
    <row r="58" spans="1:11" x14ac:dyDescent="0.25">
      <c r="A58">
        <v>56</v>
      </c>
      <c r="B58" s="1">
        <v>42699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6"/>
    </row>
    <row r="59" spans="1:11" x14ac:dyDescent="0.25">
      <c r="A59">
        <v>57</v>
      </c>
      <c r="B59" s="1">
        <v>42700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6"/>
    </row>
    <row r="60" spans="1:11" x14ac:dyDescent="0.25">
      <c r="A60">
        <v>58</v>
      </c>
      <c r="B60" s="1">
        <v>42701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6"/>
    </row>
    <row r="61" spans="1:11" x14ac:dyDescent="0.25">
      <c r="A61">
        <v>59</v>
      </c>
      <c r="B61" s="1">
        <v>42702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6"/>
    </row>
    <row r="62" spans="1:11" x14ac:dyDescent="0.25">
      <c r="A62">
        <v>60</v>
      </c>
      <c r="B62" s="1">
        <v>42703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6"/>
    </row>
    <row r="63" spans="1:11" x14ac:dyDescent="0.25">
      <c r="A63">
        <v>61</v>
      </c>
      <c r="B63" s="1">
        <v>42704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6"/>
    </row>
    <row r="64" spans="1:11" x14ac:dyDescent="0.25">
      <c r="A64">
        <v>62</v>
      </c>
      <c r="B64" s="1">
        <v>42705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6"/>
    </row>
    <row r="65" spans="1:11" x14ac:dyDescent="0.25">
      <c r="A65">
        <v>63</v>
      </c>
      <c r="B65" s="1">
        <v>42706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6"/>
    </row>
    <row r="66" spans="1:11" x14ac:dyDescent="0.25">
      <c r="A66">
        <v>64</v>
      </c>
      <c r="B66" s="1">
        <v>42707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6"/>
    </row>
    <row r="67" spans="1:11" x14ac:dyDescent="0.25">
      <c r="A67">
        <v>65</v>
      </c>
      <c r="B67" s="1">
        <v>42708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6"/>
    </row>
    <row r="68" spans="1:11" x14ac:dyDescent="0.25">
      <c r="A68">
        <v>66</v>
      </c>
      <c r="B68" s="1">
        <v>42709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2">C68*2447000</f>
        <v>0</v>
      </c>
      <c r="K68" s="6"/>
    </row>
    <row r="69" spans="1:11" x14ac:dyDescent="0.25">
      <c r="A69">
        <v>67</v>
      </c>
      <c r="B69" s="1">
        <v>42710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2"/>
        <v>0</v>
      </c>
      <c r="K69" s="6"/>
    </row>
    <row r="70" spans="1:11" x14ac:dyDescent="0.25">
      <c r="A70">
        <v>68</v>
      </c>
      <c r="B70" s="1">
        <v>42711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2"/>
        <v>0</v>
      </c>
      <c r="K70" s="6"/>
    </row>
    <row r="71" spans="1:11" x14ac:dyDescent="0.25">
      <c r="A71">
        <v>69</v>
      </c>
      <c r="B71" s="1">
        <v>42712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2"/>
        <v>0</v>
      </c>
      <c r="K71" s="6"/>
    </row>
    <row r="72" spans="1:11" x14ac:dyDescent="0.25">
      <c r="A72">
        <v>70</v>
      </c>
      <c r="B72" s="1">
        <v>42713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2"/>
        <v>0</v>
      </c>
      <c r="K72" s="6"/>
    </row>
    <row r="73" spans="1:11" x14ac:dyDescent="0.25">
      <c r="A73">
        <v>71</v>
      </c>
      <c r="B73" s="1">
        <v>42714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2"/>
        <v>0</v>
      </c>
      <c r="K73" s="6"/>
    </row>
    <row r="74" spans="1:11" x14ac:dyDescent="0.25">
      <c r="A74">
        <v>72</v>
      </c>
      <c r="B74" s="1">
        <v>42715</v>
      </c>
      <c r="C74">
        <v>180</v>
      </c>
      <c r="D74">
        <v>1.05273325429072E-2</v>
      </c>
      <c r="E74">
        <v>1.3379789610344999E-3</v>
      </c>
      <c r="F74">
        <v>5.3813222372432303E-3</v>
      </c>
      <c r="G74">
        <v>4.1160686339124898E-3</v>
      </c>
      <c r="H74">
        <v>2.13469231075963E-2</v>
      </c>
      <c r="J74">
        <f t="shared" si="2"/>
        <v>440460000</v>
      </c>
      <c r="K74" s="6">
        <f t="shared" ref="K68:K131" si="3">1000000000000*D74/J74</f>
        <v>23.900768612149115</v>
      </c>
    </row>
    <row r="75" spans="1:11" x14ac:dyDescent="0.25">
      <c r="A75">
        <v>73</v>
      </c>
      <c r="B75" s="1">
        <v>42716</v>
      </c>
      <c r="C75">
        <v>134</v>
      </c>
      <c r="D75">
        <v>6.2319223479485103E-3</v>
      </c>
      <c r="E75">
        <v>8.4721338200316302E-4</v>
      </c>
      <c r="F75">
        <v>3.1997720577101301E-3</v>
      </c>
      <c r="G75">
        <v>2.4264358472696501E-3</v>
      </c>
      <c r="H75">
        <v>1.26664669598148E-2</v>
      </c>
      <c r="J75">
        <f t="shared" si="2"/>
        <v>327898000</v>
      </c>
      <c r="K75" s="6">
        <f t="shared" si="3"/>
        <v>19.005673556863751</v>
      </c>
    </row>
    <row r="76" spans="1:11" x14ac:dyDescent="0.25">
      <c r="A76">
        <v>74</v>
      </c>
      <c r="B76" s="1">
        <v>42717</v>
      </c>
      <c r="C76">
        <v>37</v>
      </c>
      <c r="D76">
        <v>6.3226607123557596E-4</v>
      </c>
      <c r="E76">
        <v>1.1459416171426001E-4</v>
      </c>
      <c r="F76">
        <v>3.3336497963214098E-4</v>
      </c>
      <c r="G76">
        <v>2.4000734070400999E-4</v>
      </c>
      <c r="H76">
        <v>1.30330294484058E-3</v>
      </c>
      <c r="J76">
        <f t="shared" si="2"/>
        <v>90539000</v>
      </c>
      <c r="K76" s="6">
        <f t="shared" si="3"/>
        <v>6.9833560259730714</v>
      </c>
    </row>
    <row r="77" spans="1:11" x14ac:dyDescent="0.25">
      <c r="A77">
        <v>75</v>
      </c>
      <c r="B77" s="1">
        <v>42718</v>
      </c>
      <c r="C77">
        <v>15</v>
      </c>
      <c r="D77">
        <v>1.26751203968114E-4</v>
      </c>
      <c r="E77" s="2">
        <v>2.7579948459268499E-5</v>
      </c>
      <c r="F77" s="2">
        <v>6.8550463436101505E-5</v>
      </c>
      <c r="G77" s="2">
        <v>4.6932641095213602E-5</v>
      </c>
      <c r="H77">
        <v>2.6485046350641198E-4</v>
      </c>
      <c r="J77">
        <f t="shared" si="2"/>
        <v>36705000</v>
      </c>
      <c r="K77" s="6">
        <f t="shared" si="3"/>
        <v>3.4532408110097808</v>
      </c>
    </row>
    <row r="78" spans="1:11" x14ac:dyDescent="0.25">
      <c r="A78">
        <v>76</v>
      </c>
      <c r="B78" s="1">
        <v>42719</v>
      </c>
      <c r="C78">
        <v>15</v>
      </c>
      <c r="D78">
        <v>1.26751203968114E-4</v>
      </c>
      <c r="E78" s="2">
        <v>2.7579948459268499E-5</v>
      </c>
      <c r="F78" s="2">
        <v>6.8550463436101505E-5</v>
      </c>
      <c r="G78" s="2">
        <v>4.6932641095213602E-5</v>
      </c>
      <c r="H78">
        <v>2.6485046350641198E-4</v>
      </c>
      <c r="J78">
        <f t="shared" si="2"/>
        <v>36705000</v>
      </c>
      <c r="K78" s="6">
        <f t="shared" si="3"/>
        <v>3.4532408110097808</v>
      </c>
    </row>
    <row r="79" spans="1:11" x14ac:dyDescent="0.25">
      <c r="A79">
        <v>77</v>
      </c>
      <c r="B79" s="1">
        <v>42720</v>
      </c>
      <c r="C79">
        <v>2107</v>
      </c>
      <c r="D79">
        <v>0.82736910182701195</v>
      </c>
      <c r="E79">
        <v>8.1685336512493004E-2</v>
      </c>
      <c r="F79">
        <v>0.41771508695488702</v>
      </c>
      <c r="G79">
        <v>0.327273452002943</v>
      </c>
      <c r="H79">
        <v>1.66678792930541</v>
      </c>
      <c r="J79">
        <f t="shared" si="2"/>
        <v>5155829000</v>
      </c>
      <c r="K79" s="6">
        <f t="shared" si="3"/>
        <v>160.47256451426375</v>
      </c>
    </row>
    <row r="80" spans="1:11" x14ac:dyDescent="0.25">
      <c r="A80">
        <v>78</v>
      </c>
      <c r="B80" s="1">
        <v>42721</v>
      </c>
      <c r="C80">
        <v>832</v>
      </c>
      <c r="D80">
        <v>0.15935192976365201</v>
      </c>
      <c r="E80">
        <v>1.5524906632016E-2</v>
      </c>
      <c r="F80">
        <v>8.0411880794903703E-2</v>
      </c>
      <c r="G80">
        <v>6.3062581968457099E-2</v>
      </c>
      <c r="H80">
        <v>0.32094007313536199</v>
      </c>
      <c r="J80">
        <f t="shared" si="2"/>
        <v>2035904000</v>
      </c>
      <c r="K80" s="6">
        <f t="shared" si="3"/>
        <v>78.270846642892792</v>
      </c>
    </row>
    <row r="81" spans="1:11" x14ac:dyDescent="0.25">
      <c r="A81">
        <v>79</v>
      </c>
      <c r="B81" s="1">
        <v>42722</v>
      </c>
      <c r="C81">
        <v>286</v>
      </c>
      <c r="D81">
        <v>2.39570108381616E-2</v>
      </c>
      <c r="E81">
        <v>2.7516210156690499E-3</v>
      </c>
      <c r="F81">
        <v>1.21766645384619E-2</v>
      </c>
      <c r="G81">
        <v>9.4171929288063092E-3</v>
      </c>
      <c r="H81">
        <v>4.8433497997005498E-2</v>
      </c>
      <c r="J81">
        <f t="shared" si="2"/>
        <v>699842000</v>
      </c>
      <c r="K81" s="6">
        <f t="shared" si="3"/>
        <v>34.232027855089576</v>
      </c>
    </row>
    <row r="82" spans="1:11" x14ac:dyDescent="0.25">
      <c r="A82">
        <v>80</v>
      </c>
      <c r="B82" s="1">
        <v>42723</v>
      </c>
      <c r="C82">
        <v>121</v>
      </c>
      <c r="D82">
        <v>5.1984082643656499E-3</v>
      </c>
      <c r="E82">
        <v>7.23459829696695E-4</v>
      </c>
      <c r="F82">
        <v>2.6735993845857001E-3</v>
      </c>
      <c r="G82">
        <v>2.0208196234307702E-3</v>
      </c>
      <c r="H82">
        <v>1.05752075599897E-2</v>
      </c>
      <c r="J82">
        <f t="shared" si="2"/>
        <v>296087000</v>
      </c>
      <c r="K82" s="6">
        <f t="shared" si="3"/>
        <v>17.557029739116036</v>
      </c>
    </row>
    <row r="83" spans="1:11" x14ac:dyDescent="0.25">
      <c r="A83">
        <v>81</v>
      </c>
      <c r="B83" s="1">
        <v>42724</v>
      </c>
      <c r="C83">
        <v>63</v>
      </c>
      <c r="D83">
        <v>1.6293714156874501E-3</v>
      </c>
      <c r="E83">
        <v>2.62990354085015E-4</v>
      </c>
      <c r="F83">
        <v>8.4852514330108198E-4</v>
      </c>
      <c r="G83">
        <v>6.2591974160400201E-4</v>
      </c>
      <c r="H83">
        <v>3.33662766600957E-3</v>
      </c>
      <c r="J83">
        <f t="shared" si="2"/>
        <v>154161000</v>
      </c>
      <c r="K83" s="6">
        <f t="shared" si="3"/>
        <v>10.569284161931034</v>
      </c>
    </row>
    <row r="84" spans="1:11" x14ac:dyDescent="0.25">
      <c r="A84">
        <v>82</v>
      </c>
      <c r="B84" s="1">
        <v>42725</v>
      </c>
      <c r="C84">
        <v>40</v>
      </c>
      <c r="D84">
        <v>7.2633440955893898E-4</v>
      </c>
      <c r="E84">
        <v>1.29473591318732E-4</v>
      </c>
      <c r="F84">
        <v>3.8222245673632702E-4</v>
      </c>
      <c r="G84">
        <v>2.7623199849070298E-4</v>
      </c>
      <c r="H84">
        <v>1.4956656310521101E-3</v>
      </c>
      <c r="J84">
        <f t="shared" si="2"/>
        <v>97880000</v>
      </c>
      <c r="K84" s="6">
        <f t="shared" si="3"/>
        <v>7.4206621328048525</v>
      </c>
    </row>
    <row r="85" spans="1:11" x14ac:dyDescent="0.25">
      <c r="A85">
        <v>83</v>
      </c>
      <c r="B85" s="1">
        <v>42726</v>
      </c>
      <c r="C85">
        <v>26</v>
      </c>
      <c r="D85">
        <v>3.3746871157957798E-4</v>
      </c>
      <c r="E85" s="2">
        <v>6.5833022610511206E-5</v>
      </c>
      <c r="F85">
        <v>1.79590308158699E-4</v>
      </c>
      <c r="G85">
        <v>1.26952989677255E-4</v>
      </c>
      <c r="H85">
        <v>6.9908265327899802E-4</v>
      </c>
      <c r="J85">
        <f t="shared" si="2"/>
        <v>63622000</v>
      </c>
      <c r="K85" s="6">
        <f t="shared" si="3"/>
        <v>5.3042770044886671</v>
      </c>
    </row>
    <row r="86" spans="1:11" x14ac:dyDescent="0.25">
      <c r="A86">
        <v>84</v>
      </c>
      <c r="B86" s="1">
        <v>42727</v>
      </c>
      <c r="C86">
        <v>22</v>
      </c>
      <c r="D86">
        <v>2.50666883371435E-4</v>
      </c>
      <c r="E86" s="2">
        <v>5.0584509762561097E-5</v>
      </c>
      <c r="F86">
        <v>1.34023815212913E-4</v>
      </c>
      <c r="G86" s="2">
        <v>9.3867718198766302E-5</v>
      </c>
      <c r="H86">
        <v>5.2057136530403003E-4</v>
      </c>
      <c r="J86">
        <f t="shared" si="2"/>
        <v>53834000</v>
      </c>
      <c r="K86" s="6">
        <f t="shared" si="3"/>
        <v>4.6562931116289894</v>
      </c>
    </row>
    <row r="87" spans="1:11" x14ac:dyDescent="0.25">
      <c r="A87">
        <v>85</v>
      </c>
      <c r="B87" s="1">
        <v>42728</v>
      </c>
      <c r="C87">
        <v>34</v>
      </c>
      <c r="D87">
        <v>5.4395309025710801E-4</v>
      </c>
      <c r="E87">
        <v>1.00366449151178E-4</v>
      </c>
      <c r="F87">
        <v>2.8741777739212598E-4</v>
      </c>
      <c r="G87">
        <v>2.0605503279033299E-4</v>
      </c>
      <c r="H87">
        <v>1.12254467219066E-3</v>
      </c>
      <c r="J87">
        <f t="shared" si="2"/>
        <v>83198000</v>
      </c>
      <c r="K87" s="6">
        <f t="shared" si="3"/>
        <v>6.5380548842172646</v>
      </c>
    </row>
    <row r="88" spans="1:11" x14ac:dyDescent="0.25">
      <c r="A88">
        <v>86</v>
      </c>
      <c r="B88" s="1">
        <v>42729</v>
      </c>
      <c r="C88">
        <v>72</v>
      </c>
      <c r="D88">
        <v>2.06601596757252E-3</v>
      </c>
      <c r="E88">
        <v>3.2364178126510702E-4</v>
      </c>
      <c r="F88">
        <v>1.0729111588581499E-3</v>
      </c>
      <c r="G88">
        <v>7.9578074763914097E-4</v>
      </c>
      <c r="H88">
        <v>4.2245184524610504E-3</v>
      </c>
      <c r="J88">
        <f t="shared" si="2"/>
        <v>176184000</v>
      </c>
      <c r="K88" s="6">
        <f t="shared" si="3"/>
        <v>11.726467599626073</v>
      </c>
    </row>
    <row r="89" spans="1:11" x14ac:dyDescent="0.25">
      <c r="A89">
        <v>87</v>
      </c>
      <c r="B89" s="1">
        <v>42730</v>
      </c>
      <c r="C89">
        <v>38</v>
      </c>
      <c r="D89">
        <v>6.6298782829005403E-4</v>
      </c>
      <c r="E89">
        <v>1.19482816352384E-4</v>
      </c>
      <c r="F89">
        <v>3.49330173173264E-4</v>
      </c>
      <c r="G89">
        <v>2.51831664653468E-4</v>
      </c>
      <c r="H89">
        <v>1.3661450923716999E-3</v>
      </c>
      <c r="J89">
        <f t="shared" si="2"/>
        <v>92986000</v>
      </c>
      <c r="K89" s="6">
        <f t="shared" si="3"/>
        <v>7.1299747089890317</v>
      </c>
    </row>
    <row r="90" spans="1:11" x14ac:dyDescent="0.25">
      <c r="A90">
        <v>88</v>
      </c>
      <c r="B90" s="1">
        <v>42731</v>
      </c>
      <c r="C90">
        <v>22</v>
      </c>
      <c r="D90">
        <v>2.50666883371435E-4</v>
      </c>
      <c r="E90" s="2">
        <v>5.0584509762561097E-5</v>
      </c>
      <c r="F90">
        <v>1.34023815212913E-4</v>
      </c>
      <c r="G90" s="2">
        <v>9.3867718198766302E-5</v>
      </c>
      <c r="H90">
        <v>5.2057136530403003E-4</v>
      </c>
      <c r="J90">
        <f t="shared" si="2"/>
        <v>53834000</v>
      </c>
      <c r="K90" s="6">
        <f t="shared" si="3"/>
        <v>4.6562931116289894</v>
      </c>
    </row>
    <row r="91" spans="1:11" x14ac:dyDescent="0.25">
      <c r="A91">
        <v>89</v>
      </c>
      <c r="B91" s="1">
        <v>42732</v>
      </c>
      <c r="C91">
        <v>15</v>
      </c>
      <c r="D91">
        <v>1.26751203968114E-4</v>
      </c>
      <c r="E91" s="2">
        <v>2.7579948459268499E-5</v>
      </c>
      <c r="F91" s="2">
        <v>6.8550463436101505E-5</v>
      </c>
      <c r="G91" s="2">
        <v>4.6932641095213602E-5</v>
      </c>
      <c r="H91">
        <v>2.6485046350641198E-4</v>
      </c>
      <c r="J91">
        <f t="shared" si="2"/>
        <v>36705000</v>
      </c>
      <c r="K91" s="6">
        <f t="shared" si="3"/>
        <v>3.4532408110097808</v>
      </c>
    </row>
    <row r="92" spans="1:11" x14ac:dyDescent="0.25">
      <c r="A92">
        <v>90</v>
      </c>
      <c r="B92" s="1">
        <v>42733</v>
      </c>
      <c r="C92">
        <v>11</v>
      </c>
      <c r="D92" s="2">
        <v>7.2952960734164101E-5</v>
      </c>
      <c r="E92" s="2">
        <v>1.6833884916668201E-5</v>
      </c>
      <c r="F92" s="2">
        <v>3.9850838869595098E-5</v>
      </c>
      <c r="G92" s="2">
        <v>2.6745871425753699E-5</v>
      </c>
      <c r="H92">
        <v>1.53257882326824E-4</v>
      </c>
      <c r="J92">
        <f t="shared" si="2"/>
        <v>26917000</v>
      </c>
      <c r="K92" s="6">
        <f t="shared" si="3"/>
        <v>2.7102931505800836</v>
      </c>
    </row>
    <row r="93" spans="1:11" x14ac:dyDescent="0.25">
      <c r="A93">
        <v>91</v>
      </c>
      <c r="B93" s="1">
        <v>42734</v>
      </c>
      <c r="C93">
        <v>8.4</v>
      </c>
      <c r="D93" s="2">
        <v>4.5122433001315202E-5</v>
      </c>
      <c r="E93" s="2">
        <v>1.0939846440886599E-5</v>
      </c>
      <c r="F93" s="2">
        <v>2.4875882524416401E-5</v>
      </c>
      <c r="G93" s="2">
        <v>1.6391056778191601E-5</v>
      </c>
      <c r="H93" s="2">
        <v>9.5262978655737501E-5</v>
      </c>
      <c r="J93">
        <f t="shared" si="2"/>
        <v>20554800</v>
      </c>
      <c r="K93" s="6">
        <f t="shared" si="3"/>
        <v>2.1952260786441706</v>
      </c>
    </row>
    <row r="94" spans="1:11" x14ac:dyDescent="0.25">
      <c r="A94">
        <v>92</v>
      </c>
      <c r="B94" s="1">
        <v>42735</v>
      </c>
      <c r="C94">
        <v>6.4</v>
      </c>
      <c r="D94" s="2">
        <v>2.7792477636449598E-5</v>
      </c>
      <c r="E94" s="2">
        <v>7.07265629468207E-6</v>
      </c>
      <c r="F94" s="2">
        <v>1.5471909784680699E-5</v>
      </c>
      <c r="G94" s="2">
        <v>9.9969613435774997E-6</v>
      </c>
      <c r="H94" s="2">
        <v>5.8985545025675401E-5</v>
      </c>
      <c r="J94">
        <f t="shared" si="2"/>
        <v>15660800</v>
      </c>
      <c r="K94" s="6">
        <f t="shared" si="3"/>
        <v>1.7746524849592356</v>
      </c>
    </row>
    <row r="95" spans="1:11" x14ac:dyDescent="0.25">
      <c r="A95">
        <v>93</v>
      </c>
      <c r="B95" s="1">
        <v>42736</v>
      </c>
      <c r="C95">
        <v>5</v>
      </c>
      <c r="D95" s="2">
        <v>1.7898524041698399E-5</v>
      </c>
      <c r="E95" s="2">
        <v>4.7539693095764797E-6</v>
      </c>
      <c r="F95" s="2">
        <v>1.0056594105458001E-5</v>
      </c>
      <c r="G95" s="2">
        <v>6.3777427287204099E-6</v>
      </c>
      <c r="H95" s="2">
        <v>3.81779223168232E-5</v>
      </c>
      <c r="J95">
        <f t="shared" si="2"/>
        <v>12235000</v>
      </c>
      <c r="K95" s="6">
        <f t="shared" si="3"/>
        <v>1.4628953037759216</v>
      </c>
    </row>
    <row r="96" spans="1:11" x14ac:dyDescent="0.25">
      <c r="A96">
        <v>94</v>
      </c>
      <c r="B96" s="1">
        <v>42737</v>
      </c>
      <c r="C96">
        <v>4</v>
      </c>
      <c r="D96" s="2">
        <v>1.202336593402E-5</v>
      </c>
      <c r="E96" s="2">
        <v>3.3163861808240902E-6</v>
      </c>
      <c r="F96" s="2">
        <v>6.8144928005352002E-6</v>
      </c>
      <c r="G96" s="2">
        <v>4.2462267248208199E-6</v>
      </c>
      <c r="H96" s="2">
        <v>2.5767412221649999E-5</v>
      </c>
      <c r="J96">
        <f t="shared" si="2"/>
        <v>9788000</v>
      </c>
      <c r="K96" s="6">
        <f t="shared" si="3"/>
        <v>1.2283782114854924</v>
      </c>
    </row>
    <row r="97" spans="1:11" x14ac:dyDescent="0.25">
      <c r="A97">
        <v>95</v>
      </c>
      <c r="B97" s="1">
        <v>42738</v>
      </c>
      <c r="C97">
        <v>4.7</v>
      </c>
      <c r="D97" s="2">
        <v>1.60290569688614E-5</v>
      </c>
      <c r="E97" s="2">
        <v>4.3026073339372804E-6</v>
      </c>
      <c r="F97" s="2">
        <v>9.0276477234616501E-6</v>
      </c>
      <c r="G97" s="2">
        <v>5.6977132802120399E-6</v>
      </c>
      <c r="H97" s="2">
        <v>3.42344702324334E-5</v>
      </c>
      <c r="J97">
        <f t="shared" si="2"/>
        <v>11500900</v>
      </c>
      <c r="K97" s="6">
        <f t="shared" si="3"/>
        <v>1.3937219668774965</v>
      </c>
    </row>
    <row r="98" spans="1:11" x14ac:dyDescent="0.25">
      <c r="A98">
        <v>96</v>
      </c>
      <c r="B98" s="1">
        <v>42739</v>
      </c>
      <c r="C98">
        <v>895</v>
      </c>
      <c r="D98">
        <v>0.181373902031879</v>
      </c>
      <c r="E98">
        <v>1.7580469434327901E-2</v>
      </c>
      <c r="F98">
        <v>9.15072475841614E-2</v>
      </c>
      <c r="G98">
        <v>7.1790292563804606E-2</v>
      </c>
      <c r="H98">
        <v>0.365256766895523</v>
      </c>
      <c r="J98">
        <f t="shared" si="2"/>
        <v>2190065000</v>
      </c>
      <c r="K98" s="6">
        <f t="shared" si="3"/>
        <v>82.816675318713834</v>
      </c>
    </row>
    <row r="99" spans="1:11" x14ac:dyDescent="0.25">
      <c r="A99">
        <v>97</v>
      </c>
      <c r="B99" s="1">
        <v>42740</v>
      </c>
      <c r="C99">
        <v>834</v>
      </c>
      <c r="D99">
        <v>0.16003191453703799</v>
      </c>
      <c r="E99">
        <v>1.5588290775569899E-2</v>
      </c>
      <c r="F99">
        <v>8.0754460661902006E-2</v>
      </c>
      <c r="G99">
        <v>6.3332085472225505E-2</v>
      </c>
      <c r="H99">
        <v>0.32230842683771199</v>
      </c>
      <c r="J99">
        <f t="shared" si="2"/>
        <v>2040798000</v>
      </c>
      <c r="K99" s="6">
        <f t="shared" si="3"/>
        <v>78.416342301902489</v>
      </c>
    </row>
    <row r="100" spans="1:11" x14ac:dyDescent="0.25">
      <c r="A100">
        <v>98</v>
      </c>
      <c r="B100" s="1">
        <v>42741</v>
      </c>
      <c r="C100">
        <v>271</v>
      </c>
      <c r="D100">
        <v>2.17716798081815E-2</v>
      </c>
      <c r="E100">
        <v>2.5290513741271E-3</v>
      </c>
      <c r="F100">
        <v>1.1072382294709599E-2</v>
      </c>
      <c r="G100">
        <v>8.5534888796401295E-3</v>
      </c>
      <c r="H100">
        <v>4.4028969734292198E-2</v>
      </c>
      <c r="J100">
        <f t="shared" si="2"/>
        <v>663137000</v>
      </c>
      <c r="K100" s="6">
        <f t="shared" si="3"/>
        <v>32.831345269803222</v>
      </c>
    </row>
    <row r="101" spans="1:11" x14ac:dyDescent="0.25">
      <c r="A101">
        <v>99</v>
      </c>
      <c r="B101" s="1">
        <v>42742</v>
      </c>
      <c r="C101">
        <v>289</v>
      </c>
      <c r="D101">
        <v>2.4404985238620201E-2</v>
      </c>
      <c r="E101">
        <v>2.7969969087835102E-3</v>
      </c>
      <c r="F101">
        <v>1.24029853141541E-2</v>
      </c>
      <c r="G101">
        <v>9.5942799141163007E-3</v>
      </c>
      <c r="H101">
        <v>4.9336288997898103E-2</v>
      </c>
      <c r="J101">
        <f t="shared" si="2"/>
        <v>707183000</v>
      </c>
      <c r="K101" s="6">
        <f t="shared" si="3"/>
        <v>34.510141276897492</v>
      </c>
    </row>
    <row r="102" spans="1:11" x14ac:dyDescent="0.25">
      <c r="A102">
        <v>100</v>
      </c>
      <c r="B102" s="1">
        <v>42743</v>
      </c>
      <c r="C102">
        <v>4454</v>
      </c>
      <c r="D102">
        <v>3.11509641937042</v>
      </c>
      <c r="E102">
        <v>0.34555426547916201</v>
      </c>
      <c r="F102">
        <v>1.5805946628668099</v>
      </c>
      <c r="G102">
        <v>1.22647681858625</v>
      </c>
      <c r="H102">
        <v>6.2920456632956201</v>
      </c>
      <c r="J102">
        <f t="shared" si="2"/>
        <v>10898938000</v>
      </c>
      <c r="K102" s="6">
        <f t="shared" si="3"/>
        <v>285.81650977099054</v>
      </c>
    </row>
    <row r="103" spans="1:11" x14ac:dyDescent="0.25">
      <c r="A103">
        <v>101</v>
      </c>
      <c r="B103" s="1">
        <v>42744</v>
      </c>
      <c r="C103">
        <v>12190</v>
      </c>
      <c r="D103">
        <v>18.501723617503401</v>
      </c>
      <c r="E103">
        <v>2.5601012861314101</v>
      </c>
      <c r="F103">
        <v>9.5116557703135793</v>
      </c>
      <c r="G103">
        <v>7.1951796939495498</v>
      </c>
      <c r="H103">
        <v>37.630027710869697</v>
      </c>
      <c r="J103">
        <f t="shared" si="2"/>
        <v>29828930000</v>
      </c>
      <c r="K103" s="6">
        <f t="shared" si="3"/>
        <v>620.26105587774691</v>
      </c>
    </row>
    <row r="104" spans="1:11" x14ac:dyDescent="0.25">
      <c r="A104">
        <v>102</v>
      </c>
      <c r="B104" s="1">
        <v>42745</v>
      </c>
      <c r="C104">
        <v>5236</v>
      </c>
      <c r="D104">
        <v>4.1479645804726903</v>
      </c>
      <c r="E104">
        <v>0.47543907089110998</v>
      </c>
      <c r="F104">
        <v>2.1080702480622602</v>
      </c>
      <c r="G104">
        <v>1.63067218962866</v>
      </c>
      <c r="H104">
        <v>8.3854082425588103</v>
      </c>
      <c r="J104">
        <f t="shared" si="2"/>
        <v>12812492000</v>
      </c>
      <c r="K104" s="6">
        <f t="shared" si="3"/>
        <v>323.7437791549599</v>
      </c>
    </row>
    <row r="105" spans="1:11" x14ac:dyDescent="0.25">
      <c r="A105">
        <v>103</v>
      </c>
      <c r="B105" s="1">
        <v>42746</v>
      </c>
      <c r="C105">
        <v>12805</v>
      </c>
      <c r="D105">
        <v>20.184468735903099</v>
      </c>
      <c r="E105">
        <v>2.8246834662370799</v>
      </c>
      <c r="F105">
        <v>10.385335429652599</v>
      </c>
      <c r="G105">
        <v>7.8434411036951204</v>
      </c>
      <c r="H105">
        <v>41.070454188269899</v>
      </c>
      <c r="J105">
        <f t="shared" si="2"/>
        <v>31333835000</v>
      </c>
      <c r="K105" s="6">
        <f t="shared" si="3"/>
        <v>644.17485877177489</v>
      </c>
    </row>
    <row r="106" spans="1:11" x14ac:dyDescent="0.25">
      <c r="A106">
        <v>104</v>
      </c>
      <c r="B106" s="1">
        <v>42747</v>
      </c>
      <c r="C106">
        <v>5294</v>
      </c>
      <c r="D106">
        <v>4.2296458116573001</v>
      </c>
      <c r="E106">
        <v>0.48591368037192301</v>
      </c>
      <c r="F106">
        <v>2.1498332573327401</v>
      </c>
      <c r="G106">
        <v>1.6626012244494599</v>
      </c>
      <c r="H106">
        <v>8.5510584048437597</v>
      </c>
      <c r="J106">
        <f t="shared" si="2"/>
        <v>12954418000</v>
      </c>
      <c r="K106" s="6">
        <f t="shared" si="3"/>
        <v>326.50218725822344</v>
      </c>
    </row>
    <row r="107" spans="1:11" x14ac:dyDescent="0.25">
      <c r="A107">
        <v>105</v>
      </c>
      <c r="B107" s="1">
        <v>42748</v>
      </c>
      <c r="C107">
        <v>4287</v>
      </c>
      <c r="D107">
        <v>2.9113006636883698</v>
      </c>
      <c r="E107">
        <v>0.32054982748496602</v>
      </c>
      <c r="F107">
        <v>1.47666672447832</v>
      </c>
      <c r="G107">
        <v>1.14661747792225</v>
      </c>
      <c r="H107">
        <v>5.8793140371400403</v>
      </c>
      <c r="J107">
        <f t="shared" si="2"/>
        <v>10490289000</v>
      </c>
      <c r="K107" s="6">
        <f t="shared" si="3"/>
        <v>277.52339937330322</v>
      </c>
    </row>
    <row r="108" spans="1:11" x14ac:dyDescent="0.25">
      <c r="A108">
        <v>106</v>
      </c>
      <c r="B108" s="1">
        <v>42749</v>
      </c>
      <c r="C108">
        <v>3447</v>
      </c>
      <c r="D108">
        <v>1.9786888854586999</v>
      </c>
      <c r="E108">
        <v>0.20931973820007299</v>
      </c>
      <c r="F108">
        <v>1.00180830779276</v>
      </c>
      <c r="G108">
        <v>0.78063063525277498</v>
      </c>
      <c r="H108">
        <v>3.99211174489069</v>
      </c>
      <c r="J108">
        <f t="shared" si="2"/>
        <v>8434809000</v>
      </c>
      <c r="K108" s="6">
        <f t="shared" si="3"/>
        <v>234.5860926381024</v>
      </c>
    </row>
    <row r="109" spans="1:11" x14ac:dyDescent="0.25">
      <c r="A109">
        <v>107</v>
      </c>
      <c r="B109" s="1">
        <v>42750</v>
      </c>
      <c r="C109">
        <v>3249</v>
      </c>
      <c r="D109">
        <v>1.78187923488075</v>
      </c>
      <c r="E109">
        <v>0.18662283201250701</v>
      </c>
      <c r="F109">
        <v>0.90177345528221797</v>
      </c>
      <c r="G109">
        <v>0.70326947494541203</v>
      </c>
      <c r="H109">
        <v>3.59422021189383</v>
      </c>
      <c r="J109">
        <f t="shared" si="2"/>
        <v>7950303000</v>
      </c>
      <c r="K109" s="6">
        <f t="shared" si="3"/>
        <v>224.12721060829381</v>
      </c>
    </row>
    <row r="110" spans="1:11" x14ac:dyDescent="0.25">
      <c r="A110">
        <v>108</v>
      </c>
      <c r="B110" s="1">
        <v>42751</v>
      </c>
      <c r="C110">
        <v>3075</v>
      </c>
      <c r="D110">
        <v>1.6163717424894399</v>
      </c>
      <c r="E110">
        <v>0.16778145549734799</v>
      </c>
      <c r="F110">
        <v>0.81770284336463395</v>
      </c>
      <c r="G110">
        <v>0.63817331156548296</v>
      </c>
      <c r="H110">
        <v>3.2597253533887902</v>
      </c>
      <c r="J110">
        <f t="shared" si="2"/>
        <v>7524525000</v>
      </c>
      <c r="K110" s="6">
        <f t="shared" si="3"/>
        <v>214.81379123458822</v>
      </c>
    </row>
    <row r="111" spans="1:11" x14ac:dyDescent="0.25">
      <c r="A111">
        <v>109</v>
      </c>
      <c r="B111" s="1">
        <v>42752</v>
      </c>
      <c r="C111">
        <v>2953</v>
      </c>
      <c r="D111">
        <v>1.5045309357199701</v>
      </c>
      <c r="E111">
        <v>0.155185595845998</v>
      </c>
      <c r="F111">
        <v>0.76092210437323604</v>
      </c>
      <c r="G111">
        <v>0.594163478690656</v>
      </c>
      <c r="H111">
        <v>3.03375406311693</v>
      </c>
      <c r="J111">
        <f t="shared" si="2"/>
        <v>7225991000</v>
      </c>
      <c r="K111" s="6">
        <f t="shared" si="3"/>
        <v>208.21101710754556</v>
      </c>
    </row>
    <row r="112" spans="1:11" x14ac:dyDescent="0.25">
      <c r="A112">
        <v>110</v>
      </c>
      <c r="B112" s="1">
        <v>42753</v>
      </c>
      <c r="C112">
        <v>2975</v>
      </c>
      <c r="D112">
        <v>1.5244410161170601</v>
      </c>
      <c r="E112">
        <v>0.15741957948681301</v>
      </c>
      <c r="F112">
        <v>0.77102850264520695</v>
      </c>
      <c r="G112">
        <v>0.60199948789163504</v>
      </c>
      <c r="H112">
        <v>3.0739780662835399</v>
      </c>
      <c r="J112">
        <f t="shared" si="2"/>
        <v>7279825000</v>
      </c>
      <c r="K112" s="6">
        <f t="shared" si="3"/>
        <v>209.40627228224031</v>
      </c>
    </row>
    <row r="113" spans="1:11" x14ac:dyDescent="0.25">
      <c r="A113">
        <v>111</v>
      </c>
      <c r="B113" s="1">
        <v>42754</v>
      </c>
      <c r="C113">
        <v>7212</v>
      </c>
      <c r="D113">
        <v>7.3105014212989801</v>
      </c>
      <c r="E113">
        <v>0.89784510493722403</v>
      </c>
      <c r="F113">
        <v>3.7292984006119001</v>
      </c>
      <c r="G113">
        <v>2.8638440354367898</v>
      </c>
      <c r="H113">
        <v>14.8079392226902</v>
      </c>
      <c r="J113">
        <f t="shared" si="2"/>
        <v>17647764000</v>
      </c>
      <c r="K113" s="6">
        <f t="shared" si="3"/>
        <v>414.2451939689912</v>
      </c>
    </row>
    <row r="114" spans="1:11" x14ac:dyDescent="0.25">
      <c r="A114">
        <v>112</v>
      </c>
      <c r="B114" s="1">
        <v>42755</v>
      </c>
      <c r="C114">
        <v>6970</v>
      </c>
      <c r="D114">
        <v>6.8820248505126704</v>
      </c>
      <c r="E114">
        <v>0.83885298640358197</v>
      </c>
      <c r="F114">
        <v>3.5091923156095999</v>
      </c>
      <c r="G114">
        <v>2.6970939541702101</v>
      </c>
      <c r="H114">
        <v>13.936832952052599</v>
      </c>
      <c r="J114">
        <f t="shared" si="2"/>
        <v>17055590000</v>
      </c>
      <c r="K114" s="6">
        <f t="shared" si="3"/>
        <v>403.50552812964378</v>
      </c>
    </row>
    <row r="115" spans="1:11" x14ac:dyDescent="0.25">
      <c r="A115">
        <v>113</v>
      </c>
      <c r="B115" s="1">
        <v>42756</v>
      </c>
      <c r="C115">
        <v>7166</v>
      </c>
      <c r="D115">
        <v>7.2281910243644898</v>
      </c>
      <c r="E115">
        <v>0.88647572757000803</v>
      </c>
      <c r="F115">
        <v>3.6870062501201</v>
      </c>
      <c r="G115">
        <v>2.8318183226265798</v>
      </c>
      <c r="H115">
        <v>14.640579231756499</v>
      </c>
      <c r="J115">
        <f t="shared" si="2"/>
        <v>17535202000</v>
      </c>
      <c r="K115" s="6">
        <f t="shared" si="3"/>
        <v>412.21030840502948</v>
      </c>
    </row>
    <row r="116" spans="1:11" x14ac:dyDescent="0.25">
      <c r="A116">
        <v>114</v>
      </c>
      <c r="B116" s="1">
        <v>42757</v>
      </c>
      <c r="C116">
        <v>8046</v>
      </c>
      <c r="D116">
        <v>8.8723938168185406</v>
      </c>
      <c r="E116">
        <v>1.1166728521397999</v>
      </c>
      <c r="F116">
        <v>4.5326417109455504</v>
      </c>
      <c r="G116">
        <v>3.4709623760696098</v>
      </c>
      <c r="H116">
        <v>17.985422008033702</v>
      </c>
      <c r="J116">
        <f t="shared" si="2"/>
        <v>19688562000</v>
      </c>
      <c r="K116" s="6">
        <f t="shared" si="3"/>
        <v>450.63696458982332</v>
      </c>
    </row>
    <row r="117" spans="1:11" x14ac:dyDescent="0.25">
      <c r="A117">
        <v>115</v>
      </c>
      <c r="B117" s="1">
        <v>42758</v>
      </c>
      <c r="C117">
        <v>7509</v>
      </c>
      <c r="D117">
        <v>7.8516507886606099</v>
      </c>
      <c r="E117">
        <v>0.97301420763769397</v>
      </c>
      <c r="F117">
        <v>4.00745961674843</v>
      </c>
      <c r="G117">
        <v>3.0743168497014599</v>
      </c>
      <c r="H117">
        <v>15.9084802166738</v>
      </c>
      <c r="J117">
        <f t="shared" si="2"/>
        <v>18374523000</v>
      </c>
      <c r="K117" s="6">
        <f t="shared" si="3"/>
        <v>427.31181585832786</v>
      </c>
    </row>
    <row r="118" spans="1:11" x14ac:dyDescent="0.25">
      <c r="A118">
        <v>116</v>
      </c>
      <c r="B118" s="1">
        <v>42759</v>
      </c>
      <c r="C118">
        <v>4892</v>
      </c>
      <c r="D118">
        <v>3.6778154791146802</v>
      </c>
      <c r="E118">
        <v>0.41570259225962097</v>
      </c>
      <c r="F118">
        <v>1.8678217735523099</v>
      </c>
      <c r="G118">
        <v>1.4467941996901901</v>
      </c>
      <c r="H118">
        <v>7.4322253019620304</v>
      </c>
      <c r="J118">
        <f t="shared" si="2"/>
        <v>11970724000</v>
      </c>
      <c r="K118" s="6">
        <f t="shared" si="3"/>
        <v>307.23417222840322</v>
      </c>
    </row>
    <row r="119" spans="1:11" x14ac:dyDescent="0.25">
      <c r="A119">
        <v>117</v>
      </c>
      <c r="B119" s="1">
        <v>42760</v>
      </c>
      <c r="C119">
        <v>4255</v>
      </c>
      <c r="D119">
        <v>2.87293549717426</v>
      </c>
      <c r="E119">
        <v>0.31586821597758702</v>
      </c>
      <c r="F119">
        <v>1.4571079642565901</v>
      </c>
      <c r="G119">
        <v>1.1315793844487201</v>
      </c>
      <c r="H119">
        <v>5.8016285938007197</v>
      </c>
      <c r="J119">
        <f t="shared" si="2"/>
        <v>10411985000</v>
      </c>
      <c r="K119" s="6">
        <f t="shared" si="3"/>
        <v>275.92581982919296</v>
      </c>
    </row>
    <row r="120" spans="1:11" x14ac:dyDescent="0.25">
      <c r="A120">
        <v>118</v>
      </c>
      <c r="B120" s="1">
        <v>42761</v>
      </c>
      <c r="C120">
        <v>3580</v>
      </c>
      <c r="D120">
        <v>2.1158947333918401</v>
      </c>
      <c r="E120">
        <v>0.22531828060793699</v>
      </c>
      <c r="F120">
        <v>1.0715865374418201</v>
      </c>
      <c r="G120">
        <v>0.83453472402337803</v>
      </c>
      <c r="H120">
        <v>4.2695833333673097</v>
      </c>
      <c r="J120">
        <f t="shared" si="2"/>
        <v>8760260000</v>
      </c>
      <c r="K120" s="6">
        <f t="shared" si="3"/>
        <v>241.53332588209028</v>
      </c>
    </row>
    <row r="121" spans="1:11" x14ac:dyDescent="0.25">
      <c r="A121">
        <v>119</v>
      </c>
      <c r="B121" s="1">
        <v>42762</v>
      </c>
      <c r="C121">
        <v>3593</v>
      </c>
      <c r="D121">
        <v>2.1295199793372799</v>
      </c>
      <c r="E121">
        <v>0.22691453736355599</v>
      </c>
      <c r="F121">
        <v>1.0785175559389</v>
      </c>
      <c r="G121">
        <v>0.83988645760671798</v>
      </c>
      <c r="H121">
        <v>4.29714120871974</v>
      </c>
      <c r="J121">
        <f t="shared" si="2"/>
        <v>8792071000</v>
      </c>
      <c r="K121" s="6">
        <f t="shared" si="3"/>
        <v>242.2091426851853</v>
      </c>
    </row>
    <row r="122" spans="1:11" x14ac:dyDescent="0.25">
      <c r="A122">
        <v>120</v>
      </c>
      <c r="B122" s="1">
        <v>42763</v>
      </c>
      <c r="C122">
        <v>3452</v>
      </c>
      <c r="D122">
        <v>1.98377456532281</v>
      </c>
      <c r="E122">
        <v>0.20991023715097201</v>
      </c>
      <c r="F122">
        <v>1.0043941533844301</v>
      </c>
      <c r="G122">
        <v>0.78262905224194401</v>
      </c>
      <c r="H122">
        <v>4.0023953540064703</v>
      </c>
      <c r="J122">
        <f t="shared" si="2"/>
        <v>8447044000</v>
      </c>
      <c r="K122" s="6">
        <f t="shared" si="3"/>
        <v>234.84837599079751</v>
      </c>
    </row>
    <row r="123" spans="1:11" x14ac:dyDescent="0.25">
      <c r="A123">
        <v>121</v>
      </c>
      <c r="B123" s="1">
        <v>42764</v>
      </c>
      <c r="C123">
        <v>3350</v>
      </c>
      <c r="D123">
        <v>1.881152278773</v>
      </c>
      <c r="E123">
        <v>0.198033197681379</v>
      </c>
      <c r="F123">
        <v>0.95222374226518403</v>
      </c>
      <c r="G123">
        <v>0.74229745514268497</v>
      </c>
      <c r="H123">
        <v>3.7949035936556301</v>
      </c>
      <c r="J123">
        <f t="shared" si="2"/>
        <v>8197450000</v>
      </c>
      <c r="K123" s="6">
        <f t="shared" si="3"/>
        <v>229.48017722255091</v>
      </c>
    </row>
    <row r="124" spans="1:11" x14ac:dyDescent="0.25">
      <c r="A124">
        <v>122</v>
      </c>
      <c r="B124" s="1">
        <v>42765</v>
      </c>
      <c r="C124">
        <v>3265</v>
      </c>
      <c r="D124">
        <v>1.79744955554849</v>
      </c>
      <c r="E124">
        <v>0.18840720064841901</v>
      </c>
      <c r="F124">
        <v>0.90968508978545803</v>
      </c>
      <c r="G124">
        <v>0.70939159720794798</v>
      </c>
      <c r="H124">
        <v>3.6256936460703302</v>
      </c>
      <c r="J124">
        <f t="shared" si="2"/>
        <v>7989455000</v>
      </c>
      <c r="K124" s="6">
        <f t="shared" si="3"/>
        <v>224.97774323135809</v>
      </c>
    </row>
    <row r="125" spans="1:11" x14ac:dyDescent="0.25">
      <c r="A125">
        <v>123</v>
      </c>
      <c r="B125" s="1">
        <v>42766</v>
      </c>
      <c r="C125">
        <v>3186</v>
      </c>
      <c r="D125">
        <v>1.72114459053034</v>
      </c>
      <c r="E125">
        <v>0.17968177453905301</v>
      </c>
      <c r="F125">
        <v>0.87091700029887198</v>
      </c>
      <c r="G125">
        <v>0.67938606178690697</v>
      </c>
      <c r="H125">
        <v>3.47146160436044</v>
      </c>
      <c r="J125">
        <f t="shared" si="2"/>
        <v>7796142000</v>
      </c>
      <c r="K125" s="6">
        <f t="shared" si="3"/>
        <v>220.76875851290805</v>
      </c>
    </row>
    <row r="126" spans="1:11" x14ac:dyDescent="0.25">
      <c r="A126">
        <v>124</v>
      </c>
      <c r="B126" s="1">
        <v>42767</v>
      </c>
      <c r="C126">
        <v>3116</v>
      </c>
      <c r="D126">
        <v>1.65473830362337</v>
      </c>
      <c r="E126">
        <v>0.17212818632570201</v>
      </c>
      <c r="F126">
        <v>0.83718683237869795</v>
      </c>
      <c r="G126">
        <v>0.65326666775398401</v>
      </c>
      <c r="H126">
        <v>3.3372556108803901</v>
      </c>
      <c r="J126">
        <f t="shared" si="2"/>
        <v>7624852000</v>
      </c>
      <c r="K126" s="6">
        <f t="shared" si="3"/>
        <v>217.01907179619619</v>
      </c>
    </row>
    <row r="127" spans="1:11" x14ac:dyDescent="0.25">
      <c r="A127">
        <v>125</v>
      </c>
      <c r="B127" s="1">
        <v>42768</v>
      </c>
      <c r="C127">
        <v>3252</v>
      </c>
      <c r="D127">
        <v>1.7847941831782701</v>
      </c>
      <c r="E127">
        <v>0.18695673570810201</v>
      </c>
      <c r="F127">
        <v>0.90325457370404205</v>
      </c>
      <c r="G127">
        <v>0.70441563277677099</v>
      </c>
      <c r="H127">
        <v>3.60011234176149</v>
      </c>
      <c r="J127">
        <f t="shared" si="2"/>
        <v>7957644000</v>
      </c>
      <c r="K127" s="6">
        <f t="shared" si="3"/>
        <v>224.28675914356938</v>
      </c>
    </row>
    <row r="128" spans="1:11" x14ac:dyDescent="0.25">
      <c r="A128">
        <v>126</v>
      </c>
      <c r="B128" s="1">
        <v>42769</v>
      </c>
      <c r="C128">
        <v>4695</v>
      </c>
      <c r="D128">
        <v>3.4197005256395898</v>
      </c>
      <c r="E128">
        <v>0.383332979165591</v>
      </c>
      <c r="F128">
        <v>1.7360267914416601</v>
      </c>
      <c r="G128">
        <v>1.34576959602778</v>
      </c>
      <c r="H128">
        <v>6.9091371261761303</v>
      </c>
      <c r="J128">
        <f t="shared" si="2"/>
        <v>11488665000</v>
      </c>
      <c r="K128" s="6">
        <f t="shared" si="3"/>
        <v>297.65865099553253</v>
      </c>
    </row>
    <row r="129" spans="1:11" x14ac:dyDescent="0.25">
      <c r="A129">
        <v>127</v>
      </c>
      <c r="B129" s="1">
        <v>42770</v>
      </c>
      <c r="C129">
        <v>4595</v>
      </c>
      <c r="D129">
        <v>3.2918105640120299</v>
      </c>
      <c r="E129">
        <v>0.36741406627805101</v>
      </c>
      <c r="F129">
        <v>1.6707540253965101</v>
      </c>
      <c r="G129">
        <v>1.29569360071412</v>
      </c>
      <c r="H129">
        <v>6.6500189041431099</v>
      </c>
      <c r="J129">
        <f t="shared" si="2"/>
        <v>11243965000</v>
      </c>
      <c r="K129" s="6">
        <f t="shared" si="3"/>
        <v>292.76243424913093</v>
      </c>
    </row>
    <row r="130" spans="1:11" x14ac:dyDescent="0.25">
      <c r="A130">
        <v>128</v>
      </c>
      <c r="B130" s="1">
        <v>42771</v>
      </c>
      <c r="C130">
        <v>3849</v>
      </c>
      <c r="D130">
        <v>2.4055356932002798</v>
      </c>
      <c r="E130">
        <v>0.25952882667489602</v>
      </c>
      <c r="F130">
        <v>1.21898649832339</v>
      </c>
      <c r="G130">
        <v>0.94825467558293897</v>
      </c>
      <c r="H130">
        <v>4.8555306940524696</v>
      </c>
      <c r="J130">
        <f t="shared" si="2"/>
        <v>9418503000</v>
      </c>
      <c r="K130" s="6">
        <f t="shared" si="3"/>
        <v>255.40531156599724</v>
      </c>
    </row>
    <row r="131" spans="1:11" x14ac:dyDescent="0.25">
      <c r="A131">
        <v>129</v>
      </c>
      <c r="B131" s="1">
        <v>42772</v>
      </c>
      <c r="C131">
        <v>4704</v>
      </c>
      <c r="D131">
        <v>3.4313144215981199</v>
      </c>
      <c r="E131">
        <v>0.38478260072995302</v>
      </c>
      <c r="F131">
        <v>1.7419552715570099</v>
      </c>
      <c r="G131">
        <v>1.35031638960594</v>
      </c>
      <c r="H131">
        <v>6.9326700703021196</v>
      </c>
      <c r="J131">
        <f t="shared" si="2"/>
        <v>11510688000</v>
      </c>
      <c r="K131" s="6">
        <f t="shared" si="3"/>
        <v>298.09811729743001</v>
      </c>
    </row>
    <row r="132" spans="1:11" x14ac:dyDescent="0.25">
      <c r="A132">
        <v>130</v>
      </c>
      <c r="B132" s="1">
        <v>42773</v>
      </c>
      <c r="C132">
        <v>9493</v>
      </c>
      <c r="D132">
        <v>11.888130266740299</v>
      </c>
      <c r="E132">
        <v>1.55339506660003</v>
      </c>
      <c r="F132">
        <v>6.0876267707531602</v>
      </c>
      <c r="G132">
        <v>4.6404279941457496</v>
      </c>
      <c r="H132">
        <v>24.128669155945399</v>
      </c>
      <c r="J132">
        <f t="shared" ref="J132:J195" si="4">C132*2447000</f>
        <v>23229371000</v>
      </c>
      <c r="K132" s="6">
        <f t="shared" ref="K132:K195" si="5">1000000000000*D132/J132</f>
        <v>511.77150972965643</v>
      </c>
    </row>
    <row r="133" spans="1:11" x14ac:dyDescent="0.25">
      <c r="A133">
        <v>131</v>
      </c>
      <c r="B133" s="1">
        <v>42774</v>
      </c>
      <c r="C133">
        <v>9313</v>
      </c>
      <c r="D133">
        <v>11.4922597754652</v>
      </c>
      <c r="E133">
        <v>1.49513013006357</v>
      </c>
      <c r="F133">
        <v>5.8832461956073496</v>
      </c>
      <c r="G133">
        <v>4.4871003861801899</v>
      </c>
      <c r="H133">
        <v>23.321711632124799</v>
      </c>
      <c r="J133">
        <f t="shared" si="4"/>
        <v>22788911000</v>
      </c>
      <c r="K133" s="6">
        <f t="shared" si="5"/>
        <v>504.29174853792711</v>
      </c>
    </row>
    <row r="134" spans="1:11" x14ac:dyDescent="0.25">
      <c r="A134">
        <v>132</v>
      </c>
      <c r="B134" s="1">
        <v>42775</v>
      </c>
      <c r="C134">
        <v>6467</v>
      </c>
      <c r="D134">
        <v>6.0276429263137503</v>
      </c>
      <c r="E134">
        <v>0.72272138326479496</v>
      </c>
      <c r="F134">
        <v>3.0706928144246199</v>
      </c>
      <c r="G134">
        <v>2.3643130022233598</v>
      </c>
      <c r="H134">
        <v>12.200667121327999</v>
      </c>
      <c r="J134">
        <f t="shared" si="4"/>
        <v>15824749000</v>
      </c>
      <c r="K134" s="6">
        <f t="shared" si="5"/>
        <v>380.89974926703417</v>
      </c>
    </row>
    <row r="135" spans="1:11" x14ac:dyDescent="0.25">
      <c r="A135">
        <v>133</v>
      </c>
      <c r="B135" s="1">
        <v>42776</v>
      </c>
      <c r="C135">
        <v>9625</v>
      </c>
      <c r="D135">
        <v>12.1821278294144</v>
      </c>
      <c r="E135">
        <v>1.59683340552048</v>
      </c>
      <c r="F135">
        <v>6.2394593345478002</v>
      </c>
      <c r="G135">
        <v>4.7542648052645298</v>
      </c>
      <c r="H135">
        <v>24.728063398671001</v>
      </c>
      <c r="J135">
        <f t="shared" si="4"/>
        <v>23552375000</v>
      </c>
      <c r="K135" s="6">
        <f t="shared" si="5"/>
        <v>517.23564308968423</v>
      </c>
    </row>
    <row r="136" spans="1:11" x14ac:dyDescent="0.25">
      <c r="A136">
        <v>134</v>
      </c>
      <c r="B136" s="1">
        <v>42777</v>
      </c>
      <c r="C136">
        <v>5940</v>
      </c>
      <c r="D136">
        <v>5.1857381439429897</v>
      </c>
      <c r="E136">
        <v>0.61044101382914995</v>
      </c>
      <c r="F136">
        <v>2.63915215026827</v>
      </c>
      <c r="G136">
        <v>2.0359927606528201</v>
      </c>
      <c r="H136">
        <v>10.491016641678099</v>
      </c>
      <c r="J136">
        <f t="shared" si="4"/>
        <v>14535180000</v>
      </c>
      <c r="K136" s="6">
        <f t="shared" si="5"/>
        <v>356.77151187277963</v>
      </c>
    </row>
    <row r="137" spans="1:11" x14ac:dyDescent="0.25">
      <c r="A137">
        <v>135</v>
      </c>
      <c r="B137" s="1">
        <v>42778</v>
      </c>
      <c r="C137">
        <v>5025</v>
      </c>
      <c r="D137">
        <v>3.8566733943345399</v>
      </c>
      <c r="E137">
        <v>0.43831373791497402</v>
      </c>
      <c r="F137">
        <v>1.9591912615182201</v>
      </c>
      <c r="G137">
        <v>1.51676659610677</v>
      </c>
      <c r="H137">
        <v>7.7947847351012296</v>
      </c>
      <c r="J137">
        <f t="shared" si="4"/>
        <v>12296175000</v>
      </c>
      <c r="K137" s="6">
        <f t="shared" si="5"/>
        <v>313.64821941250347</v>
      </c>
    </row>
    <row r="138" spans="1:11" x14ac:dyDescent="0.25">
      <c r="A138">
        <v>136</v>
      </c>
      <c r="B138" s="1">
        <v>42779</v>
      </c>
      <c r="C138">
        <v>4616</v>
      </c>
      <c r="D138">
        <v>3.3184916594595699</v>
      </c>
      <c r="E138">
        <v>0.37072842848573501</v>
      </c>
      <c r="F138">
        <v>1.68436998073535</v>
      </c>
      <c r="G138">
        <v>1.3061418834734599</v>
      </c>
      <c r="H138">
        <v>6.7040741964435799</v>
      </c>
      <c r="J138">
        <f t="shared" si="4"/>
        <v>11295352000</v>
      </c>
      <c r="K138" s="6">
        <f t="shared" si="5"/>
        <v>293.79267325706803</v>
      </c>
    </row>
    <row r="139" spans="1:11" x14ac:dyDescent="0.25">
      <c r="A139">
        <v>137</v>
      </c>
      <c r="B139" s="1">
        <v>42780</v>
      </c>
      <c r="C139">
        <v>4345</v>
      </c>
      <c r="D139">
        <v>2.98140055925627</v>
      </c>
      <c r="E139">
        <v>0.32912512013020201</v>
      </c>
      <c r="F139">
        <v>1.5124089646743999</v>
      </c>
      <c r="G139">
        <v>1.17409113347109</v>
      </c>
      <c r="H139">
        <v>6.0212693442102996</v>
      </c>
      <c r="J139">
        <f t="shared" si="4"/>
        <v>10632215000</v>
      </c>
      <c r="K139" s="6">
        <f t="shared" si="5"/>
        <v>280.41198934147496</v>
      </c>
    </row>
    <row r="140" spans="1:11" x14ac:dyDescent="0.25">
      <c r="A140">
        <v>138</v>
      </c>
      <c r="B140" s="1">
        <v>42781</v>
      </c>
      <c r="C140">
        <v>4150</v>
      </c>
      <c r="D140">
        <v>2.7486068910144699</v>
      </c>
      <c r="E140">
        <v>0.30075425031163799</v>
      </c>
      <c r="F140">
        <v>1.39373801458085</v>
      </c>
      <c r="G140">
        <v>1.0828362716279001</v>
      </c>
      <c r="H140">
        <v>5.5499042691512797</v>
      </c>
      <c r="J140">
        <f t="shared" si="4"/>
        <v>10155050000</v>
      </c>
      <c r="K140" s="6">
        <f t="shared" si="5"/>
        <v>270.66404311298021</v>
      </c>
    </row>
    <row r="141" spans="1:11" x14ac:dyDescent="0.25">
      <c r="A141">
        <v>139</v>
      </c>
      <c r="B141" s="1">
        <v>42782</v>
      </c>
      <c r="C141">
        <v>4157</v>
      </c>
      <c r="D141">
        <v>2.7568210310203298</v>
      </c>
      <c r="E141">
        <v>0.30175004469793998</v>
      </c>
      <c r="F141">
        <v>1.39792409869349</v>
      </c>
      <c r="G141">
        <v>1.08605709421422</v>
      </c>
      <c r="H141">
        <v>5.5665338465143703</v>
      </c>
      <c r="J141">
        <f t="shared" si="4"/>
        <v>10172179000</v>
      </c>
      <c r="K141" s="6">
        <f t="shared" si="5"/>
        <v>271.0157804950473</v>
      </c>
    </row>
    <row r="142" spans="1:11" x14ac:dyDescent="0.25">
      <c r="A142">
        <v>140</v>
      </c>
      <c r="B142" s="1">
        <v>42783</v>
      </c>
      <c r="C142">
        <v>5398</v>
      </c>
      <c r="D142">
        <v>4.3778384007801296</v>
      </c>
      <c r="E142">
        <v>0.50498689231878802</v>
      </c>
      <c r="F142">
        <v>2.22562008523979</v>
      </c>
      <c r="G142">
        <v>1.7205171206174901</v>
      </c>
      <c r="H142">
        <v>8.8516297868897809</v>
      </c>
      <c r="J142">
        <f t="shared" si="4"/>
        <v>13208906000</v>
      </c>
      <c r="K142" s="6">
        <f t="shared" si="5"/>
        <v>331.43080893906961</v>
      </c>
    </row>
    <row r="143" spans="1:11" x14ac:dyDescent="0.25">
      <c r="A143">
        <v>141</v>
      </c>
      <c r="B143" s="1">
        <v>42784</v>
      </c>
      <c r="C143">
        <v>15087</v>
      </c>
      <c r="D143">
        <v>26.975423271649198</v>
      </c>
      <c r="E143">
        <v>3.9196745137257101</v>
      </c>
      <c r="F143">
        <v>13.9194616439173</v>
      </c>
      <c r="G143">
        <v>10.453730087235799</v>
      </c>
      <c r="H143">
        <v>54.972040485227197</v>
      </c>
      <c r="J143">
        <f t="shared" si="4"/>
        <v>36917889000</v>
      </c>
      <c r="K143" s="6">
        <f t="shared" si="5"/>
        <v>730.68704637064161</v>
      </c>
    </row>
    <row r="144" spans="1:11" x14ac:dyDescent="0.25">
      <c r="A144">
        <v>142</v>
      </c>
      <c r="B144" s="1">
        <v>42785</v>
      </c>
      <c r="C144">
        <v>7486</v>
      </c>
      <c r="D144">
        <v>7.8091449198241998</v>
      </c>
      <c r="E144">
        <v>0.96708400723911703</v>
      </c>
      <c r="F144">
        <v>3.9856039007389099</v>
      </c>
      <c r="G144">
        <v>3.05778969453785</v>
      </c>
      <c r="H144">
        <v>15.82202121507</v>
      </c>
      <c r="J144">
        <f t="shared" si="4"/>
        <v>18318242000</v>
      </c>
      <c r="K144" s="6">
        <f t="shared" si="5"/>
        <v>426.30427744235499</v>
      </c>
    </row>
    <row r="145" spans="1:11" x14ac:dyDescent="0.25">
      <c r="A145">
        <v>143</v>
      </c>
      <c r="B145" s="1">
        <v>42786</v>
      </c>
      <c r="C145">
        <v>7002</v>
      </c>
      <c r="D145">
        <v>6.93803744554996</v>
      </c>
      <c r="E145">
        <v>0.84653732180581898</v>
      </c>
      <c r="F145">
        <v>3.5379584708675198</v>
      </c>
      <c r="G145">
        <v>2.7188975329119902</v>
      </c>
      <c r="H145">
        <v>14.050693234050501</v>
      </c>
      <c r="J145">
        <f t="shared" si="4"/>
        <v>17133894000</v>
      </c>
      <c r="K145" s="6">
        <f t="shared" si="5"/>
        <v>404.93056893838377</v>
      </c>
    </row>
    <row r="146" spans="1:11" x14ac:dyDescent="0.25">
      <c r="A146">
        <v>144</v>
      </c>
      <c r="B146" s="1">
        <v>42787</v>
      </c>
      <c r="C146">
        <v>12423</v>
      </c>
      <c r="D146">
        <v>19.1317690648183</v>
      </c>
      <c r="E146">
        <v>2.6588139553838999</v>
      </c>
      <c r="F146">
        <v>9.8386697353075299</v>
      </c>
      <c r="G146">
        <v>7.4379732137050603</v>
      </c>
      <c r="H146">
        <v>38.917956587749003</v>
      </c>
      <c r="J146">
        <f t="shared" si="4"/>
        <v>30399081000</v>
      </c>
      <c r="K146" s="6">
        <f t="shared" si="5"/>
        <v>629.35353423408753</v>
      </c>
    </row>
    <row r="147" spans="1:11" x14ac:dyDescent="0.25">
      <c r="A147">
        <v>145</v>
      </c>
      <c r="B147" s="1">
        <v>42788</v>
      </c>
      <c r="C147">
        <v>7499</v>
      </c>
      <c r="D147">
        <v>7.8331576635323801</v>
      </c>
      <c r="E147">
        <v>0.970433610788491</v>
      </c>
      <c r="F147">
        <v>3.9979506589469702</v>
      </c>
      <c r="G147">
        <v>3.0671264442778399</v>
      </c>
      <c r="H147">
        <v>15.870864005814401</v>
      </c>
      <c r="J147">
        <f t="shared" si="4"/>
        <v>18350053000</v>
      </c>
      <c r="K147" s="6">
        <f t="shared" si="5"/>
        <v>426.87384409910857</v>
      </c>
    </row>
    <row r="148" spans="1:11" x14ac:dyDescent="0.25">
      <c r="A148">
        <v>146</v>
      </c>
      <c r="B148" s="1">
        <v>42789</v>
      </c>
      <c r="C148">
        <v>6153</v>
      </c>
      <c r="D148">
        <v>5.5193887398914603</v>
      </c>
      <c r="E148">
        <v>0.65466473203031095</v>
      </c>
      <c r="F148">
        <v>2.8101038896761001</v>
      </c>
      <c r="G148">
        <v>2.1661577036455899</v>
      </c>
      <c r="H148">
        <v>11.1684128497632</v>
      </c>
      <c r="J148">
        <f t="shared" si="4"/>
        <v>15056391000</v>
      </c>
      <c r="K148" s="6">
        <f t="shared" si="5"/>
        <v>366.58112424760088</v>
      </c>
    </row>
    <row r="149" spans="1:11" x14ac:dyDescent="0.25">
      <c r="A149">
        <v>147</v>
      </c>
      <c r="B149" s="1">
        <v>42790</v>
      </c>
      <c r="C149">
        <v>5521</v>
      </c>
      <c r="D149">
        <v>4.5559593121238198</v>
      </c>
      <c r="E149">
        <v>0.52802723706515897</v>
      </c>
      <c r="F149">
        <v>2.3167409352464201</v>
      </c>
      <c r="G149">
        <v>1.7901089435765101</v>
      </c>
      <c r="H149">
        <v>9.2129627542362496</v>
      </c>
      <c r="J149">
        <f t="shared" si="4"/>
        <v>13509887000</v>
      </c>
      <c r="K149" s="6">
        <f t="shared" si="5"/>
        <v>337.23148921407108</v>
      </c>
    </row>
    <row r="150" spans="1:11" x14ac:dyDescent="0.25">
      <c r="A150">
        <v>148</v>
      </c>
      <c r="B150" s="1">
        <v>42791</v>
      </c>
      <c r="C150">
        <v>5040</v>
      </c>
      <c r="D150">
        <v>3.8770766225859301</v>
      </c>
      <c r="E150">
        <v>0.440902199038475</v>
      </c>
      <c r="F150">
        <v>1.96961644495416</v>
      </c>
      <c r="G150">
        <v>1.52474711125417</v>
      </c>
      <c r="H150">
        <v>7.8361483356127097</v>
      </c>
      <c r="J150">
        <f t="shared" si="4"/>
        <v>12332880000</v>
      </c>
      <c r="K150" s="6">
        <f t="shared" si="5"/>
        <v>314.36911918269942</v>
      </c>
    </row>
    <row r="151" spans="1:11" x14ac:dyDescent="0.25">
      <c r="A151">
        <v>149</v>
      </c>
      <c r="B151" s="1">
        <v>42792</v>
      </c>
      <c r="C151">
        <v>4872</v>
      </c>
      <c r="D151">
        <v>3.65123918809909</v>
      </c>
      <c r="E151">
        <v>0.41235524663612</v>
      </c>
      <c r="F151">
        <v>1.8542482876683199</v>
      </c>
      <c r="G151">
        <v>1.4363949154783999</v>
      </c>
      <c r="H151">
        <v>7.3783592932681596</v>
      </c>
      <c r="J151">
        <f t="shared" si="4"/>
        <v>11921784000</v>
      </c>
      <c r="K151" s="6">
        <f t="shared" si="5"/>
        <v>306.26617527201381</v>
      </c>
    </row>
    <row r="152" spans="1:11" x14ac:dyDescent="0.25">
      <c r="A152">
        <v>150</v>
      </c>
      <c r="B152" s="1">
        <v>42793</v>
      </c>
      <c r="C152">
        <v>4678</v>
      </c>
      <c r="D152">
        <v>3.3978098699596</v>
      </c>
      <c r="E152">
        <v>0.38060242917019299</v>
      </c>
      <c r="F152">
        <v>1.72485282024943</v>
      </c>
      <c r="G152">
        <v>1.33719918263174</v>
      </c>
      <c r="H152">
        <v>6.8647815402307497</v>
      </c>
      <c r="J152">
        <f t="shared" si="4"/>
        <v>11447066000</v>
      </c>
      <c r="K152" s="6">
        <f t="shared" si="5"/>
        <v>296.8280142666776</v>
      </c>
    </row>
    <row r="153" spans="1:11" x14ac:dyDescent="0.25">
      <c r="A153">
        <v>151</v>
      </c>
      <c r="B153" s="1">
        <v>42794</v>
      </c>
      <c r="C153">
        <v>4490</v>
      </c>
      <c r="D153">
        <v>3.1598118704815898</v>
      </c>
      <c r="E153">
        <v>0.351070340031436</v>
      </c>
      <c r="F153">
        <v>1.60340481795114</v>
      </c>
      <c r="G153">
        <v>1.24399393345291</v>
      </c>
      <c r="H153">
        <v>6.3826190391874702</v>
      </c>
      <c r="J153">
        <f t="shared" si="4"/>
        <v>10987030000</v>
      </c>
      <c r="K153" s="6">
        <f t="shared" si="5"/>
        <v>287.59472491488509</v>
      </c>
    </row>
    <row r="154" spans="1:11" x14ac:dyDescent="0.25">
      <c r="A154">
        <v>152</v>
      </c>
      <c r="B154" s="1">
        <v>42795</v>
      </c>
      <c r="C154">
        <v>4307</v>
      </c>
      <c r="D154">
        <v>2.9353911445318599</v>
      </c>
      <c r="E154">
        <v>0.32349373891477101</v>
      </c>
      <c r="F154">
        <v>1.4889491593955699</v>
      </c>
      <c r="G154">
        <v>1.15605957463241</v>
      </c>
      <c r="H154">
        <v>5.9280967950802301</v>
      </c>
      <c r="J154">
        <f t="shared" si="4"/>
        <v>10539229000</v>
      </c>
      <c r="K154" s="6">
        <f t="shared" si="5"/>
        <v>278.52048233621832</v>
      </c>
    </row>
    <row r="155" spans="1:11" x14ac:dyDescent="0.25">
      <c r="A155">
        <v>153</v>
      </c>
      <c r="B155" s="1">
        <v>42796</v>
      </c>
      <c r="C155">
        <v>4000</v>
      </c>
      <c r="D155">
        <v>2.5751571192644498</v>
      </c>
      <c r="E155">
        <v>0.279820784282379</v>
      </c>
      <c r="F155">
        <v>1.3053663550199499</v>
      </c>
      <c r="G155">
        <v>1.01480968602716</v>
      </c>
      <c r="H155">
        <v>5.1987995239660298</v>
      </c>
      <c r="J155">
        <f t="shared" si="4"/>
        <v>9788000000</v>
      </c>
      <c r="K155" s="6">
        <f t="shared" si="5"/>
        <v>263.09328966739372</v>
      </c>
    </row>
    <row r="156" spans="1:11" x14ac:dyDescent="0.25">
      <c r="A156">
        <v>154</v>
      </c>
      <c r="B156" s="1">
        <v>42797</v>
      </c>
      <c r="C156">
        <v>3912</v>
      </c>
      <c r="D156">
        <v>2.4756940526940001</v>
      </c>
      <c r="E156">
        <v>0.26789978952486299</v>
      </c>
      <c r="F156">
        <v>1.25470963332812</v>
      </c>
      <c r="G156">
        <v>0.97578665250197005</v>
      </c>
      <c r="H156">
        <v>4.9975020155562104</v>
      </c>
      <c r="J156">
        <f t="shared" si="4"/>
        <v>9572664000</v>
      </c>
      <c r="K156" s="6">
        <f t="shared" si="5"/>
        <v>258.62122108265788</v>
      </c>
    </row>
    <row r="157" spans="1:11" x14ac:dyDescent="0.25">
      <c r="A157">
        <v>155</v>
      </c>
      <c r="B157" s="1">
        <v>42798</v>
      </c>
      <c r="C157">
        <v>3840</v>
      </c>
      <c r="D157">
        <v>2.39558469531157</v>
      </c>
      <c r="E157">
        <v>0.25834409970339201</v>
      </c>
      <c r="F157">
        <v>1.21392025179098</v>
      </c>
      <c r="G157">
        <v>0.94434921711675401</v>
      </c>
      <c r="H157">
        <v>4.8353952477269901</v>
      </c>
      <c r="J157">
        <f t="shared" si="4"/>
        <v>9396480000</v>
      </c>
      <c r="K157" s="6">
        <f t="shared" si="5"/>
        <v>254.94490440160249</v>
      </c>
    </row>
    <row r="158" spans="1:11" x14ac:dyDescent="0.25">
      <c r="A158">
        <v>156</v>
      </c>
      <c r="B158" s="1">
        <v>42799</v>
      </c>
      <c r="C158">
        <v>3888</v>
      </c>
      <c r="D158">
        <v>2.44886369985048</v>
      </c>
      <c r="E158">
        <v>0.26469478004185398</v>
      </c>
      <c r="F158">
        <v>1.2410473377392499</v>
      </c>
      <c r="G158">
        <v>0.965258338414272</v>
      </c>
      <c r="H158">
        <v>4.9432067595490201</v>
      </c>
      <c r="J158">
        <f t="shared" si="4"/>
        <v>9513936000</v>
      </c>
      <c r="K158" s="6">
        <f t="shared" si="5"/>
        <v>257.39753765954282</v>
      </c>
    </row>
    <row r="159" spans="1:11" x14ac:dyDescent="0.25">
      <c r="A159">
        <v>157</v>
      </c>
      <c r="B159" s="1">
        <v>42800</v>
      </c>
      <c r="C159">
        <v>3797</v>
      </c>
      <c r="D159">
        <v>2.3482887620580999</v>
      </c>
      <c r="E159">
        <v>0.25272211346303097</v>
      </c>
      <c r="F159">
        <v>1.18984299520399</v>
      </c>
      <c r="G159">
        <v>0.92578556269551804</v>
      </c>
      <c r="H159">
        <v>4.7396980520024297</v>
      </c>
      <c r="J159">
        <f t="shared" si="4"/>
        <v>9291259000</v>
      </c>
      <c r="K159" s="6">
        <f t="shared" si="5"/>
        <v>252.74171800162929</v>
      </c>
    </row>
    <row r="160" spans="1:11" x14ac:dyDescent="0.25">
      <c r="A160">
        <v>158</v>
      </c>
      <c r="B160" s="1">
        <v>42801</v>
      </c>
      <c r="C160">
        <v>3726</v>
      </c>
      <c r="D160">
        <v>2.27109445254509</v>
      </c>
      <c r="E160">
        <v>0.243578167475344</v>
      </c>
      <c r="F160">
        <v>1.1505524431421501</v>
      </c>
      <c r="G160">
        <v>0.89548152695188099</v>
      </c>
      <c r="H160">
        <v>4.58352058308766</v>
      </c>
      <c r="J160">
        <f t="shared" si="4"/>
        <v>9117522000</v>
      </c>
      <c r="K160" s="6">
        <f t="shared" si="5"/>
        <v>249.09119523321027</v>
      </c>
    </row>
    <row r="161" spans="1:11" x14ac:dyDescent="0.25">
      <c r="A161">
        <v>159</v>
      </c>
      <c r="B161" s="1">
        <v>42802</v>
      </c>
      <c r="C161">
        <v>3662</v>
      </c>
      <c r="D161">
        <v>2.2024740008655201</v>
      </c>
      <c r="E161">
        <v>0.23548389819079299</v>
      </c>
      <c r="F161">
        <v>1.11563354571109</v>
      </c>
      <c r="G161">
        <v>0.868537727128462</v>
      </c>
      <c r="H161">
        <v>4.4447056563056497</v>
      </c>
      <c r="J161">
        <f t="shared" si="4"/>
        <v>8960914000</v>
      </c>
      <c r="K161" s="6">
        <f t="shared" si="5"/>
        <v>245.78675800989944</v>
      </c>
    </row>
    <row r="162" spans="1:11" x14ac:dyDescent="0.25">
      <c r="A162">
        <v>160</v>
      </c>
      <c r="B162" s="1">
        <v>42803</v>
      </c>
      <c r="C162">
        <v>3596</v>
      </c>
      <c r="D162">
        <v>2.1326696650366501</v>
      </c>
      <c r="E162">
        <v>0.22728372636920499</v>
      </c>
      <c r="F162">
        <v>1.0801198102874401</v>
      </c>
      <c r="G162">
        <v>0.84112356249725495</v>
      </c>
      <c r="H162">
        <v>4.3035117256150404</v>
      </c>
      <c r="J162">
        <f t="shared" si="4"/>
        <v>8799412000</v>
      </c>
      <c r="K162" s="6">
        <f t="shared" si="5"/>
        <v>242.36501996231681</v>
      </c>
    </row>
    <row r="163" spans="1:11" x14ac:dyDescent="0.25">
      <c r="A163">
        <v>161</v>
      </c>
      <c r="B163" s="1">
        <v>42804</v>
      </c>
      <c r="C163">
        <v>3532</v>
      </c>
      <c r="D163">
        <v>2.06591587886955</v>
      </c>
      <c r="E163">
        <v>0.21947454470859601</v>
      </c>
      <c r="F163">
        <v>1.04616540027727</v>
      </c>
      <c r="G163">
        <v>0.81490212576491305</v>
      </c>
      <c r="H163">
        <v>4.1685035048134997</v>
      </c>
      <c r="J163">
        <f t="shared" si="4"/>
        <v>8642804000</v>
      </c>
      <c r="K163" s="6">
        <f t="shared" si="5"/>
        <v>239.03305904768291</v>
      </c>
    </row>
    <row r="164" spans="1:11" x14ac:dyDescent="0.25">
      <c r="A164">
        <v>162</v>
      </c>
      <c r="B164" s="1">
        <v>42805</v>
      </c>
      <c r="C164">
        <v>3443</v>
      </c>
      <c r="D164">
        <v>1.97462442845958</v>
      </c>
      <c r="E164">
        <v>0.20884795467713299</v>
      </c>
      <c r="F164">
        <v>0.99974174069365596</v>
      </c>
      <c r="G164">
        <v>0.77903348484980695</v>
      </c>
      <c r="H164">
        <v>3.9838931872574799</v>
      </c>
      <c r="J164">
        <f t="shared" si="4"/>
        <v>8425021000</v>
      </c>
      <c r="K164" s="6">
        <f t="shared" si="5"/>
        <v>234.37620255897048</v>
      </c>
    </row>
    <row r="165" spans="1:11" x14ac:dyDescent="0.25">
      <c r="A165">
        <v>163</v>
      </c>
      <c r="B165" s="1">
        <v>42806</v>
      </c>
      <c r="C165">
        <v>3175</v>
      </c>
      <c r="D165">
        <v>1.7106341283158599</v>
      </c>
      <c r="E165">
        <v>0.178483722990917</v>
      </c>
      <c r="F165">
        <v>0.86557780791816097</v>
      </c>
      <c r="G165">
        <v>0.67525240865286096</v>
      </c>
      <c r="H165">
        <v>3.4502189922083999</v>
      </c>
      <c r="J165">
        <f t="shared" si="4"/>
        <v>7769225000</v>
      </c>
      <c r="K165" s="6">
        <f t="shared" si="5"/>
        <v>220.18079387787841</v>
      </c>
    </row>
    <row r="166" spans="1:11" x14ac:dyDescent="0.25">
      <c r="A166">
        <v>164</v>
      </c>
      <c r="B166" s="1">
        <v>42807</v>
      </c>
      <c r="C166">
        <v>3132</v>
      </c>
      <c r="D166">
        <v>1.6698166807666399</v>
      </c>
      <c r="E166">
        <v>0.17384000094825</v>
      </c>
      <c r="F166">
        <v>0.84484496499440798</v>
      </c>
      <c r="G166">
        <v>0.65919792785357101</v>
      </c>
      <c r="H166">
        <v>3.36772724377487</v>
      </c>
      <c r="J166">
        <f t="shared" si="4"/>
        <v>7664004000</v>
      </c>
      <c r="K166" s="6">
        <f t="shared" si="5"/>
        <v>217.87784567526842</v>
      </c>
    </row>
    <row r="167" spans="1:11" x14ac:dyDescent="0.25">
      <c r="A167">
        <v>165</v>
      </c>
      <c r="B167" s="1">
        <v>42808</v>
      </c>
      <c r="C167">
        <v>3079</v>
      </c>
      <c r="D167">
        <v>1.62009758724426</v>
      </c>
      <c r="E167">
        <v>0.168203007319359</v>
      </c>
      <c r="F167">
        <v>0.81959484508688596</v>
      </c>
      <c r="G167">
        <v>0.63963914346175998</v>
      </c>
      <c r="H167">
        <v>3.2672541966025501</v>
      </c>
      <c r="J167">
        <f t="shared" si="4"/>
        <v>7534313000</v>
      </c>
      <c r="K167" s="6">
        <f t="shared" si="5"/>
        <v>215.02923853100609</v>
      </c>
    </row>
    <row r="168" spans="1:11" x14ac:dyDescent="0.25">
      <c r="A168">
        <v>166</v>
      </c>
      <c r="B168" s="1">
        <v>42809</v>
      </c>
      <c r="C168">
        <v>3034</v>
      </c>
      <c r="D168">
        <v>1.5783971251358799</v>
      </c>
      <c r="E168">
        <v>0.16349194495347499</v>
      </c>
      <c r="F168">
        <v>0.79842067533363004</v>
      </c>
      <c r="G168">
        <v>0.62323212842557396</v>
      </c>
      <c r="H168">
        <v>3.1829929416638398</v>
      </c>
      <c r="J168">
        <f t="shared" si="4"/>
        <v>7424198000</v>
      </c>
      <c r="K168" s="6">
        <f t="shared" si="5"/>
        <v>212.6017012390941</v>
      </c>
    </row>
    <row r="169" spans="1:11" x14ac:dyDescent="0.25">
      <c r="A169">
        <v>167</v>
      </c>
      <c r="B169" s="1">
        <v>42810</v>
      </c>
      <c r="C169">
        <v>2988</v>
      </c>
      <c r="D169">
        <v>1.53625952891949</v>
      </c>
      <c r="E169">
        <v>0.15874739236322399</v>
      </c>
      <c r="F169">
        <v>0.77702797705795301</v>
      </c>
      <c r="G169">
        <v>0.60665062849303697</v>
      </c>
      <c r="H169">
        <v>3.0978555908834902</v>
      </c>
      <c r="J169">
        <f t="shared" si="4"/>
        <v>7311636000</v>
      </c>
      <c r="K169" s="6">
        <f t="shared" si="5"/>
        <v>210.11159867907674</v>
      </c>
    </row>
    <row r="170" spans="1:11" x14ac:dyDescent="0.25">
      <c r="A170">
        <v>168</v>
      </c>
      <c r="B170" s="1">
        <v>42811</v>
      </c>
      <c r="C170">
        <v>2928</v>
      </c>
      <c r="D170">
        <v>1.4820441307958401</v>
      </c>
      <c r="E170">
        <v>0.152666937867834</v>
      </c>
      <c r="F170">
        <v>0.74950870981471396</v>
      </c>
      <c r="G170">
        <v>0.58531265461537096</v>
      </c>
      <c r="H170">
        <v>2.98832634495546</v>
      </c>
      <c r="J170">
        <f t="shared" si="4"/>
        <v>7164816000</v>
      </c>
      <c r="K170" s="6">
        <f t="shared" si="5"/>
        <v>206.85027093449995</v>
      </c>
    </row>
    <row r="171" spans="1:11" x14ac:dyDescent="0.25">
      <c r="A171">
        <v>169</v>
      </c>
      <c r="B171" s="1">
        <v>42812</v>
      </c>
      <c r="C171">
        <v>2893</v>
      </c>
      <c r="D171">
        <v>1.4508102887263601</v>
      </c>
      <c r="E171">
        <v>0.14917647330557099</v>
      </c>
      <c r="F171">
        <v>0.73365736882244803</v>
      </c>
      <c r="G171">
        <v>0.57301775692252599</v>
      </c>
      <c r="H171">
        <v>2.9252314636015799</v>
      </c>
      <c r="J171">
        <f t="shared" si="4"/>
        <v>7079171000</v>
      </c>
      <c r="K171" s="6">
        <f t="shared" si="5"/>
        <v>204.94070403531148</v>
      </c>
    </row>
    <row r="172" spans="1:11" x14ac:dyDescent="0.25">
      <c r="A172">
        <v>170</v>
      </c>
      <c r="B172" s="1">
        <v>42813</v>
      </c>
      <c r="C172">
        <v>2831</v>
      </c>
      <c r="D172">
        <v>1.3961934031983401</v>
      </c>
      <c r="E172">
        <v>0.14309540720571501</v>
      </c>
      <c r="F172">
        <v>0.705943820962877</v>
      </c>
      <c r="G172">
        <v>0.55151485442150205</v>
      </c>
      <c r="H172">
        <v>2.8149110241019399</v>
      </c>
      <c r="J172">
        <f t="shared" si="4"/>
        <v>6927457000</v>
      </c>
      <c r="K172" s="6">
        <f t="shared" si="5"/>
        <v>201.54486750308808</v>
      </c>
    </row>
    <row r="173" spans="1:11" x14ac:dyDescent="0.25">
      <c r="A173">
        <v>171</v>
      </c>
      <c r="B173" s="1">
        <v>42814</v>
      </c>
      <c r="C173">
        <v>2678</v>
      </c>
      <c r="D173">
        <v>1.2653321783342799</v>
      </c>
      <c r="E173">
        <v>0.128646206671646</v>
      </c>
      <c r="F173">
        <v>0.63956827024214802</v>
      </c>
      <c r="G173">
        <v>0.49997555235755098</v>
      </c>
      <c r="H173">
        <v>2.5506387246836999</v>
      </c>
      <c r="J173">
        <f t="shared" si="4"/>
        <v>6553066000</v>
      </c>
      <c r="K173" s="6">
        <f t="shared" si="5"/>
        <v>193.09010138678292</v>
      </c>
    </row>
    <row r="174" spans="1:11" x14ac:dyDescent="0.25">
      <c r="A174">
        <v>172</v>
      </c>
      <c r="B174" s="1">
        <v>42815</v>
      </c>
      <c r="C174">
        <v>2783</v>
      </c>
      <c r="D174">
        <v>1.35453660066322</v>
      </c>
      <c r="E174">
        <v>0.13847699655465001</v>
      </c>
      <c r="F174">
        <v>0.68481063211243298</v>
      </c>
      <c r="G174">
        <v>0.53511134651780201</v>
      </c>
      <c r="H174">
        <v>2.7307773806520999</v>
      </c>
      <c r="J174">
        <f t="shared" si="4"/>
        <v>6810001000</v>
      </c>
      <c r="K174" s="6">
        <f t="shared" si="5"/>
        <v>198.90402375318592</v>
      </c>
    </row>
    <row r="175" spans="1:11" x14ac:dyDescent="0.25">
      <c r="A175">
        <v>173</v>
      </c>
      <c r="B175" s="1">
        <v>42816</v>
      </c>
      <c r="C175">
        <v>2844</v>
      </c>
      <c r="D175">
        <v>1.4075697841946599</v>
      </c>
      <c r="E175">
        <v>0.14435966646214701</v>
      </c>
      <c r="F175">
        <v>0.711715882427988</v>
      </c>
      <c r="G175">
        <v>0.55599415527251805</v>
      </c>
      <c r="H175">
        <v>2.8378890647184698</v>
      </c>
      <c r="J175">
        <f t="shared" si="4"/>
        <v>6959268000</v>
      </c>
      <c r="K175" s="6">
        <f t="shared" si="5"/>
        <v>202.25830995367039</v>
      </c>
    </row>
    <row r="176" spans="1:11" x14ac:dyDescent="0.25">
      <c r="A176">
        <v>174</v>
      </c>
      <c r="B176" s="1">
        <v>42817</v>
      </c>
      <c r="C176">
        <v>1966</v>
      </c>
      <c r="D176">
        <v>0.73181159775013704</v>
      </c>
      <c r="E176">
        <v>7.1767141077273E-2</v>
      </c>
      <c r="F176">
        <v>0.36937650308805497</v>
      </c>
      <c r="G176">
        <v>0.289543632670625</v>
      </c>
      <c r="H176">
        <v>1.47408362552065</v>
      </c>
      <c r="J176">
        <f t="shared" si="4"/>
        <v>4810802000</v>
      </c>
      <c r="K176" s="6">
        <f t="shared" si="5"/>
        <v>152.11841970426909</v>
      </c>
    </row>
    <row r="177" spans="1:11" x14ac:dyDescent="0.25">
      <c r="A177">
        <v>175</v>
      </c>
      <c r="B177" s="1">
        <v>42818</v>
      </c>
      <c r="C177">
        <v>1832</v>
      </c>
      <c r="D177">
        <v>0.64576272689186598</v>
      </c>
      <c r="E177">
        <v>6.2951486748244204E-2</v>
      </c>
      <c r="F177">
        <v>0.32587092584466398</v>
      </c>
      <c r="G177">
        <v>0.25555143363077898</v>
      </c>
      <c r="H177">
        <v>1.30060287857604</v>
      </c>
      <c r="J177">
        <f t="shared" si="4"/>
        <v>4482904000</v>
      </c>
      <c r="K177" s="6">
        <f t="shared" si="5"/>
        <v>144.05009049755827</v>
      </c>
    </row>
    <row r="178" spans="1:11" x14ac:dyDescent="0.25">
      <c r="A178">
        <v>176</v>
      </c>
      <c r="B178" s="1">
        <v>42819</v>
      </c>
      <c r="C178">
        <v>2212</v>
      </c>
      <c r="D178">
        <v>0.90182074146481295</v>
      </c>
      <c r="E178">
        <v>8.9500928493450302E-2</v>
      </c>
      <c r="F178">
        <v>0.45539476976043702</v>
      </c>
      <c r="G178">
        <v>0.35665696808011799</v>
      </c>
      <c r="H178">
        <v>1.8169665128577399</v>
      </c>
      <c r="J178">
        <f t="shared" si="4"/>
        <v>5412764000</v>
      </c>
      <c r="K178" s="6">
        <f t="shared" si="5"/>
        <v>166.61002428053635</v>
      </c>
    </row>
    <row r="179" spans="1:11" x14ac:dyDescent="0.25">
      <c r="A179">
        <v>177</v>
      </c>
      <c r="B179" s="1">
        <v>42820</v>
      </c>
      <c r="C179">
        <v>1901</v>
      </c>
      <c r="D179">
        <v>0.68948683639605701</v>
      </c>
      <c r="E179">
        <v>6.7416833567960396E-2</v>
      </c>
      <c r="F179">
        <v>0.34797466410543798</v>
      </c>
      <c r="G179">
        <v>0.27282596976134799</v>
      </c>
      <c r="H179">
        <v>1.38874798078287</v>
      </c>
      <c r="J179">
        <f t="shared" si="4"/>
        <v>4651747000</v>
      </c>
      <c r="K179" s="6">
        <f t="shared" si="5"/>
        <v>148.2210525198505</v>
      </c>
    </row>
    <row r="180" spans="1:11" x14ac:dyDescent="0.25">
      <c r="A180">
        <v>178</v>
      </c>
      <c r="B180" s="1">
        <v>42821</v>
      </c>
      <c r="C180">
        <v>1810</v>
      </c>
      <c r="D180">
        <v>0.63208435248906003</v>
      </c>
      <c r="E180">
        <v>6.1560736801116601E-2</v>
      </c>
      <c r="F180">
        <v>0.31895734485336402</v>
      </c>
      <c r="G180">
        <v>0.25014649201925498</v>
      </c>
      <c r="H180">
        <v>1.2730306622416001</v>
      </c>
      <c r="J180">
        <f t="shared" si="4"/>
        <v>4429070000</v>
      </c>
      <c r="K180" s="6">
        <f t="shared" si="5"/>
        <v>142.71265807247573</v>
      </c>
    </row>
    <row r="181" spans="1:11" x14ac:dyDescent="0.25">
      <c r="A181">
        <v>179</v>
      </c>
      <c r="B181" s="1">
        <v>42822</v>
      </c>
      <c r="C181">
        <v>1741</v>
      </c>
      <c r="D181">
        <v>0.59001335025026302</v>
      </c>
      <c r="E181">
        <v>5.7302039126113598E-2</v>
      </c>
      <c r="F181">
        <v>0.29769672911734801</v>
      </c>
      <c r="G181">
        <v>0.23351964485893201</v>
      </c>
      <c r="H181">
        <v>1.1882336902703501</v>
      </c>
      <c r="J181">
        <f t="shared" si="4"/>
        <v>4260227000</v>
      </c>
      <c r="K181" s="6">
        <f t="shared" si="5"/>
        <v>138.49340663074128</v>
      </c>
    </row>
    <row r="182" spans="1:11" x14ac:dyDescent="0.25">
      <c r="A182">
        <v>180</v>
      </c>
      <c r="B182" s="1">
        <v>42823</v>
      </c>
      <c r="C182">
        <v>1681</v>
      </c>
      <c r="D182">
        <v>0.55445896281988905</v>
      </c>
      <c r="E182">
        <v>5.37257310707423E-2</v>
      </c>
      <c r="F182">
        <v>0.279733730604107</v>
      </c>
      <c r="G182">
        <v>0.219464983668816</v>
      </c>
      <c r="H182">
        <v>1.11658070236315</v>
      </c>
      <c r="J182">
        <f t="shared" si="4"/>
        <v>4113407000</v>
      </c>
      <c r="K182" s="6">
        <f t="shared" si="5"/>
        <v>134.7931198687339</v>
      </c>
    </row>
    <row r="183" spans="1:11" x14ac:dyDescent="0.25">
      <c r="A183">
        <v>181</v>
      </c>
      <c r="B183" s="1">
        <v>42824</v>
      </c>
      <c r="C183">
        <v>1639</v>
      </c>
      <c r="D183">
        <v>0.53014486899764302</v>
      </c>
      <c r="E183">
        <v>5.1292357181613103E-2</v>
      </c>
      <c r="F183">
        <v>0.267452013426484</v>
      </c>
      <c r="G183">
        <v>0.20985186749025</v>
      </c>
      <c r="H183">
        <v>1.0675853656472101</v>
      </c>
      <c r="J183">
        <f t="shared" si="4"/>
        <v>4010633000</v>
      </c>
      <c r="K183" s="6">
        <f t="shared" si="5"/>
        <v>132.18483690670351</v>
      </c>
    </row>
    <row r="184" spans="1:11" x14ac:dyDescent="0.25">
      <c r="A184">
        <v>182</v>
      </c>
      <c r="B184" s="1">
        <v>42825</v>
      </c>
      <c r="C184">
        <v>1155</v>
      </c>
      <c r="D184">
        <v>0.28507949274505101</v>
      </c>
      <c r="E184">
        <v>2.73654773268691E-2</v>
      </c>
      <c r="F184">
        <v>0.143777990724618</v>
      </c>
      <c r="G184">
        <v>0.112875698822897</v>
      </c>
      <c r="H184">
        <v>0.57399549665049399</v>
      </c>
      <c r="J184">
        <f t="shared" si="4"/>
        <v>2826285000</v>
      </c>
      <c r="K184" s="6">
        <f t="shared" si="5"/>
        <v>100.8672135842815</v>
      </c>
    </row>
    <row r="185" spans="1:11" x14ac:dyDescent="0.25">
      <c r="A185">
        <v>183</v>
      </c>
      <c r="B185" s="1">
        <v>42826</v>
      </c>
      <c r="C185">
        <v>993</v>
      </c>
      <c r="D185">
        <v>0.21807008795299701</v>
      </c>
      <c r="E185">
        <v>2.1021330323935598E-2</v>
      </c>
      <c r="F185">
        <v>0.10999906339431401</v>
      </c>
      <c r="G185">
        <v>8.6331391187343995E-2</v>
      </c>
      <c r="H185">
        <v>0.439110159321563</v>
      </c>
      <c r="J185">
        <f t="shared" si="4"/>
        <v>2429871000</v>
      </c>
      <c r="K185" s="6">
        <f t="shared" si="5"/>
        <v>89.745541204861084</v>
      </c>
    </row>
    <row r="186" spans="1:11" x14ac:dyDescent="0.25">
      <c r="A186">
        <v>184</v>
      </c>
      <c r="B186" s="1">
        <v>42827</v>
      </c>
      <c r="C186">
        <v>770</v>
      </c>
      <c r="D186">
        <v>0.13890165008296701</v>
      </c>
      <c r="E186">
        <v>1.3620636623120699E-2</v>
      </c>
      <c r="F186">
        <v>7.0109361226446607E-2</v>
      </c>
      <c r="G186">
        <v>5.4957050140807297E-2</v>
      </c>
      <c r="H186">
        <v>0.27978828009790102</v>
      </c>
      <c r="J186">
        <f t="shared" si="4"/>
        <v>1884190000</v>
      </c>
      <c r="K186" s="6">
        <f t="shared" si="5"/>
        <v>73.719555927463261</v>
      </c>
    </row>
    <row r="187" spans="1:11" x14ac:dyDescent="0.25">
      <c r="A187">
        <v>185</v>
      </c>
      <c r="B187" s="1">
        <v>42828</v>
      </c>
      <c r="C187">
        <v>674</v>
      </c>
      <c r="D187">
        <v>0.109680413323857</v>
      </c>
      <c r="E187">
        <v>1.0902757971314399E-2</v>
      </c>
      <c r="F187">
        <v>5.5389057613412E-2</v>
      </c>
      <c r="G187">
        <v>4.3374486790740997E-2</v>
      </c>
      <c r="H187">
        <v>0.220988665920032</v>
      </c>
      <c r="J187">
        <f t="shared" si="4"/>
        <v>1649278000</v>
      </c>
      <c r="K187" s="6">
        <f t="shared" si="5"/>
        <v>66.502077468963392</v>
      </c>
    </row>
    <row r="188" spans="1:11" x14ac:dyDescent="0.25">
      <c r="A188">
        <v>186</v>
      </c>
      <c r="B188" s="1">
        <v>42829</v>
      </c>
      <c r="C188">
        <v>551</v>
      </c>
      <c r="D188">
        <v>7.6715535473009397E-2</v>
      </c>
      <c r="E188">
        <v>7.8271034757795808E-3</v>
      </c>
      <c r="F188">
        <v>3.8781767645633201E-2</v>
      </c>
      <c r="G188">
        <v>3.0308874404995901E-2</v>
      </c>
      <c r="H188">
        <v>0.154653673952413</v>
      </c>
      <c r="J188">
        <f t="shared" si="4"/>
        <v>1348297000</v>
      </c>
      <c r="K188" s="6">
        <f t="shared" si="5"/>
        <v>56.898098470151162</v>
      </c>
    </row>
    <row r="189" spans="1:11" x14ac:dyDescent="0.25">
      <c r="A189">
        <v>187</v>
      </c>
      <c r="B189" s="1">
        <v>42830</v>
      </c>
      <c r="C189">
        <v>456</v>
      </c>
      <c r="D189">
        <v>5.4833910225046002E-2</v>
      </c>
      <c r="E189">
        <v>5.76277559332968E-3</v>
      </c>
      <c r="F189">
        <v>2.7754453465738699E-2</v>
      </c>
      <c r="G189">
        <v>2.1638777503353499E-2</v>
      </c>
      <c r="H189">
        <v>0.11061382513255</v>
      </c>
      <c r="J189">
        <f t="shared" si="4"/>
        <v>1115832000</v>
      </c>
      <c r="K189" s="6">
        <f t="shared" si="5"/>
        <v>49.141725837801751</v>
      </c>
    </row>
    <row r="190" spans="1:11" x14ac:dyDescent="0.25">
      <c r="A190">
        <v>188</v>
      </c>
      <c r="B190" s="1">
        <v>42831</v>
      </c>
      <c r="C190">
        <v>446</v>
      </c>
      <c r="D190">
        <v>5.2718094099454098E-2</v>
      </c>
      <c r="E190">
        <v>5.5612671537457704E-3</v>
      </c>
      <c r="F190">
        <v>2.66878604161352E-2</v>
      </c>
      <c r="G190">
        <v>2.0800669354359098E-2</v>
      </c>
      <c r="H190">
        <v>0.10635477480507299</v>
      </c>
      <c r="J190">
        <f t="shared" si="4"/>
        <v>1091362000</v>
      </c>
      <c r="K190" s="6">
        <f t="shared" si="5"/>
        <v>48.304865021371555</v>
      </c>
    </row>
    <row r="191" spans="1:11" x14ac:dyDescent="0.25">
      <c r="A191">
        <v>189</v>
      </c>
      <c r="B191" s="1">
        <v>42832</v>
      </c>
      <c r="C191">
        <v>1257</v>
      </c>
      <c r="D191">
        <v>0.33122522961807899</v>
      </c>
      <c r="E191">
        <v>3.1784001578020603E-2</v>
      </c>
      <c r="F191">
        <v>0.167049177708744</v>
      </c>
      <c r="G191">
        <v>0.13114840164373701</v>
      </c>
      <c r="H191">
        <v>0.66690355246588495</v>
      </c>
      <c r="J191">
        <f t="shared" si="4"/>
        <v>3075879000</v>
      </c>
      <c r="K191" s="6">
        <f t="shared" si="5"/>
        <v>107.6847397501914</v>
      </c>
    </row>
    <row r="192" spans="1:11" x14ac:dyDescent="0.25">
      <c r="A192">
        <v>190</v>
      </c>
      <c r="B192" s="1">
        <v>42833</v>
      </c>
      <c r="C192">
        <v>1743</v>
      </c>
      <c r="D192">
        <v>0.59121503208736503</v>
      </c>
      <c r="E192">
        <v>5.7423280321220502E-2</v>
      </c>
      <c r="F192">
        <v>0.298303921629408</v>
      </c>
      <c r="G192">
        <v>0.23399461777789901</v>
      </c>
      <c r="H192">
        <v>1.19065559766381</v>
      </c>
      <c r="J192">
        <f t="shared" si="4"/>
        <v>4265121000</v>
      </c>
      <c r="K192" s="6">
        <f t="shared" si="5"/>
        <v>138.61623904394858</v>
      </c>
    </row>
    <row r="193" spans="1:11" x14ac:dyDescent="0.25">
      <c r="A193">
        <v>191</v>
      </c>
      <c r="B193" s="1">
        <v>42834</v>
      </c>
      <c r="C193">
        <v>1831</v>
      </c>
      <c r="D193">
        <v>0.64513821950166095</v>
      </c>
      <c r="E193">
        <v>6.2887925214774806E-2</v>
      </c>
      <c r="F193">
        <v>0.32555526287347702</v>
      </c>
      <c r="G193">
        <v>0.25530467191525302</v>
      </c>
      <c r="H193">
        <v>1.2993439996604299</v>
      </c>
      <c r="J193">
        <f t="shared" si="4"/>
        <v>4480457000</v>
      </c>
      <c r="K193" s="6">
        <f t="shared" si="5"/>
        <v>143.98937865080748</v>
      </c>
    </row>
    <row r="194" spans="1:11" x14ac:dyDescent="0.25">
      <c r="A194">
        <v>192</v>
      </c>
      <c r="B194" s="1">
        <v>42835</v>
      </c>
      <c r="C194">
        <v>1455</v>
      </c>
      <c r="D194">
        <v>0.42927352451704598</v>
      </c>
      <c r="E194">
        <v>4.1308219560908001E-2</v>
      </c>
      <c r="F194">
        <v>0.21652059941443999</v>
      </c>
      <c r="G194">
        <v>0.169954468000095</v>
      </c>
      <c r="H194">
        <v>0.86436448534615096</v>
      </c>
      <c r="J194">
        <f t="shared" si="4"/>
        <v>3560385000</v>
      </c>
      <c r="K194" s="6">
        <f t="shared" si="5"/>
        <v>120.56941159932029</v>
      </c>
    </row>
    <row r="195" spans="1:11" x14ac:dyDescent="0.25">
      <c r="A195">
        <v>193</v>
      </c>
      <c r="B195" s="1">
        <v>42836</v>
      </c>
      <c r="C195">
        <v>1390</v>
      </c>
      <c r="D195">
        <v>0.39586996222870602</v>
      </c>
      <c r="E195">
        <v>3.8042948073668599E-2</v>
      </c>
      <c r="F195">
        <v>0.19966252321615799</v>
      </c>
      <c r="G195">
        <v>0.156736691287163</v>
      </c>
      <c r="H195">
        <v>0.79708434604006195</v>
      </c>
      <c r="J195">
        <f t="shared" si="4"/>
        <v>3401330000</v>
      </c>
      <c r="K195" s="6">
        <f t="shared" si="5"/>
        <v>116.38681404882972</v>
      </c>
    </row>
    <row r="196" spans="1:11" x14ac:dyDescent="0.25">
      <c r="A196">
        <v>194</v>
      </c>
      <c r="B196" s="1">
        <v>42837</v>
      </c>
      <c r="C196">
        <v>1375</v>
      </c>
      <c r="D196">
        <v>0.38832911848962898</v>
      </c>
      <c r="E196">
        <v>3.73087205077407E-2</v>
      </c>
      <c r="F196">
        <v>0.19585737332686501</v>
      </c>
      <c r="G196">
        <v>0.15375237661761201</v>
      </c>
      <c r="H196">
        <v>0.78189703959410095</v>
      </c>
      <c r="J196">
        <f t="shared" ref="J196:J259" si="6">C196*2447000</f>
        <v>3364625000</v>
      </c>
      <c r="K196" s="6">
        <f t="shared" ref="K196:K259" si="7">1000000000000*D196/J196</f>
        <v>115.41527465605498</v>
      </c>
    </row>
    <row r="197" spans="1:11" x14ac:dyDescent="0.25">
      <c r="A197">
        <v>195</v>
      </c>
      <c r="B197" s="1">
        <v>42838</v>
      </c>
      <c r="C197">
        <v>1529</v>
      </c>
      <c r="D197">
        <v>0.46872761475020203</v>
      </c>
      <c r="E197">
        <v>4.51915682403293E-2</v>
      </c>
      <c r="F197">
        <v>0.236437352222444</v>
      </c>
      <c r="G197">
        <v>0.18556271048747799</v>
      </c>
      <c r="H197">
        <v>0.94384204974170105</v>
      </c>
      <c r="J197">
        <f t="shared" si="6"/>
        <v>3741463000</v>
      </c>
      <c r="K197" s="6">
        <f t="shared" si="7"/>
        <v>125.27923294983862</v>
      </c>
    </row>
    <row r="198" spans="1:11" x14ac:dyDescent="0.25">
      <c r="A198">
        <v>196</v>
      </c>
      <c r="B198" s="1">
        <v>42839</v>
      </c>
      <c r="C198">
        <v>1511</v>
      </c>
      <c r="D198">
        <v>0.45899186934328401</v>
      </c>
      <c r="E198">
        <v>4.4230664312764699E-2</v>
      </c>
      <c r="F198">
        <v>0.231522159290006</v>
      </c>
      <c r="G198">
        <v>0.18171156987162701</v>
      </c>
      <c r="H198">
        <v>0.92422899326830599</v>
      </c>
      <c r="J198">
        <f t="shared" si="6"/>
        <v>3697417000</v>
      </c>
      <c r="K198" s="6">
        <f t="shared" si="7"/>
        <v>124.13851868568895</v>
      </c>
    </row>
    <row r="199" spans="1:11" x14ac:dyDescent="0.25">
      <c r="A199">
        <v>197</v>
      </c>
      <c r="B199" s="1">
        <v>42840</v>
      </c>
      <c r="C199">
        <v>1418</v>
      </c>
      <c r="D199">
        <v>0.41011477307621602</v>
      </c>
      <c r="E199">
        <v>3.9432851047851797E-2</v>
      </c>
      <c r="F199">
        <v>0.206851090658945</v>
      </c>
      <c r="G199">
        <v>0.16237371481516</v>
      </c>
      <c r="H199">
        <v>0.82577465761144997</v>
      </c>
      <c r="J199">
        <f t="shared" si="6"/>
        <v>3469846000</v>
      </c>
      <c r="K199" s="6">
        <f t="shared" si="7"/>
        <v>118.19394090579698</v>
      </c>
    </row>
    <row r="200" spans="1:11" x14ac:dyDescent="0.25">
      <c r="A200">
        <v>198</v>
      </c>
      <c r="B200" s="1">
        <v>42841</v>
      </c>
      <c r="C200">
        <v>1409</v>
      </c>
      <c r="D200">
        <v>0.405512187340692</v>
      </c>
      <c r="E200">
        <v>3.89833469156095E-2</v>
      </c>
      <c r="F200">
        <v>0.204528340554406</v>
      </c>
      <c r="G200">
        <v>0.16055241628494801</v>
      </c>
      <c r="H200">
        <v>0.81650447464147202</v>
      </c>
      <c r="J200">
        <f t="shared" si="6"/>
        <v>3447823000</v>
      </c>
      <c r="K200" s="6">
        <f t="shared" si="7"/>
        <v>117.61398057286932</v>
      </c>
    </row>
    <row r="201" spans="1:11" x14ac:dyDescent="0.25">
      <c r="A201">
        <v>199</v>
      </c>
      <c r="B201" s="1">
        <v>42842</v>
      </c>
      <c r="C201">
        <v>1615</v>
      </c>
      <c r="D201">
        <v>0.51646456575352695</v>
      </c>
      <c r="E201">
        <v>4.9927698631463298E-2</v>
      </c>
      <c r="F201">
        <v>0.260542584280332</v>
      </c>
      <c r="G201">
        <v>0.204442422621498</v>
      </c>
      <c r="H201">
        <v>1.04002000175151</v>
      </c>
      <c r="J201">
        <f t="shared" si="6"/>
        <v>3951905000</v>
      </c>
      <c r="K201" s="6">
        <f t="shared" si="7"/>
        <v>130.68749520889975</v>
      </c>
    </row>
    <row r="202" spans="1:11" x14ac:dyDescent="0.25">
      <c r="A202">
        <v>200</v>
      </c>
      <c r="B202" s="1">
        <v>42843</v>
      </c>
      <c r="C202">
        <v>1614</v>
      </c>
      <c r="D202">
        <v>0.51589793282725305</v>
      </c>
      <c r="E202">
        <v>4.9871245207414802E-2</v>
      </c>
      <c r="F202">
        <v>0.26025641196091098</v>
      </c>
      <c r="G202">
        <v>0.20421835556324799</v>
      </c>
      <c r="H202">
        <v>1.03887828340212</v>
      </c>
      <c r="J202">
        <f t="shared" si="6"/>
        <v>3949458000</v>
      </c>
      <c r="K202" s="6">
        <f t="shared" si="7"/>
        <v>130.62499533537337</v>
      </c>
    </row>
    <row r="203" spans="1:11" x14ac:dyDescent="0.25">
      <c r="A203">
        <v>201</v>
      </c>
      <c r="B203" s="1">
        <v>42844</v>
      </c>
      <c r="C203">
        <v>1576</v>
      </c>
      <c r="D203">
        <v>0.49456683528206202</v>
      </c>
      <c r="E203">
        <v>4.7750134625695301E-2</v>
      </c>
      <c r="F203">
        <v>0.24948414578198799</v>
      </c>
      <c r="G203">
        <v>0.19578269328731199</v>
      </c>
      <c r="H203">
        <v>0.99589955103393701</v>
      </c>
      <c r="J203">
        <f t="shared" si="6"/>
        <v>3856472000</v>
      </c>
      <c r="K203" s="6">
        <f t="shared" si="7"/>
        <v>128.24333621041771</v>
      </c>
    </row>
    <row r="204" spans="1:11" x14ac:dyDescent="0.25">
      <c r="A204">
        <v>202</v>
      </c>
      <c r="B204" s="1">
        <v>42845</v>
      </c>
      <c r="C204">
        <v>1263</v>
      </c>
      <c r="D204">
        <v>0.33403316529645599</v>
      </c>
      <c r="E204">
        <v>3.2054196465425497E-2</v>
      </c>
      <c r="F204">
        <v>0.16846546631841899</v>
      </c>
      <c r="G204">
        <v>0.132260097813127</v>
      </c>
      <c r="H204">
        <v>0.67255747297535196</v>
      </c>
      <c r="J204">
        <f t="shared" si="6"/>
        <v>3090561000</v>
      </c>
      <c r="K204" s="6">
        <f t="shared" si="7"/>
        <v>108.08172538786842</v>
      </c>
    </row>
    <row r="205" spans="1:11" x14ac:dyDescent="0.25">
      <c r="A205">
        <v>203</v>
      </c>
      <c r="B205" s="1">
        <v>42846</v>
      </c>
      <c r="C205">
        <v>1215</v>
      </c>
      <c r="D205">
        <v>0.31185941044804999</v>
      </c>
      <c r="E205">
        <v>2.9924675982433799E-2</v>
      </c>
      <c r="F205">
        <v>0.157282085387876</v>
      </c>
      <c r="G205">
        <v>0.12348065830958301</v>
      </c>
      <c r="H205">
        <v>0.62791115416815702</v>
      </c>
      <c r="J205">
        <f t="shared" si="6"/>
        <v>2973105000</v>
      </c>
      <c r="K205" s="6">
        <f t="shared" si="7"/>
        <v>104.89350710723301</v>
      </c>
    </row>
    <row r="206" spans="1:11" x14ac:dyDescent="0.25">
      <c r="A206">
        <v>204</v>
      </c>
      <c r="B206" s="1">
        <v>42847</v>
      </c>
      <c r="C206">
        <v>1185</v>
      </c>
      <c r="D206">
        <v>0.29833862561343399</v>
      </c>
      <c r="E206">
        <v>2.8630842574608802E-2</v>
      </c>
      <c r="F206">
        <v>0.15046373784307601</v>
      </c>
      <c r="G206">
        <v>0.118126611706242</v>
      </c>
      <c r="H206">
        <v>0.60068924449619199</v>
      </c>
      <c r="J206">
        <f t="shared" si="6"/>
        <v>2899695000</v>
      </c>
      <c r="K206" s="6">
        <f t="shared" si="7"/>
        <v>102.88620893350301</v>
      </c>
    </row>
    <row r="207" spans="1:11" x14ac:dyDescent="0.25">
      <c r="A207">
        <v>205</v>
      </c>
      <c r="B207" s="1">
        <v>42848</v>
      </c>
      <c r="C207">
        <v>833</v>
      </c>
      <c r="D207">
        <v>0.159691764505033</v>
      </c>
      <c r="E207">
        <v>1.55565833914715E-2</v>
      </c>
      <c r="F207">
        <v>8.05830911744604E-2</v>
      </c>
      <c r="G207">
        <v>6.3197271335160204E-2</v>
      </c>
      <c r="H207">
        <v>0.32162393247695598</v>
      </c>
      <c r="J207">
        <f t="shared" si="6"/>
        <v>2038351000</v>
      </c>
      <c r="K207" s="6">
        <f t="shared" si="7"/>
        <v>78.34360446509605</v>
      </c>
    </row>
    <row r="208" spans="1:11" x14ac:dyDescent="0.25">
      <c r="A208">
        <v>206</v>
      </c>
      <c r="B208" s="1">
        <v>42849</v>
      </c>
      <c r="C208">
        <v>627</v>
      </c>
      <c r="D208">
        <v>9.6480723725750603E-2</v>
      </c>
      <c r="E208">
        <v>9.6737554679537496E-3</v>
      </c>
      <c r="F208">
        <v>4.8739587756725197E-2</v>
      </c>
      <c r="G208">
        <v>3.8142524425625698E-2</v>
      </c>
      <c r="H208">
        <v>0.19442779439935601</v>
      </c>
      <c r="J208">
        <f t="shared" si="6"/>
        <v>1534269000</v>
      </c>
      <c r="K208" s="6">
        <f t="shared" si="7"/>
        <v>62.883838313718528</v>
      </c>
    </row>
    <row r="209" spans="1:11" x14ac:dyDescent="0.25">
      <c r="A209">
        <v>207</v>
      </c>
      <c r="B209" s="1">
        <v>42850</v>
      </c>
      <c r="C209">
        <v>477</v>
      </c>
      <c r="D209">
        <v>5.9394745708167003E-2</v>
      </c>
      <c r="E209">
        <v>6.19574732768174E-3</v>
      </c>
      <c r="F209">
        <v>3.0053353190286802E-2</v>
      </c>
      <c r="G209">
        <v>2.3445572269984501E-2</v>
      </c>
      <c r="H209">
        <v>0.119794096510224</v>
      </c>
      <c r="J209">
        <f t="shared" si="6"/>
        <v>1167219000</v>
      </c>
      <c r="K209" s="6">
        <f t="shared" si="7"/>
        <v>50.885691295435564</v>
      </c>
    </row>
    <row r="210" spans="1:11" x14ac:dyDescent="0.25">
      <c r="A210">
        <v>208</v>
      </c>
      <c r="B210" s="1">
        <v>42851</v>
      </c>
      <c r="C210">
        <v>364</v>
      </c>
      <c r="D210">
        <v>3.6758789432459901E-2</v>
      </c>
      <c r="E210">
        <v>4.0230961598794199E-3</v>
      </c>
      <c r="F210">
        <v>1.8639505049173E-2</v>
      </c>
      <c r="G210">
        <v>1.4481281871924699E-2</v>
      </c>
      <c r="H210">
        <v>7.4222659596237597E-2</v>
      </c>
      <c r="J210">
        <f t="shared" si="6"/>
        <v>890708000</v>
      </c>
      <c r="K210" s="6">
        <f t="shared" si="7"/>
        <v>41.269180733147003</v>
      </c>
    </row>
    <row r="211" spans="1:11" x14ac:dyDescent="0.25">
      <c r="A211">
        <v>209</v>
      </c>
      <c r="B211" s="1">
        <v>42852</v>
      </c>
      <c r="C211">
        <v>300</v>
      </c>
      <c r="D211">
        <v>2.6078428141138199E-2</v>
      </c>
      <c r="E211">
        <v>2.9658173881692501E-3</v>
      </c>
      <c r="F211">
        <v>1.3248293696321099E-2</v>
      </c>
      <c r="G211">
        <v>1.0255897403272001E-2</v>
      </c>
      <c r="H211">
        <v>5.2708461237519502E-2</v>
      </c>
      <c r="J211">
        <f t="shared" si="6"/>
        <v>734100000</v>
      </c>
      <c r="K211" s="6">
        <f t="shared" si="7"/>
        <v>35.524353822555781</v>
      </c>
    </row>
    <row r="212" spans="1:11" x14ac:dyDescent="0.25">
      <c r="A212">
        <v>210</v>
      </c>
      <c r="B212" s="1">
        <v>42853</v>
      </c>
      <c r="C212">
        <v>187</v>
      </c>
      <c r="D212">
        <v>1.1265466041396501E-2</v>
      </c>
      <c r="E212">
        <v>1.4195198822248201E-3</v>
      </c>
      <c r="F212">
        <v>5.7555994106630402E-3</v>
      </c>
      <c r="G212">
        <v>4.4068600183254699E-3</v>
      </c>
      <c r="H212">
        <v>2.28373249121307E-2</v>
      </c>
      <c r="J212">
        <f t="shared" si="6"/>
        <v>457589000</v>
      </c>
      <c r="K212" s="6">
        <f t="shared" si="7"/>
        <v>24.619180184393642</v>
      </c>
    </row>
    <row r="213" spans="1:11" x14ac:dyDescent="0.25">
      <c r="A213">
        <v>211</v>
      </c>
      <c r="B213" s="1">
        <v>42854</v>
      </c>
      <c r="C213">
        <v>212</v>
      </c>
      <c r="D213">
        <v>1.4077850199725701E-2</v>
      </c>
      <c r="E213">
        <v>1.7248187528048E-3</v>
      </c>
      <c r="F213">
        <v>7.1805176158790196E-3</v>
      </c>
      <c r="G213">
        <v>5.5156341351194904E-3</v>
      </c>
      <c r="H213">
        <v>2.8513589258021499E-2</v>
      </c>
      <c r="J213">
        <f t="shared" si="6"/>
        <v>518764000</v>
      </c>
      <c r="K213" s="6">
        <f t="shared" si="7"/>
        <v>27.137292101467526</v>
      </c>
    </row>
    <row r="214" spans="1:11" x14ac:dyDescent="0.25">
      <c r="A214">
        <v>212</v>
      </c>
      <c r="B214" s="1">
        <v>42855</v>
      </c>
      <c r="C214">
        <v>314</v>
      </c>
      <c r="D214">
        <v>2.8277923617126201E-2</v>
      </c>
      <c r="E214">
        <v>3.1861987749400599E-3</v>
      </c>
      <c r="F214">
        <v>1.4359042570003399E-2</v>
      </c>
      <c r="G214">
        <v>1.1125705433953701E-2</v>
      </c>
      <c r="H214">
        <v>5.7140089903187398E-2</v>
      </c>
      <c r="J214">
        <f t="shared" si="6"/>
        <v>768358000</v>
      </c>
      <c r="K214" s="6">
        <f t="shared" si="7"/>
        <v>36.80305745124825</v>
      </c>
    </row>
    <row r="215" spans="1:11" x14ac:dyDescent="0.25">
      <c r="A215">
        <v>213</v>
      </c>
      <c r="B215" s="1">
        <v>42856</v>
      </c>
      <c r="C215">
        <v>235</v>
      </c>
      <c r="D215">
        <v>1.69034563330583E-2</v>
      </c>
      <c r="E215">
        <v>2.0246106009875601E-3</v>
      </c>
      <c r="F215">
        <v>8.6107119146636903E-3</v>
      </c>
      <c r="G215">
        <v>6.6306595740855904E-3</v>
      </c>
      <c r="H215">
        <v>3.4213558432375099E-2</v>
      </c>
      <c r="J215">
        <f t="shared" si="6"/>
        <v>575045000</v>
      </c>
      <c r="K215" s="6">
        <f t="shared" si="7"/>
        <v>29.395014882414941</v>
      </c>
    </row>
    <row r="216" spans="1:11" x14ac:dyDescent="0.25">
      <c r="A216">
        <v>214</v>
      </c>
      <c r="B216" s="1">
        <v>42857</v>
      </c>
      <c r="C216">
        <v>209</v>
      </c>
      <c r="D216">
        <v>1.3725989690306001E-2</v>
      </c>
      <c r="E216">
        <v>1.6870385640719999E-3</v>
      </c>
      <c r="F216">
        <v>7.0023305772139001E-3</v>
      </c>
      <c r="G216">
        <v>5.3768513801470798E-3</v>
      </c>
      <c r="H216">
        <v>2.7803605817322E-2</v>
      </c>
      <c r="J216">
        <f t="shared" si="6"/>
        <v>511423000</v>
      </c>
      <c r="K216" s="6">
        <f t="shared" si="7"/>
        <v>26.838819705617468</v>
      </c>
    </row>
    <row r="217" spans="1:11" x14ac:dyDescent="0.25">
      <c r="A217">
        <v>215</v>
      </c>
      <c r="B217" s="1">
        <v>42858</v>
      </c>
      <c r="C217">
        <v>118</v>
      </c>
      <c r="D217">
        <v>4.9715845244152103E-3</v>
      </c>
      <c r="E217">
        <v>6.9589223224329896E-4</v>
      </c>
      <c r="F217">
        <v>2.5580265003359798E-3</v>
      </c>
      <c r="G217">
        <v>1.93186826345628E-3</v>
      </c>
      <c r="H217">
        <v>1.0116044075035101E-2</v>
      </c>
      <c r="J217">
        <f t="shared" si="6"/>
        <v>288746000</v>
      </c>
      <c r="K217" s="6">
        <f t="shared" si="7"/>
        <v>17.217847258196514</v>
      </c>
    </row>
    <row r="218" spans="1:11" x14ac:dyDescent="0.25">
      <c r="A218">
        <v>216</v>
      </c>
      <c r="B218" s="1">
        <v>42859</v>
      </c>
      <c r="C218">
        <v>145</v>
      </c>
      <c r="D218">
        <v>7.1696679901410197E-3</v>
      </c>
      <c r="E218">
        <v>9.5722853231327404E-4</v>
      </c>
      <c r="F218">
        <v>3.67666958170163E-3</v>
      </c>
      <c r="G218">
        <v>2.7948429003661602E-3</v>
      </c>
      <c r="H218">
        <v>1.4562858594644099E-2</v>
      </c>
      <c r="J218">
        <f t="shared" si="6"/>
        <v>354815000</v>
      </c>
      <c r="K218" s="6">
        <f t="shared" si="7"/>
        <v>20.206778152392147</v>
      </c>
    </row>
    <row r="219" spans="1:11" x14ac:dyDescent="0.25">
      <c r="A219">
        <v>217</v>
      </c>
      <c r="B219" s="1">
        <v>42860</v>
      </c>
      <c r="C219">
        <v>185</v>
      </c>
      <c r="D219">
        <v>1.1052344686920601E-2</v>
      </c>
      <c r="E219">
        <v>1.3960438390095201E-3</v>
      </c>
      <c r="F219">
        <v>5.6475485545509499E-3</v>
      </c>
      <c r="G219">
        <v>4.3228894245127504E-3</v>
      </c>
      <c r="H219">
        <v>2.2407030862215301E-2</v>
      </c>
      <c r="J219">
        <f t="shared" si="6"/>
        <v>452695000</v>
      </c>
      <c r="K219" s="6">
        <f t="shared" si="7"/>
        <v>24.41454994404754</v>
      </c>
    </row>
    <row r="220" spans="1:11" x14ac:dyDescent="0.25">
      <c r="A220">
        <v>218</v>
      </c>
      <c r="B220" s="1">
        <v>42861</v>
      </c>
      <c r="C220">
        <v>278</v>
      </c>
      <c r="D220">
        <v>2.2780155082881101E-2</v>
      </c>
      <c r="E220">
        <v>2.6320209879749298E-3</v>
      </c>
      <c r="F220">
        <v>1.15820306396481E-2</v>
      </c>
      <c r="G220">
        <v>8.9520300607606306E-3</v>
      </c>
      <c r="H220">
        <v>4.6061653219205599E-2</v>
      </c>
      <c r="J220">
        <f t="shared" si="6"/>
        <v>680266000</v>
      </c>
      <c r="K220" s="6">
        <f t="shared" si="7"/>
        <v>33.48712868625082</v>
      </c>
    </row>
    <row r="221" spans="1:11" x14ac:dyDescent="0.25">
      <c r="A221">
        <v>219</v>
      </c>
      <c r="B221" s="1">
        <v>42862</v>
      </c>
      <c r="C221">
        <v>371</v>
      </c>
      <c r="D221">
        <v>3.8022863753517301E-2</v>
      </c>
      <c r="E221">
        <v>4.1464127022196899E-3</v>
      </c>
      <c r="F221">
        <v>1.9277248290795201E-2</v>
      </c>
      <c r="G221">
        <v>1.4981621906995E-2</v>
      </c>
      <c r="H221">
        <v>7.6768273462149705E-2</v>
      </c>
      <c r="J221">
        <f t="shared" si="6"/>
        <v>907837000</v>
      </c>
      <c r="K221" s="6">
        <f t="shared" si="7"/>
        <v>41.882919239375902</v>
      </c>
    </row>
    <row r="222" spans="1:11" x14ac:dyDescent="0.25">
      <c r="A222">
        <v>220</v>
      </c>
      <c r="B222" s="1">
        <v>42863</v>
      </c>
      <c r="C222">
        <v>271</v>
      </c>
      <c r="D222">
        <v>2.17716798081815E-2</v>
      </c>
      <c r="E222">
        <v>2.5290513741271E-3</v>
      </c>
      <c r="F222">
        <v>1.1072382294709599E-2</v>
      </c>
      <c r="G222">
        <v>8.5534888796401295E-3</v>
      </c>
      <c r="H222">
        <v>4.4028969734292198E-2</v>
      </c>
      <c r="J222">
        <f t="shared" si="6"/>
        <v>663137000</v>
      </c>
      <c r="K222" s="6">
        <f t="shared" si="7"/>
        <v>32.831345269803222</v>
      </c>
    </row>
    <row r="223" spans="1:11" x14ac:dyDescent="0.25">
      <c r="A223">
        <v>221</v>
      </c>
      <c r="B223" s="1">
        <v>42864</v>
      </c>
      <c r="C223">
        <v>127</v>
      </c>
      <c r="D223">
        <v>5.6652506893559197E-3</v>
      </c>
      <c r="E223">
        <v>7.7971823939899096E-4</v>
      </c>
      <c r="F223">
        <v>2.91135636991041E-3</v>
      </c>
      <c r="G223">
        <v>2.2039780813973798E-3</v>
      </c>
      <c r="H223">
        <v>1.15200108912001E-2</v>
      </c>
      <c r="J223">
        <f t="shared" si="6"/>
        <v>310769000</v>
      </c>
      <c r="K223" s="6">
        <f t="shared" si="7"/>
        <v>18.22978060667544</v>
      </c>
    </row>
    <row r="224" spans="1:11" x14ac:dyDescent="0.25">
      <c r="A224">
        <v>222</v>
      </c>
      <c r="B224" s="1">
        <v>42865</v>
      </c>
      <c r="C224">
        <v>62</v>
      </c>
      <c r="D224">
        <v>1.5836660583629599E-3</v>
      </c>
      <c r="E224">
        <v>2.56525835327923E-4</v>
      </c>
      <c r="F224">
        <v>8.2500654372686495E-4</v>
      </c>
      <c r="G224">
        <v>6.0816210592831298E-4</v>
      </c>
      <c r="H224">
        <v>3.2436232840173601E-3</v>
      </c>
      <c r="J224">
        <f t="shared" si="6"/>
        <v>151714000</v>
      </c>
      <c r="K224" s="6">
        <f t="shared" si="7"/>
        <v>10.438496502385805</v>
      </c>
    </row>
    <row r="225" spans="1:11" x14ac:dyDescent="0.25">
      <c r="A225">
        <v>223</v>
      </c>
      <c r="B225" s="1">
        <v>42866</v>
      </c>
      <c r="C225">
        <v>38</v>
      </c>
      <c r="D225">
        <v>6.6298782829005403E-4</v>
      </c>
      <c r="E225">
        <v>1.19482816352384E-4</v>
      </c>
      <c r="F225">
        <v>3.49330173173264E-4</v>
      </c>
      <c r="G225">
        <v>2.51831664653468E-4</v>
      </c>
      <c r="H225">
        <v>1.3661450923716999E-3</v>
      </c>
      <c r="J225">
        <f t="shared" si="6"/>
        <v>92986000</v>
      </c>
      <c r="K225" s="6">
        <f t="shared" si="7"/>
        <v>7.1299747089890317</v>
      </c>
    </row>
    <row r="226" spans="1:11" x14ac:dyDescent="0.25">
      <c r="A226">
        <v>224</v>
      </c>
      <c r="B226" s="1">
        <v>42867</v>
      </c>
      <c r="C226">
        <v>40</v>
      </c>
      <c r="D226">
        <v>7.2633440955893898E-4</v>
      </c>
      <c r="E226">
        <v>1.29473591318732E-4</v>
      </c>
      <c r="F226">
        <v>3.8222245673632702E-4</v>
      </c>
      <c r="G226">
        <v>2.7623199849070298E-4</v>
      </c>
      <c r="H226">
        <v>1.4956656310521101E-3</v>
      </c>
      <c r="J226">
        <f t="shared" si="6"/>
        <v>97880000</v>
      </c>
      <c r="K226" s="6">
        <f t="shared" si="7"/>
        <v>7.4206621328048525</v>
      </c>
    </row>
    <row r="227" spans="1:11" x14ac:dyDescent="0.25">
      <c r="A227">
        <v>225</v>
      </c>
      <c r="B227" s="1">
        <v>42868</v>
      </c>
      <c r="C227">
        <v>39</v>
      </c>
      <c r="D227">
        <v>6.9434517187765704E-4</v>
      </c>
      <c r="E227">
        <v>1.24442925320165E-4</v>
      </c>
      <c r="F227">
        <v>3.6561665352593701E-4</v>
      </c>
      <c r="G227">
        <v>2.6390701239820401E-4</v>
      </c>
      <c r="H227">
        <v>1.4302685372911399E-3</v>
      </c>
      <c r="J227">
        <f t="shared" si="6"/>
        <v>95433000</v>
      </c>
      <c r="K227" s="6">
        <f t="shared" si="7"/>
        <v>7.2757345140324317</v>
      </c>
    </row>
    <row r="228" spans="1:11" x14ac:dyDescent="0.25">
      <c r="A228">
        <v>226</v>
      </c>
      <c r="B228" s="1">
        <v>42869</v>
      </c>
      <c r="C228">
        <v>48</v>
      </c>
      <c r="D228">
        <v>1.00458817997117E-3</v>
      </c>
      <c r="E228">
        <v>1.7216156380081901E-4</v>
      </c>
      <c r="F228">
        <v>5.2634793778862598E-4</v>
      </c>
      <c r="G228">
        <v>3.8366521420417902E-4</v>
      </c>
      <c r="H228">
        <v>2.06384922758735E-3</v>
      </c>
      <c r="J228">
        <f t="shared" si="6"/>
        <v>117456000</v>
      </c>
      <c r="K228" s="6">
        <f t="shared" si="7"/>
        <v>8.552889422176559</v>
      </c>
    </row>
    <row r="229" spans="1:11" x14ac:dyDescent="0.25">
      <c r="A229">
        <v>227</v>
      </c>
      <c r="B229" s="1">
        <v>42870</v>
      </c>
      <c r="C229">
        <v>35</v>
      </c>
      <c r="D229">
        <v>5.7274469447836395E-4</v>
      </c>
      <c r="E229">
        <v>1.05034986300798E-4</v>
      </c>
      <c r="F229">
        <v>3.0240664387813502E-4</v>
      </c>
      <c r="G229">
        <v>2.17117525555815E-4</v>
      </c>
      <c r="H229">
        <v>1.1814944200684899E-3</v>
      </c>
      <c r="J229">
        <f t="shared" si="6"/>
        <v>85645000</v>
      </c>
      <c r="K229" s="6">
        <f t="shared" si="7"/>
        <v>6.6874271058247885</v>
      </c>
    </row>
    <row r="230" spans="1:11" x14ac:dyDescent="0.25">
      <c r="A230">
        <v>228</v>
      </c>
      <c r="B230" s="1">
        <v>42871</v>
      </c>
      <c r="C230">
        <v>27</v>
      </c>
      <c r="D230">
        <v>3.6091470633588599E-4</v>
      </c>
      <c r="E230" s="2">
        <v>6.9864152174068506E-5</v>
      </c>
      <c r="F230">
        <v>1.9186926325116799E-4</v>
      </c>
      <c r="G230">
        <v>1.3591000492007901E-4</v>
      </c>
      <c r="H230">
        <v>7.4723979671612202E-4</v>
      </c>
      <c r="J230">
        <f t="shared" si="6"/>
        <v>66069000</v>
      </c>
      <c r="K230" s="6">
        <f t="shared" si="7"/>
        <v>5.4626936435527407</v>
      </c>
    </row>
    <row r="231" spans="1:11" x14ac:dyDescent="0.25">
      <c r="A231">
        <v>229</v>
      </c>
      <c r="B231" s="1">
        <v>42872</v>
      </c>
      <c r="C231">
        <v>25</v>
      </c>
      <c r="D231">
        <v>3.1471468217734799E-4</v>
      </c>
      <c r="E231" s="2">
        <v>6.1887801098121499E-5</v>
      </c>
      <c r="F231">
        <v>1.67662897394086E-4</v>
      </c>
      <c r="G231">
        <v>1.18267955130225E-4</v>
      </c>
      <c r="H231">
        <v>6.5232415792450499E-4</v>
      </c>
      <c r="J231">
        <f t="shared" si="6"/>
        <v>61175000</v>
      </c>
      <c r="K231" s="6">
        <f t="shared" si="7"/>
        <v>5.1444982783383404</v>
      </c>
    </row>
    <row r="232" spans="1:11" x14ac:dyDescent="0.25">
      <c r="A232">
        <v>230</v>
      </c>
      <c r="B232" s="1">
        <v>42873</v>
      </c>
      <c r="C232">
        <v>24</v>
      </c>
      <c r="D232">
        <v>2.92658713011191E-4</v>
      </c>
      <c r="E232" s="2">
        <v>5.8030130215575002E-5</v>
      </c>
      <c r="F232">
        <v>1.5609033223987201E-4</v>
      </c>
      <c r="G232">
        <v>1.0985714488475001E-4</v>
      </c>
      <c r="H232">
        <v>6.0697706039881298E-4</v>
      </c>
      <c r="J232">
        <f t="shared" si="6"/>
        <v>58728000</v>
      </c>
      <c r="K232" s="6">
        <f t="shared" si="7"/>
        <v>4.9832909857511067</v>
      </c>
    </row>
    <row r="233" spans="1:11" x14ac:dyDescent="0.25">
      <c r="A233">
        <v>231</v>
      </c>
      <c r="B233" s="1">
        <v>42874</v>
      </c>
      <c r="C233">
        <v>22</v>
      </c>
      <c r="D233">
        <v>2.50666883371435E-4</v>
      </c>
      <c r="E233" s="2">
        <v>5.0584509762561097E-5</v>
      </c>
      <c r="F233">
        <v>1.34023815212913E-4</v>
      </c>
      <c r="G233" s="2">
        <v>9.3867718198766302E-5</v>
      </c>
      <c r="H233">
        <v>5.2057136530403003E-4</v>
      </c>
      <c r="J233">
        <f t="shared" si="6"/>
        <v>53834000</v>
      </c>
      <c r="K233" s="6">
        <f t="shared" si="7"/>
        <v>4.6562931116289894</v>
      </c>
    </row>
    <row r="234" spans="1:11" x14ac:dyDescent="0.25">
      <c r="A234">
        <v>232</v>
      </c>
      <c r="B234" s="1">
        <v>42875</v>
      </c>
      <c r="C234">
        <v>23</v>
      </c>
      <c r="D234">
        <v>2.7130720289453102E-4</v>
      </c>
      <c r="E234" s="2">
        <v>5.4261750358631398E-5</v>
      </c>
      <c r="F234">
        <v>1.4487608492552199E-4</v>
      </c>
      <c r="G234">
        <v>1.0172290986280301E-4</v>
      </c>
      <c r="H234">
        <v>5.6305475948335403E-4</v>
      </c>
      <c r="J234">
        <f t="shared" si="6"/>
        <v>56281000</v>
      </c>
      <c r="K234" s="6">
        <f t="shared" si="7"/>
        <v>4.8205824859993784</v>
      </c>
    </row>
    <row r="235" spans="1:11" x14ac:dyDescent="0.25">
      <c r="A235">
        <v>233</v>
      </c>
      <c r="B235" s="1">
        <v>42876</v>
      </c>
      <c r="C235">
        <v>23</v>
      </c>
      <c r="D235">
        <v>2.7130720289453102E-4</v>
      </c>
      <c r="E235" s="2">
        <v>5.4261750358631398E-5</v>
      </c>
      <c r="F235">
        <v>1.4487608492552199E-4</v>
      </c>
      <c r="G235">
        <v>1.0172290986280301E-4</v>
      </c>
      <c r="H235">
        <v>5.6305475948335403E-4</v>
      </c>
      <c r="J235">
        <f t="shared" si="6"/>
        <v>56281000</v>
      </c>
      <c r="K235" s="6">
        <f t="shared" si="7"/>
        <v>4.8205824859993784</v>
      </c>
    </row>
    <row r="236" spans="1:11" x14ac:dyDescent="0.25">
      <c r="A236">
        <v>234</v>
      </c>
      <c r="B236" s="1">
        <v>42877</v>
      </c>
      <c r="C236">
        <v>26</v>
      </c>
      <c r="D236">
        <v>3.3746871157957798E-4</v>
      </c>
      <c r="E236" s="2">
        <v>6.5833022610511206E-5</v>
      </c>
      <c r="F236">
        <v>1.79590308158699E-4</v>
      </c>
      <c r="G236">
        <v>1.26952989677255E-4</v>
      </c>
      <c r="H236">
        <v>6.9908265327899802E-4</v>
      </c>
      <c r="J236">
        <f t="shared" si="6"/>
        <v>63622000</v>
      </c>
      <c r="K236" s="6">
        <f t="shared" si="7"/>
        <v>5.3042770044886671</v>
      </c>
    </row>
    <row r="237" spans="1:11" x14ac:dyDescent="0.25">
      <c r="A237">
        <v>235</v>
      </c>
      <c r="B237" s="1">
        <v>42878</v>
      </c>
      <c r="C237">
        <v>19</v>
      </c>
      <c r="D237">
        <v>1.93086102196476E-4</v>
      </c>
      <c r="E237" s="2">
        <v>4.0119978989602303E-5</v>
      </c>
      <c r="F237">
        <v>1.03678702530986E-4</v>
      </c>
      <c r="G237" s="2">
        <v>7.2003091945011902E-5</v>
      </c>
      <c r="H237">
        <v>4.0190797119800398E-4</v>
      </c>
      <c r="J237">
        <f t="shared" si="6"/>
        <v>46493000</v>
      </c>
      <c r="K237" s="6">
        <f t="shared" si="7"/>
        <v>4.1530144795232831</v>
      </c>
    </row>
    <row r="238" spans="1:11" x14ac:dyDescent="0.25">
      <c r="A238">
        <v>236</v>
      </c>
      <c r="B238" s="1">
        <v>42879</v>
      </c>
      <c r="C238">
        <v>18</v>
      </c>
      <c r="D238">
        <v>1.75365779499604E-4</v>
      </c>
      <c r="E238" s="2">
        <v>3.6828379686237502E-5</v>
      </c>
      <c r="F238" s="2">
        <v>9.4315422500789706E-5</v>
      </c>
      <c r="G238" s="2">
        <v>6.5291531828181194E-5</v>
      </c>
      <c r="H238">
        <v>3.65338273653754E-4</v>
      </c>
      <c r="J238">
        <f t="shared" si="6"/>
        <v>44046000</v>
      </c>
      <c r="K238" s="6">
        <f t="shared" si="7"/>
        <v>3.9814235004223764</v>
      </c>
    </row>
    <row r="239" spans="1:11" x14ac:dyDescent="0.25">
      <c r="A239">
        <v>237</v>
      </c>
      <c r="B239" s="1">
        <v>42880</v>
      </c>
      <c r="C239">
        <v>24</v>
      </c>
      <c r="D239">
        <v>2.92658713011191E-4</v>
      </c>
      <c r="E239" s="2">
        <v>5.8030130215575002E-5</v>
      </c>
      <c r="F239">
        <v>1.5609033223987201E-4</v>
      </c>
      <c r="G239">
        <v>1.0985714488475001E-4</v>
      </c>
      <c r="H239">
        <v>6.0697706039881298E-4</v>
      </c>
      <c r="J239">
        <f t="shared" si="6"/>
        <v>58728000</v>
      </c>
      <c r="K239" s="6">
        <f t="shared" si="7"/>
        <v>4.9832909857511067</v>
      </c>
    </row>
    <row r="240" spans="1:11" x14ac:dyDescent="0.25">
      <c r="A240">
        <v>238</v>
      </c>
      <c r="B240" s="1">
        <v>42881</v>
      </c>
      <c r="C240">
        <v>23</v>
      </c>
      <c r="D240">
        <v>2.7130720289453102E-4</v>
      </c>
      <c r="E240" s="2">
        <v>5.4261750358631398E-5</v>
      </c>
      <c r="F240">
        <v>1.4487608492552199E-4</v>
      </c>
      <c r="G240">
        <v>1.0172290986280301E-4</v>
      </c>
      <c r="H240">
        <v>5.6305475948335403E-4</v>
      </c>
      <c r="J240">
        <f t="shared" si="6"/>
        <v>56281000</v>
      </c>
      <c r="K240" s="6">
        <f t="shared" si="7"/>
        <v>4.8205824859993784</v>
      </c>
    </row>
    <row r="241" spans="1:11" x14ac:dyDescent="0.25">
      <c r="A241">
        <v>239</v>
      </c>
      <c r="B241" s="1">
        <v>42882</v>
      </c>
      <c r="C241">
        <v>18</v>
      </c>
      <c r="D241">
        <v>1.75365779499604E-4</v>
      </c>
      <c r="E241" s="2">
        <v>3.6828379686237502E-5</v>
      </c>
      <c r="F241" s="2">
        <v>9.4315422500789706E-5</v>
      </c>
      <c r="G241" s="2">
        <v>6.5291531828181194E-5</v>
      </c>
      <c r="H241">
        <v>3.65338273653754E-4</v>
      </c>
      <c r="J241">
        <f t="shared" si="6"/>
        <v>44046000</v>
      </c>
      <c r="K241" s="6">
        <f t="shared" si="7"/>
        <v>3.9814235004223764</v>
      </c>
    </row>
    <row r="242" spans="1:11" x14ac:dyDescent="0.25">
      <c r="A242">
        <v>240</v>
      </c>
      <c r="B242" s="1">
        <v>42883</v>
      </c>
      <c r="C242">
        <v>27</v>
      </c>
      <c r="D242">
        <v>3.6091470633588599E-4</v>
      </c>
      <c r="E242" s="2">
        <v>6.9864152174068506E-5</v>
      </c>
      <c r="F242">
        <v>1.9186926325116799E-4</v>
      </c>
      <c r="G242">
        <v>1.3591000492007901E-4</v>
      </c>
      <c r="H242">
        <v>7.4723979671612202E-4</v>
      </c>
      <c r="J242">
        <f t="shared" si="6"/>
        <v>66069000</v>
      </c>
      <c r="K242" s="6">
        <f t="shared" si="7"/>
        <v>5.4626936435527407</v>
      </c>
    </row>
    <row r="243" spans="1:11" x14ac:dyDescent="0.25">
      <c r="A243">
        <v>241</v>
      </c>
      <c r="B243" s="1">
        <v>42884</v>
      </c>
      <c r="C243">
        <v>20</v>
      </c>
      <c r="D243">
        <v>2.1154860852364699E-4</v>
      </c>
      <c r="E243" s="2">
        <v>4.3511449552982301E-5</v>
      </c>
      <c r="F243">
        <v>1.13420902284487E-4</v>
      </c>
      <c r="G243" s="2">
        <v>7.9004992943996995E-5</v>
      </c>
      <c r="H243">
        <v>4.39981733343489E-4</v>
      </c>
      <c r="J243">
        <f t="shared" si="6"/>
        <v>48940000</v>
      </c>
      <c r="K243" s="6">
        <f t="shared" si="7"/>
        <v>4.3226115350152634</v>
      </c>
    </row>
    <row r="244" spans="1:11" x14ac:dyDescent="0.25">
      <c r="A244">
        <v>242</v>
      </c>
      <c r="B244" s="1">
        <v>42885</v>
      </c>
      <c r="C244">
        <v>16</v>
      </c>
      <c r="D244">
        <v>1.4218833720907299E-4</v>
      </c>
      <c r="E244" s="2">
        <v>3.0555423759269897E-5</v>
      </c>
      <c r="F244" s="2">
        <v>7.6745786290482402E-5</v>
      </c>
      <c r="G244" s="2">
        <v>5.2752702283262203E-5</v>
      </c>
      <c r="H244">
        <v>2.9678839781207498E-4</v>
      </c>
      <c r="J244">
        <f t="shared" si="6"/>
        <v>39152000</v>
      </c>
      <c r="K244" s="6">
        <f t="shared" si="7"/>
        <v>3.6317004804115491</v>
      </c>
    </row>
    <row r="245" spans="1:11" x14ac:dyDescent="0.25">
      <c r="A245">
        <v>243</v>
      </c>
      <c r="B245" s="1">
        <v>42886</v>
      </c>
      <c r="C245">
        <v>18</v>
      </c>
      <c r="D245">
        <v>1.75365779499604E-4</v>
      </c>
      <c r="E245" s="2">
        <v>3.6828379686237502E-5</v>
      </c>
      <c r="F245" s="2">
        <v>9.4315422500789706E-5</v>
      </c>
      <c r="G245" s="2">
        <v>6.5291531828181194E-5</v>
      </c>
      <c r="H245">
        <v>3.65338273653754E-4</v>
      </c>
      <c r="J245">
        <f t="shared" si="6"/>
        <v>44046000</v>
      </c>
      <c r="K245" s="6">
        <f t="shared" si="7"/>
        <v>3.9814235004223764</v>
      </c>
    </row>
    <row r="246" spans="1:11" x14ac:dyDescent="0.25">
      <c r="A246">
        <v>244</v>
      </c>
      <c r="B246" s="1">
        <v>42887</v>
      </c>
      <c r="C246">
        <v>29</v>
      </c>
      <c r="D246">
        <v>4.0985958309220201E-4</v>
      </c>
      <c r="E246" s="2">
        <v>7.8178002766926305E-5</v>
      </c>
      <c r="F246">
        <v>2.1746937045358301E-4</v>
      </c>
      <c r="G246">
        <v>1.5463148832440499E-4</v>
      </c>
      <c r="H246">
        <v>8.4770195220569501E-4</v>
      </c>
      <c r="J246">
        <f t="shared" si="6"/>
        <v>70963000</v>
      </c>
      <c r="K246" s="6">
        <f t="shared" si="7"/>
        <v>5.775680045829545</v>
      </c>
    </row>
    <row r="247" spans="1:11" x14ac:dyDescent="0.25">
      <c r="A247">
        <v>245</v>
      </c>
      <c r="B247" s="1">
        <v>42888</v>
      </c>
      <c r="C247">
        <v>18</v>
      </c>
      <c r="D247">
        <v>1.75365779499604E-4</v>
      </c>
      <c r="E247" s="2">
        <v>3.6828379686237502E-5</v>
      </c>
      <c r="F247" s="2">
        <v>9.4315422500789706E-5</v>
      </c>
      <c r="G247" s="2">
        <v>6.5291531828181194E-5</v>
      </c>
      <c r="H247">
        <v>3.65338273653754E-4</v>
      </c>
      <c r="J247">
        <f t="shared" si="6"/>
        <v>44046000</v>
      </c>
      <c r="K247" s="6">
        <f t="shared" si="7"/>
        <v>3.9814235004223764</v>
      </c>
    </row>
    <row r="248" spans="1:11" x14ac:dyDescent="0.25">
      <c r="A248">
        <v>246</v>
      </c>
      <c r="B248" s="1">
        <v>42889</v>
      </c>
      <c r="C248">
        <v>19</v>
      </c>
      <c r="D248">
        <v>1.93086102196476E-4</v>
      </c>
      <c r="E248" s="2">
        <v>4.0119978989602303E-5</v>
      </c>
      <c r="F248">
        <v>1.03678702530986E-4</v>
      </c>
      <c r="G248" s="2">
        <v>7.2003091945011902E-5</v>
      </c>
      <c r="H248">
        <v>4.0190797119800398E-4</v>
      </c>
      <c r="J248">
        <f t="shared" si="6"/>
        <v>46493000</v>
      </c>
      <c r="K248" s="6">
        <f t="shared" si="7"/>
        <v>4.1530144795232831</v>
      </c>
    </row>
    <row r="249" spans="1:11" x14ac:dyDescent="0.25">
      <c r="A249">
        <v>247</v>
      </c>
      <c r="B249" s="1">
        <v>42890</v>
      </c>
      <c r="C249">
        <v>23</v>
      </c>
      <c r="D249">
        <v>2.7130720289453102E-4</v>
      </c>
      <c r="E249" s="2">
        <v>5.4261750358631398E-5</v>
      </c>
      <c r="F249">
        <v>1.4487608492552199E-4</v>
      </c>
      <c r="G249">
        <v>1.0172290986280301E-4</v>
      </c>
      <c r="H249">
        <v>5.6305475948335403E-4</v>
      </c>
      <c r="J249">
        <f t="shared" si="6"/>
        <v>56281000</v>
      </c>
      <c r="K249" s="6">
        <f t="shared" si="7"/>
        <v>4.8205824859993784</v>
      </c>
    </row>
    <row r="250" spans="1:11" x14ac:dyDescent="0.25">
      <c r="A250">
        <v>248</v>
      </c>
      <c r="B250" s="1">
        <v>42891</v>
      </c>
      <c r="C250">
        <v>27</v>
      </c>
      <c r="D250">
        <v>3.6091470633588599E-4</v>
      </c>
      <c r="E250" s="2">
        <v>6.9864152174068506E-5</v>
      </c>
      <c r="F250">
        <v>1.9186926325116799E-4</v>
      </c>
      <c r="G250">
        <v>1.3591000492007901E-4</v>
      </c>
      <c r="H250">
        <v>7.4723979671612202E-4</v>
      </c>
      <c r="J250">
        <f t="shared" si="6"/>
        <v>66069000</v>
      </c>
      <c r="K250" s="6">
        <f t="shared" si="7"/>
        <v>5.4626936435527407</v>
      </c>
    </row>
    <row r="251" spans="1:11" x14ac:dyDescent="0.25">
      <c r="A251">
        <v>249</v>
      </c>
      <c r="B251" s="1">
        <v>42892</v>
      </c>
      <c r="C251">
        <v>27</v>
      </c>
      <c r="D251">
        <v>3.6091470633588599E-4</v>
      </c>
      <c r="E251" s="2">
        <v>6.9864152174068506E-5</v>
      </c>
      <c r="F251">
        <v>1.9186926325116799E-4</v>
      </c>
      <c r="G251">
        <v>1.3591000492007901E-4</v>
      </c>
      <c r="H251">
        <v>7.4723979671612202E-4</v>
      </c>
      <c r="J251">
        <f t="shared" si="6"/>
        <v>66069000</v>
      </c>
      <c r="K251" s="6">
        <f t="shared" si="7"/>
        <v>5.4626936435527407</v>
      </c>
    </row>
    <row r="252" spans="1:11" x14ac:dyDescent="0.25">
      <c r="A252">
        <v>250</v>
      </c>
      <c r="B252" s="1">
        <v>42893</v>
      </c>
      <c r="C252">
        <v>22</v>
      </c>
      <c r="D252">
        <v>2.50666883371435E-4</v>
      </c>
      <c r="E252" s="2">
        <v>5.0584509762561097E-5</v>
      </c>
      <c r="F252">
        <v>1.34023815212913E-4</v>
      </c>
      <c r="G252" s="2">
        <v>9.3867718198766302E-5</v>
      </c>
      <c r="H252">
        <v>5.2057136530403003E-4</v>
      </c>
      <c r="J252">
        <f t="shared" si="6"/>
        <v>53834000</v>
      </c>
      <c r="K252" s="6">
        <f t="shared" si="7"/>
        <v>4.6562931116289894</v>
      </c>
    </row>
    <row r="253" spans="1:11" x14ac:dyDescent="0.25">
      <c r="A253">
        <v>251</v>
      </c>
      <c r="B253" s="1">
        <v>42894</v>
      </c>
      <c r="C253">
        <v>26</v>
      </c>
      <c r="D253">
        <v>3.3746871157957798E-4</v>
      </c>
      <c r="E253" s="2">
        <v>6.5833022610511206E-5</v>
      </c>
      <c r="F253">
        <v>1.79590308158699E-4</v>
      </c>
      <c r="G253">
        <v>1.26952989677255E-4</v>
      </c>
      <c r="H253">
        <v>6.9908265327899802E-4</v>
      </c>
      <c r="J253">
        <f t="shared" si="6"/>
        <v>63622000</v>
      </c>
      <c r="K253" s="6">
        <f t="shared" si="7"/>
        <v>5.3042770044886671</v>
      </c>
    </row>
    <row r="254" spans="1:11" x14ac:dyDescent="0.25">
      <c r="A254">
        <v>252</v>
      </c>
      <c r="B254" s="1">
        <v>42895</v>
      </c>
      <c r="C254">
        <v>27</v>
      </c>
      <c r="D254">
        <v>3.6091470633588599E-4</v>
      </c>
      <c r="E254" s="2">
        <v>6.9864152174068506E-5</v>
      </c>
      <c r="F254">
        <v>1.9186926325116799E-4</v>
      </c>
      <c r="G254">
        <v>1.3591000492007901E-4</v>
      </c>
      <c r="H254">
        <v>7.4723979671612202E-4</v>
      </c>
      <c r="J254">
        <f t="shared" si="6"/>
        <v>66069000</v>
      </c>
      <c r="K254" s="6">
        <f t="shared" si="7"/>
        <v>5.4626936435527407</v>
      </c>
    </row>
    <row r="255" spans="1:11" x14ac:dyDescent="0.25">
      <c r="A255">
        <v>253</v>
      </c>
      <c r="B255" s="1">
        <v>42896</v>
      </c>
      <c r="C255">
        <v>19</v>
      </c>
      <c r="D255">
        <v>1.93086102196476E-4</v>
      </c>
      <c r="E255" s="2">
        <v>4.0119978989602303E-5</v>
      </c>
      <c r="F255">
        <v>1.03678702530986E-4</v>
      </c>
      <c r="G255" s="2">
        <v>7.2003091945011902E-5</v>
      </c>
      <c r="H255">
        <v>4.0190797119800398E-4</v>
      </c>
      <c r="J255">
        <f t="shared" si="6"/>
        <v>46493000</v>
      </c>
      <c r="K255" s="6">
        <f t="shared" si="7"/>
        <v>4.1530144795232831</v>
      </c>
    </row>
    <row r="256" spans="1:11" x14ac:dyDescent="0.25">
      <c r="A256">
        <v>254</v>
      </c>
      <c r="B256" s="1">
        <v>42897</v>
      </c>
      <c r="C256">
        <v>29</v>
      </c>
      <c r="D256">
        <v>4.0985958309220201E-4</v>
      </c>
      <c r="E256" s="2">
        <v>7.8178002766926305E-5</v>
      </c>
      <c r="F256">
        <v>2.1746937045358301E-4</v>
      </c>
      <c r="G256">
        <v>1.5463148832440499E-4</v>
      </c>
      <c r="H256">
        <v>8.4770195220569501E-4</v>
      </c>
      <c r="J256">
        <f t="shared" si="6"/>
        <v>70963000</v>
      </c>
      <c r="K256" s="6">
        <f t="shared" si="7"/>
        <v>5.775680045829545</v>
      </c>
    </row>
    <row r="257" spans="1:11" x14ac:dyDescent="0.25">
      <c r="A257">
        <v>255</v>
      </c>
      <c r="B257" s="1">
        <v>42898</v>
      </c>
      <c r="C257">
        <v>27</v>
      </c>
      <c r="D257">
        <v>3.6091470633588599E-4</v>
      </c>
      <c r="E257" s="2">
        <v>6.9864152174068506E-5</v>
      </c>
      <c r="F257">
        <v>1.9186926325116799E-4</v>
      </c>
      <c r="G257">
        <v>1.3591000492007901E-4</v>
      </c>
      <c r="H257">
        <v>7.4723979671612202E-4</v>
      </c>
      <c r="J257">
        <f t="shared" si="6"/>
        <v>66069000</v>
      </c>
      <c r="K257" s="6">
        <f t="shared" si="7"/>
        <v>5.4626936435527407</v>
      </c>
    </row>
    <row r="258" spans="1:11" x14ac:dyDescent="0.25">
      <c r="A258">
        <v>256</v>
      </c>
      <c r="B258" s="1">
        <v>42899</v>
      </c>
      <c r="C258">
        <v>20</v>
      </c>
      <c r="D258">
        <v>2.1154860852364699E-4</v>
      </c>
      <c r="E258" s="2">
        <v>4.3511449552982301E-5</v>
      </c>
      <c r="F258">
        <v>1.13420902284487E-4</v>
      </c>
      <c r="G258" s="2">
        <v>7.9004992943996995E-5</v>
      </c>
      <c r="H258">
        <v>4.39981733343489E-4</v>
      </c>
      <c r="J258">
        <f t="shared" si="6"/>
        <v>48940000</v>
      </c>
      <c r="K258" s="6">
        <f t="shared" si="7"/>
        <v>4.3226115350152634</v>
      </c>
    </row>
    <row r="259" spans="1:11" x14ac:dyDescent="0.25">
      <c r="A259">
        <v>257</v>
      </c>
      <c r="B259" s="1">
        <v>42900</v>
      </c>
      <c r="C259">
        <v>16</v>
      </c>
      <c r="D259">
        <v>1.4218833720907299E-4</v>
      </c>
      <c r="E259" s="2">
        <v>3.0555423759269897E-5</v>
      </c>
      <c r="F259" s="2">
        <v>7.6745786290482402E-5</v>
      </c>
      <c r="G259" s="2">
        <v>5.2752702283262203E-5</v>
      </c>
      <c r="H259">
        <v>2.9678839781207498E-4</v>
      </c>
      <c r="J259">
        <f t="shared" si="6"/>
        <v>39152000</v>
      </c>
      <c r="K259" s="6">
        <f t="shared" si="7"/>
        <v>3.6317004804115491</v>
      </c>
    </row>
    <row r="260" spans="1:11" x14ac:dyDescent="0.25">
      <c r="A260">
        <v>258</v>
      </c>
      <c r="B260" s="1">
        <v>42901</v>
      </c>
      <c r="C260">
        <v>15</v>
      </c>
      <c r="D260">
        <v>1.26751203968114E-4</v>
      </c>
      <c r="E260" s="2">
        <v>2.7579948459268499E-5</v>
      </c>
      <c r="F260" s="2">
        <v>6.8550463436101505E-5</v>
      </c>
      <c r="G260" s="2">
        <v>4.6932641095213602E-5</v>
      </c>
      <c r="H260">
        <v>2.6485046350641198E-4</v>
      </c>
      <c r="J260">
        <f t="shared" ref="J260:J323" si="8">C260*2447000</f>
        <v>36705000</v>
      </c>
      <c r="K260" s="6">
        <f t="shared" ref="K260:K323" si="9">1000000000000*D260/J260</f>
        <v>3.4532408110097808</v>
      </c>
    </row>
    <row r="261" spans="1:11" x14ac:dyDescent="0.25">
      <c r="A261">
        <v>259</v>
      </c>
      <c r="B261" s="1">
        <v>42902</v>
      </c>
      <c r="C261">
        <v>12</v>
      </c>
      <c r="D261" s="2">
        <v>8.5183429309471694E-5</v>
      </c>
      <c r="E261" s="2">
        <v>1.9338844229800702E-5</v>
      </c>
      <c r="F261" s="2">
        <v>4.63986702413936E-5</v>
      </c>
      <c r="G261" s="2">
        <v>3.1319087040478303E-5</v>
      </c>
      <c r="H261">
        <v>1.7867568689028201E-4</v>
      </c>
      <c r="J261">
        <f t="shared" si="8"/>
        <v>29364000</v>
      </c>
      <c r="K261" s="6">
        <f t="shared" si="9"/>
        <v>2.9009477356447246</v>
      </c>
    </row>
    <row r="262" spans="1:11" x14ac:dyDescent="0.25">
      <c r="A262">
        <v>260</v>
      </c>
      <c r="B262" s="1">
        <v>42903</v>
      </c>
      <c r="C262">
        <v>9.6999999999999993</v>
      </c>
      <c r="D262" s="2">
        <v>5.8309168574325099E-5</v>
      </c>
      <c r="E262" s="2">
        <v>1.37712546802238E-5</v>
      </c>
      <c r="F262" s="2">
        <v>3.1986560211772698E-5</v>
      </c>
      <c r="G262" s="2">
        <v>2.1287017236113102E-5</v>
      </c>
      <c r="H262">
        <v>1.2277385897563499E-4</v>
      </c>
      <c r="J262">
        <f t="shared" si="8"/>
        <v>23735900</v>
      </c>
      <c r="K262" s="6">
        <f t="shared" si="9"/>
        <v>2.4565813208820857</v>
      </c>
    </row>
    <row r="263" spans="1:11" x14ac:dyDescent="0.25">
      <c r="A263">
        <v>261</v>
      </c>
      <c r="B263" s="1">
        <v>42904</v>
      </c>
      <c r="C263">
        <v>18</v>
      </c>
      <c r="D263">
        <v>1.75365779499604E-4</v>
      </c>
      <c r="E263" s="2">
        <v>3.6828379686237502E-5</v>
      </c>
      <c r="F263" s="2">
        <v>9.4315422500789706E-5</v>
      </c>
      <c r="G263" s="2">
        <v>6.5291531828181194E-5</v>
      </c>
      <c r="H263">
        <v>3.65338273653754E-4</v>
      </c>
      <c r="J263">
        <f t="shared" si="8"/>
        <v>44046000</v>
      </c>
      <c r="K263" s="6">
        <f t="shared" si="9"/>
        <v>3.9814235004223764</v>
      </c>
    </row>
    <row r="264" spans="1:11" x14ac:dyDescent="0.25">
      <c r="A264">
        <v>262</v>
      </c>
      <c r="B264" s="1">
        <v>42905</v>
      </c>
      <c r="C264">
        <v>27</v>
      </c>
      <c r="D264">
        <v>3.6091470633588599E-4</v>
      </c>
      <c r="E264" s="2">
        <v>6.9864152174068506E-5</v>
      </c>
      <c r="F264">
        <v>1.9186926325116799E-4</v>
      </c>
      <c r="G264">
        <v>1.3591000492007901E-4</v>
      </c>
      <c r="H264">
        <v>7.4723979671612202E-4</v>
      </c>
      <c r="J264">
        <f t="shared" si="8"/>
        <v>66069000</v>
      </c>
      <c r="K264" s="6">
        <f t="shared" si="9"/>
        <v>5.4626936435527407</v>
      </c>
    </row>
    <row r="265" spans="1:11" x14ac:dyDescent="0.25">
      <c r="A265">
        <v>263</v>
      </c>
      <c r="B265" s="1">
        <v>42906</v>
      </c>
      <c r="C265">
        <v>18</v>
      </c>
      <c r="D265">
        <v>1.75365779499604E-4</v>
      </c>
      <c r="E265" s="2">
        <v>3.6828379686237502E-5</v>
      </c>
      <c r="F265" s="2">
        <v>9.4315422500789706E-5</v>
      </c>
      <c r="G265" s="2">
        <v>6.5291531828181194E-5</v>
      </c>
      <c r="H265">
        <v>3.65338273653754E-4</v>
      </c>
      <c r="J265">
        <f t="shared" si="8"/>
        <v>44046000</v>
      </c>
      <c r="K265" s="6">
        <f t="shared" si="9"/>
        <v>3.9814235004223764</v>
      </c>
    </row>
    <row r="266" spans="1:11" x14ac:dyDescent="0.25">
      <c r="A266">
        <v>264</v>
      </c>
      <c r="B266" s="1">
        <v>42907</v>
      </c>
      <c r="C266">
        <v>10</v>
      </c>
      <c r="D266" s="2">
        <v>6.1560746087905405E-5</v>
      </c>
      <c r="E266" s="2">
        <v>1.44580040584164E-5</v>
      </c>
      <c r="F266" s="2">
        <v>3.3735394237444503E-5</v>
      </c>
      <c r="G266" s="2">
        <v>2.2497339540356299E-5</v>
      </c>
      <c r="H266">
        <v>1.29548103977461E-4</v>
      </c>
      <c r="J266">
        <f t="shared" si="8"/>
        <v>24470000</v>
      </c>
      <c r="K266" s="6">
        <f t="shared" si="9"/>
        <v>2.5157640411894322</v>
      </c>
    </row>
    <row r="267" spans="1:11" x14ac:dyDescent="0.25">
      <c r="A267">
        <v>265</v>
      </c>
      <c r="B267" s="1">
        <v>42908</v>
      </c>
      <c r="C267">
        <v>6.3</v>
      </c>
      <c r="D267" s="2">
        <v>2.7023208065860699E-5</v>
      </c>
      <c r="E267" s="2">
        <v>6.8959171652869898E-6</v>
      </c>
      <c r="F267" s="2">
        <v>1.50523684496884E-5</v>
      </c>
      <c r="G267" s="2">
        <v>9.7145502402101599E-6</v>
      </c>
      <c r="H267" s="2">
        <v>5.7370844291103503E-5</v>
      </c>
      <c r="J267">
        <f t="shared" si="8"/>
        <v>15416100</v>
      </c>
      <c r="K267" s="6">
        <f t="shared" si="9"/>
        <v>1.7529211711042805</v>
      </c>
    </row>
    <row r="268" spans="1:11" x14ac:dyDescent="0.25">
      <c r="A268">
        <v>266</v>
      </c>
      <c r="B268" s="1">
        <v>42909</v>
      </c>
      <c r="C268">
        <v>6.8</v>
      </c>
      <c r="D268" s="2">
        <v>3.0963727978167298E-5</v>
      </c>
      <c r="E268" s="2">
        <v>7.7959862424986901E-6</v>
      </c>
      <c r="F268" s="2">
        <v>1.7199228957109401E-5</v>
      </c>
      <c r="G268" s="2">
        <v>1.1162663205683099E-5</v>
      </c>
      <c r="H268" s="2">
        <v>6.5637444471322698E-5</v>
      </c>
      <c r="J268">
        <f t="shared" si="8"/>
        <v>16639600</v>
      </c>
      <c r="K268" s="6">
        <f t="shared" si="9"/>
        <v>1.8608456920939986</v>
      </c>
    </row>
    <row r="269" spans="1:11" x14ac:dyDescent="0.25">
      <c r="A269">
        <v>267</v>
      </c>
      <c r="B269" s="1">
        <v>42910</v>
      </c>
      <c r="C269">
        <v>8.6</v>
      </c>
      <c r="D269" s="2">
        <v>4.7054522363494901E-5</v>
      </c>
      <c r="E269" s="2">
        <v>1.13598056731396E-5</v>
      </c>
      <c r="F269" s="2">
        <v>2.59197581116163E-5</v>
      </c>
      <c r="G269" s="2">
        <v>1.7107014573839999E-5</v>
      </c>
      <c r="H269" s="2">
        <v>9.92980348063517E-5</v>
      </c>
      <c r="J269">
        <f t="shared" si="8"/>
        <v>21044200</v>
      </c>
      <c r="K269" s="6">
        <f t="shared" si="9"/>
        <v>2.2359853243884253</v>
      </c>
    </row>
    <row r="270" spans="1:11" x14ac:dyDescent="0.25">
      <c r="A270">
        <v>268</v>
      </c>
      <c r="B270" s="1">
        <v>42911</v>
      </c>
      <c r="C270">
        <v>17</v>
      </c>
      <c r="D270">
        <v>1.5839664598851899E-4</v>
      </c>
      <c r="E270" s="2">
        <v>3.3639255307545403E-5</v>
      </c>
      <c r="F270" s="2">
        <v>8.5336013266817696E-5</v>
      </c>
      <c r="G270" s="2">
        <v>5.8873575050189599E-5</v>
      </c>
      <c r="H270">
        <v>3.3029163258242402E-4</v>
      </c>
      <c r="J270">
        <f t="shared" si="8"/>
        <v>41599000</v>
      </c>
      <c r="K270" s="6">
        <f t="shared" si="9"/>
        <v>3.8077032137435753</v>
      </c>
    </row>
    <row r="271" spans="1:11" x14ac:dyDescent="0.25">
      <c r="A271">
        <v>269</v>
      </c>
      <c r="B271" s="1">
        <v>42912</v>
      </c>
      <c r="C271">
        <v>21</v>
      </c>
      <c r="D271">
        <v>2.3074485165525E-4</v>
      </c>
      <c r="E271" s="2">
        <v>4.7000376041088002E-5</v>
      </c>
      <c r="F271">
        <v>1.2353738940800999E-4</v>
      </c>
      <c r="G271" s="2">
        <v>8.6294166528842905E-5</v>
      </c>
      <c r="H271">
        <v>4.7954177068458402E-4</v>
      </c>
      <c r="J271">
        <f t="shared" si="8"/>
        <v>51387000</v>
      </c>
      <c r="K271" s="6">
        <f t="shared" si="9"/>
        <v>4.4903351364206898</v>
      </c>
    </row>
    <row r="272" spans="1:11" x14ac:dyDescent="0.25">
      <c r="A272">
        <v>270</v>
      </c>
      <c r="B272" s="1">
        <v>42913</v>
      </c>
      <c r="C272">
        <v>16</v>
      </c>
      <c r="D272">
        <v>1.4218833720907299E-4</v>
      </c>
      <c r="E272" s="2">
        <v>3.0555423759269897E-5</v>
      </c>
      <c r="F272" s="2">
        <v>7.6745786290482402E-5</v>
      </c>
      <c r="G272" s="2">
        <v>5.2752702283262203E-5</v>
      </c>
      <c r="H272">
        <v>2.9678839781207498E-4</v>
      </c>
      <c r="J272">
        <f t="shared" si="8"/>
        <v>39152000</v>
      </c>
      <c r="K272" s="6">
        <f t="shared" si="9"/>
        <v>3.6317004804115491</v>
      </c>
    </row>
    <row r="273" spans="1:11" x14ac:dyDescent="0.25">
      <c r="A273">
        <v>271</v>
      </c>
      <c r="B273" s="1">
        <v>42914</v>
      </c>
      <c r="C273">
        <v>15</v>
      </c>
      <c r="D273">
        <v>1.26751203968114E-4</v>
      </c>
      <c r="E273" s="2">
        <v>2.7579948459268499E-5</v>
      </c>
      <c r="F273" s="2">
        <v>6.8550463436101505E-5</v>
      </c>
      <c r="G273" s="2">
        <v>4.6932641095213602E-5</v>
      </c>
      <c r="H273">
        <v>2.6485046350641198E-4</v>
      </c>
      <c r="J273">
        <f t="shared" si="8"/>
        <v>36705000</v>
      </c>
      <c r="K273" s="6">
        <f t="shared" si="9"/>
        <v>3.4532408110097808</v>
      </c>
    </row>
    <row r="274" spans="1:11" x14ac:dyDescent="0.25">
      <c r="A274">
        <v>272</v>
      </c>
      <c r="B274" s="1">
        <v>42915</v>
      </c>
      <c r="C274">
        <v>8.1999999999999993</v>
      </c>
      <c r="D274" s="2">
        <v>4.3225933797748497E-5</v>
      </c>
      <c r="E274" s="2">
        <v>1.05257246169682E-5</v>
      </c>
      <c r="F274" s="2">
        <v>2.3850471969197699E-5</v>
      </c>
      <c r="G274" s="2">
        <v>1.5688806529417301E-5</v>
      </c>
      <c r="H274" s="2">
        <v>9.1300665261207894E-5</v>
      </c>
      <c r="J274">
        <f t="shared" si="8"/>
        <v>20065400</v>
      </c>
      <c r="K274" s="6">
        <f t="shared" si="9"/>
        <v>2.1542522849157506</v>
      </c>
    </row>
    <row r="275" spans="1:11" x14ac:dyDescent="0.25">
      <c r="A275">
        <v>273</v>
      </c>
      <c r="B275" s="1">
        <v>42916</v>
      </c>
      <c r="C275">
        <v>12</v>
      </c>
      <c r="D275" s="2">
        <v>8.5183429309471694E-5</v>
      </c>
      <c r="E275" s="2">
        <v>1.9338844229800702E-5</v>
      </c>
      <c r="F275" s="2">
        <v>4.63986702413936E-5</v>
      </c>
      <c r="G275" s="2">
        <v>3.1319087040478303E-5</v>
      </c>
      <c r="H275">
        <v>1.7867568689028201E-4</v>
      </c>
      <c r="J275">
        <f t="shared" si="8"/>
        <v>29364000</v>
      </c>
      <c r="K275" s="6">
        <f t="shared" si="9"/>
        <v>2.9009477356447246</v>
      </c>
    </row>
    <row r="276" spans="1:11" x14ac:dyDescent="0.25">
      <c r="A276">
        <v>274</v>
      </c>
      <c r="B276" s="1">
        <v>42917</v>
      </c>
      <c r="C276">
        <v>16</v>
      </c>
      <c r="D276">
        <v>1.4218833720907299E-4</v>
      </c>
      <c r="E276" s="2">
        <v>3.0555423759269897E-5</v>
      </c>
      <c r="F276" s="2">
        <v>7.6745786290482402E-5</v>
      </c>
      <c r="G276" s="2">
        <v>5.2752702283262203E-5</v>
      </c>
      <c r="H276">
        <v>2.9678839781207498E-4</v>
      </c>
      <c r="J276">
        <f t="shared" si="8"/>
        <v>39152000</v>
      </c>
      <c r="K276" s="6">
        <f t="shared" si="9"/>
        <v>3.6317004804115491</v>
      </c>
    </row>
    <row r="277" spans="1:11" x14ac:dyDescent="0.25">
      <c r="A277">
        <v>275</v>
      </c>
      <c r="B277" s="1">
        <v>42918</v>
      </c>
      <c r="C277">
        <v>25</v>
      </c>
      <c r="D277">
        <v>3.1471468217734799E-4</v>
      </c>
      <c r="E277" s="2">
        <v>6.1887801098121499E-5</v>
      </c>
      <c r="F277">
        <v>1.67662897394086E-4</v>
      </c>
      <c r="G277">
        <v>1.18267955130225E-4</v>
      </c>
      <c r="H277">
        <v>6.5232415792450499E-4</v>
      </c>
      <c r="J277">
        <f t="shared" si="8"/>
        <v>61175000</v>
      </c>
      <c r="K277" s="6">
        <f t="shared" si="9"/>
        <v>5.1444982783383404</v>
      </c>
    </row>
    <row r="278" spans="1:11" x14ac:dyDescent="0.25">
      <c r="A278">
        <v>276</v>
      </c>
      <c r="B278" s="1">
        <v>42919</v>
      </c>
      <c r="C278">
        <v>29</v>
      </c>
      <c r="D278">
        <v>4.0985958309220201E-4</v>
      </c>
      <c r="E278" s="2">
        <v>7.8178002766926305E-5</v>
      </c>
      <c r="F278">
        <v>2.1746937045358301E-4</v>
      </c>
      <c r="G278">
        <v>1.5463148832440499E-4</v>
      </c>
      <c r="H278">
        <v>8.4770195220569501E-4</v>
      </c>
      <c r="J278">
        <f t="shared" si="8"/>
        <v>70963000</v>
      </c>
      <c r="K278" s="6">
        <f t="shared" si="9"/>
        <v>5.775680045829545</v>
      </c>
    </row>
    <row r="279" spans="1:11" x14ac:dyDescent="0.25">
      <c r="A279">
        <v>277</v>
      </c>
      <c r="B279" s="1">
        <v>42920</v>
      </c>
      <c r="C279">
        <v>35</v>
      </c>
      <c r="D279">
        <v>5.7274469447836395E-4</v>
      </c>
      <c r="E279">
        <v>1.05034986300798E-4</v>
      </c>
      <c r="F279">
        <v>3.0240664387813502E-4</v>
      </c>
      <c r="G279">
        <v>2.17117525555815E-4</v>
      </c>
      <c r="H279">
        <v>1.1814944200684899E-3</v>
      </c>
      <c r="J279">
        <f t="shared" si="8"/>
        <v>85645000</v>
      </c>
      <c r="K279" s="6">
        <f t="shared" si="9"/>
        <v>6.6874271058247885</v>
      </c>
    </row>
    <row r="280" spans="1:11" x14ac:dyDescent="0.25">
      <c r="A280">
        <v>278</v>
      </c>
      <c r="B280" s="1">
        <v>42921</v>
      </c>
      <c r="C280">
        <v>24</v>
      </c>
      <c r="D280">
        <v>2.92658713011191E-4</v>
      </c>
      <c r="E280" s="2">
        <v>5.8030130215575002E-5</v>
      </c>
      <c r="F280">
        <v>1.5609033223987201E-4</v>
      </c>
      <c r="G280">
        <v>1.0985714488475001E-4</v>
      </c>
      <c r="H280">
        <v>6.0697706039881298E-4</v>
      </c>
      <c r="J280">
        <f t="shared" si="8"/>
        <v>58728000</v>
      </c>
      <c r="K280" s="6">
        <f t="shared" si="9"/>
        <v>4.9832909857511067</v>
      </c>
    </row>
    <row r="281" spans="1:11" x14ac:dyDescent="0.25">
      <c r="A281">
        <v>279</v>
      </c>
      <c r="B281" s="1">
        <v>42922</v>
      </c>
      <c r="C281">
        <v>14</v>
      </c>
      <c r="D281">
        <v>1.1209641546438701E-4</v>
      </c>
      <c r="E281" s="2">
        <v>2.4716176498773399E-5</v>
      </c>
      <c r="F281" s="2">
        <v>6.0756237659554701E-5</v>
      </c>
      <c r="G281" s="2">
        <v>4.14174005020738E-5</v>
      </c>
      <c r="H281">
        <v>2.3450149399512299E-4</v>
      </c>
      <c r="J281">
        <f t="shared" si="8"/>
        <v>34258000</v>
      </c>
      <c r="K281" s="6">
        <f t="shared" si="9"/>
        <v>3.2721237510767414</v>
      </c>
    </row>
    <row r="282" spans="1:11" x14ac:dyDescent="0.25">
      <c r="A282">
        <v>280</v>
      </c>
      <c r="B282" s="1">
        <v>42923</v>
      </c>
      <c r="C282">
        <v>17</v>
      </c>
      <c r="D282">
        <v>1.5839664598851899E-4</v>
      </c>
      <c r="E282" s="2">
        <v>3.3639255307545403E-5</v>
      </c>
      <c r="F282" s="2">
        <v>8.5336013266817696E-5</v>
      </c>
      <c r="G282" s="2">
        <v>5.8873575050189599E-5</v>
      </c>
      <c r="H282">
        <v>3.3029163258242402E-4</v>
      </c>
      <c r="J282">
        <f t="shared" si="8"/>
        <v>41599000</v>
      </c>
      <c r="K282" s="6">
        <f t="shared" si="9"/>
        <v>3.8077032137435753</v>
      </c>
    </row>
    <row r="283" spans="1:11" x14ac:dyDescent="0.25">
      <c r="A283">
        <v>281</v>
      </c>
      <c r="B283" s="1">
        <v>42924</v>
      </c>
      <c r="C283">
        <v>16</v>
      </c>
      <c r="D283">
        <v>1.4218833720907299E-4</v>
      </c>
      <c r="E283" s="2">
        <v>3.0555423759269897E-5</v>
      </c>
      <c r="F283" s="2">
        <v>7.6745786290482402E-5</v>
      </c>
      <c r="G283" s="2">
        <v>5.2752702283262203E-5</v>
      </c>
      <c r="H283">
        <v>2.9678839781207498E-4</v>
      </c>
      <c r="J283">
        <f t="shared" si="8"/>
        <v>39152000</v>
      </c>
      <c r="K283" s="6">
        <f t="shared" si="9"/>
        <v>3.6317004804115491</v>
      </c>
    </row>
    <row r="284" spans="1:11" x14ac:dyDescent="0.25">
      <c r="A284">
        <v>282</v>
      </c>
      <c r="B284" s="1">
        <v>42925</v>
      </c>
      <c r="C284">
        <v>14</v>
      </c>
      <c r="D284">
        <v>1.1209641546438701E-4</v>
      </c>
      <c r="E284" s="2">
        <v>2.4716176498773399E-5</v>
      </c>
      <c r="F284" s="2">
        <v>6.0756237659554701E-5</v>
      </c>
      <c r="G284" s="2">
        <v>4.14174005020738E-5</v>
      </c>
      <c r="H284">
        <v>2.3450149399512299E-4</v>
      </c>
      <c r="J284">
        <f t="shared" si="8"/>
        <v>34258000</v>
      </c>
      <c r="K284" s="6">
        <f t="shared" si="9"/>
        <v>3.2721237510767414</v>
      </c>
    </row>
    <row r="285" spans="1:11" x14ac:dyDescent="0.25">
      <c r="A285">
        <v>283</v>
      </c>
      <c r="B285" s="1">
        <v>42926</v>
      </c>
      <c r="C285">
        <v>22</v>
      </c>
      <c r="D285">
        <v>2.50666883371435E-4</v>
      </c>
      <c r="E285" s="2">
        <v>5.0584509762561097E-5</v>
      </c>
      <c r="F285">
        <v>1.34023815212913E-4</v>
      </c>
      <c r="G285" s="2">
        <v>9.3867718198766302E-5</v>
      </c>
      <c r="H285">
        <v>5.2057136530403003E-4</v>
      </c>
      <c r="J285">
        <f t="shared" si="8"/>
        <v>53834000</v>
      </c>
      <c r="K285" s="6">
        <f t="shared" si="9"/>
        <v>4.6562931116289894</v>
      </c>
    </row>
    <row r="286" spans="1:11" x14ac:dyDescent="0.25">
      <c r="A286">
        <v>284</v>
      </c>
      <c r="B286" s="1">
        <v>42927</v>
      </c>
      <c r="C286">
        <v>21</v>
      </c>
      <c r="D286">
        <v>2.3074485165525E-4</v>
      </c>
      <c r="E286" s="2">
        <v>4.7000376041088002E-5</v>
      </c>
      <c r="F286">
        <v>1.2353738940800999E-4</v>
      </c>
      <c r="G286" s="2">
        <v>8.6294166528842905E-5</v>
      </c>
      <c r="H286">
        <v>4.7954177068458402E-4</v>
      </c>
      <c r="J286">
        <f t="shared" si="8"/>
        <v>51387000</v>
      </c>
      <c r="K286" s="6">
        <f t="shared" si="9"/>
        <v>4.4903351364206898</v>
      </c>
    </row>
    <row r="287" spans="1:11" x14ac:dyDescent="0.25">
      <c r="A287">
        <v>285</v>
      </c>
      <c r="B287" s="1">
        <v>42928</v>
      </c>
      <c r="C287">
        <v>17</v>
      </c>
      <c r="D287">
        <v>1.5839664598851899E-4</v>
      </c>
      <c r="E287" s="2">
        <v>3.3639255307545403E-5</v>
      </c>
      <c r="F287" s="2">
        <v>8.5336013266817696E-5</v>
      </c>
      <c r="G287" s="2">
        <v>5.8873575050189599E-5</v>
      </c>
      <c r="H287">
        <v>3.3029163258242402E-4</v>
      </c>
      <c r="J287">
        <f t="shared" si="8"/>
        <v>41599000</v>
      </c>
      <c r="K287" s="6">
        <f t="shared" si="9"/>
        <v>3.8077032137435753</v>
      </c>
    </row>
    <row r="288" spans="1:11" x14ac:dyDescent="0.25">
      <c r="A288">
        <v>286</v>
      </c>
      <c r="B288" s="1">
        <v>42929</v>
      </c>
      <c r="C288">
        <v>21</v>
      </c>
      <c r="D288">
        <v>2.3074485165525E-4</v>
      </c>
      <c r="E288" s="2">
        <v>4.7000376041088002E-5</v>
      </c>
      <c r="F288">
        <v>1.2353738940800999E-4</v>
      </c>
      <c r="G288" s="2">
        <v>8.6294166528842905E-5</v>
      </c>
      <c r="H288">
        <v>4.7954177068458402E-4</v>
      </c>
      <c r="J288">
        <f t="shared" si="8"/>
        <v>51387000</v>
      </c>
      <c r="K288" s="6">
        <f t="shared" si="9"/>
        <v>4.4903351364206898</v>
      </c>
    </row>
    <row r="289" spans="1:11" x14ac:dyDescent="0.25">
      <c r="A289">
        <v>287</v>
      </c>
      <c r="B289" s="1">
        <v>42930</v>
      </c>
      <c r="C289">
        <v>20</v>
      </c>
      <c r="D289">
        <v>2.1154860852364699E-4</v>
      </c>
      <c r="E289" s="2">
        <v>4.3511449552982301E-5</v>
      </c>
      <c r="F289">
        <v>1.13420902284487E-4</v>
      </c>
      <c r="G289" s="2">
        <v>7.9004992943996995E-5</v>
      </c>
      <c r="H289">
        <v>4.39981733343489E-4</v>
      </c>
      <c r="J289">
        <f t="shared" si="8"/>
        <v>48940000</v>
      </c>
      <c r="K289" s="6">
        <f t="shared" si="9"/>
        <v>4.3226115350152634</v>
      </c>
    </row>
    <row r="290" spans="1:11" x14ac:dyDescent="0.25">
      <c r="A290">
        <v>288</v>
      </c>
      <c r="B290" s="1">
        <v>42931</v>
      </c>
      <c r="C290">
        <v>17</v>
      </c>
      <c r="D290">
        <v>1.5839664598851899E-4</v>
      </c>
      <c r="E290" s="2">
        <v>3.3639255307545403E-5</v>
      </c>
      <c r="F290" s="2">
        <v>8.5336013266817696E-5</v>
      </c>
      <c r="G290" s="2">
        <v>5.8873575050189599E-5</v>
      </c>
      <c r="H290">
        <v>3.3029163258242402E-4</v>
      </c>
      <c r="J290">
        <f t="shared" si="8"/>
        <v>41599000</v>
      </c>
      <c r="K290" s="6">
        <f t="shared" si="9"/>
        <v>3.8077032137435753</v>
      </c>
    </row>
    <row r="291" spans="1:11" x14ac:dyDescent="0.25">
      <c r="A291">
        <v>289</v>
      </c>
      <c r="B291" s="1">
        <v>42932</v>
      </c>
      <c r="C291">
        <v>24</v>
      </c>
      <c r="D291">
        <v>2.92658713011191E-4</v>
      </c>
      <c r="E291" s="2">
        <v>5.8030130215575002E-5</v>
      </c>
      <c r="F291">
        <v>1.5609033223987201E-4</v>
      </c>
      <c r="G291">
        <v>1.0985714488475001E-4</v>
      </c>
      <c r="H291">
        <v>6.0697706039881298E-4</v>
      </c>
      <c r="J291">
        <f t="shared" si="8"/>
        <v>58728000</v>
      </c>
      <c r="K291" s="6">
        <f t="shared" si="9"/>
        <v>4.9832909857511067</v>
      </c>
    </row>
    <row r="292" spans="1:11" x14ac:dyDescent="0.25">
      <c r="A292">
        <v>290</v>
      </c>
      <c r="B292" s="1">
        <v>42933</v>
      </c>
      <c r="C292">
        <v>31</v>
      </c>
      <c r="D292">
        <v>4.6150574035456598E-4</v>
      </c>
      <c r="E292" s="2">
        <v>8.6817861344624605E-5</v>
      </c>
      <c r="F292">
        <v>2.4443971586173301E-4</v>
      </c>
      <c r="G292">
        <v>1.7441629524986499E-4</v>
      </c>
      <c r="H292">
        <v>9.5361968147885203E-4</v>
      </c>
      <c r="J292">
        <f t="shared" si="8"/>
        <v>75857000</v>
      </c>
      <c r="K292" s="6">
        <f t="shared" si="9"/>
        <v>6.0838912737725721</v>
      </c>
    </row>
    <row r="293" spans="1:11" x14ac:dyDescent="0.25">
      <c r="A293">
        <v>291</v>
      </c>
      <c r="B293" s="1">
        <v>42934</v>
      </c>
      <c r="C293">
        <v>19</v>
      </c>
      <c r="D293">
        <v>1.93086102196476E-4</v>
      </c>
      <c r="E293" s="2">
        <v>4.0119978989602303E-5</v>
      </c>
      <c r="F293">
        <v>1.03678702530986E-4</v>
      </c>
      <c r="G293" s="2">
        <v>7.2003091945011902E-5</v>
      </c>
      <c r="H293">
        <v>4.0190797119800398E-4</v>
      </c>
      <c r="J293">
        <f t="shared" si="8"/>
        <v>46493000</v>
      </c>
      <c r="K293" s="6">
        <f t="shared" si="9"/>
        <v>4.1530144795232831</v>
      </c>
    </row>
    <row r="294" spans="1:11" x14ac:dyDescent="0.25">
      <c r="A294">
        <v>292</v>
      </c>
      <c r="B294" s="1">
        <v>42935</v>
      </c>
      <c r="C294">
        <v>13</v>
      </c>
      <c r="D294" s="2">
        <v>9.8236085532394101E-5</v>
      </c>
      <c r="E294" s="2">
        <v>2.1967785800235199E-5</v>
      </c>
      <c r="F294" s="2">
        <v>5.3369847559062698E-5</v>
      </c>
      <c r="G294" s="2">
        <v>3.6211313088041999E-5</v>
      </c>
      <c r="H294">
        <v>2.05767200758704E-4</v>
      </c>
      <c r="J294">
        <f t="shared" si="8"/>
        <v>31811000</v>
      </c>
      <c r="K294" s="6">
        <f t="shared" si="9"/>
        <v>3.0881168631100593</v>
      </c>
    </row>
    <row r="295" spans="1:11" x14ac:dyDescent="0.25">
      <c r="A295">
        <v>293</v>
      </c>
      <c r="B295" s="1">
        <v>42936</v>
      </c>
      <c r="C295">
        <v>18</v>
      </c>
      <c r="D295">
        <v>1.75365779499604E-4</v>
      </c>
      <c r="E295" s="2">
        <v>3.6828379686237502E-5</v>
      </c>
      <c r="F295" s="2">
        <v>9.4315422500789706E-5</v>
      </c>
      <c r="G295" s="2">
        <v>6.5291531828181194E-5</v>
      </c>
      <c r="H295">
        <v>3.65338273653754E-4</v>
      </c>
      <c r="J295">
        <f t="shared" si="8"/>
        <v>44046000</v>
      </c>
      <c r="K295" s="6">
        <f t="shared" si="9"/>
        <v>3.9814235004223764</v>
      </c>
    </row>
    <row r="296" spans="1:11" x14ac:dyDescent="0.25">
      <c r="A296">
        <v>294</v>
      </c>
      <c r="B296" s="1">
        <v>42937</v>
      </c>
      <c r="C296">
        <v>20</v>
      </c>
      <c r="D296">
        <v>2.1154860852364699E-4</v>
      </c>
      <c r="E296" s="2">
        <v>4.3511449552982301E-5</v>
      </c>
      <c r="F296">
        <v>1.13420902284487E-4</v>
      </c>
      <c r="G296" s="2">
        <v>7.9004992943996995E-5</v>
      </c>
      <c r="H296">
        <v>4.39981733343489E-4</v>
      </c>
      <c r="J296">
        <f t="shared" si="8"/>
        <v>48940000</v>
      </c>
      <c r="K296" s="6">
        <f t="shared" si="9"/>
        <v>4.3226115350152634</v>
      </c>
    </row>
    <row r="297" spans="1:11" x14ac:dyDescent="0.25">
      <c r="A297">
        <v>295</v>
      </c>
      <c r="B297" s="1">
        <v>42938</v>
      </c>
      <c r="C297">
        <v>21</v>
      </c>
      <c r="D297">
        <v>2.3074485165525E-4</v>
      </c>
      <c r="E297" s="2">
        <v>4.7000376041088002E-5</v>
      </c>
      <c r="F297">
        <v>1.2353738940800999E-4</v>
      </c>
      <c r="G297" s="2">
        <v>8.6294166528842905E-5</v>
      </c>
      <c r="H297">
        <v>4.7954177068458402E-4</v>
      </c>
      <c r="J297">
        <f t="shared" si="8"/>
        <v>51387000</v>
      </c>
      <c r="K297" s="6">
        <f t="shared" si="9"/>
        <v>4.4903351364206898</v>
      </c>
    </row>
    <row r="298" spans="1:11" x14ac:dyDescent="0.25">
      <c r="A298">
        <v>296</v>
      </c>
      <c r="B298" s="1">
        <v>42939</v>
      </c>
      <c r="C298">
        <v>28</v>
      </c>
      <c r="D298">
        <v>3.85046850179343E-4</v>
      </c>
      <c r="E298" s="2">
        <v>7.3979636272825501E-5</v>
      </c>
      <c r="F298">
        <v>2.0449661778716301E-4</v>
      </c>
      <c r="G298">
        <v>1.4513685584832301E-4</v>
      </c>
      <c r="H298">
        <v>7.9678343281582996E-4</v>
      </c>
      <c r="J298">
        <f t="shared" si="8"/>
        <v>68516000</v>
      </c>
      <c r="K298" s="6">
        <f t="shared" si="9"/>
        <v>5.6198092442545242</v>
      </c>
    </row>
    <row r="299" spans="1:11" x14ac:dyDescent="0.25">
      <c r="A299">
        <v>297</v>
      </c>
      <c r="B299" s="1">
        <v>42940</v>
      </c>
      <c r="C299">
        <v>21</v>
      </c>
      <c r="D299">
        <v>2.3074485165525E-4</v>
      </c>
      <c r="E299" s="2">
        <v>4.7000376041088002E-5</v>
      </c>
      <c r="F299">
        <v>1.2353738940800999E-4</v>
      </c>
      <c r="G299" s="2">
        <v>8.6294166528842905E-5</v>
      </c>
      <c r="H299">
        <v>4.7954177068458402E-4</v>
      </c>
      <c r="J299">
        <f t="shared" si="8"/>
        <v>51387000</v>
      </c>
      <c r="K299" s="6">
        <f t="shared" si="9"/>
        <v>4.4903351364206898</v>
      </c>
    </row>
    <row r="300" spans="1:11" x14ac:dyDescent="0.25">
      <c r="A300">
        <v>298</v>
      </c>
      <c r="B300" s="1">
        <v>42941</v>
      </c>
      <c r="C300">
        <v>11</v>
      </c>
      <c r="D300" s="2">
        <v>7.2952960734164101E-5</v>
      </c>
      <c r="E300" s="2">
        <v>1.6833884916668201E-5</v>
      </c>
      <c r="F300" s="2">
        <v>3.9850838869595098E-5</v>
      </c>
      <c r="G300" s="2">
        <v>2.6745871425753699E-5</v>
      </c>
      <c r="H300">
        <v>1.53257882326824E-4</v>
      </c>
      <c r="J300">
        <f t="shared" si="8"/>
        <v>26917000</v>
      </c>
      <c r="K300" s="6">
        <f t="shared" si="9"/>
        <v>2.7102931505800836</v>
      </c>
    </row>
    <row r="301" spans="1:11" x14ac:dyDescent="0.25">
      <c r="A301">
        <v>299</v>
      </c>
      <c r="B301" s="1">
        <v>42942</v>
      </c>
      <c r="C301">
        <v>16</v>
      </c>
      <c r="D301">
        <v>1.4218833720907299E-4</v>
      </c>
      <c r="E301" s="2">
        <v>3.0555423759269897E-5</v>
      </c>
      <c r="F301" s="2">
        <v>7.6745786290482402E-5</v>
      </c>
      <c r="G301" s="2">
        <v>5.2752702283262203E-5</v>
      </c>
      <c r="H301">
        <v>2.9678839781207498E-4</v>
      </c>
      <c r="J301">
        <f t="shared" si="8"/>
        <v>39152000</v>
      </c>
      <c r="K301" s="6">
        <f t="shared" si="9"/>
        <v>3.6317004804115491</v>
      </c>
    </row>
    <row r="302" spans="1:11" x14ac:dyDescent="0.25">
      <c r="A302">
        <v>300</v>
      </c>
      <c r="B302" s="1">
        <v>42943</v>
      </c>
      <c r="C302">
        <v>17</v>
      </c>
      <c r="D302">
        <v>1.5839664598851899E-4</v>
      </c>
      <c r="E302" s="2">
        <v>3.3639255307545403E-5</v>
      </c>
      <c r="F302" s="2">
        <v>8.5336013266817696E-5</v>
      </c>
      <c r="G302" s="2">
        <v>5.8873575050189599E-5</v>
      </c>
      <c r="H302">
        <v>3.3029163258242402E-4</v>
      </c>
      <c r="J302">
        <f t="shared" si="8"/>
        <v>41599000</v>
      </c>
      <c r="K302" s="6">
        <f t="shared" si="9"/>
        <v>3.8077032137435753</v>
      </c>
    </row>
    <row r="303" spans="1:11" x14ac:dyDescent="0.25">
      <c r="A303">
        <v>301</v>
      </c>
      <c r="B303" s="1">
        <v>42944</v>
      </c>
      <c r="C303">
        <v>18</v>
      </c>
      <c r="D303">
        <v>1.75365779499604E-4</v>
      </c>
      <c r="E303" s="2">
        <v>3.6828379686237502E-5</v>
      </c>
      <c r="F303" s="2">
        <v>9.4315422500789706E-5</v>
      </c>
      <c r="G303" s="2">
        <v>6.5291531828181194E-5</v>
      </c>
      <c r="H303">
        <v>3.65338273653754E-4</v>
      </c>
      <c r="J303">
        <f t="shared" si="8"/>
        <v>44046000</v>
      </c>
      <c r="K303" s="6">
        <f t="shared" si="9"/>
        <v>3.9814235004223764</v>
      </c>
    </row>
    <row r="304" spans="1:11" x14ac:dyDescent="0.25">
      <c r="A304">
        <v>302</v>
      </c>
      <c r="B304" s="1">
        <v>42945</v>
      </c>
      <c r="C304">
        <v>17</v>
      </c>
      <c r="D304">
        <v>1.5839664598851899E-4</v>
      </c>
      <c r="E304" s="2">
        <v>3.3639255307545403E-5</v>
      </c>
      <c r="F304" s="2">
        <v>8.5336013266817696E-5</v>
      </c>
      <c r="G304" s="2">
        <v>5.8873575050189599E-5</v>
      </c>
      <c r="H304">
        <v>3.3029163258242402E-4</v>
      </c>
      <c r="J304">
        <f t="shared" si="8"/>
        <v>41599000</v>
      </c>
      <c r="K304" s="6">
        <f t="shared" si="9"/>
        <v>3.8077032137435753</v>
      </c>
    </row>
    <row r="305" spans="1:11" x14ac:dyDescent="0.25">
      <c r="A305">
        <v>303</v>
      </c>
      <c r="B305" s="1">
        <v>42946</v>
      </c>
      <c r="C305">
        <v>26</v>
      </c>
      <c r="D305">
        <v>3.3746871157957798E-4</v>
      </c>
      <c r="E305" s="2">
        <v>6.5833022610511206E-5</v>
      </c>
      <c r="F305">
        <v>1.79590308158699E-4</v>
      </c>
      <c r="G305">
        <v>1.26952989677255E-4</v>
      </c>
      <c r="H305">
        <v>6.9908265327899802E-4</v>
      </c>
      <c r="J305">
        <f t="shared" si="8"/>
        <v>63622000</v>
      </c>
      <c r="K305" s="6">
        <f t="shared" si="9"/>
        <v>5.3042770044886671</v>
      </c>
    </row>
    <row r="306" spans="1:11" x14ac:dyDescent="0.25">
      <c r="A306">
        <v>304</v>
      </c>
      <c r="B306" s="1">
        <v>42947</v>
      </c>
      <c r="C306">
        <v>23</v>
      </c>
      <c r="D306">
        <v>2.7130720289453102E-4</v>
      </c>
      <c r="E306" s="2">
        <v>5.4261750358631398E-5</v>
      </c>
      <c r="F306">
        <v>1.4487608492552199E-4</v>
      </c>
      <c r="G306">
        <v>1.0172290986280301E-4</v>
      </c>
      <c r="H306">
        <v>5.6305475948335403E-4</v>
      </c>
      <c r="J306">
        <f t="shared" si="8"/>
        <v>56281000</v>
      </c>
      <c r="K306" s="6">
        <f t="shared" si="9"/>
        <v>4.8205824859993784</v>
      </c>
    </row>
    <row r="307" spans="1:11" x14ac:dyDescent="0.25">
      <c r="A307">
        <v>305</v>
      </c>
      <c r="B307" s="1">
        <v>42948</v>
      </c>
      <c r="C307">
        <v>17</v>
      </c>
      <c r="D307">
        <v>1.5839664598851899E-4</v>
      </c>
      <c r="E307" s="2">
        <v>3.3639255307545403E-5</v>
      </c>
      <c r="F307" s="2">
        <v>8.5336013266817696E-5</v>
      </c>
      <c r="G307" s="2">
        <v>5.8873575050189599E-5</v>
      </c>
      <c r="H307">
        <v>3.3029163258242402E-4</v>
      </c>
      <c r="J307">
        <f t="shared" si="8"/>
        <v>41599000</v>
      </c>
      <c r="K307" s="6">
        <f t="shared" si="9"/>
        <v>3.8077032137435753</v>
      </c>
    </row>
    <row r="308" spans="1:11" x14ac:dyDescent="0.25">
      <c r="A308">
        <v>306</v>
      </c>
      <c r="B308" s="1">
        <v>42949</v>
      </c>
      <c r="C308">
        <v>11</v>
      </c>
      <c r="D308" s="2">
        <v>7.2952960734164101E-5</v>
      </c>
      <c r="E308" s="2">
        <v>1.6833884916668201E-5</v>
      </c>
      <c r="F308" s="2">
        <v>3.9850838869595098E-5</v>
      </c>
      <c r="G308" s="2">
        <v>2.6745871425753699E-5</v>
      </c>
      <c r="H308">
        <v>1.53257882326824E-4</v>
      </c>
      <c r="J308">
        <f t="shared" si="8"/>
        <v>26917000</v>
      </c>
      <c r="K308" s="6">
        <f t="shared" si="9"/>
        <v>2.7102931505800836</v>
      </c>
    </row>
    <row r="309" spans="1:11" x14ac:dyDescent="0.25">
      <c r="A309">
        <v>307</v>
      </c>
      <c r="B309" s="1">
        <v>42950</v>
      </c>
      <c r="C309">
        <v>7.8</v>
      </c>
      <c r="D309" s="2">
        <v>3.95404735041972E-5</v>
      </c>
      <c r="E309" s="2">
        <v>9.7152512325924903E-6</v>
      </c>
      <c r="F309" s="2">
        <v>2.18554852384102E-5</v>
      </c>
      <c r="G309" s="2">
        <v>1.43256946485586E-5</v>
      </c>
      <c r="H309" s="2">
        <v>8.3595921658220895E-5</v>
      </c>
      <c r="J309">
        <f t="shared" si="8"/>
        <v>19086600</v>
      </c>
      <c r="K309" s="6">
        <f t="shared" si="9"/>
        <v>2.0716352574160513</v>
      </c>
    </row>
    <row r="310" spans="1:11" x14ac:dyDescent="0.25">
      <c r="A310">
        <v>308</v>
      </c>
      <c r="B310" s="1">
        <v>42951</v>
      </c>
      <c r="C310">
        <v>12</v>
      </c>
      <c r="D310" s="2">
        <v>8.5183429309471694E-5</v>
      </c>
      <c r="E310" s="2">
        <v>1.9338844229800702E-5</v>
      </c>
      <c r="F310" s="2">
        <v>4.63986702413936E-5</v>
      </c>
      <c r="G310" s="2">
        <v>3.1319087040478303E-5</v>
      </c>
      <c r="H310">
        <v>1.7867568689028201E-4</v>
      </c>
      <c r="J310">
        <f t="shared" si="8"/>
        <v>29364000</v>
      </c>
      <c r="K310" s="6">
        <f t="shared" si="9"/>
        <v>2.9009477356447246</v>
      </c>
    </row>
    <row r="311" spans="1:11" x14ac:dyDescent="0.25">
      <c r="A311">
        <v>309</v>
      </c>
      <c r="B311" s="1">
        <v>42952</v>
      </c>
      <c r="C311">
        <v>18</v>
      </c>
      <c r="D311">
        <v>1.75365779499604E-4</v>
      </c>
      <c r="E311" s="2">
        <v>3.6828379686237502E-5</v>
      </c>
      <c r="F311" s="2">
        <v>9.4315422500789706E-5</v>
      </c>
      <c r="G311" s="2">
        <v>6.5291531828181194E-5</v>
      </c>
      <c r="H311">
        <v>3.65338273653754E-4</v>
      </c>
      <c r="J311">
        <f t="shared" si="8"/>
        <v>44046000</v>
      </c>
      <c r="K311" s="6">
        <f t="shared" si="9"/>
        <v>3.9814235004223764</v>
      </c>
    </row>
    <row r="312" spans="1:11" x14ac:dyDescent="0.25">
      <c r="A312">
        <v>310</v>
      </c>
      <c r="B312" s="1">
        <v>42953</v>
      </c>
      <c r="C312">
        <v>20</v>
      </c>
      <c r="D312">
        <v>2.1154860852364699E-4</v>
      </c>
      <c r="E312" s="2">
        <v>4.3511449552982301E-5</v>
      </c>
      <c r="F312">
        <v>1.13420902284487E-4</v>
      </c>
      <c r="G312" s="2">
        <v>7.9004992943996995E-5</v>
      </c>
      <c r="H312">
        <v>4.39981733343489E-4</v>
      </c>
      <c r="J312">
        <f t="shared" si="8"/>
        <v>48940000</v>
      </c>
      <c r="K312" s="6">
        <f t="shared" si="9"/>
        <v>4.3226115350152634</v>
      </c>
    </row>
    <row r="313" spans="1:11" x14ac:dyDescent="0.25">
      <c r="A313">
        <v>311</v>
      </c>
      <c r="B313" s="1">
        <v>42954</v>
      </c>
      <c r="C313">
        <v>19</v>
      </c>
      <c r="D313">
        <v>1.93086102196476E-4</v>
      </c>
      <c r="E313" s="2">
        <v>4.0119978989602303E-5</v>
      </c>
      <c r="F313">
        <v>1.03678702530986E-4</v>
      </c>
      <c r="G313" s="2">
        <v>7.2003091945011902E-5</v>
      </c>
      <c r="H313">
        <v>4.0190797119800398E-4</v>
      </c>
      <c r="J313">
        <f t="shared" si="8"/>
        <v>46493000</v>
      </c>
      <c r="K313" s="6">
        <f t="shared" si="9"/>
        <v>4.1530144795232831</v>
      </c>
    </row>
    <row r="314" spans="1:11" x14ac:dyDescent="0.25">
      <c r="A314">
        <v>312</v>
      </c>
      <c r="B314" s="1">
        <v>42955</v>
      </c>
      <c r="C314">
        <v>13</v>
      </c>
      <c r="D314" s="2">
        <v>9.8236085532394101E-5</v>
      </c>
      <c r="E314" s="2">
        <v>2.1967785800235199E-5</v>
      </c>
      <c r="F314" s="2">
        <v>5.3369847559062698E-5</v>
      </c>
      <c r="G314" s="2">
        <v>3.6211313088041999E-5</v>
      </c>
      <c r="H314">
        <v>2.05767200758704E-4</v>
      </c>
      <c r="J314">
        <f t="shared" si="8"/>
        <v>31811000</v>
      </c>
      <c r="K314" s="6">
        <f t="shared" si="9"/>
        <v>3.0881168631100593</v>
      </c>
    </row>
    <row r="315" spans="1:11" x14ac:dyDescent="0.25">
      <c r="A315">
        <v>313</v>
      </c>
      <c r="B315" s="1">
        <v>42956</v>
      </c>
      <c r="C315">
        <v>15</v>
      </c>
      <c r="D315">
        <v>1.26751203968114E-4</v>
      </c>
      <c r="E315" s="2">
        <v>2.7579948459268499E-5</v>
      </c>
      <c r="F315" s="2">
        <v>6.8550463436101505E-5</v>
      </c>
      <c r="G315" s="2">
        <v>4.6932641095213602E-5</v>
      </c>
      <c r="H315">
        <v>2.6485046350641198E-4</v>
      </c>
      <c r="J315">
        <f t="shared" si="8"/>
        <v>36705000</v>
      </c>
      <c r="K315" s="6">
        <f t="shared" si="9"/>
        <v>3.4532408110097808</v>
      </c>
    </row>
    <row r="316" spans="1:11" x14ac:dyDescent="0.25">
      <c r="A316">
        <v>314</v>
      </c>
      <c r="B316" s="1">
        <v>42957</v>
      </c>
      <c r="C316">
        <v>10</v>
      </c>
      <c r="D316" s="2">
        <v>6.1560746087905405E-5</v>
      </c>
      <c r="E316" s="2">
        <v>1.44580040584164E-5</v>
      </c>
      <c r="F316" s="2">
        <v>3.3735394237444503E-5</v>
      </c>
      <c r="G316" s="2">
        <v>2.2497339540356299E-5</v>
      </c>
      <c r="H316">
        <v>1.29548103977461E-4</v>
      </c>
      <c r="J316">
        <f t="shared" si="8"/>
        <v>24470000</v>
      </c>
      <c r="K316" s="6">
        <f t="shared" si="9"/>
        <v>2.5157640411894322</v>
      </c>
    </row>
    <row r="317" spans="1:11" x14ac:dyDescent="0.25">
      <c r="A317">
        <v>315</v>
      </c>
      <c r="B317" s="1">
        <v>42958</v>
      </c>
      <c r="C317">
        <v>19</v>
      </c>
      <c r="D317">
        <v>1.93086102196476E-4</v>
      </c>
      <c r="E317" s="2">
        <v>4.0119978989602303E-5</v>
      </c>
      <c r="F317">
        <v>1.03678702530986E-4</v>
      </c>
      <c r="G317" s="2">
        <v>7.2003091945011902E-5</v>
      </c>
      <c r="H317">
        <v>4.0190797119800398E-4</v>
      </c>
      <c r="J317">
        <f t="shared" si="8"/>
        <v>46493000</v>
      </c>
      <c r="K317" s="6">
        <f t="shared" si="9"/>
        <v>4.1530144795232831</v>
      </c>
    </row>
    <row r="318" spans="1:11" x14ac:dyDescent="0.25">
      <c r="A318">
        <v>316</v>
      </c>
      <c r="B318" s="1">
        <v>42959</v>
      </c>
      <c r="C318">
        <v>15</v>
      </c>
      <c r="D318">
        <v>1.26751203968114E-4</v>
      </c>
      <c r="E318" s="2">
        <v>2.7579948459268499E-5</v>
      </c>
      <c r="F318" s="2">
        <v>6.8550463436101505E-5</v>
      </c>
      <c r="G318" s="2">
        <v>4.6932641095213602E-5</v>
      </c>
      <c r="H318">
        <v>2.6485046350641198E-4</v>
      </c>
      <c r="J318">
        <f t="shared" si="8"/>
        <v>36705000</v>
      </c>
      <c r="K318" s="6">
        <f t="shared" si="9"/>
        <v>3.4532408110097808</v>
      </c>
    </row>
    <row r="319" spans="1:11" x14ac:dyDescent="0.25">
      <c r="A319">
        <v>317</v>
      </c>
      <c r="B319" s="1">
        <v>42960</v>
      </c>
      <c r="C319">
        <v>26</v>
      </c>
      <c r="D319">
        <v>3.3746871157957798E-4</v>
      </c>
      <c r="E319" s="2">
        <v>6.5833022610511206E-5</v>
      </c>
      <c r="F319">
        <v>1.79590308158699E-4</v>
      </c>
      <c r="G319">
        <v>1.26952989677255E-4</v>
      </c>
      <c r="H319">
        <v>6.9908265327899802E-4</v>
      </c>
      <c r="J319">
        <f t="shared" si="8"/>
        <v>63622000</v>
      </c>
      <c r="K319" s="6">
        <f t="shared" si="9"/>
        <v>5.3042770044886671</v>
      </c>
    </row>
    <row r="320" spans="1:11" x14ac:dyDescent="0.25">
      <c r="A320">
        <v>318</v>
      </c>
      <c r="B320" s="1">
        <v>42961</v>
      </c>
      <c r="C320">
        <v>31</v>
      </c>
      <c r="D320">
        <v>4.6150574035456598E-4</v>
      </c>
      <c r="E320" s="2">
        <v>8.6817861344624605E-5</v>
      </c>
      <c r="F320">
        <v>2.4443971586173301E-4</v>
      </c>
      <c r="G320">
        <v>1.7441629524986499E-4</v>
      </c>
      <c r="H320">
        <v>9.5361968147885203E-4</v>
      </c>
      <c r="J320">
        <f t="shared" si="8"/>
        <v>75857000</v>
      </c>
      <c r="K320" s="6">
        <f t="shared" si="9"/>
        <v>6.0838912737725721</v>
      </c>
    </row>
    <row r="321" spans="1:11" x14ac:dyDescent="0.25">
      <c r="A321">
        <v>319</v>
      </c>
      <c r="B321" s="1">
        <v>42962</v>
      </c>
      <c r="C321">
        <v>24</v>
      </c>
      <c r="D321">
        <v>2.92658713011191E-4</v>
      </c>
      <c r="E321" s="2">
        <v>5.8030130215575002E-5</v>
      </c>
      <c r="F321">
        <v>1.5609033223987201E-4</v>
      </c>
      <c r="G321">
        <v>1.0985714488475001E-4</v>
      </c>
      <c r="H321">
        <v>6.0697706039881298E-4</v>
      </c>
      <c r="J321">
        <f t="shared" si="8"/>
        <v>58728000</v>
      </c>
      <c r="K321" s="6">
        <f t="shared" si="9"/>
        <v>4.9832909857511067</v>
      </c>
    </row>
    <row r="322" spans="1:11" x14ac:dyDescent="0.25">
      <c r="A322">
        <v>320</v>
      </c>
      <c r="B322" s="1">
        <v>42963</v>
      </c>
      <c r="C322">
        <v>17</v>
      </c>
      <c r="D322">
        <v>1.5839664598851899E-4</v>
      </c>
      <c r="E322" s="2">
        <v>3.3639255307545403E-5</v>
      </c>
      <c r="F322" s="2">
        <v>8.5336013266817696E-5</v>
      </c>
      <c r="G322" s="2">
        <v>5.8873575050189599E-5</v>
      </c>
      <c r="H322">
        <v>3.3029163258242402E-4</v>
      </c>
      <c r="J322">
        <f t="shared" si="8"/>
        <v>41599000</v>
      </c>
      <c r="K322" s="6">
        <f t="shared" si="9"/>
        <v>3.8077032137435753</v>
      </c>
    </row>
    <row r="323" spans="1:11" x14ac:dyDescent="0.25">
      <c r="A323">
        <v>321</v>
      </c>
      <c r="B323" s="1">
        <v>42964</v>
      </c>
      <c r="C323">
        <v>19</v>
      </c>
      <c r="D323">
        <v>1.93086102196476E-4</v>
      </c>
      <c r="E323" s="2">
        <v>4.0119978989602303E-5</v>
      </c>
      <c r="F323">
        <v>1.03678702530986E-4</v>
      </c>
      <c r="G323" s="2">
        <v>7.2003091945011902E-5</v>
      </c>
      <c r="H323">
        <v>4.0190797119800398E-4</v>
      </c>
      <c r="J323">
        <f t="shared" si="8"/>
        <v>46493000</v>
      </c>
      <c r="K323" s="6">
        <f t="shared" si="9"/>
        <v>4.1530144795232831</v>
      </c>
    </row>
    <row r="324" spans="1:11" x14ac:dyDescent="0.25">
      <c r="A324">
        <v>322</v>
      </c>
      <c r="B324" s="1">
        <v>42965</v>
      </c>
      <c r="C324">
        <v>24</v>
      </c>
      <c r="D324">
        <v>2.92658713011191E-4</v>
      </c>
      <c r="E324" s="2">
        <v>5.8030130215575002E-5</v>
      </c>
      <c r="F324">
        <v>1.5609033223987201E-4</v>
      </c>
      <c r="G324">
        <v>1.0985714488475001E-4</v>
      </c>
      <c r="H324">
        <v>6.0697706039881298E-4</v>
      </c>
      <c r="J324">
        <f t="shared" ref="J324:J387" si="10">C324*2447000</f>
        <v>58728000</v>
      </c>
      <c r="K324" s="6">
        <f t="shared" ref="K324:K387" si="11">1000000000000*D324/J324</f>
        <v>4.9832909857511067</v>
      </c>
    </row>
    <row r="325" spans="1:11" x14ac:dyDescent="0.25">
      <c r="A325">
        <v>323</v>
      </c>
      <c r="B325" s="1">
        <v>42966</v>
      </c>
      <c r="C325">
        <v>27</v>
      </c>
      <c r="D325">
        <v>3.6091470633588599E-4</v>
      </c>
      <c r="E325" s="2">
        <v>6.9864152174068506E-5</v>
      </c>
      <c r="F325">
        <v>1.9186926325116799E-4</v>
      </c>
      <c r="G325">
        <v>1.3591000492007901E-4</v>
      </c>
      <c r="H325">
        <v>7.4723979671612202E-4</v>
      </c>
      <c r="J325">
        <f t="shared" si="10"/>
        <v>66069000</v>
      </c>
      <c r="K325" s="6">
        <f t="shared" si="11"/>
        <v>5.4626936435527407</v>
      </c>
    </row>
    <row r="326" spans="1:11" x14ac:dyDescent="0.25">
      <c r="A326">
        <v>324</v>
      </c>
      <c r="B326" s="1">
        <v>42967</v>
      </c>
      <c r="C326">
        <v>30</v>
      </c>
      <c r="D326">
        <v>4.35347581455339E-4</v>
      </c>
      <c r="E326" s="2">
        <v>8.2457854111066595E-5</v>
      </c>
      <c r="F326">
        <v>2.3078465214634801E-4</v>
      </c>
      <c r="G326">
        <v>1.64391932214024E-4</v>
      </c>
      <c r="H326">
        <v>8.9998424875827401E-4</v>
      </c>
      <c r="J326">
        <f t="shared" si="10"/>
        <v>73410000</v>
      </c>
      <c r="K326" s="6">
        <f t="shared" si="11"/>
        <v>5.9303580091995505</v>
      </c>
    </row>
    <row r="327" spans="1:11" x14ac:dyDescent="0.25">
      <c r="A327">
        <v>325</v>
      </c>
      <c r="B327" s="1">
        <v>42968</v>
      </c>
      <c r="C327">
        <v>28</v>
      </c>
      <c r="D327">
        <v>3.85046850179343E-4</v>
      </c>
      <c r="E327" s="2">
        <v>7.3979636272825501E-5</v>
      </c>
      <c r="F327">
        <v>2.0449661778716301E-4</v>
      </c>
      <c r="G327">
        <v>1.4513685584832301E-4</v>
      </c>
      <c r="H327">
        <v>7.9678343281582996E-4</v>
      </c>
      <c r="J327">
        <f t="shared" si="10"/>
        <v>68516000</v>
      </c>
      <c r="K327" s="6">
        <f t="shared" si="11"/>
        <v>5.6198092442545242</v>
      </c>
    </row>
    <row r="328" spans="1:11" x14ac:dyDescent="0.25">
      <c r="A328">
        <v>326</v>
      </c>
      <c r="B328" s="1">
        <v>42969</v>
      </c>
      <c r="C328">
        <v>17</v>
      </c>
      <c r="D328">
        <v>1.5839664598851899E-4</v>
      </c>
      <c r="E328" s="2">
        <v>3.3639255307545403E-5</v>
      </c>
      <c r="F328" s="2">
        <v>8.5336013266817696E-5</v>
      </c>
      <c r="G328" s="2">
        <v>5.8873575050189599E-5</v>
      </c>
      <c r="H328">
        <v>3.3029163258242402E-4</v>
      </c>
      <c r="J328">
        <f t="shared" si="10"/>
        <v>41599000</v>
      </c>
      <c r="K328" s="6">
        <f t="shared" si="11"/>
        <v>3.8077032137435753</v>
      </c>
    </row>
    <row r="329" spans="1:11" x14ac:dyDescent="0.25">
      <c r="A329">
        <v>327</v>
      </c>
      <c r="B329" s="1">
        <v>42970</v>
      </c>
      <c r="C329">
        <v>15</v>
      </c>
      <c r="D329">
        <v>1.26751203968114E-4</v>
      </c>
      <c r="E329" s="2">
        <v>2.7579948459268499E-5</v>
      </c>
      <c r="F329" s="2">
        <v>6.8550463436101505E-5</v>
      </c>
      <c r="G329" s="2">
        <v>4.6932641095213602E-5</v>
      </c>
      <c r="H329">
        <v>2.6485046350641198E-4</v>
      </c>
      <c r="J329">
        <f t="shared" si="10"/>
        <v>36705000</v>
      </c>
      <c r="K329" s="6">
        <f t="shared" si="11"/>
        <v>3.4532408110097808</v>
      </c>
    </row>
    <row r="330" spans="1:11" x14ac:dyDescent="0.25">
      <c r="A330">
        <v>328</v>
      </c>
      <c r="B330" s="1">
        <v>42971</v>
      </c>
      <c r="C330">
        <v>15</v>
      </c>
      <c r="D330">
        <v>1.26751203968114E-4</v>
      </c>
      <c r="E330" s="2">
        <v>2.7579948459268499E-5</v>
      </c>
      <c r="F330" s="2">
        <v>6.8550463436101505E-5</v>
      </c>
      <c r="G330" s="2">
        <v>4.6932641095213602E-5</v>
      </c>
      <c r="H330">
        <v>2.6485046350641198E-4</v>
      </c>
      <c r="J330">
        <f t="shared" si="10"/>
        <v>36705000</v>
      </c>
      <c r="K330" s="6">
        <f t="shared" si="11"/>
        <v>3.4532408110097808</v>
      </c>
    </row>
    <row r="331" spans="1:11" x14ac:dyDescent="0.25">
      <c r="A331">
        <v>329</v>
      </c>
      <c r="B331" s="1">
        <v>42972</v>
      </c>
      <c r="C331">
        <v>21</v>
      </c>
      <c r="D331">
        <v>2.3074485165525E-4</v>
      </c>
      <c r="E331" s="2">
        <v>4.7000376041088002E-5</v>
      </c>
      <c r="F331">
        <v>1.2353738940800999E-4</v>
      </c>
      <c r="G331" s="2">
        <v>8.6294166528842905E-5</v>
      </c>
      <c r="H331">
        <v>4.7954177068458402E-4</v>
      </c>
      <c r="J331">
        <f t="shared" si="10"/>
        <v>51387000</v>
      </c>
      <c r="K331" s="6">
        <f t="shared" si="11"/>
        <v>4.4903351364206898</v>
      </c>
    </row>
    <row r="332" spans="1:11" x14ac:dyDescent="0.25">
      <c r="A332">
        <v>330</v>
      </c>
      <c r="B332" s="1">
        <v>42973</v>
      </c>
      <c r="C332">
        <v>25</v>
      </c>
      <c r="D332">
        <v>3.1471468217734799E-4</v>
      </c>
      <c r="E332" s="2">
        <v>6.1887801098121499E-5</v>
      </c>
      <c r="F332">
        <v>1.67662897394086E-4</v>
      </c>
      <c r="G332">
        <v>1.18267955130225E-4</v>
      </c>
      <c r="H332">
        <v>6.5232415792450499E-4</v>
      </c>
      <c r="J332">
        <f t="shared" si="10"/>
        <v>61175000</v>
      </c>
      <c r="K332" s="6">
        <f t="shared" si="11"/>
        <v>5.1444982783383404</v>
      </c>
    </row>
    <row r="333" spans="1:11" x14ac:dyDescent="0.25">
      <c r="A333">
        <v>331</v>
      </c>
      <c r="B333" s="1">
        <v>42974</v>
      </c>
      <c r="C333">
        <v>29</v>
      </c>
      <c r="D333">
        <v>4.0985958309220201E-4</v>
      </c>
      <c r="E333" s="2">
        <v>7.8178002766926305E-5</v>
      </c>
      <c r="F333">
        <v>2.1746937045358301E-4</v>
      </c>
      <c r="G333">
        <v>1.5463148832440499E-4</v>
      </c>
      <c r="H333">
        <v>8.4770195220569501E-4</v>
      </c>
      <c r="J333">
        <f t="shared" si="10"/>
        <v>70963000</v>
      </c>
      <c r="K333" s="6">
        <f t="shared" si="11"/>
        <v>5.775680045829545</v>
      </c>
    </row>
    <row r="334" spans="1:11" x14ac:dyDescent="0.25">
      <c r="A334">
        <v>332</v>
      </c>
      <c r="B334" s="1">
        <v>42975</v>
      </c>
      <c r="C334">
        <v>28</v>
      </c>
      <c r="D334">
        <v>3.85046850179343E-4</v>
      </c>
      <c r="E334" s="2">
        <v>7.3979636272825501E-5</v>
      </c>
      <c r="F334">
        <v>2.0449661778716301E-4</v>
      </c>
      <c r="G334">
        <v>1.4513685584832301E-4</v>
      </c>
      <c r="H334">
        <v>7.9678343281582996E-4</v>
      </c>
      <c r="J334">
        <f t="shared" si="10"/>
        <v>68516000</v>
      </c>
      <c r="K334" s="6">
        <f t="shared" si="11"/>
        <v>5.6198092442545242</v>
      </c>
    </row>
    <row r="335" spans="1:11" x14ac:dyDescent="0.25">
      <c r="A335">
        <v>333</v>
      </c>
      <c r="B335" s="1">
        <v>42976</v>
      </c>
      <c r="C335">
        <v>21</v>
      </c>
      <c r="D335">
        <v>2.3074485165525E-4</v>
      </c>
      <c r="E335" s="2">
        <v>4.7000376041088002E-5</v>
      </c>
      <c r="F335">
        <v>1.2353738940800999E-4</v>
      </c>
      <c r="G335" s="2">
        <v>8.6294166528842905E-5</v>
      </c>
      <c r="H335">
        <v>4.7954177068458402E-4</v>
      </c>
      <c r="J335">
        <f t="shared" si="10"/>
        <v>51387000</v>
      </c>
      <c r="K335" s="6">
        <f t="shared" si="11"/>
        <v>4.4903351364206898</v>
      </c>
    </row>
    <row r="336" spans="1:11" x14ac:dyDescent="0.25">
      <c r="A336">
        <v>334</v>
      </c>
      <c r="B336" s="1">
        <v>42977</v>
      </c>
      <c r="C336">
        <v>20</v>
      </c>
      <c r="D336">
        <v>2.1154860852364699E-4</v>
      </c>
      <c r="E336" s="2">
        <v>4.3511449552982301E-5</v>
      </c>
      <c r="F336">
        <v>1.13420902284487E-4</v>
      </c>
      <c r="G336" s="2">
        <v>7.9004992943996995E-5</v>
      </c>
      <c r="H336">
        <v>4.39981733343489E-4</v>
      </c>
      <c r="J336">
        <f t="shared" si="10"/>
        <v>48940000</v>
      </c>
      <c r="K336" s="6">
        <f t="shared" si="11"/>
        <v>4.3226115350152634</v>
      </c>
    </row>
    <row r="337" spans="1:11" x14ac:dyDescent="0.25">
      <c r="A337">
        <v>335</v>
      </c>
      <c r="B337" s="1">
        <v>42978</v>
      </c>
      <c r="C337">
        <v>18</v>
      </c>
      <c r="D337">
        <v>1.75365779499604E-4</v>
      </c>
      <c r="E337" s="2">
        <v>3.6828379686237502E-5</v>
      </c>
      <c r="F337" s="2">
        <v>9.4315422500789706E-5</v>
      </c>
      <c r="G337" s="2">
        <v>6.5291531828181194E-5</v>
      </c>
      <c r="H337">
        <v>3.65338273653754E-4</v>
      </c>
      <c r="J337">
        <f t="shared" si="10"/>
        <v>44046000</v>
      </c>
      <c r="K337" s="6">
        <f t="shared" si="11"/>
        <v>3.9814235004223764</v>
      </c>
    </row>
    <row r="338" spans="1:11" x14ac:dyDescent="0.25">
      <c r="A338">
        <v>336</v>
      </c>
      <c r="B338" s="1">
        <v>42979</v>
      </c>
      <c r="C338">
        <v>21</v>
      </c>
      <c r="D338">
        <v>2.3074485165525E-4</v>
      </c>
      <c r="E338" s="2">
        <v>4.7000376041088002E-5</v>
      </c>
      <c r="F338">
        <v>1.2353738940800999E-4</v>
      </c>
      <c r="G338" s="2">
        <v>8.6294166528842905E-5</v>
      </c>
      <c r="H338">
        <v>4.7954177068458402E-4</v>
      </c>
      <c r="J338">
        <f t="shared" si="10"/>
        <v>51387000</v>
      </c>
      <c r="K338" s="6">
        <f t="shared" si="11"/>
        <v>4.4903351364206898</v>
      </c>
    </row>
    <row r="339" spans="1:11" x14ac:dyDescent="0.25">
      <c r="A339">
        <v>337</v>
      </c>
      <c r="B339" s="1">
        <v>42980</v>
      </c>
      <c r="C339">
        <v>22</v>
      </c>
      <c r="D339">
        <v>2.50666883371435E-4</v>
      </c>
      <c r="E339" s="2">
        <v>5.0584509762561097E-5</v>
      </c>
      <c r="F339">
        <v>1.34023815212913E-4</v>
      </c>
      <c r="G339" s="2">
        <v>9.3867718198766302E-5</v>
      </c>
      <c r="H339">
        <v>5.2057136530403003E-4</v>
      </c>
      <c r="J339">
        <f t="shared" si="10"/>
        <v>53834000</v>
      </c>
      <c r="K339" s="6">
        <f t="shared" si="11"/>
        <v>4.6562931116289894</v>
      </c>
    </row>
    <row r="340" spans="1:11" x14ac:dyDescent="0.25">
      <c r="A340">
        <v>338</v>
      </c>
      <c r="B340" s="1">
        <v>42981</v>
      </c>
      <c r="C340">
        <v>26</v>
      </c>
      <c r="D340">
        <v>3.3746871157957798E-4</v>
      </c>
      <c r="E340" s="2">
        <v>6.5833022610511206E-5</v>
      </c>
      <c r="F340">
        <v>1.79590308158699E-4</v>
      </c>
      <c r="G340">
        <v>1.26952989677255E-4</v>
      </c>
      <c r="H340">
        <v>6.9908265327899802E-4</v>
      </c>
      <c r="J340">
        <f t="shared" si="10"/>
        <v>63622000</v>
      </c>
      <c r="K340" s="6">
        <f t="shared" si="11"/>
        <v>5.3042770044886671</v>
      </c>
    </row>
    <row r="341" spans="1:11" x14ac:dyDescent="0.25">
      <c r="A341">
        <v>339</v>
      </c>
      <c r="B341" s="1">
        <v>42982</v>
      </c>
      <c r="C341">
        <v>29</v>
      </c>
      <c r="D341">
        <v>4.0985958309220201E-4</v>
      </c>
      <c r="E341" s="2">
        <v>7.8178002766926305E-5</v>
      </c>
      <c r="F341">
        <v>2.1746937045358301E-4</v>
      </c>
      <c r="G341">
        <v>1.5463148832440499E-4</v>
      </c>
      <c r="H341">
        <v>8.4770195220569501E-4</v>
      </c>
      <c r="J341">
        <f t="shared" si="10"/>
        <v>70963000</v>
      </c>
      <c r="K341" s="6">
        <f t="shared" si="11"/>
        <v>5.775680045829545</v>
      </c>
    </row>
    <row r="342" spans="1:11" x14ac:dyDescent="0.25">
      <c r="A342">
        <v>340</v>
      </c>
      <c r="B342" s="1">
        <v>42983</v>
      </c>
      <c r="C342">
        <v>28</v>
      </c>
      <c r="D342">
        <v>3.85046850179343E-4</v>
      </c>
      <c r="E342" s="2">
        <v>7.3979636272825501E-5</v>
      </c>
      <c r="F342">
        <v>2.0449661778716301E-4</v>
      </c>
      <c r="G342">
        <v>1.4513685584832301E-4</v>
      </c>
      <c r="H342">
        <v>7.9678343281582996E-4</v>
      </c>
      <c r="J342">
        <f t="shared" si="10"/>
        <v>68516000</v>
      </c>
      <c r="K342" s="6">
        <f t="shared" si="11"/>
        <v>5.6198092442545242</v>
      </c>
    </row>
    <row r="343" spans="1:11" x14ac:dyDescent="0.25">
      <c r="A343">
        <v>341</v>
      </c>
      <c r="B343" s="1">
        <v>42984</v>
      </c>
      <c r="C343">
        <v>30</v>
      </c>
      <c r="D343">
        <v>4.35347581455339E-4</v>
      </c>
      <c r="E343" s="2">
        <v>8.2457854111066595E-5</v>
      </c>
      <c r="F343">
        <v>2.3078465214634801E-4</v>
      </c>
      <c r="G343">
        <v>1.64391932214024E-4</v>
      </c>
      <c r="H343">
        <v>8.9998424875827401E-4</v>
      </c>
      <c r="J343">
        <f t="shared" si="10"/>
        <v>73410000</v>
      </c>
      <c r="K343" s="6">
        <f t="shared" si="11"/>
        <v>5.9303580091995505</v>
      </c>
    </row>
    <row r="344" spans="1:11" x14ac:dyDescent="0.25">
      <c r="A344">
        <v>342</v>
      </c>
      <c r="B344" s="1">
        <v>42985</v>
      </c>
      <c r="C344">
        <v>29</v>
      </c>
      <c r="D344">
        <v>4.0985958309220201E-4</v>
      </c>
      <c r="E344" s="2">
        <v>7.8178002766926305E-5</v>
      </c>
      <c r="F344">
        <v>2.1746937045358301E-4</v>
      </c>
      <c r="G344">
        <v>1.5463148832440499E-4</v>
      </c>
      <c r="H344">
        <v>8.4770195220569501E-4</v>
      </c>
      <c r="J344">
        <f t="shared" si="10"/>
        <v>70963000</v>
      </c>
      <c r="K344" s="6">
        <f t="shared" si="11"/>
        <v>5.775680045829545</v>
      </c>
    </row>
    <row r="345" spans="1:11" x14ac:dyDescent="0.25">
      <c r="A345">
        <v>343</v>
      </c>
      <c r="B345" s="1">
        <v>42986</v>
      </c>
      <c r="C345">
        <v>29</v>
      </c>
      <c r="D345">
        <v>4.0985958309220201E-4</v>
      </c>
      <c r="E345" s="2">
        <v>7.8178002766926305E-5</v>
      </c>
      <c r="F345">
        <v>2.1746937045358301E-4</v>
      </c>
      <c r="G345">
        <v>1.5463148832440499E-4</v>
      </c>
      <c r="H345">
        <v>8.4770195220569501E-4</v>
      </c>
      <c r="J345">
        <f t="shared" si="10"/>
        <v>70963000</v>
      </c>
      <c r="K345" s="6">
        <f t="shared" si="11"/>
        <v>5.775680045829545</v>
      </c>
    </row>
    <row r="346" spans="1:11" x14ac:dyDescent="0.25">
      <c r="A346">
        <v>344</v>
      </c>
      <c r="B346" s="1">
        <v>42987</v>
      </c>
      <c r="C346">
        <v>32</v>
      </c>
      <c r="D346">
        <v>4.8832915774657103E-4</v>
      </c>
      <c r="E346" s="2">
        <v>9.1256758743516795E-5</v>
      </c>
      <c r="F346">
        <v>2.5843192766642799E-4</v>
      </c>
      <c r="G346">
        <v>1.84702757528878E-4</v>
      </c>
      <c r="H346">
        <v>1.0085980404328299E-3</v>
      </c>
      <c r="J346">
        <f t="shared" si="10"/>
        <v>78304000</v>
      </c>
      <c r="K346" s="6">
        <f t="shared" si="11"/>
        <v>6.2363245523417836</v>
      </c>
    </row>
    <row r="347" spans="1:11" x14ac:dyDescent="0.25">
      <c r="A347">
        <v>345</v>
      </c>
      <c r="B347" s="1">
        <v>42988</v>
      </c>
      <c r="C347">
        <v>32</v>
      </c>
      <c r="D347">
        <v>4.8832915774657103E-4</v>
      </c>
      <c r="E347" s="2">
        <v>9.1256758743516795E-5</v>
      </c>
      <c r="F347">
        <v>2.5843192766642799E-4</v>
      </c>
      <c r="G347">
        <v>1.84702757528878E-4</v>
      </c>
      <c r="H347">
        <v>1.0085980404328299E-3</v>
      </c>
      <c r="J347">
        <f t="shared" si="10"/>
        <v>78304000</v>
      </c>
      <c r="K347" s="6">
        <f t="shared" si="11"/>
        <v>6.2363245523417836</v>
      </c>
    </row>
    <row r="348" spans="1:11" x14ac:dyDescent="0.25">
      <c r="A348">
        <v>346</v>
      </c>
      <c r="B348" s="1">
        <v>42989</v>
      </c>
      <c r="C348">
        <v>30</v>
      </c>
      <c r="D348">
        <v>4.35347581455339E-4</v>
      </c>
      <c r="E348" s="2">
        <v>8.2457854111066595E-5</v>
      </c>
      <c r="F348">
        <v>2.3078465214634801E-4</v>
      </c>
      <c r="G348">
        <v>1.64391932214024E-4</v>
      </c>
      <c r="H348">
        <v>8.9998424875827401E-4</v>
      </c>
      <c r="J348">
        <f t="shared" si="10"/>
        <v>73410000</v>
      </c>
      <c r="K348" s="6">
        <f t="shared" si="11"/>
        <v>5.9303580091995505</v>
      </c>
    </row>
    <row r="349" spans="1:11" x14ac:dyDescent="0.25">
      <c r="A349">
        <v>347</v>
      </c>
      <c r="B349" s="1">
        <v>42990</v>
      </c>
      <c r="C349">
        <v>22</v>
      </c>
      <c r="D349">
        <v>2.50666883371435E-4</v>
      </c>
      <c r="E349" s="2">
        <v>5.0584509762561097E-5</v>
      </c>
      <c r="F349">
        <v>1.34023815212913E-4</v>
      </c>
      <c r="G349" s="2">
        <v>9.3867718198766302E-5</v>
      </c>
      <c r="H349">
        <v>5.2057136530403003E-4</v>
      </c>
      <c r="J349">
        <f t="shared" si="10"/>
        <v>53834000</v>
      </c>
      <c r="K349" s="6">
        <f t="shared" si="11"/>
        <v>4.6562931116289894</v>
      </c>
    </row>
    <row r="350" spans="1:11" x14ac:dyDescent="0.25">
      <c r="A350">
        <v>348</v>
      </c>
      <c r="B350" s="1">
        <v>42991</v>
      </c>
      <c r="C350">
        <v>18</v>
      </c>
      <c r="D350">
        <v>1.75365779499604E-4</v>
      </c>
      <c r="E350" s="2">
        <v>3.6828379686237502E-5</v>
      </c>
      <c r="F350" s="2">
        <v>9.4315422500789706E-5</v>
      </c>
      <c r="G350" s="2">
        <v>6.5291531828181194E-5</v>
      </c>
      <c r="H350">
        <v>3.65338273653754E-4</v>
      </c>
      <c r="J350">
        <f t="shared" si="10"/>
        <v>44046000</v>
      </c>
      <c r="K350" s="6">
        <f t="shared" si="11"/>
        <v>3.9814235004223764</v>
      </c>
    </row>
    <row r="351" spans="1:11" x14ac:dyDescent="0.25">
      <c r="A351">
        <v>349</v>
      </c>
      <c r="B351" s="1">
        <v>42992</v>
      </c>
      <c r="C351">
        <v>21</v>
      </c>
      <c r="D351">
        <v>2.3074485165525E-4</v>
      </c>
      <c r="E351" s="2">
        <v>4.7000376041088002E-5</v>
      </c>
      <c r="F351">
        <v>1.2353738940800999E-4</v>
      </c>
      <c r="G351" s="2">
        <v>8.6294166528842905E-5</v>
      </c>
      <c r="H351">
        <v>4.7954177068458402E-4</v>
      </c>
      <c r="J351">
        <f t="shared" si="10"/>
        <v>51387000</v>
      </c>
      <c r="K351" s="6">
        <f t="shared" si="11"/>
        <v>4.4903351364206898</v>
      </c>
    </row>
    <row r="352" spans="1:11" x14ac:dyDescent="0.25">
      <c r="A352">
        <v>350</v>
      </c>
      <c r="B352" s="1">
        <v>42993</v>
      </c>
      <c r="C352">
        <v>27</v>
      </c>
      <c r="D352">
        <v>3.6091470633588599E-4</v>
      </c>
      <c r="E352" s="2">
        <v>6.9864152174068506E-5</v>
      </c>
      <c r="F352">
        <v>1.9186926325116799E-4</v>
      </c>
      <c r="G352">
        <v>1.3591000492007901E-4</v>
      </c>
      <c r="H352">
        <v>7.4723979671612202E-4</v>
      </c>
      <c r="J352">
        <f t="shared" si="10"/>
        <v>66069000</v>
      </c>
      <c r="K352" s="6">
        <f t="shared" si="11"/>
        <v>5.4626936435527407</v>
      </c>
    </row>
    <row r="353" spans="1:11" x14ac:dyDescent="0.25">
      <c r="A353">
        <v>351</v>
      </c>
      <c r="B353" s="1">
        <v>42994</v>
      </c>
      <c r="C353">
        <v>28</v>
      </c>
      <c r="D353">
        <v>3.85046850179343E-4</v>
      </c>
      <c r="E353" s="2">
        <v>7.3979636272825501E-5</v>
      </c>
      <c r="F353">
        <v>2.0449661778716301E-4</v>
      </c>
      <c r="G353">
        <v>1.4513685584832301E-4</v>
      </c>
      <c r="H353">
        <v>7.9678343281582996E-4</v>
      </c>
      <c r="J353">
        <f t="shared" si="10"/>
        <v>68516000</v>
      </c>
      <c r="K353" s="6">
        <f t="shared" si="11"/>
        <v>5.6198092442545242</v>
      </c>
    </row>
    <row r="354" spans="1:11" x14ac:dyDescent="0.25">
      <c r="A354">
        <v>352</v>
      </c>
      <c r="B354" s="1">
        <v>42995</v>
      </c>
      <c r="C354">
        <v>30</v>
      </c>
      <c r="D354">
        <v>4.35347581455339E-4</v>
      </c>
      <c r="E354" s="2">
        <v>8.2457854111066595E-5</v>
      </c>
      <c r="F354">
        <v>2.3078465214634801E-4</v>
      </c>
      <c r="G354">
        <v>1.64391932214024E-4</v>
      </c>
      <c r="H354">
        <v>8.9998424875827401E-4</v>
      </c>
      <c r="J354">
        <f t="shared" si="10"/>
        <v>73410000</v>
      </c>
      <c r="K354" s="6">
        <f t="shared" si="11"/>
        <v>5.9303580091995505</v>
      </c>
    </row>
    <row r="355" spans="1:11" x14ac:dyDescent="0.25">
      <c r="A355">
        <v>353</v>
      </c>
      <c r="B355" s="1">
        <v>42996</v>
      </c>
      <c r="C355">
        <v>29</v>
      </c>
      <c r="D355">
        <v>4.0985958309220201E-4</v>
      </c>
      <c r="E355" s="2">
        <v>7.8178002766926305E-5</v>
      </c>
      <c r="F355">
        <v>2.1746937045358301E-4</v>
      </c>
      <c r="G355">
        <v>1.5463148832440499E-4</v>
      </c>
      <c r="H355">
        <v>8.4770195220569501E-4</v>
      </c>
      <c r="J355">
        <f t="shared" si="10"/>
        <v>70963000</v>
      </c>
      <c r="K355" s="6">
        <f t="shared" si="11"/>
        <v>5.775680045829545</v>
      </c>
    </row>
    <row r="356" spans="1:11" x14ac:dyDescent="0.25">
      <c r="A356">
        <v>354</v>
      </c>
      <c r="B356" s="1">
        <v>42997</v>
      </c>
      <c r="C356">
        <v>27</v>
      </c>
      <c r="D356">
        <v>3.6091470633588599E-4</v>
      </c>
      <c r="E356" s="2">
        <v>6.9864152174068506E-5</v>
      </c>
      <c r="F356">
        <v>1.9186926325116799E-4</v>
      </c>
      <c r="G356">
        <v>1.3591000492007901E-4</v>
      </c>
      <c r="H356">
        <v>7.4723979671612202E-4</v>
      </c>
      <c r="J356">
        <f t="shared" si="10"/>
        <v>66069000</v>
      </c>
      <c r="K356" s="6">
        <f t="shared" si="11"/>
        <v>5.4626936435527407</v>
      </c>
    </row>
    <row r="357" spans="1:11" x14ac:dyDescent="0.25">
      <c r="A357">
        <v>355</v>
      </c>
      <c r="B357" s="1">
        <v>42998</v>
      </c>
      <c r="C357">
        <v>29</v>
      </c>
      <c r="D357">
        <v>4.0985958309220201E-4</v>
      </c>
      <c r="E357" s="2">
        <v>7.8178002766926305E-5</v>
      </c>
      <c r="F357">
        <v>2.1746937045358301E-4</v>
      </c>
      <c r="G357">
        <v>1.5463148832440499E-4</v>
      </c>
      <c r="H357">
        <v>8.4770195220569501E-4</v>
      </c>
      <c r="J357">
        <f t="shared" si="10"/>
        <v>70963000</v>
      </c>
      <c r="K357" s="6">
        <f t="shared" si="11"/>
        <v>5.775680045829545</v>
      </c>
    </row>
    <row r="358" spans="1:11" x14ac:dyDescent="0.25">
      <c r="A358">
        <v>356</v>
      </c>
      <c r="B358" s="1">
        <v>42999</v>
      </c>
      <c r="C358">
        <v>22</v>
      </c>
      <c r="D358">
        <v>2.50666883371435E-4</v>
      </c>
      <c r="E358" s="2">
        <v>5.0584509762561097E-5</v>
      </c>
      <c r="F358">
        <v>1.34023815212913E-4</v>
      </c>
      <c r="G358" s="2">
        <v>9.3867718198766302E-5</v>
      </c>
      <c r="H358">
        <v>5.2057136530403003E-4</v>
      </c>
      <c r="J358">
        <f t="shared" si="10"/>
        <v>53834000</v>
      </c>
      <c r="K358" s="6">
        <f t="shared" si="11"/>
        <v>4.6562931116289894</v>
      </c>
    </row>
    <row r="359" spans="1:11" x14ac:dyDescent="0.25">
      <c r="A359">
        <v>357</v>
      </c>
      <c r="B359" s="1">
        <v>43000</v>
      </c>
      <c r="C359">
        <v>23</v>
      </c>
      <c r="D359">
        <v>2.7130720289453102E-4</v>
      </c>
      <c r="E359" s="2">
        <v>5.4261750358631398E-5</v>
      </c>
      <c r="F359">
        <v>1.4487608492552199E-4</v>
      </c>
      <c r="G359">
        <v>1.0172290986280301E-4</v>
      </c>
      <c r="H359">
        <v>5.6305475948335403E-4</v>
      </c>
      <c r="J359">
        <f t="shared" si="10"/>
        <v>56281000</v>
      </c>
      <c r="K359" s="6">
        <f t="shared" si="11"/>
        <v>4.8205824859993784</v>
      </c>
    </row>
    <row r="360" spans="1:11" x14ac:dyDescent="0.25">
      <c r="A360">
        <v>358</v>
      </c>
      <c r="B360" s="1">
        <v>43001</v>
      </c>
      <c r="C360">
        <v>21</v>
      </c>
      <c r="D360">
        <v>2.3074485165525E-4</v>
      </c>
      <c r="E360" s="2">
        <v>4.7000376041088002E-5</v>
      </c>
      <c r="F360">
        <v>1.2353738940800999E-4</v>
      </c>
      <c r="G360" s="2">
        <v>8.6294166528842905E-5</v>
      </c>
      <c r="H360">
        <v>4.7954177068458402E-4</v>
      </c>
      <c r="J360">
        <f t="shared" si="10"/>
        <v>51387000</v>
      </c>
      <c r="K360" s="6">
        <f t="shared" si="11"/>
        <v>4.4903351364206898</v>
      </c>
    </row>
    <row r="361" spans="1:11" x14ac:dyDescent="0.25">
      <c r="A361">
        <v>359</v>
      </c>
      <c r="B361" s="1">
        <v>43002</v>
      </c>
      <c r="C361">
        <v>23</v>
      </c>
      <c r="D361">
        <v>2.7130720289453102E-4</v>
      </c>
      <c r="E361" s="2">
        <v>5.4261750358631398E-5</v>
      </c>
      <c r="F361">
        <v>1.4487608492552199E-4</v>
      </c>
      <c r="G361">
        <v>1.0172290986280301E-4</v>
      </c>
      <c r="H361">
        <v>5.6305475948335403E-4</v>
      </c>
      <c r="J361">
        <f t="shared" si="10"/>
        <v>56281000</v>
      </c>
      <c r="K361" s="6">
        <f t="shared" si="11"/>
        <v>4.8205824859993784</v>
      </c>
    </row>
    <row r="362" spans="1:11" x14ac:dyDescent="0.25">
      <c r="A362">
        <v>360</v>
      </c>
      <c r="B362" s="1">
        <v>43003</v>
      </c>
      <c r="C362">
        <v>24</v>
      </c>
      <c r="D362">
        <v>2.92658713011191E-4</v>
      </c>
      <c r="E362" s="2">
        <v>5.8030130215575002E-5</v>
      </c>
      <c r="F362">
        <v>1.5609033223987201E-4</v>
      </c>
      <c r="G362">
        <v>1.0985714488475001E-4</v>
      </c>
      <c r="H362">
        <v>6.0697706039881298E-4</v>
      </c>
      <c r="J362">
        <f t="shared" si="10"/>
        <v>58728000</v>
      </c>
      <c r="K362" s="6">
        <f t="shared" si="11"/>
        <v>4.9832909857511067</v>
      </c>
    </row>
    <row r="363" spans="1:11" x14ac:dyDescent="0.25">
      <c r="A363">
        <v>361</v>
      </c>
      <c r="B363" s="1">
        <v>43004</v>
      </c>
      <c r="C363">
        <v>19</v>
      </c>
      <c r="D363">
        <v>1.93086102196476E-4</v>
      </c>
      <c r="E363" s="2">
        <v>4.0119978989602303E-5</v>
      </c>
      <c r="F363">
        <v>1.03678702530986E-4</v>
      </c>
      <c r="G363" s="2">
        <v>7.2003091945011902E-5</v>
      </c>
      <c r="H363">
        <v>4.0190797119800398E-4</v>
      </c>
      <c r="J363">
        <f t="shared" si="10"/>
        <v>46493000</v>
      </c>
      <c r="K363" s="6">
        <f t="shared" si="11"/>
        <v>4.1530144795232831</v>
      </c>
    </row>
    <row r="364" spans="1:11" x14ac:dyDescent="0.25">
      <c r="A364">
        <v>362</v>
      </c>
      <c r="B364" s="1">
        <v>43005</v>
      </c>
      <c r="C364">
        <v>21</v>
      </c>
      <c r="D364">
        <v>2.3074485165525E-4</v>
      </c>
      <c r="E364" s="2">
        <v>4.7000376041088002E-5</v>
      </c>
      <c r="F364">
        <v>1.2353738940800999E-4</v>
      </c>
      <c r="G364" s="2">
        <v>8.6294166528842905E-5</v>
      </c>
      <c r="H364">
        <v>4.7954177068458402E-4</v>
      </c>
      <c r="J364">
        <f t="shared" si="10"/>
        <v>51387000</v>
      </c>
      <c r="K364" s="6">
        <f t="shared" si="11"/>
        <v>4.4903351364206898</v>
      </c>
    </row>
    <row r="365" spans="1:11" x14ac:dyDescent="0.25">
      <c r="A365">
        <v>363</v>
      </c>
      <c r="B365" s="1">
        <v>43006</v>
      </c>
      <c r="C365">
        <v>21</v>
      </c>
      <c r="D365">
        <v>2.3074485165525E-4</v>
      </c>
      <c r="E365" s="2">
        <v>4.7000376041088002E-5</v>
      </c>
      <c r="F365">
        <v>1.2353738940800999E-4</v>
      </c>
      <c r="G365" s="2">
        <v>8.6294166528842905E-5</v>
      </c>
      <c r="H365">
        <v>4.7954177068458402E-4</v>
      </c>
      <c r="J365">
        <f t="shared" si="10"/>
        <v>51387000</v>
      </c>
      <c r="K365" s="6">
        <f t="shared" si="11"/>
        <v>4.4903351364206898</v>
      </c>
    </row>
    <row r="366" spans="1:11" x14ac:dyDescent="0.25">
      <c r="A366">
        <v>364</v>
      </c>
      <c r="B366" s="1">
        <v>43007</v>
      </c>
      <c r="C366">
        <v>19</v>
      </c>
      <c r="D366">
        <v>1.93086102196476E-4</v>
      </c>
      <c r="E366" s="2">
        <v>4.0119978989602303E-5</v>
      </c>
      <c r="F366">
        <v>1.03678702530986E-4</v>
      </c>
      <c r="G366" s="2">
        <v>7.2003091945011902E-5</v>
      </c>
      <c r="H366">
        <v>4.0190797119800398E-4</v>
      </c>
      <c r="J366">
        <f t="shared" si="10"/>
        <v>46493000</v>
      </c>
      <c r="K366" s="6">
        <f t="shared" si="11"/>
        <v>4.1530144795232831</v>
      </c>
    </row>
    <row r="367" spans="1:11" x14ac:dyDescent="0.25">
      <c r="A367">
        <v>365</v>
      </c>
      <c r="B367" s="1">
        <v>43008</v>
      </c>
      <c r="C367">
        <v>21</v>
      </c>
      <c r="D367">
        <v>2.3074485165525E-4</v>
      </c>
      <c r="E367" s="2">
        <v>4.7000376041088002E-5</v>
      </c>
      <c r="F367">
        <v>1.2353738940800999E-4</v>
      </c>
      <c r="G367" s="2">
        <v>8.6294166528842905E-5</v>
      </c>
      <c r="H367">
        <v>4.7954177068458402E-4</v>
      </c>
      <c r="J367">
        <f t="shared" si="10"/>
        <v>51387000</v>
      </c>
      <c r="K367" s="6">
        <f t="shared" si="11"/>
        <v>4.4903351364206898</v>
      </c>
    </row>
    <row r="368" spans="1:11" x14ac:dyDescent="0.25">
      <c r="A368">
        <v>366</v>
      </c>
      <c r="B368" s="1">
        <v>43009</v>
      </c>
      <c r="C368">
        <v>26</v>
      </c>
      <c r="D368">
        <v>3.3746871157957798E-4</v>
      </c>
      <c r="E368" s="2">
        <v>6.5833022610511206E-5</v>
      </c>
      <c r="F368">
        <v>1.79590308158699E-4</v>
      </c>
      <c r="G368">
        <v>1.26952989677255E-4</v>
      </c>
      <c r="H368">
        <v>6.9908265327899802E-4</v>
      </c>
      <c r="J368">
        <f t="shared" si="10"/>
        <v>63622000</v>
      </c>
      <c r="K368" s="6">
        <f t="shared" si="11"/>
        <v>5.3042770044886671</v>
      </c>
    </row>
    <row r="369" spans="1:11" x14ac:dyDescent="0.25">
      <c r="A369">
        <v>367</v>
      </c>
      <c r="B369" s="1">
        <v>43010</v>
      </c>
      <c r="C369">
        <v>27</v>
      </c>
      <c r="D369">
        <v>3.6091470633588599E-4</v>
      </c>
      <c r="E369" s="2">
        <v>6.9864152174068506E-5</v>
      </c>
      <c r="F369">
        <v>1.9186926325116799E-4</v>
      </c>
      <c r="G369">
        <v>1.3591000492007901E-4</v>
      </c>
      <c r="H369">
        <v>7.4723979671612202E-4</v>
      </c>
      <c r="J369">
        <f t="shared" si="10"/>
        <v>66069000</v>
      </c>
      <c r="K369" s="6">
        <f t="shared" si="11"/>
        <v>5.4626936435527407</v>
      </c>
    </row>
    <row r="370" spans="1:11" x14ac:dyDescent="0.25">
      <c r="A370">
        <v>368</v>
      </c>
      <c r="B370" s="1">
        <v>43011</v>
      </c>
      <c r="C370">
        <v>24</v>
      </c>
      <c r="D370">
        <v>2.92658713011191E-4</v>
      </c>
      <c r="E370" s="2">
        <v>5.8030130215575002E-5</v>
      </c>
      <c r="F370">
        <v>1.5609033223987201E-4</v>
      </c>
      <c r="G370">
        <v>1.0985714488475001E-4</v>
      </c>
      <c r="H370">
        <v>6.0697706039881298E-4</v>
      </c>
      <c r="J370">
        <f t="shared" si="10"/>
        <v>58728000</v>
      </c>
      <c r="K370" s="6">
        <f t="shared" si="11"/>
        <v>4.9832909857511067</v>
      </c>
    </row>
    <row r="371" spans="1:11" x14ac:dyDescent="0.25">
      <c r="A371">
        <v>369</v>
      </c>
      <c r="B371" s="1">
        <v>43012</v>
      </c>
      <c r="C371">
        <v>18</v>
      </c>
      <c r="D371">
        <v>1.75365779499604E-4</v>
      </c>
      <c r="E371" s="2">
        <v>3.6828379686237502E-5</v>
      </c>
      <c r="F371" s="2">
        <v>9.4315422500789706E-5</v>
      </c>
      <c r="G371" s="2">
        <v>6.5291531828181194E-5</v>
      </c>
      <c r="H371">
        <v>3.65338273653754E-4</v>
      </c>
      <c r="J371">
        <f t="shared" si="10"/>
        <v>44046000</v>
      </c>
      <c r="K371" s="6">
        <f t="shared" si="11"/>
        <v>3.9814235004223764</v>
      </c>
    </row>
    <row r="372" spans="1:11" x14ac:dyDescent="0.25">
      <c r="A372">
        <v>370</v>
      </c>
      <c r="B372" s="1">
        <v>43013</v>
      </c>
      <c r="C372">
        <v>18</v>
      </c>
      <c r="D372">
        <v>1.75365779499604E-4</v>
      </c>
      <c r="E372" s="2">
        <v>3.6828379686237502E-5</v>
      </c>
      <c r="F372" s="2">
        <v>9.4315422500789706E-5</v>
      </c>
      <c r="G372" s="2">
        <v>6.5291531828181194E-5</v>
      </c>
      <c r="H372">
        <v>3.65338273653754E-4</v>
      </c>
      <c r="J372">
        <f t="shared" si="10"/>
        <v>44046000</v>
      </c>
      <c r="K372" s="6">
        <f t="shared" si="11"/>
        <v>3.9814235004223764</v>
      </c>
    </row>
    <row r="373" spans="1:11" x14ac:dyDescent="0.25">
      <c r="A373">
        <v>371</v>
      </c>
      <c r="B373" s="1">
        <v>43014</v>
      </c>
      <c r="C373">
        <v>11</v>
      </c>
      <c r="D373" s="2">
        <v>7.2952960734164101E-5</v>
      </c>
      <c r="E373" s="2">
        <v>1.6833884916668201E-5</v>
      </c>
      <c r="F373" s="2">
        <v>3.9850838869595098E-5</v>
      </c>
      <c r="G373" s="2">
        <v>2.6745871425753699E-5</v>
      </c>
      <c r="H373">
        <v>1.53257882326824E-4</v>
      </c>
      <c r="J373">
        <f t="shared" si="10"/>
        <v>26917000</v>
      </c>
      <c r="K373" s="6">
        <f t="shared" si="11"/>
        <v>2.7102931505800836</v>
      </c>
    </row>
    <row r="374" spans="1:11" x14ac:dyDescent="0.25">
      <c r="A374">
        <v>372</v>
      </c>
      <c r="B374" s="1">
        <v>43015</v>
      </c>
      <c r="C374">
        <v>12</v>
      </c>
      <c r="D374" s="2">
        <v>8.5183429309471694E-5</v>
      </c>
      <c r="E374" s="2">
        <v>1.9338844229800702E-5</v>
      </c>
      <c r="F374" s="2">
        <v>4.63986702413936E-5</v>
      </c>
      <c r="G374" s="2">
        <v>3.1319087040478303E-5</v>
      </c>
      <c r="H374">
        <v>1.7867568689028201E-4</v>
      </c>
      <c r="J374">
        <f t="shared" si="10"/>
        <v>29364000</v>
      </c>
      <c r="K374" s="6">
        <f t="shared" si="11"/>
        <v>2.9009477356447246</v>
      </c>
    </row>
    <row r="375" spans="1:11" x14ac:dyDescent="0.25">
      <c r="A375">
        <v>373</v>
      </c>
      <c r="B375" s="1">
        <v>43016</v>
      </c>
      <c r="C375">
        <v>23</v>
      </c>
      <c r="D375">
        <v>2.7130720289453102E-4</v>
      </c>
      <c r="E375" s="2">
        <v>5.4261750358631398E-5</v>
      </c>
      <c r="F375">
        <v>1.4487608492552199E-4</v>
      </c>
      <c r="G375">
        <v>1.0172290986280301E-4</v>
      </c>
      <c r="H375">
        <v>5.6305475948335403E-4</v>
      </c>
      <c r="J375">
        <f t="shared" si="10"/>
        <v>56281000</v>
      </c>
      <c r="K375" s="6">
        <f t="shared" si="11"/>
        <v>4.8205824859993784</v>
      </c>
    </row>
    <row r="376" spans="1:11" x14ac:dyDescent="0.25">
      <c r="A376">
        <v>374</v>
      </c>
      <c r="B376" s="1">
        <v>43017</v>
      </c>
      <c r="C376">
        <v>23</v>
      </c>
      <c r="D376">
        <v>2.7130720289453102E-4</v>
      </c>
      <c r="E376" s="2">
        <v>5.4261750358631398E-5</v>
      </c>
      <c r="F376">
        <v>1.4487608492552199E-4</v>
      </c>
      <c r="G376">
        <v>1.0172290986280301E-4</v>
      </c>
      <c r="H376">
        <v>5.6305475948335403E-4</v>
      </c>
      <c r="J376">
        <f t="shared" si="10"/>
        <v>56281000</v>
      </c>
      <c r="K376" s="6">
        <f t="shared" si="11"/>
        <v>4.8205824859993784</v>
      </c>
    </row>
    <row r="377" spans="1:11" x14ac:dyDescent="0.25">
      <c r="A377">
        <v>375</v>
      </c>
      <c r="B377" s="1">
        <v>43018</v>
      </c>
      <c r="C377">
        <v>20</v>
      </c>
      <c r="D377">
        <v>2.1154860852364699E-4</v>
      </c>
      <c r="E377" s="2">
        <v>4.3511449552982301E-5</v>
      </c>
      <c r="F377">
        <v>1.13420902284487E-4</v>
      </c>
      <c r="G377" s="2">
        <v>7.9004992943996995E-5</v>
      </c>
      <c r="H377">
        <v>4.39981733343489E-4</v>
      </c>
      <c r="J377">
        <f t="shared" si="10"/>
        <v>48940000</v>
      </c>
      <c r="K377" s="6">
        <f t="shared" si="11"/>
        <v>4.3226115350152634</v>
      </c>
    </row>
    <row r="378" spans="1:11" x14ac:dyDescent="0.25">
      <c r="A378">
        <v>376</v>
      </c>
      <c r="B378" s="1">
        <v>43019</v>
      </c>
      <c r="C378">
        <v>15</v>
      </c>
      <c r="D378">
        <v>1.26751203968114E-4</v>
      </c>
      <c r="E378" s="2">
        <v>2.7579948459268499E-5</v>
      </c>
      <c r="F378" s="2">
        <v>6.8550463436101505E-5</v>
      </c>
      <c r="G378" s="2">
        <v>4.6932641095213602E-5</v>
      </c>
      <c r="H378">
        <v>2.6485046350641198E-4</v>
      </c>
      <c r="J378">
        <f t="shared" si="10"/>
        <v>36705000</v>
      </c>
      <c r="K378" s="6">
        <f t="shared" si="11"/>
        <v>3.4532408110097808</v>
      </c>
    </row>
    <row r="379" spans="1:11" x14ac:dyDescent="0.25">
      <c r="A379">
        <v>377</v>
      </c>
      <c r="B379" s="1">
        <v>43020</v>
      </c>
      <c r="C379">
        <v>12</v>
      </c>
      <c r="D379" s="2">
        <v>8.5183429309471694E-5</v>
      </c>
      <c r="E379" s="2">
        <v>1.9338844229800702E-5</v>
      </c>
      <c r="F379" s="2">
        <v>4.63986702413936E-5</v>
      </c>
      <c r="G379" s="2">
        <v>3.1319087040478303E-5</v>
      </c>
      <c r="H379">
        <v>1.7867568689028201E-4</v>
      </c>
      <c r="J379">
        <f t="shared" si="10"/>
        <v>29364000</v>
      </c>
      <c r="K379" s="6">
        <f t="shared" si="11"/>
        <v>2.9009477356447246</v>
      </c>
    </row>
    <row r="380" spans="1:11" x14ac:dyDescent="0.25">
      <c r="A380">
        <v>378</v>
      </c>
      <c r="B380" s="1">
        <v>43021</v>
      </c>
      <c r="C380">
        <v>12</v>
      </c>
      <c r="D380" s="2">
        <v>8.5183429309471694E-5</v>
      </c>
      <c r="E380" s="2">
        <v>1.9338844229800702E-5</v>
      </c>
      <c r="F380" s="2">
        <v>4.63986702413936E-5</v>
      </c>
      <c r="G380" s="2">
        <v>3.1319087040478303E-5</v>
      </c>
      <c r="H380">
        <v>1.7867568689028201E-4</v>
      </c>
      <c r="J380">
        <f t="shared" si="10"/>
        <v>29364000</v>
      </c>
      <c r="K380" s="6">
        <f t="shared" si="11"/>
        <v>2.9009477356447246</v>
      </c>
    </row>
    <row r="381" spans="1:11" x14ac:dyDescent="0.25">
      <c r="A381">
        <v>379</v>
      </c>
      <c r="B381" s="1">
        <v>43022</v>
      </c>
      <c r="C381">
        <v>16</v>
      </c>
      <c r="D381">
        <v>1.4218833720907299E-4</v>
      </c>
      <c r="E381" s="2">
        <v>3.0555423759269897E-5</v>
      </c>
      <c r="F381" s="2">
        <v>7.6745786290482402E-5</v>
      </c>
      <c r="G381" s="2">
        <v>5.2752702283262203E-5</v>
      </c>
      <c r="H381">
        <v>2.9678839781207498E-4</v>
      </c>
      <c r="J381">
        <f t="shared" si="10"/>
        <v>39152000</v>
      </c>
      <c r="K381" s="6">
        <f t="shared" si="11"/>
        <v>3.6317004804115491</v>
      </c>
    </row>
    <row r="382" spans="1:11" x14ac:dyDescent="0.25">
      <c r="A382">
        <v>380</v>
      </c>
      <c r="B382" s="1">
        <v>43023</v>
      </c>
      <c r="C382">
        <v>18</v>
      </c>
      <c r="D382">
        <v>1.75365779499604E-4</v>
      </c>
      <c r="E382" s="2">
        <v>3.6828379686237502E-5</v>
      </c>
      <c r="F382" s="2">
        <v>9.4315422500789706E-5</v>
      </c>
      <c r="G382" s="2">
        <v>6.5291531828181194E-5</v>
      </c>
      <c r="H382">
        <v>3.65338273653754E-4</v>
      </c>
      <c r="J382">
        <f t="shared" si="10"/>
        <v>44046000</v>
      </c>
      <c r="K382" s="6">
        <f t="shared" si="11"/>
        <v>3.9814235004223764</v>
      </c>
    </row>
    <row r="383" spans="1:11" x14ac:dyDescent="0.25">
      <c r="A383">
        <v>381</v>
      </c>
      <c r="B383" s="1">
        <v>43024</v>
      </c>
      <c r="C383">
        <v>17</v>
      </c>
      <c r="D383">
        <v>1.5839664598851899E-4</v>
      </c>
      <c r="E383" s="2">
        <v>3.3639255307545403E-5</v>
      </c>
      <c r="F383" s="2">
        <v>8.5336013266817696E-5</v>
      </c>
      <c r="G383" s="2">
        <v>5.8873575050189599E-5</v>
      </c>
      <c r="H383">
        <v>3.3029163258242402E-4</v>
      </c>
      <c r="J383">
        <f t="shared" si="10"/>
        <v>41599000</v>
      </c>
      <c r="K383" s="6">
        <f t="shared" si="11"/>
        <v>3.8077032137435753</v>
      </c>
    </row>
    <row r="384" spans="1:11" x14ac:dyDescent="0.25">
      <c r="A384">
        <v>382</v>
      </c>
      <c r="B384" s="1">
        <v>43025</v>
      </c>
      <c r="C384">
        <v>12</v>
      </c>
      <c r="D384" s="2">
        <v>8.5183429309471694E-5</v>
      </c>
      <c r="E384" s="2">
        <v>1.9338844229800702E-5</v>
      </c>
      <c r="F384" s="2">
        <v>4.63986702413936E-5</v>
      </c>
      <c r="G384" s="2">
        <v>3.1319087040478303E-5</v>
      </c>
      <c r="H384">
        <v>1.7867568689028201E-4</v>
      </c>
      <c r="J384">
        <f t="shared" si="10"/>
        <v>29364000</v>
      </c>
      <c r="K384" s="6">
        <f t="shared" si="11"/>
        <v>2.9009477356447246</v>
      </c>
    </row>
    <row r="385" spans="1:11" x14ac:dyDescent="0.25">
      <c r="A385">
        <v>383</v>
      </c>
      <c r="B385" s="1">
        <v>43026</v>
      </c>
      <c r="C385">
        <v>12</v>
      </c>
      <c r="D385" s="2">
        <v>8.5183429309471694E-5</v>
      </c>
      <c r="E385" s="2">
        <v>1.9338844229800702E-5</v>
      </c>
      <c r="F385" s="2">
        <v>4.63986702413936E-5</v>
      </c>
      <c r="G385" s="2">
        <v>3.1319087040478303E-5</v>
      </c>
      <c r="H385">
        <v>1.7867568689028201E-4</v>
      </c>
      <c r="J385">
        <f t="shared" si="10"/>
        <v>29364000</v>
      </c>
      <c r="K385" s="6">
        <f t="shared" si="11"/>
        <v>2.9009477356447246</v>
      </c>
    </row>
    <row r="386" spans="1:11" x14ac:dyDescent="0.25">
      <c r="A386">
        <v>384</v>
      </c>
      <c r="B386" s="1">
        <v>43027</v>
      </c>
      <c r="C386">
        <v>16</v>
      </c>
      <c r="D386">
        <v>1.4218833720907299E-4</v>
      </c>
      <c r="E386" s="2">
        <v>3.0555423759269897E-5</v>
      </c>
      <c r="F386" s="2">
        <v>7.6745786290482402E-5</v>
      </c>
      <c r="G386" s="2">
        <v>5.2752702283262203E-5</v>
      </c>
      <c r="H386">
        <v>2.9678839781207498E-4</v>
      </c>
      <c r="J386">
        <f t="shared" si="10"/>
        <v>39152000</v>
      </c>
      <c r="K386" s="6">
        <f t="shared" si="11"/>
        <v>3.6317004804115491</v>
      </c>
    </row>
    <row r="387" spans="1:11" x14ac:dyDescent="0.25">
      <c r="A387">
        <v>385</v>
      </c>
      <c r="B387" s="1">
        <v>43028</v>
      </c>
      <c r="C387">
        <v>19</v>
      </c>
      <c r="D387">
        <v>1.93086102196476E-4</v>
      </c>
      <c r="E387" s="2">
        <v>4.0119978989602303E-5</v>
      </c>
      <c r="F387">
        <v>1.03678702530986E-4</v>
      </c>
      <c r="G387" s="2">
        <v>7.2003091945011902E-5</v>
      </c>
      <c r="H387">
        <v>4.0190797119800398E-4</v>
      </c>
      <c r="J387">
        <f t="shared" si="10"/>
        <v>46493000</v>
      </c>
      <c r="K387" s="6">
        <f t="shared" si="11"/>
        <v>4.1530144795232831</v>
      </c>
    </row>
    <row r="388" spans="1:11" x14ac:dyDescent="0.25">
      <c r="A388">
        <v>386</v>
      </c>
      <c r="B388" s="1">
        <v>43029</v>
      </c>
      <c r="C388">
        <v>22</v>
      </c>
      <c r="D388">
        <v>2.50666883371435E-4</v>
      </c>
      <c r="E388" s="2">
        <v>5.0584509762561097E-5</v>
      </c>
      <c r="F388">
        <v>1.34023815212913E-4</v>
      </c>
      <c r="G388" s="2">
        <v>9.3867718198766302E-5</v>
      </c>
      <c r="H388">
        <v>5.2057136530403003E-4</v>
      </c>
      <c r="J388">
        <f t="shared" ref="J388:J451" si="12">C388*2447000</f>
        <v>53834000</v>
      </c>
      <c r="K388" s="6">
        <f t="shared" ref="K388:K451" si="13">1000000000000*D388/J388</f>
        <v>4.6562931116289894</v>
      </c>
    </row>
    <row r="389" spans="1:11" x14ac:dyDescent="0.25">
      <c r="A389">
        <v>387</v>
      </c>
      <c r="B389" s="1">
        <v>43030</v>
      </c>
      <c r="C389">
        <v>26</v>
      </c>
      <c r="D389">
        <v>3.3746871157957798E-4</v>
      </c>
      <c r="E389" s="2">
        <v>6.5833022610511206E-5</v>
      </c>
      <c r="F389">
        <v>1.79590308158699E-4</v>
      </c>
      <c r="G389">
        <v>1.26952989677255E-4</v>
      </c>
      <c r="H389">
        <v>6.9908265327899802E-4</v>
      </c>
      <c r="J389">
        <f t="shared" si="12"/>
        <v>63622000</v>
      </c>
      <c r="K389" s="6">
        <f t="shared" si="13"/>
        <v>5.3042770044886671</v>
      </c>
    </row>
    <row r="390" spans="1:11" x14ac:dyDescent="0.25">
      <c r="A390">
        <v>388</v>
      </c>
      <c r="B390" s="1">
        <v>43031</v>
      </c>
      <c r="C390">
        <v>25</v>
      </c>
      <c r="D390">
        <v>3.1471468217734799E-4</v>
      </c>
      <c r="E390" s="2">
        <v>6.1887801098121499E-5</v>
      </c>
      <c r="F390">
        <v>1.67662897394086E-4</v>
      </c>
      <c r="G390">
        <v>1.18267955130225E-4</v>
      </c>
      <c r="H390">
        <v>6.5232415792450499E-4</v>
      </c>
      <c r="J390">
        <f t="shared" si="12"/>
        <v>61175000</v>
      </c>
      <c r="K390" s="6">
        <f t="shared" si="13"/>
        <v>5.1444982783383404</v>
      </c>
    </row>
    <row r="391" spans="1:11" x14ac:dyDescent="0.25">
      <c r="A391">
        <v>389</v>
      </c>
      <c r="B391" s="1">
        <v>43032</v>
      </c>
      <c r="C391">
        <v>22</v>
      </c>
      <c r="D391">
        <v>2.50666883371435E-4</v>
      </c>
      <c r="E391" s="2">
        <v>5.0584509762561097E-5</v>
      </c>
      <c r="F391">
        <v>1.34023815212913E-4</v>
      </c>
      <c r="G391" s="2">
        <v>9.3867718198766302E-5</v>
      </c>
      <c r="H391">
        <v>5.2057136530403003E-4</v>
      </c>
      <c r="J391">
        <f t="shared" si="12"/>
        <v>53834000</v>
      </c>
      <c r="K391" s="6">
        <f t="shared" si="13"/>
        <v>4.6562931116289894</v>
      </c>
    </row>
    <row r="392" spans="1:11" x14ac:dyDescent="0.25">
      <c r="A392">
        <v>390</v>
      </c>
      <c r="B392" s="1">
        <v>43033</v>
      </c>
      <c r="C392">
        <v>23</v>
      </c>
      <c r="D392">
        <v>2.7130720289453102E-4</v>
      </c>
      <c r="E392" s="2">
        <v>5.4261750358631398E-5</v>
      </c>
      <c r="F392">
        <v>1.4487608492552199E-4</v>
      </c>
      <c r="G392">
        <v>1.0172290986280301E-4</v>
      </c>
      <c r="H392">
        <v>5.6305475948335403E-4</v>
      </c>
      <c r="J392">
        <f t="shared" si="12"/>
        <v>56281000</v>
      </c>
      <c r="K392" s="6">
        <f t="shared" si="13"/>
        <v>4.8205824859993784</v>
      </c>
    </row>
    <row r="393" spans="1:11" x14ac:dyDescent="0.25">
      <c r="A393">
        <v>391</v>
      </c>
      <c r="B393" s="1">
        <v>43034</v>
      </c>
      <c r="C393">
        <v>21</v>
      </c>
      <c r="D393">
        <v>2.3074485165525E-4</v>
      </c>
      <c r="E393" s="2">
        <v>4.7000376041088002E-5</v>
      </c>
      <c r="F393">
        <v>1.2353738940800999E-4</v>
      </c>
      <c r="G393" s="2">
        <v>8.6294166528842905E-5</v>
      </c>
      <c r="H393">
        <v>4.7954177068458402E-4</v>
      </c>
      <c r="J393">
        <f t="shared" si="12"/>
        <v>51387000</v>
      </c>
      <c r="K393" s="6">
        <f t="shared" si="13"/>
        <v>4.4903351364206898</v>
      </c>
    </row>
    <row r="394" spans="1:11" x14ac:dyDescent="0.25">
      <c r="A394">
        <v>392</v>
      </c>
      <c r="B394" s="1">
        <v>43035</v>
      </c>
      <c r="C394">
        <v>18</v>
      </c>
      <c r="D394">
        <v>1.75365779499604E-4</v>
      </c>
      <c r="E394" s="2">
        <v>3.6828379686237502E-5</v>
      </c>
      <c r="F394" s="2">
        <v>9.4315422500789706E-5</v>
      </c>
      <c r="G394" s="2">
        <v>6.5291531828181194E-5</v>
      </c>
      <c r="H394">
        <v>3.65338273653754E-4</v>
      </c>
      <c r="J394">
        <f t="shared" si="12"/>
        <v>44046000</v>
      </c>
      <c r="K394" s="6">
        <f t="shared" si="13"/>
        <v>3.9814235004223764</v>
      </c>
    </row>
    <row r="395" spans="1:11" x14ac:dyDescent="0.25">
      <c r="A395">
        <v>393</v>
      </c>
      <c r="B395" s="1">
        <v>43036</v>
      </c>
      <c r="C395">
        <v>19</v>
      </c>
      <c r="D395">
        <v>1.93086102196476E-4</v>
      </c>
      <c r="E395" s="2">
        <v>4.0119978989602303E-5</v>
      </c>
      <c r="F395">
        <v>1.03678702530986E-4</v>
      </c>
      <c r="G395" s="2">
        <v>7.2003091945011902E-5</v>
      </c>
      <c r="H395">
        <v>4.0190797119800398E-4</v>
      </c>
      <c r="J395">
        <f t="shared" si="12"/>
        <v>46493000</v>
      </c>
      <c r="K395" s="6">
        <f t="shared" si="13"/>
        <v>4.1530144795232831</v>
      </c>
    </row>
    <row r="396" spans="1:11" x14ac:dyDescent="0.25">
      <c r="A396">
        <v>394</v>
      </c>
      <c r="B396" s="1">
        <v>43037</v>
      </c>
      <c r="C396">
        <v>22</v>
      </c>
      <c r="D396">
        <v>2.50666883371435E-4</v>
      </c>
      <c r="E396" s="2">
        <v>5.0584509762561097E-5</v>
      </c>
      <c r="F396">
        <v>1.34023815212913E-4</v>
      </c>
      <c r="G396" s="2">
        <v>9.3867718198766302E-5</v>
      </c>
      <c r="H396">
        <v>5.2057136530403003E-4</v>
      </c>
      <c r="J396">
        <f t="shared" si="12"/>
        <v>53834000</v>
      </c>
      <c r="K396" s="6">
        <f t="shared" si="13"/>
        <v>4.6562931116289894</v>
      </c>
    </row>
    <row r="397" spans="1:11" x14ac:dyDescent="0.25">
      <c r="A397">
        <v>395</v>
      </c>
      <c r="B397" s="1">
        <v>43038</v>
      </c>
      <c r="C397">
        <v>20</v>
      </c>
      <c r="D397">
        <v>2.1154860852364699E-4</v>
      </c>
      <c r="E397" s="2">
        <v>4.3511449552982301E-5</v>
      </c>
      <c r="F397">
        <v>1.13420902284487E-4</v>
      </c>
      <c r="G397" s="2">
        <v>7.9004992943996995E-5</v>
      </c>
      <c r="H397">
        <v>4.39981733343489E-4</v>
      </c>
      <c r="J397">
        <f t="shared" si="12"/>
        <v>48940000</v>
      </c>
      <c r="K397" s="6">
        <f t="shared" si="13"/>
        <v>4.3226115350152634</v>
      </c>
    </row>
    <row r="398" spans="1:11" x14ac:dyDescent="0.25">
      <c r="A398">
        <v>396</v>
      </c>
      <c r="B398" s="1">
        <v>43039</v>
      </c>
      <c r="C398">
        <v>17</v>
      </c>
      <c r="D398">
        <v>1.5839664598851899E-4</v>
      </c>
      <c r="E398" s="2">
        <v>3.3639255307545403E-5</v>
      </c>
      <c r="F398" s="2">
        <v>8.5336013266817696E-5</v>
      </c>
      <c r="G398" s="2">
        <v>5.8873575050189599E-5</v>
      </c>
      <c r="H398">
        <v>3.3029163258242402E-4</v>
      </c>
      <c r="J398">
        <f t="shared" si="12"/>
        <v>41599000</v>
      </c>
      <c r="K398" s="6">
        <f t="shared" si="13"/>
        <v>3.8077032137435753</v>
      </c>
    </row>
    <row r="399" spans="1:11" x14ac:dyDescent="0.25">
      <c r="A399">
        <v>397</v>
      </c>
      <c r="B399" s="1">
        <v>43040</v>
      </c>
      <c r="C399">
        <v>14</v>
      </c>
      <c r="D399">
        <v>1.1209641546438701E-4</v>
      </c>
      <c r="E399" s="2">
        <v>2.4716176498773399E-5</v>
      </c>
      <c r="F399" s="2">
        <v>6.0756237659554701E-5</v>
      </c>
      <c r="G399" s="2">
        <v>4.14174005020738E-5</v>
      </c>
      <c r="H399">
        <v>2.3450149399512299E-4</v>
      </c>
      <c r="J399">
        <f t="shared" si="12"/>
        <v>34258000</v>
      </c>
      <c r="K399" s="6">
        <f t="shared" si="13"/>
        <v>3.2721237510767414</v>
      </c>
    </row>
    <row r="400" spans="1:11" x14ac:dyDescent="0.25">
      <c r="A400">
        <v>398</v>
      </c>
      <c r="B400" s="1">
        <v>43041</v>
      </c>
      <c r="C400">
        <v>18</v>
      </c>
      <c r="D400">
        <v>1.75365779499604E-4</v>
      </c>
      <c r="E400" s="2">
        <v>3.6828379686237502E-5</v>
      </c>
      <c r="F400" s="2">
        <v>9.4315422500789706E-5</v>
      </c>
      <c r="G400" s="2">
        <v>6.5291531828181194E-5</v>
      </c>
      <c r="H400">
        <v>3.65338273653754E-4</v>
      </c>
      <c r="J400">
        <f t="shared" si="12"/>
        <v>44046000</v>
      </c>
      <c r="K400" s="6">
        <f t="shared" si="13"/>
        <v>3.9814235004223764</v>
      </c>
    </row>
    <row r="401" spans="1:11" x14ac:dyDescent="0.25">
      <c r="A401">
        <v>399</v>
      </c>
      <c r="B401" s="1">
        <v>43042</v>
      </c>
      <c r="C401">
        <v>25</v>
      </c>
      <c r="D401">
        <v>3.1471468217734799E-4</v>
      </c>
      <c r="E401" s="2">
        <v>6.1887801098121499E-5</v>
      </c>
      <c r="F401">
        <v>1.67662897394086E-4</v>
      </c>
      <c r="G401">
        <v>1.18267955130225E-4</v>
      </c>
      <c r="H401">
        <v>6.5232415792450499E-4</v>
      </c>
      <c r="J401">
        <f t="shared" si="12"/>
        <v>61175000</v>
      </c>
      <c r="K401" s="6">
        <f t="shared" si="13"/>
        <v>5.1444982783383404</v>
      </c>
    </row>
    <row r="402" spans="1:11" x14ac:dyDescent="0.25">
      <c r="A402">
        <v>400</v>
      </c>
      <c r="B402" s="1">
        <v>43043</v>
      </c>
      <c r="C402">
        <v>26</v>
      </c>
      <c r="D402">
        <v>3.3746871157957798E-4</v>
      </c>
      <c r="E402" s="2">
        <v>6.5833022610511206E-5</v>
      </c>
      <c r="F402">
        <v>1.79590308158699E-4</v>
      </c>
      <c r="G402">
        <v>1.26952989677255E-4</v>
      </c>
      <c r="H402">
        <v>6.9908265327899802E-4</v>
      </c>
      <c r="J402">
        <f t="shared" si="12"/>
        <v>63622000</v>
      </c>
      <c r="K402" s="6">
        <f t="shared" si="13"/>
        <v>5.3042770044886671</v>
      </c>
    </row>
    <row r="403" spans="1:11" x14ac:dyDescent="0.25">
      <c r="A403">
        <v>401</v>
      </c>
      <c r="B403" s="1">
        <v>43044</v>
      </c>
      <c r="C403">
        <v>26</v>
      </c>
      <c r="D403">
        <v>3.3746871157957798E-4</v>
      </c>
      <c r="E403" s="2">
        <v>6.5833022610511206E-5</v>
      </c>
      <c r="F403">
        <v>1.79590308158699E-4</v>
      </c>
      <c r="G403">
        <v>1.26952989677255E-4</v>
      </c>
      <c r="H403">
        <v>6.9908265327899802E-4</v>
      </c>
      <c r="J403">
        <f t="shared" si="12"/>
        <v>63622000</v>
      </c>
      <c r="K403" s="6">
        <f t="shared" si="13"/>
        <v>5.3042770044886671</v>
      </c>
    </row>
    <row r="404" spans="1:11" x14ac:dyDescent="0.25">
      <c r="A404">
        <v>402</v>
      </c>
      <c r="B404" s="1">
        <v>43045</v>
      </c>
      <c r="C404">
        <v>26</v>
      </c>
      <c r="D404">
        <v>3.3746871157957798E-4</v>
      </c>
      <c r="E404" s="2">
        <v>6.5833022610511206E-5</v>
      </c>
      <c r="F404">
        <v>1.79590308158699E-4</v>
      </c>
      <c r="G404">
        <v>1.26952989677255E-4</v>
      </c>
      <c r="H404">
        <v>6.9908265327899802E-4</v>
      </c>
      <c r="J404">
        <f t="shared" si="12"/>
        <v>63622000</v>
      </c>
      <c r="K404" s="6">
        <f t="shared" si="13"/>
        <v>5.3042770044886671</v>
      </c>
    </row>
    <row r="405" spans="1:11" x14ac:dyDescent="0.25">
      <c r="A405">
        <v>403</v>
      </c>
      <c r="B405" s="1">
        <v>43046</v>
      </c>
      <c r="C405">
        <v>16</v>
      </c>
      <c r="D405">
        <v>1.4218833720907299E-4</v>
      </c>
      <c r="E405" s="2">
        <v>3.0555423759269897E-5</v>
      </c>
      <c r="F405" s="2">
        <v>7.6745786290482402E-5</v>
      </c>
      <c r="G405" s="2">
        <v>5.2752702283262203E-5</v>
      </c>
      <c r="H405">
        <v>2.9678839781207498E-4</v>
      </c>
      <c r="J405">
        <f t="shared" si="12"/>
        <v>39152000</v>
      </c>
      <c r="K405" s="6">
        <f t="shared" si="13"/>
        <v>3.6317004804115491</v>
      </c>
    </row>
    <row r="406" spans="1:11" x14ac:dyDescent="0.25">
      <c r="A406">
        <v>404</v>
      </c>
      <c r="B406" s="1">
        <v>43047</v>
      </c>
      <c r="C406">
        <v>9</v>
      </c>
      <c r="D406" s="2">
        <v>5.1024736501690301E-5</v>
      </c>
      <c r="E406" s="2">
        <v>1.22169907789232E-5</v>
      </c>
      <c r="F406" s="2">
        <v>2.8062484519407401E-5</v>
      </c>
      <c r="G406" s="2">
        <v>1.8579797578248E-5</v>
      </c>
      <c r="H406">
        <v>1.0758479231227301E-4</v>
      </c>
      <c r="J406">
        <f t="shared" si="12"/>
        <v>22023000</v>
      </c>
      <c r="K406" s="6">
        <f t="shared" si="13"/>
        <v>2.31688400770514</v>
      </c>
    </row>
    <row r="407" spans="1:11" x14ac:dyDescent="0.25">
      <c r="A407">
        <v>405</v>
      </c>
      <c r="B407" s="1">
        <v>43048</v>
      </c>
      <c r="C407">
        <v>8.1999999999999993</v>
      </c>
      <c r="D407" s="2">
        <v>4.3225933797748497E-5</v>
      </c>
      <c r="E407" s="2">
        <v>1.05257246169682E-5</v>
      </c>
      <c r="F407" s="2">
        <v>2.3850471969197699E-5</v>
      </c>
      <c r="G407" s="2">
        <v>1.5688806529417301E-5</v>
      </c>
      <c r="H407" s="2">
        <v>9.1300665261207894E-5</v>
      </c>
      <c r="J407">
        <f t="shared" si="12"/>
        <v>20065400</v>
      </c>
      <c r="K407" s="6">
        <f t="shared" si="13"/>
        <v>2.1542522849157506</v>
      </c>
    </row>
    <row r="408" spans="1:11" x14ac:dyDescent="0.25">
      <c r="A408">
        <v>406</v>
      </c>
      <c r="B408" s="1">
        <v>43049</v>
      </c>
      <c r="C408">
        <v>5.7</v>
      </c>
      <c r="D408" s="2">
        <v>2.26079156352412E-5</v>
      </c>
      <c r="E408" s="2">
        <v>5.8707679508536497E-6</v>
      </c>
      <c r="F408" s="2">
        <v>1.26398316442814E-5</v>
      </c>
      <c r="G408" s="2">
        <v>8.0966780807607999E-6</v>
      </c>
      <c r="H408" s="2">
        <v>4.80937133872077E-5</v>
      </c>
      <c r="J408">
        <f t="shared" si="12"/>
        <v>13947900</v>
      </c>
      <c r="K408" s="6">
        <f t="shared" si="13"/>
        <v>1.6208831175475304</v>
      </c>
    </row>
    <row r="409" spans="1:11" x14ac:dyDescent="0.25">
      <c r="A409">
        <v>407</v>
      </c>
      <c r="B409" s="1">
        <v>43050</v>
      </c>
      <c r="C409">
        <v>5.0999999999999996</v>
      </c>
      <c r="D409" s="2">
        <v>1.8541696646450902E-5</v>
      </c>
      <c r="E409" s="2">
        <v>4.9081209413701798E-6</v>
      </c>
      <c r="F409" s="2">
        <v>1.04100973913694E-5</v>
      </c>
      <c r="G409" s="2">
        <v>6.6120310580493102E-6</v>
      </c>
      <c r="H409" s="2">
        <v>3.9533603486338202E-5</v>
      </c>
      <c r="J409">
        <f t="shared" si="12"/>
        <v>12479700</v>
      </c>
      <c r="K409" s="6">
        <f t="shared" si="13"/>
        <v>1.4857485874220457</v>
      </c>
    </row>
    <row r="410" spans="1:11" x14ac:dyDescent="0.25">
      <c r="A410">
        <v>408</v>
      </c>
      <c r="B410" s="1">
        <v>43051</v>
      </c>
      <c r="C410">
        <v>7.9</v>
      </c>
      <c r="D410" s="2">
        <v>4.0448334768237399E-5</v>
      </c>
      <c r="E410" s="2">
        <v>9.9156275326132204E-6</v>
      </c>
      <c r="F410" s="2">
        <v>2.2347217365160001E-5</v>
      </c>
      <c r="G410" s="2">
        <v>1.4661277744059901E-5</v>
      </c>
      <c r="H410" s="2">
        <v>8.5494489396724296E-5</v>
      </c>
      <c r="J410">
        <f t="shared" si="12"/>
        <v>19331300</v>
      </c>
      <c r="K410" s="6">
        <f t="shared" si="13"/>
        <v>2.0923753067945454</v>
      </c>
    </row>
    <row r="411" spans="1:11" x14ac:dyDescent="0.25">
      <c r="A411">
        <v>409</v>
      </c>
      <c r="B411" s="1">
        <v>43052</v>
      </c>
      <c r="C411">
        <v>8.4</v>
      </c>
      <c r="D411" s="2">
        <v>4.5122433001315202E-5</v>
      </c>
      <c r="E411" s="2">
        <v>1.0939846440886599E-5</v>
      </c>
      <c r="F411" s="2">
        <v>2.4875882524416401E-5</v>
      </c>
      <c r="G411" s="2">
        <v>1.6391056778191601E-5</v>
      </c>
      <c r="H411" s="2">
        <v>9.5262978655737501E-5</v>
      </c>
      <c r="J411">
        <f t="shared" si="12"/>
        <v>20554800</v>
      </c>
      <c r="K411" s="6">
        <f t="shared" si="13"/>
        <v>2.1952260786441706</v>
      </c>
    </row>
    <row r="412" spans="1:11" x14ac:dyDescent="0.25">
      <c r="A412">
        <v>410</v>
      </c>
      <c r="B412" s="1">
        <v>43053</v>
      </c>
      <c r="C412">
        <v>8.1999999999999993</v>
      </c>
      <c r="D412" s="2">
        <v>4.3225933797748497E-5</v>
      </c>
      <c r="E412" s="2">
        <v>1.05257246169682E-5</v>
      </c>
      <c r="F412" s="2">
        <v>2.3850471969197699E-5</v>
      </c>
      <c r="G412" s="2">
        <v>1.5688806529417301E-5</v>
      </c>
      <c r="H412" s="2">
        <v>9.1300665261207894E-5</v>
      </c>
      <c r="J412">
        <f t="shared" si="12"/>
        <v>20065400</v>
      </c>
      <c r="K412" s="6">
        <f t="shared" si="13"/>
        <v>2.1542522849157506</v>
      </c>
    </row>
    <row r="413" spans="1:11" x14ac:dyDescent="0.25">
      <c r="A413">
        <v>411</v>
      </c>
      <c r="B413" s="1">
        <v>43054</v>
      </c>
      <c r="C413">
        <v>9.3000000000000007</v>
      </c>
      <c r="D413" s="2">
        <v>5.4094481712532799E-5</v>
      </c>
      <c r="E413" s="2">
        <v>1.28747565174401E-5</v>
      </c>
      <c r="F413" s="2">
        <v>2.9717235534470901E-5</v>
      </c>
      <c r="G413" s="2">
        <v>1.9719901573592599E-5</v>
      </c>
      <c r="H413">
        <v>1.13987926590485E-4</v>
      </c>
      <c r="J413">
        <f t="shared" si="12"/>
        <v>22757100</v>
      </c>
      <c r="K413" s="6">
        <f t="shared" si="13"/>
        <v>2.3770375712429437</v>
      </c>
    </row>
    <row r="414" spans="1:11" x14ac:dyDescent="0.25">
      <c r="A414">
        <v>412</v>
      </c>
      <c r="B414" s="1">
        <v>43055</v>
      </c>
      <c r="C414">
        <v>13</v>
      </c>
      <c r="D414" s="2">
        <v>9.8236085532394101E-5</v>
      </c>
      <c r="E414" s="2">
        <v>2.1967785800235199E-5</v>
      </c>
      <c r="F414" s="2">
        <v>5.3369847559062698E-5</v>
      </c>
      <c r="G414" s="2">
        <v>3.6211313088041999E-5</v>
      </c>
      <c r="H414">
        <v>2.05767200758704E-4</v>
      </c>
      <c r="J414">
        <f t="shared" si="12"/>
        <v>31811000</v>
      </c>
      <c r="K414" s="6">
        <f t="shared" si="13"/>
        <v>3.0881168631100593</v>
      </c>
    </row>
    <row r="415" spans="1:11" x14ac:dyDescent="0.25">
      <c r="A415">
        <v>413</v>
      </c>
      <c r="B415" s="1">
        <v>43056</v>
      </c>
      <c r="C415">
        <v>12</v>
      </c>
      <c r="D415" s="2">
        <v>8.5183429309471694E-5</v>
      </c>
      <c r="E415" s="2">
        <v>1.9338844229800702E-5</v>
      </c>
      <c r="F415" s="2">
        <v>4.63986702413936E-5</v>
      </c>
      <c r="G415" s="2">
        <v>3.1319087040478303E-5</v>
      </c>
      <c r="H415">
        <v>1.7867568689028201E-4</v>
      </c>
      <c r="J415">
        <f t="shared" si="12"/>
        <v>29364000</v>
      </c>
      <c r="K415" s="6">
        <f t="shared" si="13"/>
        <v>2.9009477356447246</v>
      </c>
    </row>
    <row r="416" spans="1:11" x14ac:dyDescent="0.25">
      <c r="A416">
        <v>414</v>
      </c>
      <c r="B416" s="1">
        <v>43057</v>
      </c>
      <c r="C416">
        <v>12</v>
      </c>
      <c r="D416" s="2">
        <v>8.5183429309471694E-5</v>
      </c>
      <c r="E416" s="2">
        <v>1.9338844229800702E-5</v>
      </c>
      <c r="F416" s="2">
        <v>4.63986702413936E-5</v>
      </c>
      <c r="G416" s="2">
        <v>3.1319087040478303E-5</v>
      </c>
      <c r="H416">
        <v>1.7867568689028201E-4</v>
      </c>
      <c r="J416">
        <f t="shared" si="12"/>
        <v>29364000</v>
      </c>
      <c r="K416" s="6">
        <f t="shared" si="13"/>
        <v>2.9009477356447246</v>
      </c>
    </row>
    <row r="417" spans="1:11" x14ac:dyDescent="0.25">
      <c r="A417">
        <v>415</v>
      </c>
      <c r="B417" s="1">
        <v>43058</v>
      </c>
      <c r="C417">
        <v>13</v>
      </c>
      <c r="D417" s="2">
        <v>9.8236085532394101E-5</v>
      </c>
      <c r="E417" s="2">
        <v>2.1967785800235199E-5</v>
      </c>
      <c r="F417" s="2">
        <v>5.3369847559062698E-5</v>
      </c>
      <c r="G417" s="2">
        <v>3.6211313088041999E-5</v>
      </c>
      <c r="H417">
        <v>2.05767200758704E-4</v>
      </c>
      <c r="J417">
        <f t="shared" si="12"/>
        <v>31811000</v>
      </c>
      <c r="K417" s="6">
        <f t="shared" si="13"/>
        <v>3.0881168631100593</v>
      </c>
    </row>
    <row r="418" spans="1:11" x14ac:dyDescent="0.25">
      <c r="A418">
        <v>416</v>
      </c>
      <c r="B418" s="1">
        <v>43059</v>
      </c>
      <c r="C418">
        <v>13</v>
      </c>
      <c r="D418" s="2">
        <v>9.8236085532394101E-5</v>
      </c>
      <c r="E418" s="2">
        <v>2.1967785800235199E-5</v>
      </c>
      <c r="F418" s="2">
        <v>5.3369847559062698E-5</v>
      </c>
      <c r="G418" s="2">
        <v>3.6211313088041999E-5</v>
      </c>
      <c r="H418">
        <v>2.05767200758704E-4</v>
      </c>
      <c r="J418">
        <f t="shared" si="12"/>
        <v>31811000</v>
      </c>
      <c r="K418" s="6">
        <f t="shared" si="13"/>
        <v>3.0881168631100593</v>
      </c>
    </row>
    <row r="419" spans="1:11" x14ac:dyDescent="0.25">
      <c r="A419">
        <v>417</v>
      </c>
      <c r="B419" s="1">
        <v>43060</v>
      </c>
      <c r="C419">
        <v>11</v>
      </c>
      <c r="D419" s="2">
        <v>7.2952960734164101E-5</v>
      </c>
      <c r="E419" s="2">
        <v>1.6833884916668201E-5</v>
      </c>
      <c r="F419" s="2">
        <v>3.9850838869595098E-5</v>
      </c>
      <c r="G419" s="2">
        <v>2.6745871425753699E-5</v>
      </c>
      <c r="H419">
        <v>1.53257882326824E-4</v>
      </c>
      <c r="J419">
        <f t="shared" si="12"/>
        <v>26917000</v>
      </c>
      <c r="K419" s="6">
        <f t="shared" si="13"/>
        <v>2.7102931505800836</v>
      </c>
    </row>
    <row r="420" spans="1:11" x14ac:dyDescent="0.25">
      <c r="A420">
        <v>418</v>
      </c>
      <c r="B420" s="1">
        <v>43061</v>
      </c>
      <c r="C420">
        <v>9.1</v>
      </c>
      <c r="D420" s="2">
        <v>5.2039250913415202E-5</v>
      </c>
      <c r="E420" s="2">
        <v>1.2434841088372699E-5</v>
      </c>
      <c r="F420" s="2">
        <v>2.8609545234337199E-5</v>
      </c>
      <c r="G420" s="2">
        <v>1.8956462223928101E-5</v>
      </c>
      <c r="H420">
        <v>1.0970133669774201E-4</v>
      </c>
      <c r="J420">
        <f t="shared" si="12"/>
        <v>22267700</v>
      </c>
      <c r="K420" s="6">
        <f t="shared" si="13"/>
        <v>2.336983654055659</v>
      </c>
    </row>
    <row r="421" spans="1:11" x14ac:dyDescent="0.25">
      <c r="A421">
        <v>419</v>
      </c>
      <c r="B421" s="1">
        <v>43062</v>
      </c>
      <c r="C421">
        <v>10</v>
      </c>
      <c r="D421" s="2">
        <v>6.1560746087905405E-5</v>
      </c>
      <c r="E421" s="2">
        <v>1.44580040584164E-5</v>
      </c>
      <c r="F421" s="2">
        <v>3.3735394237444503E-5</v>
      </c>
      <c r="G421" s="2">
        <v>2.2497339540356299E-5</v>
      </c>
      <c r="H421">
        <v>1.29548103977461E-4</v>
      </c>
      <c r="J421">
        <f t="shared" si="12"/>
        <v>24470000</v>
      </c>
      <c r="K421" s="6">
        <f t="shared" si="13"/>
        <v>2.5157640411894322</v>
      </c>
    </row>
    <row r="422" spans="1:11" x14ac:dyDescent="0.25">
      <c r="A422">
        <v>420</v>
      </c>
      <c r="B422" s="1">
        <v>43063</v>
      </c>
      <c r="C422">
        <v>12</v>
      </c>
      <c r="D422" s="2">
        <v>8.5183429309471694E-5</v>
      </c>
      <c r="E422" s="2">
        <v>1.9338844229800702E-5</v>
      </c>
      <c r="F422" s="2">
        <v>4.63986702413936E-5</v>
      </c>
      <c r="G422" s="2">
        <v>3.1319087040478303E-5</v>
      </c>
      <c r="H422">
        <v>1.7867568689028201E-4</v>
      </c>
      <c r="J422">
        <f t="shared" si="12"/>
        <v>29364000</v>
      </c>
      <c r="K422" s="6">
        <f t="shared" si="13"/>
        <v>2.9009477356447246</v>
      </c>
    </row>
    <row r="423" spans="1:11" x14ac:dyDescent="0.25">
      <c r="A423">
        <v>421</v>
      </c>
      <c r="B423" s="1">
        <v>43064</v>
      </c>
      <c r="C423">
        <v>10</v>
      </c>
      <c r="D423" s="2">
        <v>6.1560746087905405E-5</v>
      </c>
      <c r="E423" s="2">
        <v>1.44580040584164E-5</v>
      </c>
      <c r="F423" s="2">
        <v>3.3735394237444503E-5</v>
      </c>
      <c r="G423" s="2">
        <v>2.2497339540356299E-5</v>
      </c>
      <c r="H423">
        <v>1.29548103977461E-4</v>
      </c>
      <c r="J423">
        <f t="shared" si="12"/>
        <v>24470000</v>
      </c>
      <c r="K423" s="6">
        <f t="shared" si="13"/>
        <v>2.5157640411894322</v>
      </c>
    </row>
    <row r="424" spans="1:11" x14ac:dyDescent="0.25">
      <c r="A424">
        <v>422</v>
      </c>
      <c r="B424" s="1">
        <v>43065</v>
      </c>
      <c r="C424">
        <v>9.1</v>
      </c>
      <c r="D424" s="2">
        <v>5.2039250913415202E-5</v>
      </c>
      <c r="E424" s="2">
        <v>1.2434841088372699E-5</v>
      </c>
      <c r="F424" s="2">
        <v>2.8609545234337199E-5</v>
      </c>
      <c r="G424" s="2">
        <v>1.8956462223928101E-5</v>
      </c>
      <c r="H424">
        <v>1.0970133669774201E-4</v>
      </c>
      <c r="J424">
        <f t="shared" si="12"/>
        <v>22267700</v>
      </c>
      <c r="K424" s="6">
        <f t="shared" si="13"/>
        <v>2.336983654055659</v>
      </c>
    </row>
    <row r="425" spans="1:11" x14ac:dyDescent="0.25">
      <c r="A425">
        <v>423</v>
      </c>
      <c r="B425" s="1">
        <v>43066</v>
      </c>
      <c r="C425">
        <v>9.3000000000000007</v>
      </c>
      <c r="D425" s="2">
        <v>5.4094481712532799E-5</v>
      </c>
      <c r="E425" s="2">
        <v>1.28747565174401E-5</v>
      </c>
      <c r="F425" s="2">
        <v>2.9717235534470901E-5</v>
      </c>
      <c r="G425" s="2">
        <v>1.9719901573592599E-5</v>
      </c>
      <c r="H425">
        <v>1.13987926590485E-4</v>
      </c>
      <c r="J425">
        <f t="shared" si="12"/>
        <v>22757100</v>
      </c>
      <c r="K425" s="6">
        <f t="shared" si="13"/>
        <v>2.3770375712429437</v>
      </c>
    </row>
    <row r="426" spans="1:11" x14ac:dyDescent="0.25">
      <c r="A426">
        <v>424</v>
      </c>
      <c r="B426" s="1">
        <v>43067</v>
      </c>
      <c r="C426">
        <v>9.1999999999999993</v>
      </c>
      <c r="D426" s="2">
        <v>5.30625063670696E-5</v>
      </c>
      <c r="E426" s="2">
        <v>1.2654098662403999E-5</v>
      </c>
      <c r="F426" s="2">
        <v>2.9161132918820099E-5</v>
      </c>
      <c r="G426" s="2">
        <v>1.9336499346742699E-5</v>
      </c>
      <c r="H426">
        <v>1.1183572994427601E-4</v>
      </c>
      <c r="J426">
        <f t="shared" si="12"/>
        <v>22512400</v>
      </c>
      <c r="K426" s="6">
        <f t="shared" si="13"/>
        <v>2.357034628341252</v>
      </c>
    </row>
    <row r="427" spans="1:11" x14ac:dyDescent="0.25">
      <c r="A427">
        <v>425</v>
      </c>
      <c r="B427" s="1">
        <v>43068</v>
      </c>
      <c r="C427">
        <v>10</v>
      </c>
      <c r="D427" s="2">
        <v>6.1560746087905405E-5</v>
      </c>
      <c r="E427" s="2">
        <v>1.44580040584164E-5</v>
      </c>
      <c r="F427" s="2">
        <v>3.3735394237444503E-5</v>
      </c>
      <c r="G427" s="2">
        <v>2.2497339540356299E-5</v>
      </c>
      <c r="H427">
        <v>1.29548103977461E-4</v>
      </c>
      <c r="J427">
        <f t="shared" si="12"/>
        <v>24470000</v>
      </c>
      <c r="K427" s="6">
        <f t="shared" si="13"/>
        <v>2.5157640411894322</v>
      </c>
    </row>
    <row r="428" spans="1:11" x14ac:dyDescent="0.25">
      <c r="A428">
        <v>426</v>
      </c>
      <c r="B428" s="1">
        <v>43069</v>
      </c>
      <c r="C428">
        <v>10</v>
      </c>
      <c r="D428" s="2">
        <v>6.1560746087905405E-5</v>
      </c>
      <c r="E428" s="2">
        <v>1.44580040584164E-5</v>
      </c>
      <c r="F428" s="2">
        <v>3.3735394237444503E-5</v>
      </c>
      <c r="G428" s="2">
        <v>2.2497339540356299E-5</v>
      </c>
      <c r="H428">
        <v>1.29548103977461E-4</v>
      </c>
      <c r="J428">
        <f t="shared" si="12"/>
        <v>24470000</v>
      </c>
      <c r="K428" s="6">
        <f t="shared" si="13"/>
        <v>2.5157640411894322</v>
      </c>
    </row>
    <row r="429" spans="1:11" x14ac:dyDescent="0.25">
      <c r="A429">
        <v>427</v>
      </c>
      <c r="B429" s="1">
        <v>43070</v>
      </c>
      <c r="C429">
        <v>11</v>
      </c>
      <c r="D429" s="2">
        <v>7.2952960734164101E-5</v>
      </c>
      <c r="E429" s="2">
        <v>1.6833884916668201E-5</v>
      </c>
      <c r="F429" s="2">
        <v>3.9850838869595098E-5</v>
      </c>
      <c r="G429" s="2">
        <v>2.6745871425753699E-5</v>
      </c>
      <c r="H429">
        <v>1.53257882326824E-4</v>
      </c>
      <c r="J429">
        <f t="shared" si="12"/>
        <v>26917000</v>
      </c>
      <c r="K429" s="6">
        <f t="shared" si="13"/>
        <v>2.7102931505800836</v>
      </c>
    </row>
    <row r="430" spans="1:11" x14ac:dyDescent="0.25">
      <c r="A430">
        <v>428</v>
      </c>
      <c r="B430" s="1">
        <v>43071</v>
      </c>
      <c r="C430">
        <v>10</v>
      </c>
      <c r="D430" s="2">
        <v>6.1560746087905405E-5</v>
      </c>
      <c r="E430" s="2">
        <v>1.44580040584164E-5</v>
      </c>
      <c r="F430" s="2">
        <v>3.3735394237444503E-5</v>
      </c>
      <c r="G430" s="2">
        <v>2.2497339540356299E-5</v>
      </c>
      <c r="H430">
        <v>1.29548103977461E-4</v>
      </c>
      <c r="J430">
        <f t="shared" si="12"/>
        <v>24470000</v>
      </c>
      <c r="K430" s="6">
        <f t="shared" si="13"/>
        <v>2.5157640411894322</v>
      </c>
    </row>
    <row r="431" spans="1:11" x14ac:dyDescent="0.25">
      <c r="A431">
        <v>429</v>
      </c>
      <c r="B431" s="1">
        <v>43072</v>
      </c>
      <c r="C431">
        <v>11</v>
      </c>
      <c r="D431" s="2">
        <v>7.2952960734164101E-5</v>
      </c>
      <c r="E431" s="2">
        <v>1.6833884916668201E-5</v>
      </c>
      <c r="F431" s="2">
        <v>3.9850838869595098E-5</v>
      </c>
      <c r="G431" s="2">
        <v>2.6745871425753699E-5</v>
      </c>
      <c r="H431">
        <v>1.53257882326824E-4</v>
      </c>
      <c r="J431">
        <f t="shared" si="12"/>
        <v>26917000</v>
      </c>
      <c r="K431" s="6">
        <f t="shared" si="13"/>
        <v>2.7102931505800836</v>
      </c>
    </row>
    <row r="432" spans="1:11" x14ac:dyDescent="0.25">
      <c r="A432">
        <v>430</v>
      </c>
      <c r="B432" s="1">
        <v>43073</v>
      </c>
      <c r="C432">
        <v>10</v>
      </c>
      <c r="D432" s="2">
        <v>6.1560746087905405E-5</v>
      </c>
      <c r="E432" s="2">
        <v>1.44580040584164E-5</v>
      </c>
      <c r="F432" s="2">
        <v>3.3735394237444503E-5</v>
      </c>
      <c r="G432" s="2">
        <v>2.2497339540356299E-5</v>
      </c>
      <c r="H432">
        <v>1.29548103977461E-4</v>
      </c>
      <c r="J432">
        <f t="shared" si="12"/>
        <v>24470000</v>
      </c>
      <c r="K432" s="6">
        <f t="shared" si="13"/>
        <v>2.5157640411894322</v>
      </c>
    </row>
    <row r="433" spans="1:11" x14ac:dyDescent="0.25">
      <c r="A433">
        <v>431</v>
      </c>
      <c r="B433" s="1">
        <v>43074</v>
      </c>
      <c r="C433">
        <v>10</v>
      </c>
      <c r="D433" s="2">
        <v>6.1560746087905405E-5</v>
      </c>
      <c r="E433" s="2">
        <v>1.44580040584164E-5</v>
      </c>
      <c r="F433" s="2">
        <v>3.3735394237444503E-5</v>
      </c>
      <c r="G433" s="2">
        <v>2.2497339540356299E-5</v>
      </c>
      <c r="H433">
        <v>1.29548103977461E-4</v>
      </c>
      <c r="J433">
        <f t="shared" si="12"/>
        <v>24470000</v>
      </c>
      <c r="K433" s="6">
        <f t="shared" si="13"/>
        <v>2.5157640411894322</v>
      </c>
    </row>
    <row r="434" spans="1:11" x14ac:dyDescent="0.25">
      <c r="A434">
        <v>432</v>
      </c>
      <c r="B434" s="1">
        <v>43075</v>
      </c>
      <c r="C434">
        <v>9.1999999999999993</v>
      </c>
      <c r="D434" s="2">
        <v>5.30625063670696E-5</v>
      </c>
      <c r="E434" s="2">
        <v>1.2654098662403999E-5</v>
      </c>
      <c r="F434" s="2">
        <v>2.9161132918820099E-5</v>
      </c>
      <c r="G434" s="2">
        <v>1.9336499346742699E-5</v>
      </c>
      <c r="H434">
        <v>1.1183572994427601E-4</v>
      </c>
      <c r="J434">
        <f t="shared" si="12"/>
        <v>22512400</v>
      </c>
      <c r="K434" s="6">
        <f t="shared" si="13"/>
        <v>2.357034628341252</v>
      </c>
    </row>
    <row r="435" spans="1:11" x14ac:dyDescent="0.25">
      <c r="A435">
        <v>433</v>
      </c>
      <c r="B435" s="1">
        <v>43076</v>
      </c>
      <c r="C435">
        <v>10</v>
      </c>
      <c r="D435" s="2">
        <v>6.1560746087905405E-5</v>
      </c>
      <c r="E435" s="2">
        <v>1.44580040584164E-5</v>
      </c>
      <c r="F435" s="2">
        <v>3.3735394237444503E-5</v>
      </c>
      <c r="G435" s="2">
        <v>2.2497339540356299E-5</v>
      </c>
      <c r="H435">
        <v>1.29548103977461E-4</v>
      </c>
      <c r="J435">
        <f t="shared" si="12"/>
        <v>24470000</v>
      </c>
      <c r="K435" s="6">
        <f t="shared" si="13"/>
        <v>2.5157640411894322</v>
      </c>
    </row>
    <row r="436" spans="1:11" x14ac:dyDescent="0.25">
      <c r="A436">
        <v>434</v>
      </c>
      <c r="B436" s="1">
        <v>43077</v>
      </c>
      <c r="C436">
        <v>11</v>
      </c>
      <c r="D436" s="2">
        <v>7.2952960734164101E-5</v>
      </c>
      <c r="E436" s="2">
        <v>1.6833884916668201E-5</v>
      </c>
      <c r="F436" s="2">
        <v>3.9850838869595098E-5</v>
      </c>
      <c r="G436" s="2">
        <v>2.6745871425753699E-5</v>
      </c>
      <c r="H436">
        <v>1.53257882326824E-4</v>
      </c>
      <c r="J436">
        <f t="shared" si="12"/>
        <v>26917000</v>
      </c>
      <c r="K436" s="6">
        <f t="shared" si="13"/>
        <v>2.7102931505800836</v>
      </c>
    </row>
    <row r="437" spans="1:11" x14ac:dyDescent="0.25">
      <c r="A437">
        <v>435</v>
      </c>
      <c r="B437" s="1">
        <v>43078</v>
      </c>
      <c r="C437">
        <v>11</v>
      </c>
      <c r="D437" s="2">
        <v>7.2952960734164101E-5</v>
      </c>
      <c r="E437" s="2">
        <v>1.6833884916668201E-5</v>
      </c>
      <c r="F437" s="2">
        <v>3.9850838869595098E-5</v>
      </c>
      <c r="G437" s="2">
        <v>2.6745871425753699E-5</v>
      </c>
      <c r="H437">
        <v>1.53257882326824E-4</v>
      </c>
      <c r="J437">
        <f t="shared" si="12"/>
        <v>26917000</v>
      </c>
      <c r="K437" s="6">
        <f t="shared" si="13"/>
        <v>2.7102931505800836</v>
      </c>
    </row>
    <row r="438" spans="1:11" x14ac:dyDescent="0.25">
      <c r="A438">
        <v>436</v>
      </c>
      <c r="B438" s="1">
        <v>43079</v>
      </c>
      <c r="C438">
        <v>10</v>
      </c>
      <c r="D438" s="2">
        <v>6.1560746087905405E-5</v>
      </c>
      <c r="E438" s="2">
        <v>1.44580040584164E-5</v>
      </c>
      <c r="F438" s="2">
        <v>3.3735394237444503E-5</v>
      </c>
      <c r="G438" s="2">
        <v>2.2497339540356299E-5</v>
      </c>
      <c r="H438">
        <v>1.29548103977461E-4</v>
      </c>
      <c r="J438">
        <f t="shared" si="12"/>
        <v>24470000</v>
      </c>
      <c r="K438" s="6">
        <f t="shared" si="13"/>
        <v>2.5157640411894322</v>
      </c>
    </row>
    <row r="439" spans="1:11" x14ac:dyDescent="0.25">
      <c r="A439">
        <v>437</v>
      </c>
      <c r="B439" s="1">
        <v>43080</v>
      </c>
      <c r="C439">
        <v>7.9</v>
      </c>
      <c r="D439" s="2">
        <v>4.0448334768237399E-5</v>
      </c>
      <c r="E439" s="2">
        <v>9.9156275326132204E-6</v>
      </c>
      <c r="F439" s="2">
        <v>2.2347217365160001E-5</v>
      </c>
      <c r="G439" s="2">
        <v>1.4661277744059901E-5</v>
      </c>
      <c r="H439" s="2">
        <v>8.5494489396724296E-5</v>
      </c>
      <c r="J439">
        <f t="shared" si="12"/>
        <v>19331300</v>
      </c>
      <c r="K439" s="6">
        <f t="shared" si="13"/>
        <v>2.0923753067945454</v>
      </c>
    </row>
    <row r="440" spans="1:11" x14ac:dyDescent="0.25">
      <c r="A440">
        <v>438</v>
      </c>
      <c r="B440" s="1">
        <v>43081</v>
      </c>
      <c r="C440">
        <v>8.4</v>
      </c>
      <c r="D440" s="2">
        <v>4.5122433001315202E-5</v>
      </c>
      <c r="E440" s="2">
        <v>1.0939846440886599E-5</v>
      </c>
      <c r="F440" s="2">
        <v>2.4875882524416401E-5</v>
      </c>
      <c r="G440" s="2">
        <v>1.6391056778191601E-5</v>
      </c>
      <c r="H440" s="2">
        <v>9.5262978655737501E-5</v>
      </c>
      <c r="J440">
        <f t="shared" si="12"/>
        <v>20554800</v>
      </c>
      <c r="K440" s="6">
        <f t="shared" si="13"/>
        <v>2.1952260786441706</v>
      </c>
    </row>
    <row r="441" spans="1:11" x14ac:dyDescent="0.25">
      <c r="A441">
        <v>439</v>
      </c>
      <c r="B441" s="1">
        <v>43082</v>
      </c>
      <c r="C441">
        <v>7.5</v>
      </c>
      <c r="D441" s="2">
        <v>3.6871261636790297E-5</v>
      </c>
      <c r="E441" s="2">
        <v>9.1232114277070398E-6</v>
      </c>
      <c r="F441" s="2">
        <v>2.04085517259962E-5</v>
      </c>
      <c r="G441" s="2">
        <v>1.33398480839999E-5</v>
      </c>
      <c r="H441" s="2">
        <v>7.8011461160288907E-5</v>
      </c>
      <c r="J441">
        <f t="shared" si="12"/>
        <v>18352500</v>
      </c>
      <c r="K441" s="6">
        <f t="shared" si="13"/>
        <v>2.0090593454183514</v>
      </c>
    </row>
    <row r="442" spans="1:11" x14ac:dyDescent="0.25">
      <c r="A442">
        <v>440</v>
      </c>
      <c r="B442" s="1">
        <v>43083</v>
      </c>
      <c r="C442">
        <v>8.1</v>
      </c>
      <c r="D442" s="2">
        <v>4.2291089810140897E-5</v>
      </c>
      <c r="E442" s="2">
        <v>1.03208726365822E-5</v>
      </c>
      <c r="F442" s="2">
        <v>2.33447249994898E-5</v>
      </c>
      <c r="G442" s="2">
        <v>1.5342842294722901E-5</v>
      </c>
      <c r="H442" s="2">
        <v>8.9346914915696204E-5</v>
      </c>
      <c r="J442">
        <f t="shared" si="12"/>
        <v>19820700</v>
      </c>
      <c r="K442" s="6">
        <f t="shared" si="13"/>
        <v>2.1336829582275549</v>
      </c>
    </row>
    <row r="443" spans="1:11" x14ac:dyDescent="0.25">
      <c r="A443">
        <v>441</v>
      </c>
      <c r="B443" s="1">
        <v>43084</v>
      </c>
      <c r="C443">
        <v>7.9</v>
      </c>
      <c r="D443" s="2">
        <v>4.0448334768237399E-5</v>
      </c>
      <c r="E443" s="2">
        <v>9.9156275326132204E-6</v>
      </c>
      <c r="F443" s="2">
        <v>2.2347217365160001E-5</v>
      </c>
      <c r="G443" s="2">
        <v>1.4661277744059901E-5</v>
      </c>
      <c r="H443" s="2">
        <v>8.5494489396724296E-5</v>
      </c>
      <c r="J443">
        <f t="shared" si="12"/>
        <v>19331300</v>
      </c>
      <c r="K443" s="6">
        <f t="shared" si="13"/>
        <v>2.0923753067945454</v>
      </c>
    </row>
    <row r="444" spans="1:11" x14ac:dyDescent="0.25">
      <c r="A444">
        <v>442</v>
      </c>
      <c r="B444" s="1">
        <v>43085</v>
      </c>
      <c r="C444">
        <v>8.8000000000000007</v>
      </c>
      <c r="D444" s="2">
        <v>4.9022016831202901E-5</v>
      </c>
      <c r="E444" s="2">
        <v>1.178554042725E-5</v>
      </c>
      <c r="F444" s="2">
        <v>2.6981992998562501E-5</v>
      </c>
      <c r="G444" s="2">
        <v>1.7836615683944101E-5</v>
      </c>
      <c r="H444">
        <v>1.03405435109221E-4</v>
      </c>
      <c r="J444">
        <f t="shared" si="12"/>
        <v>21533600</v>
      </c>
      <c r="K444" s="6">
        <f t="shared" si="13"/>
        <v>2.2765360567300825</v>
      </c>
    </row>
    <row r="445" spans="1:11" x14ac:dyDescent="0.25">
      <c r="A445">
        <v>443</v>
      </c>
      <c r="B445" s="1">
        <v>43086</v>
      </c>
      <c r="C445">
        <v>8.6</v>
      </c>
      <c r="D445" s="2">
        <v>4.7054522363494901E-5</v>
      </c>
      <c r="E445" s="2">
        <v>1.13598056731396E-5</v>
      </c>
      <c r="F445" s="2">
        <v>2.59197581116163E-5</v>
      </c>
      <c r="G445" s="2">
        <v>1.7107014573839999E-5</v>
      </c>
      <c r="H445" s="2">
        <v>9.92980348063517E-5</v>
      </c>
      <c r="J445">
        <f t="shared" si="12"/>
        <v>21044200</v>
      </c>
      <c r="K445" s="6">
        <f t="shared" si="13"/>
        <v>2.2359853243884253</v>
      </c>
    </row>
    <row r="446" spans="1:11" x14ac:dyDescent="0.25">
      <c r="A446">
        <v>444</v>
      </c>
      <c r="B446" s="1">
        <v>43087</v>
      </c>
      <c r="C446">
        <v>7.6</v>
      </c>
      <c r="D446" s="2">
        <v>3.7751910861618998E-5</v>
      </c>
      <c r="E446" s="2">
        <v>9.3190343120842899E-6</v>
      </c>
      <c r="F446" s="2">
        <v>2.0886137442679901E-5</v>
      </c>
      <c r="G446" s="2">
        <v>1.36649708201649E-5</v>
      </c>
      <c r="H446" s="2">
        <v>7.9854351210343805E-5</v>
      </c>
      <c r="J446">
        <f t="shared" si="12"/>
        <v>18597200</v>
      </c>
      <c r="K446" s="6">
        <f t="shared" si="13"/>
        <v>2.0299782150871635</v>
      </c>
    </row>
    <row r="447" spans="1:11" x14ac:dyDescent="0.25">
      <c r="A447">
        <v>445</v>
      </c>
      <c r="B447" s="1">
        <v>43088</v>
      </c>
      <c r="C447">
        <v>8.4</v>
      </c>
      <c r="D447" s="2">
        <v>4.5122433001315202E-5</v>
      </c>
      <c r="E447" s="2">
        <v>1.0939846440886599E-5</v>
      </c>
      <c r="F447" s="2">
        <v>2.4875882524416401E-5</v>
      </c>
      <c r="G447" s="2">
        <v>1.6391056778191601E-5</v>
      </c>
      <c r="H447" s="2">
        <v>9.5262978655737501E-5</v>
      </c>
      <c r="J447">
        <f t="shared" si="12"/>
        <v>20554800</v>
      </c>
      <c r="K447" s="6">
        <f t="shared" si="13"/>
        <v>2.1952260786441706</v>
      </c>
    </row>
    <row r="448" spans="1:11" x14ac:dyDescent="0.25">
      <c r="A448">
        <v>446</v>
      </c>
      <c r="B448" s="1">
        <v>43089</v>
      </c>
      <c r="C448">
        <v>8.1</v>
      </c>
      <c r="D448" s="2">
        <v>4.2291089810140897E-5</v>
      </c>
      <c r="E448" s="2">
        <v>1.03208726365822E-5</v>
      </c>
      <c r="F448" s="2">
        <v>2.33447249994898E-5</v>
      </c>
      <c r="G448" s="2">
        <v>1.5342842294722901E-5</v>
      </c>
      <c r="H448" s="2">
        <v>8.9346914915696204E-5</v>
      </c>
      <c r="J448">
        <f t="shared" si="12"/>
        <v>19820700</v>
      </c>
      <c r="K448" s="6">
        <f t="shared" si="13"/>
        <v>2.1336829582275549</v>
      </c>
    </row>
    <row r="449" spans="1:11" x14ac:dyDescent="0.25">
      <c r="A449">
        <v>447</v>
      </c>
      <c r="B449" s="1">
        <v>43090</v>
      </c>
      <c r="C449">
        <v>7.8</v>
      </c>
      <c r="D449" s="2">
        <v>3.95404735041972E-5</v>
      </c>
      <c r="E449" s="2">
        <v>9.7152512325924903E-6</v>
      </c>
      <c r="F449" s="2">
        <v>2.18554852384102E-5</v>
      </c>
      <c r="G449" s="2">
        <v>1.43256946485586E-5</v>
      </c>
      <c r="H449" s="2">
        <v>8.3595921658220895E-5</v>
      </c>
      <c r="J449">
        <f t="shared" si="12"/>
        <v>19086600</v>
      </c>
      <c r="K449" s="6">
        <f t="shared" si="13"/>
        <v>2.0716352574160513</v>
      </c>
    </row>
    <row r="450" spans="1:11" x14ac:dyDescent="0.25">
      <c r="A450">
        <v>448</v>
      </c>
      <c r="B450" s="1">
        <v>43091</v>
      </c>
      <c r="C450">
        <v>8.1</v>
      </c>
      <c r="D450" s="2">
        <v>4.2291089810140897E-5</v>
      </c>
      <c r="E450" s="2">
        <v>1.03208726365822E-5</v>
      </c>
      <c r="F450" s="2">
        <v>2.33447249994898E-5</v>
      </c>
      <c r="G450" s="2">
        <v>1.5342842294722901E-5</v>
      </c>
      <c r="H450" s="2">
        <v>8.9346914915696204E-5</v>
      </c>
      <c r="J450">
        <f t="shared" si="12"/>
        <v>19820700</v>
      </c>
      <c r="K450" s="6">
        <f t="shared" si="13"/>
        <v>2.1336829582275549</v>
      </c>
    </row>
    <row r="451" spans="1:11" x14ac:dyDescent="0.25">
      <c r="A451">
        <v>449</v>
      </c>
      <c r="B451" s="1">
        <v>43092</v>
      </c>
      <c r="C451">
        <v>8.4</v>
      </c>
      <c r="D451" s="2">
        <v>4.5122433001315202E-5</v>
      </c>
      <c r="E451" s="2">
        <v>1.0939846440886599E-5</v>
      </c>
      <c r="F451" s="2">
        <v>2.4875882524416401E-5</v>
      </c>
      <c r="G451" s="2">
        <v>1.6391056778191601E-5</v>
      </c>
      <c r="H451" s="2">
        <v>9.5262978655737501E-5</v>
      </c>
      <c r="J451">
        <f t="shared" si="12"/>
        <v>20554800</v>
      </c>
      <c r="K451" s="6">
        <f t="shared" si="13"/>
        <v>2.1952260786441706</v>
      </c>
    </row>
    <row r="452" spans="1:11" x14ac:dyDescent="0.25">
      <c r="A452">
        <v>450</v>
      </c>
      <c r="B452" s="1">
        <v>43093</v>
      </c>
      <c r="C452">
        <v>8.1999999999999993</v>
      </c>
      <c r="D452" s="2">
        <v>4.3225933797748497E-5</v>
      </c>
      <c r="E452" s="2">
        <v>1.05257246169682E-5</v>
      </c>
      <c r="F452" s="2">
        <v>2.3850471969197699E-5</v>
      </c>
      <c r="G452" s="2">
        <v>1.5688806529417301E-5</v>
      </c>
      <c r="H452" s="2">
        <v>9.1300665261207894E-5</v>
      </c>
      <c r="J452">
        <f t="shared" ref="J452:J515" si="14">C452*2447000</f>
        <v>20065400</v>
      </c>
      <c r="K452" s="6">
        <f t="shared" ref="K452:K515" si="15">1000000000000*D452/J452</f>
        <v>2.1542522849157506</v>
      </c>
    </row>
    <row r="453" spans="1:11" x14ac:dyDescent="0.25">
      <c r="A453">
        <v>451</v>
      </c>
      <c r="B453" s="1">
        <v>43094</v>
      </c>
      <c r="C453">
        <v>8.6</v>
      </c>
      <c r="D453" s="2">
        <v>4.7054522363494901E-5</v>
      </c>
      <c r="E453" s="2">
        <v>1.13598056731396E-5</v>
      </c>
      <c r="F453" s="2">
        <v>2.59197581116163E-5</v>
      </c>
      <c r="G453" s="2">
        <v>1.7107014573839999E-5</v>
      </c>
      <c r="H453" s="2">
        <v>9.92980348063517E-5</v>
      </c>
      <c r="J453">
        <f t="shared" si="14"/>
        <v>21044200</v>
      </c>
      <c r="K453" s="6">
        <f t="shared" si="15"/>
        <v>2.2359853243884253</v>
      </c>
    </row>
    <row r="454" spans="1:11" x14ac:dyDescent="0.25">
      <c r="A454">
        <v>452</v>
      </c>
      <c r="B454" s="1">
        <v>43095</v>
      </c>
      <c r="C454">
        <v>8.9</v>
      </c>
      <c r="D454" s="2">
        <v>5.0018984565948702E-5</v>
      </c>
      <c r="E454" s="2">
        <v>1.2000554824899699E-5</v>
      </c>
      <c r="F454" s="2">
        <v>2.7519962980923401E-5</v>
      </c>
      <c r="G454" s="2">
        <v>1.82065128770011E-5</v>
      </c>
      <c r="H454">
        <v>1.05486142873949E-4</v>
      </c>
      <c r="J454">
        <f t="shared" si="14"/>
        <v>21778300</v>
      </c>
      <c r="K454" s="6">
        <f t="shared" si="15"/>
        <v>2.2967350328514486</v>
      </c>
    </row>
    <row r="455" spans="1:11" x14ac:dyDescent="0.25">
      <c r="A455">
        <v>453</v>
      </c>
      <c r="B455" s="1">
        <v>43096</v>
      </c>
      <c r="C455">
        <v>8</v>
      </c>
      <c r="D455" s="2">
        <v>4.1365215231520799E-5</v>
      </c>
      <c r="E455" s="2">
        <v>1.01175041620978E-5</v>
      </c>
      <c r="F455" s="2">
        <v>2.2843635412782501E-5</v>
      </c>
      <c r="G455" s="2">
        <v>1.50003298502211E-5</v>
      </c>
      <c r="H455" s="2">
        <v>8.7411505194053604E-5</v>
      </c>
      <c r="J455">
        <f t="shared" si="14"/>
        <v>19576000</v>
      </c>
      <c r="K455" s="6">
        <f t="shared" si="15"/>
        <v>2.1130575823212507</v>
      </c>
    </row>
    <row r="456" spans="1:11" x14ac:dyDescent="0.25">
      <c r="A456">
        <v>454</v>
      </c>
      <c r="B456" s="1">
        <v>43097</v>
      </c>
      <c r="C456">
        <v>6.7</v>
      </c>
      <c r="D456" s="2">
        <v>3.01568530526675E-5</v>
      </c>
      <c r="E456" s="2">
        <v>7.6127199115622197E-6</v>
      </c>
      <c r="F456" s="2">
        <v>1.6760062852942701E-5</v>
      </c>
      <c r="G456" s="2">
        <v>1.08658508095457E-5</v>
      </c>
      <c r="H456" s="2">
        <v>6.3945642887752906E-5</v>
      </c>
      <c r="J456">
        <f t="shared" si="14"/>
        <v>16394900</v>
      </c>
      <c r="K456" s="6">
        <f t="shared" si="15"/>
        <v>1.8394045131514982</v>
      </c>
    </row>
    <row r="457" spans="1:11" x14ac:dyDescent="0.25">
      <c r="A457">
        <v>455</v>
      </c>
      <c r="B457" s="1">
        <v>43098</v>
      </c>
      <c r="C457">
        <v>5.6</v>
      </c>
      <c r="D457" s="2">
        <v>2.19057507091803E-5</v>
      </c>
      <c r="E457" s="2">
        <v>5.7059074889337301E-6</v>
      </c>
      <c r="F457" s="2">
        <v>1.22553858968558E-5</v>
      </c>
      <c r="G457" s="2">
        <v>7.8399104836534496E-6</v>
      </c>
      <c r="H457" s="2">
        <v>4.6616754514576301E-5</v>
      </c>
      <c r="J457">
        <f t="shared" si="14"/>
        <v>13703200</v>
      </c>
      <c r="K457" s="6">
        <f t="shared" si="15"/>
        <v>1.5985865133093218</v>
      </c>
    </row>
    <row r="458" spans="1:11" x14ac:dyDescent="0.25">
      <c r="A458">
        <v>456</v>
      </c>
      <c r="B458" s="1">
        <v>43099</v>
      </c>
      <c r="C458">
        <v>7.4</v>
      </c>
      <c r="D458" s="2">
        <v>3.59997359422378E-5</v>
      </c>
      <c r="E458" s="2">
        <v>8.9289243547569707E-6</v>
      </c>
      <c r="F458" s="2">
        <v>1.99357118492895E-5</v>
      </c>
      <c r="G458" s="2">
        <v>1.30182303594543E-5</v>
      </c>
      <c r="H458" s="2">
        <v>7.6187244540682796E-5</v>
      </c>
      <c r="J458">
        <f t="shared" si="14"/>
        <v>18107800</v>
      </c>
      <c r="K458" s="6">
        <f t="shared" si="15"/>
        <v>1.9880789462131128</v>
      </c>
    </row>
    <row r="459" spans="1:11" x14ac:dyDescent="0.25">
      <c r="A459">
        <v>457</v>
      </c>
      <c r="B459" s="1">
        <v>43100</v>
      </c>
      <c r="C459">
        <v>6.7</v>
      </c>
      <c r="D459" s="2">
        <v>3.01568530526675E-5</v>
      </c>
      <c r="E459" s="2">
        <v>7.6127199115622197E-6</v>
      </c>
      <c r="F459" s="2">
        <v>1.6760062852942701E-5</v>
      </c>
      <c r="G459" s="2">
        <v>1.08658508095457E-5</v>
      </c>
      <c r="H459" s="2">
        <v>6.3945642887752906E-5</v>
      </c>
      <c r="J459">
        <f t="shared" si="14"/>
        <v>16394900</v>
      </c>
      <c r="K459" s="6">
        <f t="shared" si="15"/>
        <v>1.8394045131514982</v>
      </c>
    </row>
    <row r="460" spans="1:11" x14ac:dyDescent="0.25">
      <c r="A460">
        <v>458</v>
      </c>
      <c r="B460" s="1">
        <v>43101</v>
      </c>
      <c r="C460">
        <v>7.3</v>
      </c>
      <c r="D460" s="2">
        <v>3.5137360918661303E-5</v>
      </c>
      <c r="E460" s="2">
        <v>8.7361823741348901E-6</v>
      </c>
      <c r="F460" s="2">
        <v>1.9467633426636801E-5</v>
      </c>
      <c r="G460" s="2">
        <v>1.2700126993466201E-5</v>
      </c>
      <c r="H460" s="2">
        <v>7.43817600354125E-5</v>
      </c>
      <c r="J460">
        <f t="shared" si="14"/>
        <v>17863100</v>
      </c>
      <c r="K460" s="6">
        <f t="shared" si="15"/>
        <v>1.9670360082326865</v>
      </c>
    </row>
    <row r="461" spans="1:11" x14ac:dyDescent="0.25">
      <c r="A461">
        <v>459</v>
      </c>
      <c r="B461" s="1">
        <v>43102</v>
      </c>
      <c r="C461">
        <v>7.3</v>
      </c>
      <c r="D461" s="2">
        <v>3.5137360918661303E-5</v>
      </c>
      <c r="E461" s="2">
        <v>8.7361823741348901E-6</v>
      </c>
      <c r="F461" s="2">
        <v>1.9467633426636801E-5</v>
      </c>
      <c r="G461" s="2">
        <v>1.2700126993466201E-5</v>
      </c>
      <c r="H461" s="2">
        <v>7.43817600354125E-5</v>
      </c>
      <c r="J461">
        <f t="shared" si="14"/>
        <v>17863100</v>
      </c>
      <c r="K461" s="6">
        <f t="shared" si="15"/>
        <v>1.9670360082326865</v>
      </c>
    </row>
    <row r="462" spans="1:11" x14ac:dyDescent="0.25">
      <c r="A462">
        <v>460</v>
      </c>
      <c r="B462" s="1">
        <v>43103</v>
      </c>
      <c r="C462">
        <v>7.1</v>
      </c>
      <c r="D462" s="2">
        <v>3.3440173704024199E-5</v>
      </c>
      <c r="E462" s="2">
        <v>8.3553716926460107E-6</v>
      </c>
      <c r="F462" s="2">
        <v>1.8545824755120799E-5</v>
      </c>
      <c r="G462" s="2">
        <v>1.2074501463001901E-5</v>
      </c>
      <c r="H462" s="2">
        <v>7.0827227101829602E-5</v>
      </c>
      <c r="J462">
        <f t="shared" si="14"/>
        <v>17373700</v>
      </c>
      <c r="K462" s="6">
        <f t="shared" si="15"/>
        <v>1.9247583245954631</v>
      </c>
    </row>
    <row r="463" spans="1:11" x14ac:dyDescent="0.25">
      <c r="A463">
        <v>461</v>
      </c>
      <c r="B463" s="1">
        <v>43104</v>
      </c>
      <c r="C463">
        <v>9.1999999999999993</v>
      </c>
      <c r="D463" s="2">
        <v>5.30625063670696E-5</v>
      </c>
      <c r="E463" s="2">
        <v>1.2654098662403999E-5</v>
      </c>
      <c r="F463" s="2">
        <v>2.9161132918820099E-5</v>
      </c>
      <c r="G463" s="2">
        <v>1.9336499346742699E-5</v>
      </c>
      <c r="H463">
        <v>1.1183572994427601E-4</v>
      </c>
      <c r="J463">
        <f t="shared" si="14"/>
        <v>22512400</v>
      </c>
      <c r="K463" s="6">
        <f t="shared" si="15"/>
        <v>2.357034628341252</v>
      </c>
    </row>
    <row r="464" spans="1:11" x14ac:dyDescent="0.25">
      <c r="A464">
        <v>462</v>
      </c>
      <c r="B464" s="1">
        <v>43105</v>
      </c>
      <c r="C464">
        <v>8.3000000000000007</v>
      </c>
      <c r="D464" s="2">
        <v>4.4169722855318703E-5</v>
      </c>
      <c r="E464" s="2">
        <v>1.0732051905330099E-5</v>
      </c>
      <c r="F464" s="2">
        <v>2.4360862385254401E-5</v>
      </c>
      <c r="G464" s="2">
        <v>1.60382141270639E-5</v>
      </c>
      <c r="H464" s="2">
        <v>9.3272703741284903E-5</v>
      </c>
      <c r="J464">
        <f t="shared" si="14"/>
        <v>20310100</v>
      </c>
      <c r="K464" s="6">
        <f t="shared" si="15"/>
        <v>2.1747663898906802</v>
      </c>
    </row>
    <row r="465" spans="1:11" x14ac:dyDescent="0.25">
      <c r="A465">
        <v>463</v>
      </c>
      <c r="B465" s="1">
        <v>43106</v>
      </c>
      <c r="C465">
        <v>7.6</v>
      </c>
      <c r="D465" s="2">
        <v>3.7751910861618998E-5</v>
      </c>
      <c r="E465" s="2">
        <v>9.3190343120842899E-6</v>
      </c>
      <c r="F465" s="2">
        <v>2.0886137442679901E-5</v>
      </c>
      <c r="G465" s="2">
        <v>1.36649708201649E-5</v>
      </c>
      <c r="H465" s="2">
        <v>7.9854351210343805E-5</v>
      </c>
      <c r="J465">
        <f t="shared" si="14"/>
        <v>18597200</v>
      </c>
      <c r="K465" s="6">
        <f t="shared" si="15"/>
        <v>2.0299782150871635</v>
      </c>
    </row>
    <row r="466" spans="1:11" x14ac:dyDescent="0.25">
      <c r="A466">
        <v>464</v>
      </c>
      <c r="B466" s="1">
        <v>43107</v>
      </c>
      <c r="C466">
        <v>7</v>
      </c>
      <c r="D466" s="2">
        <v>3.2605418092886901E-5</v>
      </c>
      <c r="E466" s="2">
        <v>8.16732245009163E-6</v>
      </c>
      <c r="F466" s="2">
        <v>1.8092127115456601E-5</v>
      </c>
      <c r="G466" s="2">
        <v>1.1766998743702601E-5</v>
      </c>
      <c r="H466" s="2">
        <v>6.9078301133497903E-5</v>
      </c>
      <c r="J466">
        <f t="shared" si="14"/>
        <v>17129000</v>
      </c>
      <c r="K466" s="6">
        <f t="shared" si="15"/>
        <v>1.9035214018849262</v>
      </c>
    </row>
    <row r="467" spans="1:11" x14ac:dyDescent="0.25">
      <c r="A467">
        <v>465</v>
      </c>
      <c r="B467" s="1">
        <v>43108</v>
      </c>
      <c r="C467">
        <v>14</v>
      </c>
      <c r="D467">
        <v>1.1209641546438701E-4</v>
      </c>
      <c r="E467" s="2">
        <v>2.4716176498773399E-5</v>
      </c>
      <c r="F467" s="2">
        <v>6.0756237659554701E-5</v>
      </c>
      <c r="G467" s="2">
        <v>4.14174005020738E-5</v>
      </c>
      <c r="H467">
        <v>2.3450149399512299E-4</v>
      </c>
      <c r="J467">
        <f t="shared" si="14"/>
        <v>34258000</v>
      </c>
      <c r="K467" s="6">
        <f t="shared" si="15"/>
        <v>3.2721237510767414</v>
      </c>
    </row>
    <row r="468" spans="1:11" x14ac:dyDescent="0.25">
      <c r="A468">
        <v>466</v>
      </c>
      <c r="B468" s="1">
        <v>43109</v>
      </c>
      <c r="C468">
        <v>55</v>
      </c>
      <c r="D468">
        <v>1.2797910235932701E-3</v>
      </c>
      <c r="E468">
        <v>2.1287884439125001E-4</v>
      </c>
      <c r="F468">
        <v>6.6845826789046201E-4</v>
      </c>
      <c r="G468">
        <v>4.9023073081498505E-4</v>
      </c>
      <c r="H468">
        <v>2.6248943234850101E-3</v>
      </c>
      <c r="J468">
        <f t="shared" si="14"/>
        <v>134585000</v>
      </c>
      <c r="K468" s="6">
        <f t="shared" si="15"/>
        <v>9.5091653868801878</v>
      </c>
    </row>
    <row r="469" spans="1:11" x14ac:dyDescent="0.25">
      <c r="A469">
        <v>467</v>
      </c>
      <c r="B469" s="1">
        <v>43110</v>
      </c>
      <c r="C469">
        <v>53</v>
      </c>
      <c r="D469">
        <v>1.1981995408129999E-3</v>
      </c>
      <c r="E469">
        <v>2.0093841505257199E-4</v>
      </c>
      <c r="F469">
        <v>6.2636299104109098E-4</v>
      </c>
      <c r="G469">
        <v>4.5860981108274802E-4</v>
      </c>
      <c r="H469">
        <v>2.4586348692557602E-3</v>
      </c>
      <c r="J469">
        <f t="shared" si="14"/>
        <v>129691000</v>
      </c>
      <c r="K469" s="6">
        <f t="shared" si="15"/>
        <v>9.2388796509626729</v>
      </c>
    </row>
    <row r="470" spans="1:11" x14ac:dyDescent="0.25">
      <c r="A470">
        <v>468</v>
      </c>
      <c r="B470" s="1">
        <v>43111</v>
      </c>
      <c r="C470">
        <v>56</v>
      </c>
      <c r="D470">
        <v>1.32146537587522E-3</v>
      </c>
      <c r="E470">
        <v>2.1893892044334999E-4</v>
      </c>
      <c r="F470">
        <v>6.8994834566550405E-4</v>
      </c>
      <c r="G470">
        <v>5.0638946844878702E-4</v>
      </c>
      <c r="H470">
        <v>2.7097917023620102E-3</v>
      </c>
      <c r="J470">
        <f t="shared" si="14"/>
        <v>137032000</v>
      </c>
      <c r="K470" s="6">
        <f t="shared" si="15"/>
        <v>9.6434801789014255</v>
      </c>
    </row>
    <row r="471" spans="1:11" x14ac:dyDescent="0.25">
      <c r="A471">
        <v>469</v>
      </c>
      <c r="B471" s="1">
        <v>43112</v>
      </c>
      <c r="C471">
        <v>40</v>
      </c>
      <c r="D471">
        <v>7.2633440955893898E-4</v>
      </c>
      <c r="E471">
        <v>1.29473591318732E-4</v>
      </c>
      <c r="F471">
        <v>3.8222245673632702E-4</v>
      </c>
      <c r="G471">
        <v>2.7623199849070298E-4</v>
      </c>
      <c r="H471">
        <v>1.4956656310521101E-3</v>
      </c>
      <c r="J471">
        <f t="shared" si="14"/>
        <v>97880000</v>
      </c>
      <c r="K471" s="6">
        <f t="shared" si="15"/>
        <v>7.4206621328048525</v>
      </c>
    </row>
    <row r="472" spans="1:11" x14ac:dyDescent="0.25">
      <c r="A472">
        <v>470</v>
      </c>
      <c r="B472" s="1">
        <v>43113</v>
      </c>
      <c r="C472">
        <v>31</v>
      </c>
      <c r="D472">
        <v>4.6150574035456598E-4</v>
      </c>
      <c r="E472" s="2">
        <v>8.6817861344624605E-5</v>
      </c>
      <c r="F472">
        <v>2.4443971586173301E-4</v>
      </c>
      <c r="G472">
        <v>1.7441629524986499E-4</v>
      </c>
      <c r="H472">
        <v>9.5361968147885203E-4</v>
      </c>
      <c r="J472">
        <f t="shared" si="14"/>
        <v>75857000</v>
      </c>
      <c r="K472" s="6">
        <f t="shared" si="15"/>
        <v>6.0838912737725721</v>
      </c>
    </row>
    <row r="473" spans="1:11" x14ac:dyDescent="0.25">
      <c r="A473">
        <v>471</v>
      </c>
      <c r="B473" s="1">
        <v>43114</v>
      </c>
      <c r="C473">
        <v>26</v>
      </c>
      <c r="D473">
        <v>3.3746871157957798E-4</v>
      </c>
      <c r="E473" s="2">
        <v>6.5833022610511206E-5</v>
      </c>
      <c r="F473">
        <v>1.79590308158699E-4</v>
      </c>
      <c r="G473">
        <v>1.26952989677255E-4</v>
      </c>
      <c r="H473">
        <v>6.9908265327899802E-4</v>
      </c>
      <c r="J473">
        <f t="shared" si="14"/>
        <v>63622000</v>
      </c>
      <c r="K473" s="6">
        <f t="shared" si="15"/>
        <v>5.3042770044886671</v>
      </c>
    </row>
    <row r="474" spans="1:11" x14ac:dyDescent="0.25">
      <c r="A474">
        <v>472</v>
      </c>
      <c r="B474" s="1">
        <v>43115</v>
      </c>
      <c r="C474">
        <v>24</v>
      </c>
      <c r="D474">
        <v>2.92658713011191E-4</v>
      </c>
      <c r="E474" s="2">
        <v>5.8030130215575002E-5</v>
      </c>
      <c r="F474">
        <v>1.5609033223987201E-4</v>
      </c>
      <c r="G474">
        <v>1.0985714488475001E-4</v>
      </c>
      <c r="H474">
        <v>6.0697706039881298E-4</v>
      </c>
      <c r="J474">
        <f t="shared" si="14"/>
        <v>58728000</v>
      </c>
      <c r="K474" s="6">
        <f t="shared" si="15"/>
        <v>4.9832909857511067</v>
      </c>
    </row>
    <row r="475" spans="1:11" x14ac:dyDescent="0.25">
      <c r="A475">
        <v>473</v>
      </c>
      <c r="B475" s="1">
        <v>43116</v>
      </c>
      <c r="C475">
        <v>20</v>
      </c>
      <c r="D475">
        <v>2.1154860852364699E-4</v>
      </c>
      <c r="E475" s="2">
        <v>4.3511449552982301E-5</v>
      </c>
      <c r="F475">
        <v>1.13420902284487E-4</v>
      </c>
      <c r="G475" s="2">
        <v>7.9004992943996995E-5</v>
      </c>
      <c r="H475">
        <v>4.39981733343489E-4</v>
      </c>
      <c r="J475">
        <f t="shared" si="14"/>
        <v>48940000</v>
      </c>
      <c r="K475" s="6">
        <f t="shared" si="15"/>
        <v>4.3226115350152634</v>
      </c>
    </row>
    <row r="476" spans="1:11" x14ac:dyDescent="0.25">
      <c r="A476">
        <v>474</v>
      </c>
      <c r="B476" s="1">
        <v>43117</v>
      </c>
      <c r="C476">
        <v>18</v>
      </c>
      <c r="D476">
        <v>1.75365779499604E-4</v>
      </c>
      <c r="E476" s="2">
        <v>3.6828379686237502E-5</v>
      </c>
      <c r="F476" s="2">
        <v>9.4315422500789706E-5</v>
      </c>
      <c r="G476" s="2">
        <v>6.5291531828181194E-5</v>
      </c>
      <c r="H476">
        <v>3.65338273653754E-4</v>
      </c>
      <c r="J476">
        <f t="shared" si="14"/>
        <v>44046000</v>
      </c>
      <c r="K476" s="6">
        <f t="shared" si="15"/>
        <v>3.9814235004223764</v>
      </c>
    </row>
    <row r="477" spans="1:11" x14ac:dyDescent="0.25">
      <c r="A477">
        <v>475</v>
      </c>
      <c r="B477" s="1">
        <v>43118</v>
      </c>
      <c r="C477">
        <v>16</v>
      </c>
      <c r="D477">
        <v>1.4218833720907299E-4</v>
      </c>
      <c r="E477" s="2">
        <v>3.0555423759269897E-5</v>
      </c>
      <c r="F477" s="2">
        <v>7.6745786290482402E-5</v>
      </c>
      <c r="G477" s="2">
        <v>5.2752702283262203E-5</v>
      </c>
      <c r="H477">
        <v>2.9678839781207498E-4</v>
      </c>
      <c r="J477">
        <f t="shared" si="14"/>
        <v>39152000</v>
      </c>
      <c r="K477" s="6">
        <f t="shared" si="15"/>
        <v>3.6317004804115491</v>
      </c>
    </row>
    <row r="478" spans="1:11" x14ac:dyDescent="0.25">
      <c r="A478">
        <v>476</v>
      </c>
      <c r="B478" s="1">
        <v>43119</v>
      </c>
      <c r="C478">
        <v>15</v>
      </c>
      <c r="D478">
        <v>1.26751203968114E-4</v>
      </c>
      <c r="E478" s="2">
        <v>2.7579948459268499E-5</v>
      </c>
      <c r="F478" s="2">
        <v>6.8550463436101505E-5</v>
      </c>
      <c r="G478" s="2">
        <v>4.6932641095213602E-5</v>
      </c>
      <c r="H478">
        <v>2.6485046350641198E-4</v>
      </c>
      <c r="J478">
        <f t="shared" si="14"/>
        <v>36705000</v>
      </c>
      <c r="K478" s="6">
        <f t="shared" si="15"/>
        <v>3.4532408110097808</v>
      </c>
    </row>
    <row r="479" spans="1:11" x14ac:dyDescent="0.25">
      <c r="A479">
        <v>477</v>
      </c>
      <c r="B479" s="1">
        <v>43120</v>
      </c>
      <c r="C479">
        <v>16</v>
      </c>
      <c r="D479">
        <v>1.4218833720907299E-4</v>
      </c>
      <c r="E479" s="2">
        <v>3.0555423759269897E-5</v>
      </c>
      <c r="F479" s="2">
        <v>7.6745786290482402E-5</v>
      </c>
      <c r="G479" s="2">
        <v>5.2752702283262203E-5</v>
      </c>
      <c r="H479">
        <v>2.9678839781207498E-4</v>
      </c>
      <c r="J479">
        <f t="shared" si="14"/>
        <v>39152000</v>
      </c>
      <c r="K479" s="6">
        <f t="shared" si="15"/>
        <v>3.6317004804115491</v>
      </c>
    </row>
    <row r="480" spans="1:11" x14ac:dyDescent="0.25">
      <c r="A480">
        <v>478</v>
      </c>
      <c r="B480" s="1">
        <v>43121</v>
      </c>
      <c r="C480">
        <v>16</v>
      </c>
      <c r="D480">
        <v>1.4218833720907299E-4</v>
      </c>
      <c r="E480" s="2">
        <v>3.0555423759269897E-5</v>
      </c>
      <c r="F480" s="2">
        <v>7.6745786290482402E-5</v>
      </c>
      <c r="G480" s="2">
        <v>5.2752702283262203E-5</v>
      </c>
      <c r="H480">
        <v>2.9678839781207498E-4</v>
      </c>
      <c r="J480">
        <f t="shared" si="14"/>
        <v>39152000</v>
      </c>
      <c r="K480" s="6">
        <f t="shared" si="15"/>
        <v>3.6317004804115491</v>
      </c>
    </row>
    <row r="481" spans="1:11" x14ac:dyDescent="0.25">
      <c r="A481">
        <v>479</v>
      </c>
      <c r="B481" s="1">
        <v>43122</v>
      </c>
      <c r="C481">
        <v>16</v>
      </c>
      <c r="D481">
        <v>1.4218833720907299E-4</v>
      </c>
      <c r="E481" s="2">
        <v>3.0555423759269897E-5</v>
      </c>
      <c r="F481" s="2">
        <v>7.6745786290482402E-5</v>
      </c>
      <c r="G481" s="2">
        <v>5.2752702283262203E-5</v>
      </c>
      <c r="H481">
        <v>2.9678839781207498E-4</v>
      </c>
      <c r="J481">
        <f t="shared" si="14"/>
        <v>39152000</v>
      </c>
      <c r="K481" s="6">
        <f t="shared" si="15"/>
        <v>3.6317004804115491</v>
      </c>
    </row>
    <row r="482" spans="1:11" x14ac:dyDescent="0.25">
      <c r="A482">
        <v>480</v>
      </c>
      <c r="B482" s="1">
        <v>43123</v>
      </c>
      <c r="C482">
        <v>17</v>
      </c>
      <c r="D482">
        <v>1.5839664598851899E-4</v>
      </c>
      <c r="E482" s="2">
        <v>3.3639255307545403E-5</v>
      </c>
      <c r="F482" s="2">
        <v>8.5336013266817696E-5</v>
      </c>
      <c r="G482" s="2">
        <v>5.8873575050189599E-5</v>
      </c>
      <c r="H482">
        <v>3.3029163258242402E-4</v>
      </c>
      <c r="J482">
        <f t="shared" si="14"/>
        <v>41599000</v>
      </c>
      <c r="K482" s="6">
        <f t="shared" si="15"/>
        <v>3.8077032137435753</v>
      </c>
    </row>
    <row r="483" spans="1:11" x14ac:dyDescent="0.25">
      <c r="A483">
        <v>481</v>
      </c>
      <c r="B483" s="1">
        <v>43124</v>
      </c>
      <c r="C483">
        <v>21</v>
      </c>
      <c r="D483">
        <v>2.3074485165525E-4</v>
      </c>
      <c r="E483" s="2">
        <v>4.7000376041088002E-5</v>
      </c>
      <c r="F483">
        <v>1.2353738940800999E-4</v>
      </c>
      <c r="G483" s="2">
        <v>8.6294166528842905E-5</v>
      </c>
      <c r="H483">
        <v>4.7954177068458402E-4</v>
      </c>
      <c r="J483">
        <f t="shared" si="14"/>
        <v>51387000</v>
      </c>
      <c r="K483" s="6">
        <f t="shared" si="15"/>
        <v>4.4903351364206898</v>
      </c>
    </row>
    <row r="484" spans="1:11" x14ac:dyDescent="0.25">
      <c r="A484">
        <v>482</v>
      </c>
      <c r="B484" s="1">
        <v>43125</v>
      </c>
      <c r="C484">
        <v>29</v>
      </c>
      <c r="D484">
        <v>4.0985958309220201E-4</v>
      </c>
      <c r="E484" s="2">
        <v>7.8178002766926305E-5</v>
      </c>
      <c r="F484">
        <v>2.1746937045358301E-4</v>
      </c>
      <c r="G484">
        <v>1.5463148832440499E-4</v>
      </c>
      <c r="H484">
        <v>8.4770195220569501E-4</v>
      </c>
      <c r="J484">
        <f t="shared" si="14"/>
        <v>70963000</v>
      </c>
      <c r="K484" s="6">
        <f t="shared" si="15"/>
        <v>5.775680045829545</v>
      </c>
    </row>
    <row r="485" spans="1:11" x14ac:dyDescent="0.25">
      <c r="A485">
        <v>483</v>
      </c>
      <c r="B485" s="1">
        <v>43126</v>
      </c>
      <c r="C485">
        <v>30</v>
      </c>
      <c r="D485">
        <v>4.35347581455339E-4</v>
      </c>
      <c r="E485" s="2">
        <v>8.2457854111066595E-5</v>
      </c>
      <c r="F485">
        <v>2.3078465214634801E-4</v>
      </c>
      <c r="G485">
        <v>1.64391932214024E-4</v>
      </c>
      <c r="H485">
        <v>8.9998424875827401E-4</v>
      </c>
      <c r="J485">
        <f t="shared" si="14"/>
        <v>73410000</v>
      </c>
      <c r="K485" s="6">
        <f t="shared" si="15"/>
        <v>5.9303580091995505</v>
      </c>
    </row>
    <row r="486" spans="1:11" x14ac:dyDescent="0.25">
      <c r="A486">
        <v>484</v>
      </c>
      <c r="B486" s="1">
        <v>43127</v>
      </c>
      <c r="C486">
        <v>40</v>
      </c>
      <c r="D486">
        <v>7.2633440955893898E-4</v>
      </c>
      <c r="E486">
        <v>1.29473591318732E-4</v>
      </c>
      <c r="F486">
        <v>3.8222245673632702E-4</v>
      </c>
      <c r="G486">
        <v>2.7623199849070298E-4</v>
      </c>
      <c r="H486">
        <v>1.4956656310521101E-3</v>
      </c>
      <c r="J486">
        <f t="shared" si="14"/>
        <v>97880000</v>
      </c>
      <c r="K486" s="6">
        <f t="shared" si="15"/>
        <v>7.4206621328048525</v>
      </c>
    </row>
    <row r="487" spans="1:11" x14ac:dyDescent="0.25">
      <c r="A487">
        <v>485</v>
      </c>
      <c r="B487" s="1">
        <v>43128</v>
      </c>
      <c r="C487">
        <v>37</v>
      </c>
      <c r="D487">
        <v>6.3226607123557596E-4</v>
      </c>
      <c r="E487">
        <v>1.1459416171426001E-4</v>
      </c>
      <c r="F487">
        <v>3.3336497963214098E-4</v>
      </c>
      <c r="G487">
        <v>2.4000734070400999E-4</v>
      </c>
      <c r="H487">
        <v>1.30330294484058E-3</v>
      </c>
      <c r="J487">
        <f t="shared" si="14"/>
        <v>90539000</v>
      </c>
      <c r="K487" s="6">
        <f t="shared" si="15"/>
        <v>6.9833560259730714</v>
      </c>
    </row>
    <row r="488" spans="1:11" x14ac:dyDescent="0.25">
      <c r="A488">
        <v>486</v>
      </c>
      <c r="B488" s="1">
        <v>43129</v>
      </c>
      <c r="C488">
        <v>32</v>
      </c>
      <c r="D488">
        <v>4.8832915774657103E-4</v>
      </c>
      <c r="E488" s="2">
        <v>9.1256758743516795E-5</v>
      </c>
      <c r="F488">
        <v>2.5843192766642799E-4</v>
      </c>
      <c r="G488">
        <v>1.84702757528878E-4</v>
      </c>
      <c r="H488">
        <v>1.0085980404328299E-3</v>
      </c>
      <c r="J488">
        <f t="shared" si="14"/>
        <v>78304000</v>
      </c>
      <c r="K488" s="6">
        <f t="shared" si="15"/>
        <v>6.2363245523417836</v>
      </c>
    </row>
    <row r="489" spans="1:11" x14ac:dyDescent="0.25">
      <c r="A489">
        <v>487</v>
      </c>
      <c r="B489" s="1">
        <v>43130</v>
      </c>
      <c r="C489">
        <v>28</v>
      </c>
      <c r="D489">
        <v>3.85046850179343E-4</v>
      </c>
      <c r="E489" s="2">
        <v>7.3979636272825501E-5</v>
      </c>
      <c r="F489">
        <v>2.0449661778716301E-4</v>
      </c>
      <c r="G489">
        <v>1.4513685584832301E-4</v>
      </c>
      <c r="H489">
        <v>7.9678343281582996E-4</v>
      </c>
      <c r="J489">
        <f t="shared" si="14"/>
        <v>68516000</v>
      </c>
      <c r="K489" s="6">
        <f t="shared" si="15"/>
        <v>5.6198092442545242</v>
      </c>
    </row>
    <row r="490" spans="1:11" x14ac:dyDescent="0.25">
      <c r="A490">
        <v>488</v>
      </c>
      <c r="B490" s="1">
        <v>43131</v>
      </c>
      <c r="C490">
        <v>26</v>
      </c>
      <c r="D490">
        <v>3.3746871157957798E-4</v>
      </c>
      <c r="E490" s="2">
        <v>6.5833022610511206E-5</v>
      </c>
      <c r="F490">
        <v>1.79590308158699E-4</v>
      </c>
      <c r="G490">
        <v>1.26952989677255E-4</v>
      </c>
      <c r="H490">
        <v>6.9908265327899802E-4</v>
      </c>
      <c r="J490">
        <f t="shared" si="14"/>
        <v>63622000</v>
      </c>
      <c r="K490" s="6">
        <f t="shared" si="15"/>
        <v>5.3042770044886671</v>
      </c>
    </row>
    <row r="491" spans="1:11" x14ac:dyDescent="0.25">
      <c r="A491">
        <v>489</v>
      </c>
      <c r="B491" s="1">
        <v>43132</v>
      </c>
      <c r="C491">
        <v>23</v>
      </c>
      <c r="D491">
        <v>2.7130720289453102E-4</v>
      </c>
      <c r="E491" s="2">
        <v>5.4261750358631398E-5</v>
      </c>
      <c r="F491">
        <v>1.4487608492552199E-4</v>
      </c>
      <c r="G491">
        <v>1.0172290986280301E-4</v>
      </c>
      <c r="H491">
        <v>5.6305475948335403E-4</v>
      </c>
      <c r="J491">
        <f t="shared" si="14"/>
        <v>56281000</v>
      </c>
      <c r="K491" s="6">
        <f t="shared" si="15"/>
        <v>4.8205824859993784</v>
      </c>
    </row>
    <row r="492" spans="1:11" x14ac:dyDescent="0.25">
      <c r="A492">
        <v>490</v>
      </c>
      <c r="B492" s="1">
        <v>43133</v>
      </c>
      <c r="C492">
        <v>20</v>
      </c>
      <c r="D492">
        <v>2.1154860852364699E-4</v>
      </c>
      <c r="E492" s="2">
        <v>4.3511449552982301E-5</v>
      </c>
      <c r="F492">
        <v>1.13420902284487E-4</v>
      </c>
      <c r="G492" s="2">
        <v>7.9004992943996995E-5</v>
      </c>
      <c r="H492">
        <v>4.39981733343489E-4</v>
      </c>
      <c r="J492">
        <f t="shared" si="14"/>
        <v>48940000</v>
      </c>
      <c r="K492" s="6">
        <f t="shared" si="15"/>
        <v>4.3226115350152634</v>
      </c>
    </row>
    <row r="493" spans="1:11" x14ac:dyDescent="0.25">
      <c r="A493">
        <v>491</v>
      </c>
      <c r="B493" s="1">
        <v>43134</v>
      </c>
      <c r="C493">
        <v>19</v>
      </c>
      <c r="D493">
        <v>1.93086102196476E-4</v>
      </c>
      <c r="E493" s="2">
        <v>4.0119978989602303E-5</v>
      </c>
      <c r="F493">
        <v>1.03678702530986E-4</v>
      </c>
      <c r="G493" s="2">
        <v>7.2003091945011902E-5</v>
      </c>
      <c r="H493">
        <v>4.0190797119800398E-4</v>
      </c>
      <c r="J493">
        <f t="shared" si="14"/>
        <v>46493000</v>
      </c>
      <c r="K493" s="6">
        <f t="shared" si="15"/>
        <v>4.1530144795232831</v>
      </c>
    </row>
    <row r="494" spans="1:11" x14ac:dyDescent="0.25">
      <c r="A494">
        <v>492</v>
      </c>
      <c r="B494" s="1">
        <v>43135</v>
      </c>
      <c r="C494">
        <v>18</v>
      </c>
      <c r="D494">
        <v>1.75365779499604E-4</v>
      </c>
      <c r="E494" s="2">
        <v>3.6828379686237502E-5</v>
      </c>
      <c r="F494" s="2">
        <v>9.4315422500789706E-5</v>
      </c>
      <c r="G494" s="2">
        <v>6.5291531828181194E-5</v>
      </c>
      <c r="H494">
        <v>3.65338273653754E-4</v>
      </c>
      <c r="J494">
        <f t="shared" si="14"/>
        <v>44046000</v>
      </c>
      <c r="K494" s="6">
        <f t="shared" si="15"/>
        <v>3.9814235004223764</v>
      </c>
    </row>
    <row r="495" spans="1:11" x14ac:dyDescent="0.25">
      <c r="A495">
        <v>493</v>
      </c>
      <c r="B495" s="1">
        <v>43136</v>
      </c>
      <c r="C495">
        <v>16</v>
      </c>
      <c r="D495">
        <v>1.4218833720907299E-4</v>
      </c>
      <c r="E495" s="2">
        <v>3.0555423759269897E-5</v>
      </c>
      <c r="F495" s="2">
        <v>7.6745786290482402E-5</v>
      </c>
      <c r="G495" s="2">
        <v>5.2752702283262203E-5</v>
      </c>
      <c r="H495">
        <v>2.9678839781207498E-4</v>
      </c>
      <c r="J495">
        <f t="shared" si="14"/>
        <v>39152000</v>
      </c>
      <c r="K495" s="6">
        <f t="shared" si="15"/>
        <v>3.6317004804115491</v>
      </c>
    </row>
    <row r="496" spans="1:11" x14ac:dyDescent="0.25">
      <c r="A496">
        <v>494</v>
      </c>
      <c r="B496" s="1">
        <v>43137</v>
      </c>
      <c r="C496">
        <v>14</v>
      </c>
      <c r="D496">
        <v>1.1209641546438701E-4</v>
      </c>
      <c r="E496" s="2">
        <v>2.4716176498773399E-5</v>
      </c>
      <c r="F496" s="2">
        <v>6.0756237659554701E-5</v>
      </c>
      <c r="G496" s="2">
        <v>4.14174005020738E-5</v>
      </c>
      <c r="H496">
        <v>2.3450149399512299E-4</v>
      </c>
      <c r="J496">
        <f t="shared" si="14"/>
        <v>34258000</v>
      </c>
      <c r="K496" s="6">
        <f t="shared" si="15"/>
        <v>3.2721237510767414</v>
      </c>
    </row>
    <row r="497" spans="1:11" x14ac:dyDescent="0.25">
      <c r="A497">
        <v>495</v>
      </c>
      <c r="B497" s="1">
        <v>43138</v>
      </c>
      <c r="C497">
        <v>13</v>
      </c>
      <c r="D497" s="2">
        <v>9.8236085532394101E-5</v>
      </c>
      <c r="E497" s="2">
        <v>2.1967785800235199E-5</v>
      </c>
      <c r="F497" s="2">
        <v>5.3369847559062698E-5</v>
      </c>
      <c r="G497" s="2">
        <v>3.6211313088041999E-5</v>
      </c>
      <c r="H497">
        <v>2.05767200758704E-4</v>
      </c>
      <c r="J497">
        <f t="shared" si="14"/>
        <v>31811000</v>
      </c>
      <c r="K497" s="6">
        <f t="shared" si="15"/>
        <v>3.0881168631100593</v>
      </c>
    </row>
    <row r="498" spans="1:11" x14ac:dyDescent="0.25">
      <c r="A498">
        <v>496</v>
      </c>
      <c r="B498" s="1">
        <v>43139</v>
      </c>
      <c r="C498">
        <v>11</v>
      </c>
      <c r="D498" s="2">
        <v>7.2952960734164101E-5</v>
      </c>
      <c r="E498" s="2">
        <v>1.6833884916668201E-5</v>
      </c>
      <c r="F498" s="2">
        <v>3.9850838869595098E-5</v>
      </c>
      <c r="G498" s="2">
        <v>2.6745871425753699E-5</v>
      </c>
      <c r="H498">
        <v>1.53257882326824E-4</v>
      </c>
      <c r="J498">
        <f t="shared" si="14"/>
        <v>26917000</v>
      </c>
      <c r="K498" s="6">
        <f t="shared" si="15"/>
        <v>2.7102931505800836</v>
      </c>
    </row>
    <row r="499" spans="1:11" x14ac:dyDescent="0.25">
      <c r="A499">
        <v>497</v>
      </c>
      <c r="B499" s="1">
        <v>43140</v>
      </c>
      <c r="C499">
        <v>10</v>
      </c>
      <c r="D499" s="2">
        <v>6.1560746087905405E-5</v>
      </c>
      <c r="E499" s="2">
        <v>1.44580040584164E-5</v>
      </c>
      <c r="F499" s="2">
        <v>3.3735394237444503E-5</v>
      </c>
      <c r="G499" s="2">
        <v>2.2497339540356299E-5</v>
      </c>
      <c r="H499">
        <v>1.29548103977461E-4</v>
      </c>
      <c r="J499">
        <f t="shared" si="14"/>
        <v>24470000</v>
      </c>
      <c r="K499" s="6">
        <f t="shared" si="15"/>
        <v>2.5157640411894322</v>
      </c>
    </row>
    <row r="500" spans="1:11" x14ac:dyDescent="0.25">
      <c r="A500">
        <v>498</v>
      </c>
      <c r="B500" s="1">
        <v>43141</v>
      </c>
      <c r="C500">
        <v>9.4</v>
      </c>
      <c r="D500" s="2">
        <v>5.5135156076834101E-5</v>
      </c>
      <c r="E500" s="2">
        <v>1.3096807774441801E-5</v>
      </c>
      <c r="F500" s="2">
        <v>3.0277841207286901E-5</v>
      </c>
      <c r="G500" s="2">
        <v>2.0106661623394401E-5</v>
      </c>
      <c r="H500">
        <v>1.1615788178454099E-4</v>
      </c>
      <c r="J500">
        <f t="shared" si="14"/>
        <v>23001800</v>
      </c>
      <c r="K500" s="6">
        <f t="shared" si="15"/>
        <v>2.3969931082277953</v>
      </c>
    </row>
    <row r="501" spans="1:11" x14ac:dyDescent="0.25">
      <c r="A501">
        <v>499</v>
      </c>
      <c r="B501" s="1">
        <v>43142</v>
      </c>
      <c r="C501">
        <v>9.3000000000000007</v>
      </c>
      <c r="D501" s="2">
        <v>5.4094481712532799E-5</v>
      </c>
      <c r="E501" s="2">
        <v>1.28747565174401E-5</v>
      </c>
      <c r="F501" s="2">
        <v>2.9717235534470901E-5</v>
      </c>
      <c r="G501" s="2">
        <v>1.9719901573592599E-5</v>
      </c>
      <c r="H501">
        <v>1.13987926590485E-4</v>
      </c>
      <c r="J501">
        <f t="shared" si="14"/>
        <v>22757100</v>
      </c>
      <c r="K501" s="6">
        <f t="shared" si="15"/>
        <v>2.3770375712429437</v>
      </c>
    </row>
    <row r="502" spans="1:11" x14ac:dyDescent="0.25">
      <c r="A502">
        <v>500</v>
      </c>
      <c r="B502" s="1">
        <v>43143</v>
      </c>
      <c r="C502">
        <v>10</v>
      </c>
      <c r="D502" s="2">
        <v>6.1560746087905405E-5</v>
      </c>
      <c r="E502" s="2">
        <v>1.44580040584164E-5</v>
      </c>
      <c r="F502" s="2">
        <v>3.3735394237444503E-5</v>
      </c>
      <c r="G502" s="2">
        <v>2.2497339540356299E-5</v>
      </c>
      <c r="H502">
        <v>1.29548103977461E-4</v>
      </c>
      <c r="J502">
        <f t="shared" si="14"/>
        <v>24470000</v>
      </c>
      <c r="K502" s="6">
        <f t="shared" si="15"/>
        <v>2.5157640411894322</v>
      </c>
    </row>
    <row r="503" spans="1:11" x14ac:dyDescent="0.25">
      <c r="A503">
        <v>501</v>
      </c>
      <c r="B503" s="1">
        <v>43144</v>
      </c>
      <c r="C503">
        <v>8.9</v>
      </c>
      <c r="D503" s="2">
        <v>5.0018984565948702E-5</v>
      </c>
      <c r="E503" s="2">
        <v>1.2000554824899699E-5</v>
      </c>
      <c r="F503" s="2">
        <v>2.7519962980923401E-5</v>
      </c>
      <c r="G503" s="2">
        <v>1.82065128770011E-5</v>
      </c>
      <c r="H503">
        <v>1.05486142873949E-4</v>
      </c>
      <c r="J503">
        <f t="shared" si="14"/>
        <v>21778300</v>
      </c>
      <c r="K503" s="6">
        <f t="shared" si="15"/>
        <v>2.2967350328514486</v>
      </c>
    </row>
    <row r="504" spans="1:11" x14ac:dyDescent="0.25">
      <c r="A504">
        <v>502</v>
      </c>
      <c r="B504" s="1">
        <v>43145</v>
      </c>
      <c r="C504">
        <v>7.8</v>
      </c>
      <c r="D504" s="2">
        <v>3.95404735041972E-5</v>
      </c>
      <c r="E504" s="2">
        <v>9.7152512325924903E-6</v>
      </c>
      <c r="F504" s="2">
        <v>2.18554852384102E-5</v>
      </c>
      <c r="G504" s="2">
        <v>1.43256946485586E-5</v>
      </c>
      <c r="H504" s="2">
        <v>8.3595921658220895E-5</v>
      </c>
      <c r="J504">
        <f t="shared" si="14"/>
        <v>19086600</v>
      </c>
      <c r="K504" s="6">
        <f t="shared" si="15"/>
        <v>2.0716352574160513</v>
      </c>
    </row>
    <row r="505" spans="1:11" x14ac:dyDescent="0.25">
      <c r="A505">
        <v>503</v>
      </c>
      <c r="B505" s="1">
        <v>43146</v>
      </c>
      <c r="C505">
        <v>7.9</v>
      </c>
      <c r="D505" s="2">
        <v>4.0448334768237399E-5</v>
      </c>
      <c r="E505" s="2">
        <v>9.9156275326132204E-6</v>
      </c>
      <c r="F505" s="2">
        <v>2.2347217365160001E-5</v>
      </c>
      <c r="G505" s="2">
        <v>1.4661277744059901E-5</v>
      </c>
      <c r="H505" s="2">
        <v>8.5494489396724296E-5</v>
      </c>
      <c r="J505">
        <f t="shared" si="14"/>
        <v>19331300</v>
      </c>
      <c r="K505" s="6">
        <f t="shared" si="15"/>
        <v>2.0923753067945454</v>
      </c>
    </row>
    <row r="506" spans="1:11" x14ac:dyDescent="0.25">
      <c r="A506">
        <v>504</v>
      </c>
      <c r="B506" s="1">
        <v>43147</v>
      </c>
      <c r="C506">
        <v>8.9</v>
      </c>
      <c r="D506" s="2">
        <v>5.0018984565948702E-5</v>
      </c>
      <c r="E506" s="2">
        <v>1.2000554824899699E-5</v>
      </c>
      <c r="F506" s="2">
        <v>2.7519962980923401E-5</v>
      </c>
      <c r="G506" s="2">
        <v>1.82065128770011E-5</v>
      </c>
      <c r="H506">
        <v>1.05486142873949E-4</v>
      </c>
      <c r="J506">
        <f t="shared" si="14"/>
        <v>21778300</v>
      </c>
      <c r="K506" s="6">
        <f t="shared" si="15"/>
        <v>2.2967350328514486</v>
      </c>
    </row>
    <row r="507" spans="1:11" x14ac:dyDescent="0.25">
      <c r="A507">
        <v>505</v>
      </c>
      <c r="B507" s="1">
        <v>43148</v>
      </c>
      <c r="C507">
        <v>8</v>
      </c>
      <c r="D507" s="2">
        <v>4.1365215231520799E-5</v>
      </c>
      <c r="E507" s="2">
        <v>1.01175041620978E-5</v>
      </c>
      <c r="F507" s="2">
        <v>2.2843635412782501E-5</v>
      </c>
      <c r="G507" s="2">
        <v>1.50003298502211E-5</v>
      </c>
      <c r="H507" s="2">
        <v>8.7411505194053604E-5</v>
      </c>
      <c r="J507">
        <f t="shared" si="14"/>
        <v>19576000</v>
      </c>
      <c r="K507" s="6">
        <f t="shared" si="15"/>
        <v>2.1130575823212507</v>
      </c>
    </row>
    <row r="508" spans="1:11" x14ac:dyDescent="0.25">
      <c r="A508">
        <v>506</v>
      </c>
      <c r="B508" s="1">
        <v>43149</v>
      </c>
      <c r="C508">
        <v>8.6999999999999993</v>
      </c>
      <c r="D508" s="2">
        <v>4.8033855320704602E-5</v>
      </c>
      <c r="E508" s="2">
        <v>1.1571954899966301E-5</v>
      </c>
      <c r="F508" s="2">
        <v>2.6448587129221199E-5</v>
      </c>
      <c r="G508" s="2">
        <v>1.74701136616316E-5</v>
      </c>
      <c r="H508">
        <v>1.01342716401168E-4</v>
      </c>
      <c r="J508">
        <f t="shared" si="14"/>
        <v>21288900</v>
      </c>
      <c r="K508" s="6">
        <f t="shared" si="15"/>
        <v>2.2562863896539795</v>
      </c>
    </row>
    <row r="509" spans="1:11" x14ac:dyDescent="0.25">
      <c r="A509">
        <v>507</v>
      </c>
      <c r="B509" s="1">
        <v>43150</v>
      </c>
      <c r="C509">
        <v>7.9</v>
      </c>
      <c r="D509" s="2">
        <v>4.0448334768237399E-5</v>
      </c>
      <c r="E509" s="2">
        <v>9.9156275326132204E-6</v>
      </c>
      <c r="F509" s="2">
        <v>2.2347217365160001E-5</v>
      </c>
      <c r="G509" s="2">
        <v>1.4661277744059901E-5</v>
      </c>
      <c r="H509" s="2">
        <v>8.5494489396724296E-5</v>
      </c>
      <c r="J509">
        <f t="shared" si="14"/>
        <v>19331300</v>
      </c>
      <c r="K509" s="6">
        <f t="shared" si="15"/>
        <v>2.0923753067945454</v>
      </c>
    </row>
    <row r="510" spans="1:11" x14ac:dyDescent="0.25">
      <c r="A510">
        <v>508</v>
      </c>
      <c r="B510" s="1">
        <v>43151</v>
      </c>
      <c r="C510">
        <v>7.1</v>
      </c>
      <c r="D510" s="2">
        <v>3.3440173704024199E-5</v>
      </c>
      <c r="E510" s="2">
        <v>8.3553716926460107E-6</v>
      </c>
      <c r="F510" s="2">
        <v>1.8545824755120799E-5</v>
      </c>
      <c r="G510" s="2">
        <v>1.2074501463001901E-5</v>
      </c>
      <c r="H510" s="2">
        <v>7.0827227101829602E-5</v>
      </c>
      <c r="J510">
        <f t="shared" si="14"/>
        <v>17373700</v>
      </c>
      <c r="K510" s="6">
        <f t="shared" si="15"/>
        <v>1.9247583245954631</v>
      </c>
    </row>
    <row r="511" spans="1:11" x14ac:dyDescent="0.25">
      <c r="A511">
        <v>509</v>
      </c>
      <c r="B511" s="1">
        <v>43152</v>
      </c>
      <c r="C511">
        <v>6.2</v>
      </c>
      <c r="D511" s="2">
        <v>2.6263420675077701E-5</v>
      </c>
      <c r="E511" s="2">
        <v>6.7208381468634402E-6</v>
      </c>
      <c r="F511" s="2">
        <v>1.4637780172397899E-5</v>
      </c>
      <c r="G511" s="2">
        <v>9.4357670561363108E-6</v>
      </c>
      <c r="H511" s="2">
        <v>5.5775594308697999E-5</v>
      </c>
      <c r="J511">
        <f t="shared" si="14"/>
        <v>15171400</v>
      </c>
      <c r="K511" s="6">
        <f t="shared" si="15"/>
        <v>1.7311138507374206</v>
      </c>
    </row>
    <row r="512" spans="1:11" x14ac:dyDescent="0.25">
      <c r="A512">
        <v>510</v>
      </c>
      <c r="B512" s="1">
        <v>43153</v>
      </c>
      <c r="C512">
        <v>5.8</v>
      </c>
      <c r="D512" s="2">
        <v>2.3319774709663301E-5</v>
      </c>
      <c r="E512" s="2">
        <v>6.0373636406390197E-6</v>
      </c>
      <c r="F512" s="2">
        <v>1.3029353816171099E-5</v>
      </c>
      <c r="G512" s="2">
        <v>8.3571456260281004E-6</v>
      </c>
      <c r="H512" s="2">
        <v>4.95905842917489E-5</v>
      </c>
      <c r="J512">
        <f t="shared" si="14"/>
        <v>14192600</v>
      </c>
      <c r="K512" s="6">
        <f t="shared" si="15"/>
        <v>1.6430939158197442</v>
      </c>
    </row>
    <row r="513" spans="1:11" x14ac:dyDescent="0.25">
      <c r="A513">
        <v>511</v>
      </c>
      <c r="B513" s="1">
        <v>43154</v>
      </c>
      <c r="C513">
        <v>5.8</v>
      </c>
      <c r="D513" s="2">
        <v>2.3319774709663301E-5</v>
      </c>
      <c r="E513" s="2">
        <v>6.0373636406390197E-6</v>
      </c>
      <c r="F513" s="2">
        <v>1.3029353816171099E-5</v>
      </c>
      <c r="G513" s="2">
        <v>8.3571456260281004E-6</v>
      </c>
      <c r="H513" s="2">
        <v>4.95905842917489E-5</v>
      </c>
      <c r="J513">
        <f t="shared" si="14"/>
        <v>14192600</v>
      </c>
      <c r="K513" s="6">
        <f t="shared" si="15"/>
        <v>1.6430939158197442</v>
      </c>
    </row>
    <row r="514" spans="1:11" x14ac:dyDescent="0.25">
      <c r="A514">
        <v>512</v>
      </c>
      <c r="B514" s="1">
        <v>43155</v>
      </c>
      <c r="C514">
        <v>5.9</v>
      </c>
      <c r="D514" s="2">
        <v>2.40412907734332E-5</v>
      </c>
      <c r="E514" s="2">
        <v>6.2056813028154097E-6</v>
      </c>
      <c r="F514" s="2">
        <v>1.34239307378352E-5</v>
      </c>
      <c r="G514" s="2">
        <v>8.6213005250441601E-6</v>
      </c>
      <c r="H514" s="2">
        <v>5.1107286264045702E-5</v>
      </c>
      <c r="J514">
        <f t="shared" si="14"/>
        <v>14437300</v>
      </c>
      <c r="K514" s="6">
        <f t="shared" si="15"/>
        <v>1.6652206973210504</v>
      </c>
    </row>
    <row r="515" spans="1:11" x14ac:dyDescent="0.25">
      <c r="A515">
        <v>513</v>
      </c>
      <c r="B515" s="1">
        <v>43156</v>
      </c>
      <c r="C515">
        <v>5.6</v>
      </c>
      <c r="D515" s="2">
        <v>2.19057507091803E-5</v>
      </c>
      <c r="E515" s="2">
        <v>5.7059074889337301E-6</v>
      </c>
      <c r="F515" s="2">
        <v>1.22553858968558E-5</v>
      </c>
      <c r="G515" s="2">
        <v>7.8399104836534496E-6</v>
      </c>
      <c r="H515" s="2">
        <v>4.6616754514576301E-5</v>
      </c>
      <c r="J515">
        <f t="shared" si="14"/>
        <v>13703200</v>
      </c>
      <c r="K515" s="6">
        <f t="shared" si="15"/>
        <v>1.5985865133093218</v>
      </c>
    </row>
    <row r="516" spans="1:11" x14ac:dyDescent="0.25">
      <c r="A516">
        <v>514</v>
      </c>
      <c r="B516" s="1">
        <v>43157</v>
      </c>
      <c r="C516">
        <v>6.3</v>
      </c>
      <c r="D516" s="2">
        <v>2.7023208065860699E-5</v>
      </c>
      <c r="E516" s="2">
        <v>6.8959171652869898E-6</v>
      </c>
      <c r="F516" s="2">
        <v>1.50523684496884E-5</v>
      </c>
      <c r="G516" s="2">
        <v>9.7145502402101599E-6</v>
      </c>
      <c r="H516" s="2">
        <v>5.7370844291103503E-5</v>
      </c>
      <c r="J516">
        <f t="shared" ref="J516:J579" si="16">C516*2447000</f>
        <v>15416100</v>
      </c>
      <c r="K516" s="6">
        <f t="shared" ref="K516:K579" si="17">1000000000000*D516/J516</f>
        <v>1.7529211711042805</v>
      </c>
    </row>
    <row r="517" spans="1:11" x14ac:dyDescent="0.25">
      <c r="A517">
        <v>515</v>
      </c>
      <c r="B517" s="1">
        <v>43158</v>
      </c>
      <c r="C517">
        <v>8.1999999999999993</v>
      </c>
      <c r="D517" s="2">
        <v>4.3225933797748497E-5</v>
      </c>
      <c r="E517" s="2">
        <v>1.05257246169682E-5</v>
      </c>
      <c r="F517" s="2">
        <v>2.3850471969197699E-5</v>
      </c>
      <c r="G517" s="2">
        <v>1.5688806529417301E-5</v>
      </c>
      <c r="H517" s="2">
        <v>9.1300665261207894E-5</v>
      </c>
      <c r="J517">
        <f t="shared" si="16"/>
        <v>20065400</v>
      </c>
      <c r="K517" s="6">
        <f t="shared" si="17"/>
        <v>2.1542522849157506</v>
      </c>
    </row>
    <row r="518" spans="1:11" x14ac:dyDescent="0.25">
      <c r="A518">
        <v>516</v>
      </c>
      <c r="B518" s="1">
        <v>43159</v>
      </c>
      <c r="C518">
        <v>8.1</v>
      </c>
      <c r="D518" s="2">
        <v>4.2291089810140897E-5</v>
      </c>
      <c r="E518" s="2">
        <v>1.03208726365822E-5</v>
      </c>
      <c r="F518" s="2">
        <v>2.33447249994898E-5</v>
      </c>
      <c r="G518" s="2">
        <v>1.5342842294722901E-5</v>
      </c>
      <c r="H518" s="2">
        <v>8.9346914915696204E-5</v>
      </c>
      <c r="J518">
        <f t="shared" si="16"/>
        <v>19820700</v>
      </c>
      <c r="K518" s="6">
        <f t="shared" si="17"/>
        <v>2.1336829582275549</v>
      </c>
    </row>
    <row r="519" spans="1:11" x14ac:dyDescent="0.25">
      <c r="A519">
        <v>517</v>
      </c>
      <c r="B519" s="1">
        <v>43160</v>
      </c>
      <c r="C519">
        <v>16</v>
      </c>
      <c r="D519">
        <v>1.4218833720907299E-4</v>
      </c>
      <c r="E519" s="2">
        <v>3.0555423759269897E-5</v>
      </c>
      <c r="F519" s="2">
        <v>7.6745786290482402E-5</v>
      </c>
      <c r="G519" s="2">
        <v>5.2752702283262203E-5</v>
      </c>
      <c r="H519">
        <v>2.9678839781207498E-4</v>
      </c>
      <c r="J519">
        <f t="shared" si="16"/>
        <v>39152000</v>
      </c>
      <c r="K519" s="6">
        <f t="shared" si="17"/>
        <v>3.6317004804115491</v>
      </c>
    </row>
    <row r="520" spans="1:11" x14ac:dyDescent="0.25">
      <c r="A520">
        <v>518</v>
      </c>
      <c r="B520" s="1">
        <v>43161</v>
      </c>
      <c r="C520">
        <v>19</v>
      </c>
      <c r="D520">
        <v>1.93086102196476E-4</v>
      </c>
      <c r="E520" s="2">
        <v>4.0119978989602303E-5</v>
      </c>
      <c r="F520">
        <v>1.03678702530986E-4</v>
      </c>
      <c r="G520" s="2">
        <v>7.2003091945011902E-5</v>
      </c>
      <c r="H520">
        <v>4.0190797119800398E-4</v>
      </c>
      <c r="J520">
        <f t="shared" si="16"/>
        <v>46493000</v>
      </c>
      <c r="K520" s="6">
        <f t="shared" si="17"/>
        <v>4.1530144795232831</v>
      </c>
    </row>
    <row r="521" spans="1:11" x14ac:dyDescent="0.25">
      <c r="A521">
        <v>519</v>
      </c>
      <c r="B521" s="1">
        <v>43162</v>
      </c>
      <c r="C521">
        <v>26</v>
      </c>
      <c r="D521">
        <v>3.3746871157957798E-4</v>
      </c>
      <c r="E521" s="2">
        <v>6.5833022610511206E-5</v>
      </c>
      <c r="F521">
        <v>1.79590308158699E-4</v>
      </c>
      <c r="G521">
        <v>1.26952989677255E-4</v>
      </c>
      <c r="H521">
        <v>6.9908265327899802E-4</v>
      </c>
      <c r="J521">
        <f t="shared" si="16"/>
        <v>63622000</v>
      </c>
      <c r="K521" s="6">
        <f t="shared" si="17"/>
        <v>5.3042770044886671</v>
      </c>
    </row>
    <row r="522" spans="1:11" x14ac:dyDescent="0.25">
      <c r="A522">
        <v>520</v>
      </c>
      <c r="B522" s="1">
        <v>43163</v>
      </c>
      <c r="C522">
        <v>30</v>
      </c>
      <c r="D522">
        <v>4.35347581455339E-4</v>
      </c>
      <c r="E522" s="2">
        <v>8.2457854111066595E-5</v>
      </c>
      <c r="F522">
        <v>2.3078465214634801E-4</v>
      </c>
      <c r="G522">
        <v>1.64391932214024E-4</v>
      </c>
      <c r="H522">
        <v>8.9998424875827401E-4</v>
      </c>
      <c r="J522">
        <f t="shared" si="16"/>
        <v>73410000</v>
      </c>
      <c r="K522" s="6">
        <f t="shared" si="17"/>
        <v>5.9303580091995505</v>
      </c>
    </row>
    <row r="523" spans="1:11" x14ac:dyDescent="0.25">
      <c r="A523">
        <v>521</v>
      </c>
      <c r="B523" s="1">
        <v>43164</v>
      </c>
      <c r="C523">
        <v>29</v>
      </c>
      <c r="D523">
        <v>4.0985958309220201E-4</v>
      </c>
      <c r="E523" s="2">
        <v>7.8178002766926305E-5</v>
      </c>
      <c r="F523">
        <v>2.1746937045358301E-4</v>
      </c>
      <c r="G523">
        <v>1.5463148832440499E-4</v>
      </c>
      <c r="H523">
        <v>8.4770195220569501E-4</v>
      </c>
      <c r="J523">
        <f t="shared" si="16"/>
        <v>70963000</v>
      </c>
      <c r="K523" s="6">
        <f t="shared" si="17"/>
        <v>5.775680045829545</v>
      </c>
    </row>
    <row r="524" spans="1:11" x14ac:dyDescent="0.25">
      <c r="A524">
        <v>522</v>
      </c>
      <c r="B524" s="1">
        <v>43165</v>
      </c>
      <c r="C524">
        <v>27</v>
      </c>
      <c r="D524">
        <v>3.6091470633588599E-4</v>
      </c>
      <c r="E524" s="2">
        <v>6.9864152174068506E-5</v>
      </c>
      <c r="F524">
        <v>1.9186926325116799E-4</v>
      </c>
      <c r="G524">
        <v>1.3591000492007901E-4</v>
      </c>
      <c r="H524">
        <v>7.4723979671612202E-4</v>
      </c>
      <c r="J524">
        <f t="shared" si="16"/>
        <v>66069000</v>
      </c>
      <c r="K524" s="6">
        <f t="shared" si="17"/>
        <v>5.4626936435527407</v>
      </c>
    </row>
    <row r="525" spans="1:11" x14ac:dyDescent="0.25">
      <c r="A525">
        <v>523</v>
      </c>
      <c r="B525" s="1">
        <v>43166</v>
      </c>
      <c r="C525">
        <v>23</v>
      </c>
      <c r="D525">
        <v>2.7130720289453102E-4</v>
      </c>
      <c r="E525" s="2">
        <v>5.4261750358631398E-5</v>
      </c>
      <c r="F525">
        <v>1.4487608492552199E-4</v>
      </c>
      <c r="G525">
        <v>1.0172290986280301E-4</v>
      </c>
      <c r="H525">
        <v>5.6305475948335403E-4</v>
      </c>
      <c r="J525">
        <f t="shared" si="16"/>
        <v>56281000</v>
      </c>
      <c r="K525" s="6">
        <f t="shared" si="17"/>
        <v>4.8205824859993784</v>
      </c>
    </row>
    <row r="526" spans="1:11" x14ac:dyDescent="0.25">
      <c r="A526">
        <v>524</v>
      </c>
      <c r="B526" s="1">
        <v>43167</v>
      </c>
      <c r="C526">
        <v>20</v>
      </c>
      <c r="D526">
        <v>2.1154860852364699E-4</v>
      </c>
      <c r="E526" s="2">
        <v>4.3511449552982301E-5</v>
      </c>
      <c r="F526">
        <v>1.13420902284487E-4</v>
      </c>
      <c r="G526" s="2">
        <v>7.9004992943996995E-5</v>
      </c>
      <c r="H526">
        <v>4.39981733343489E-4</v>
      </c>
      <c r="J526">
        <f t="shared" si="16"/>
        <v>48940000</v>
      </c>
      <c r="K526" s="6">
        <f t="shared" si="17"/>
        <v>4.3226115350152634</v>
      </c>
    </row>
    <row r="527" spans="1:11" x14ac:dyDescent="0.25">
      <c r="A527">
        <v>525</v>
      </c>
      <c r="B527" s="1">
        <v>43168</v>
      </c>
      <c r="C527">
        <v>18</v>
      </c>
      <c r="D527">
        <v>1.75365779499604E-4</v>
      </c>
      <c r="E527" s="2">
        <v>3.6828379686237502E-5</v>
      </c>
      <c r="F527" s="2">
        <v>9.4315422500789706E-5</v>
      </c>
      <c r="G527" s="2">
        <v>6.5291531828181194E-5</v>
      </c>
      <c r="H527">
        <v>3.65338273653754E-4</v>
      </c>
      <c r="J527">
        <f t="shared" si="16"/>
        <v>44046000</v>
      </c>
      <c r="K527" s="6">
        <f t="shared" si="17"/>
        <v>3.9814235004223764</v>
      </c>
    </row>
    <row r="528" spans="1:11" x14ac:dyDescent="0.25">
      <c r="A528">
        <v>526</v>
      </c>
      <c r="B528" s="1">
        <v>43169</v>
      </c>
      <c r="C528">
        <v>17</v>
      </c>
      <c r="D528">
        <v>1.5839664598851899E-4</v>
      </c>
      <c r="E528" s="2">
        <v>3.3639255307545403E-5</v>
      </c>
      <c r="F528" s="2">
        <v>8.5336013266817696E-5</v>
      </c>
      <c r="G528" s="2">
        <v>5.8873575050189599E-5</v>
      </c>
      <c r="H528">
        <v>3.3029163258242402E-4</v>
      </c>
      <c r="J528">
        <f t="shared" si="16"/>
        <v>41599000</v>
      </c>
      <c r="K528" s="6">
        <f t="shared" si="17"/>
        <v>3.8077032137435753</v>
      </c>
    </row>
    <row r="529" spans="1:11" x14ac:dyDescent="0.25">
      <c r="A529">
        <v>527</v>
      </c>
      <c r="B529" s="1">
        <v>43170</v>
      </c>
      <c r="C529">
        <v>16</v>
      </c>
      <c r="D529">
        <v>1.4218833720907299E-4</v>
      </c>
      <c r="E529" s="2">
        <v>3.0555423759269897E-5</v>
      </c>
      <c r="F529" s="2">
        <v>7.6745786290482402E-5</v>
      </c>
      <c r="G529" s="2">
        <v>5.2752702283262203E-5</v>
      </c>
      <c r="H529">
        <v>2.9678839781207498E-4</v>
      </c>
      <c r="J529">
        <f t="shared" si="16"/>
        <v>39152000</v>
      </c>
      <c r="K529" s="6">
        <f t="shared" si="17"/>
        <v>3.6317004804115491</v>
      </c>
    </row>
    <row r="530" spans="1:11" x14ac:dyDescent="0.25">
      <c r="A530">
        <v>528</v>
      </c>
      <c r="B530" s="1">
        <v>43171</v>
      </c>
      <c r="C530">
        <v>15</v>
      </c>
      <c r="D530">
        <v>1.26751203968114E-4</v>
      </c>
      <c r="E530" s="2">
        <v>2.7579948459268499E-5</v>
      </c>
      <c r="F530" s="2">
        <v>6.8550463436101505E-5</v>
      </c>
      <c r="G530" s="2">
        <v>4.6932641095213602E-5</v>
      </c>
      <c r="H530">
        <v>2.6485046350641198E-4</v>
      </c>
      <c r="J530">
        <f t="shared" si="16"/>
        <v>36705000</v>
      </c>
      <c r="K530" s="6">
        <f t="shared" si="17"/>
        <v>3.4532408110097808</v>
      </c>
    </row>
    <row r="531" spans="1:11" x14ac:dyDescent="0.25">
      <c r="A531">
        <v>529</v>
      </c>
      <c r="B531" s="1">
        <v>43172</v>
      </c>
      <c r="C531">
        <v>16</v>
      </c>
      <c r="D531">
        <v>1.4218833720907299E-4</v>
      </c>
      <c r="E531" s="2">
        <v>3.0555423759269897E-5</v>
      </c>
      <c r="F531" s="2">
        <v>7.6745786290482402E-5</v>
      </c>
      <c r="G531" s="2">
        <v>5.2752702283262203E-5</v>
      </c>
      <c r="H531">
        <v>2.9678839781207498E-4</v>
      </c>
      <c r="J531">
        <f t="shared" si="16"/>
        <v>39152000</v>
      </c>
      <c r="K531" s="6">
        <f t="shared" si="17"/>
        <v>3.6317004804115491</v>
      </c>
    </row>
    <row r="532" spans="1:11" x14ac:dyDescent="0.25">
      <c r="A532">
        <v>530</v>
      </c>
      <c r="B532" s="1">
        <v>43173</v>
      </c>
      <c r="C532">
        <v>16</v>
      </c>
      <c r="D532">
        <v>1.4218833720907299E-4</v>
      </c>
      <c r="E532" s="2">
        <v>3.0555423759269897E-5</v>
      </c>
      <c r="F532" s="2">
        <v>7.6745786290482402E-5</v>
      </c>
      <c r="G532" s="2">
        <v>5.2752702283262203E-5</v>
      </c>
      <c r="H532">
        <v>2.9678839781207498E-4</v>
      </c>
      <c r="J532">
        <f t="shared" si="16"/>
        <v>39152000</v>
      </c>
      <c r="K532" s="6">
        <f t="shared" si="17"/>
        <v>3.6317004804115491</v>
      </c>
    </row>
    <row r="533" spans="1:11" x14ac:dyDescent="0.25">
      <c r="A533">
        <v>531</v>
      </c>
      <c r="B533" s="1">
        <v>43174</v>
      </c>
      <c r="C533">
        <v>18</v>
      </c>
      <c r="D533">
        <v>1.75365779499604E-4</v>
      </c>
      <c r="E533" s="2">
        <v>3.6828379686237502E-5</v>
      </c>
      <c r="F533" s="2">
        <v>9.4315422500789706E-5</v>
      </c>
      <c r="G533" s="2">
        <v>6.5291531828181194E-5</v>
      </c>
      <c r="H533">
        <v>3.65338273653754E-4</v>
      </c>
      <c r="J533">
        <f t="shared" si="16"/>
        <v>44046000</v>
      </c>
      <c r="K533" s="6">
        <f t="shared" si="17"/>
        <v>3.9814235004223764</v>
      </c>
    </row>
    <row r="534" spans="1:11" x14ac:dyDescent="0.25">
      <c r="A534">
        <v>532</v>
      </c>
      <c r="B534" s="1">
        <v>43175</v>
      </c>
      <c r="C534">
        <v>22</v>
      </c>
      <c r="D534">
        <v>2.50666883371435E-4</v>
      </c>
      <c r="E534" s="2">
        <v>5.0584509762561097E-5</v>
      </c>
      <c r="F534">
        <v>1.34023815212913E-4</v>
      </c>
      <c r="G534" s="2">
        <v>9.3867718198766302E-5</v>
      </c>
      <c r="H534">
        <v>5.2057136530403003E-4</v>
      </c>
      <c r="J534">
        <f t="shared" si="16"/>
        <v>53834000</v>
      </c>
      <c r="K534" s="6">
        <f t="shared" si="17"/>
        <v>4.6562931116289894</v>
      </c>
    </row>
    <row r="535" spans="1:11" x14ac:dyDescent="0.25">
      <c r="A535">
        <v>533</v>
      </c>
      <c r="B535" s="1">
        <v>43176</v>
      </c>
      <c r="C535">
        <v>21</v>
      </c>
      <c r="D535">
        <v>2.3074485165525E-4</v>
      </c>
      <c r="E535" s="2">
        <v>4.7000376041088002E-5</v>
      </c>
      <c r="F535">
        <v>1.2353738940800999E-4</v>
      </c>
      <c r="G535" s="2">
        <v>8.6294166528842905E-5</v>
      </c>
      <c r="H535">
        <v>4.7954177068458402E-4</v>
      </c>
      <c r="J535">
        <f t="shared" si="16"/>
        <v>51387000</v>
      </c>
      <c r="K535" s="6">
        <f t="shared" si="17"/>
        <v>4.4903351364206898</v>
      </c>
    </row>
    <row r="536" spans="1:11" x14ac:dyDescent="0.25">
      <c r="A536">
        <v>534</v>
      </c>
      <c r="B536" s="1">
        <v>43177</v>
      </c>
      <c r="C536">
        <v>29</v>
      </c>
      <c r="D536">
        <v>4.0985958309220201E-4</v>
      </c>
      <c r="E536" s="2">
        <v>7.8178002766926305E-5</v>
      </c>
      <c r="F536">
        <v>2.1746937045358301E-4</v>
      </c>
      <c r="G536">
        <v>1.5463148832440499E-4</v>
      </c>
      <c r="H536">
        <v>8.4770195220569501E-4</v>
      </c>
      <c r="J536">
        <f t="shared" si="16"/>
        <v>70963000</v>
      </c>
      <c r="K536" s="6">
        <f t="shared" si="17"/>
        <v>5.775680045829545</v>
      </c>
    </row>
    <row r="537" spans="1:11" x14ac:dyDescent="0.25">
      <c r="A537">
        <v>535</v>
      </c>
      <c r="B537" s="1">
        <v>43178</v>
      </c>
      <c r="C537">
        <v>32</v>
      </c>
      <c r="D537">
        <v>4.8832915774657103E-4</v>
      </c>
      <c r="E537" s="2">
        <v>9.1256758743516795E-5</v>
      </c>
      <c r="F537">
        <v>2.5843192766642799E-4</v>
      </c>
      <c r="G537">
        <v>1.84702757528878E-4</v>
      </c>
      <c r="H537">
        <v>1.0085980404328299E-3</v>
      </c>
      <c r="J537">
        <f t="shared" si="16"/>
        <v>78304000</v>
      </c>
      <c r="K537" s="6">
        <f t="shared" si="17"/>
        <v>6.2363245523417836</v>
      </c>
    </row>
    <row r="538" spans="1:11" x14ac:dyDescent="0.25">
      <c r="A538">
        <v>536</v>
      </c>
      <c r="B538" s="1">
        <v>43179</v>
      </c>
      <c r="C538">
        <v>28</v>
      </c>
      <c r="D538">
        <v>3.85046850179343E-4</v>
      </c>
      <c r="E538" s="2">
        <v>7.3979636272825501E-5</v>
      </c>
      <c r="F538">
        <v>2.0449661778716301E-4</v>
      </c>
      <c r="G538">
        <v>1.4513685584832301E-4</v>
      </c>
      <c r="H538">
        <v>7.9678343281582996E-4</v>
      </c>
      <c r="J538">
        <f t="shared" si="16"/>
        <v>68516000</v>
      </c>
      <c r="K538" s="6">
        <f t="shared" si="17"/>
        <v>5.6198092442545242</v>
      </c>
    </row>
    <row r="539" spans="1:11" x14ac:dyDescent="0.25">
      <c r="A539">
        <v>537</v>
      </c>
      <c r="B539" s="1">
        <v>43180</v>
      </c>
      <c r="C539">
        <v>33</v>
      </c>
      <c r="D539">
        <v>5.1581312023626295E-4</v>
      </c>
      <c r="E539" s="2">
        <v>9.5773339042440505E-5</v>
      </c>
      <c r="F539">
        <v>2.7275875860064102E-4</v>
      </c>
      <c r="G539">
        <v>1.9524956655974E-4</v>
      </c>
      <c r="H539">
        <v>1.06490951617004E-3</v>
      </c>
      <c r="J539">
        <f t="shared" si="16"/>
        <v>80751000</v>
      </c>
      <c r="K539" s="6">
        <f t="shared" si="17"/>
        <v>6.3876994741397999</v>
      </c>
    </row>
    <row r="540" spans="1:11" x14ac:dyDescent="0.25">
      <c r="A540">
        <v>538</v>
      </c>
      <c r="B540" s="1">
        <v>43181</v>
      </c>
      <c r="C540">
        <v>152</v>
      </c>
      <c r="D540">
        <v>7.7960859415697999E-3</v>
      </c>
      <c r="E540">
        <v>1.0296952288825401E-3</v>
      </c>
      <c r="F540">
        <v>3.9950095075855204E-3</v>
      </c>
      <c r="G540">
        <v>3.0411071805884699E-3</v>
      </c>
      <c r="H540">
        <v>1.5829175250724099E-2</v>
      </c>
      <c r="J540">
        <f t="shared" si="16"/>
        <v>371944000</v>
      </c>
      <c r="K540" s="6">
        <f t="shared" si="17"/>
        <v>20.960375598395995</v>
      </c>
    </row>
    <row r="541" spans="1:11" x14ac:dyDescent="0.25">
      <c r="A541">
        <v>539</v>
      </c>
      <c r="B541" s="1">
        <v>43182</v>
      </c>
      <c r="C541">
        <v>805</v>
      </c>
      <c r="D541">
        <v>0.15029589283567099</v>
      </c>
      <c r="E541">
        <v>1.46811995799647E-2</v>
      </c>
      <c r="F541">
        <v>7.5849497884387496E-2</v>
      </c>
      <c r="G541">
        <v>5.94732649144376E-2</v>
      </c>
      <c r="H541">
        <v>0.30271653932113401</v>
      </c>
      <c r="J541">
        <f t="shared" si="16"/>
        <v>1969835000</v>
      </c>
      <c r="K541" s="6">
        <f t="shared" si="17"/>
        <v>76.298721890752773</v>
      </c>
    </row>
    <row r="542" spans="1:11" x14ac:dyDescent="0.25">
      <c r="A542">
        <v>540</v>
      </c>
      <c r="B542" s="1">
        <v>43183</v>
      </c>
      <c r="C542">
        <v>276</v>
      </c>
      <c r="D542">
        <v>2.2489987697615E-2</v>
      </c>
      <c r="E542">
        <v>2.6024406686061801E-3</v>
      </c>
      <c r="F542">
        <v>1.1435399195665099E-2</v>
      </c>
      <c r="G542">
        <v>8.8373516500076001E-3</v>
      </c>
      <c r="H542">
        <v>4.5476810627862699E-2</v>
      </c>
      <c r="J542">
        <f t="shared" si="16"/>
        <v>675372000</v>
      </c>
      <c r="K542" s="6">
        <f t="shared" si="17"/>
        <v>33.300148211082188</v>
      </c>
    </row>
    <row r="543" spans="1:11" x14ac:dyDescent="0.25">
      <c r="A543">
        <v>541</v>
      </c>
      <c r="B543" s="1">
        <v>43184</v>
      </c>
      <c r="C543">
        <v>156</v>
      </c>
      <c r="D543">
        <v>8.1642833503339507E-3</v>
      </c>
      <c r="E543">
        <v>1.07194676946176E-3</v>
      </c>
      <c r="F543">
        <v>4.1820480731187201E-3</v>
      </c>
      <c r="G543">
        <v>3.18591225838843E-3</v>
      </c>
      <c r="H543">
        <v>1.6573334612060599E-2</v>
      </c>
      <c r="J543">
        <f t="shared" si="16"/>
        <v>381732000</v>
      </c>
      <c r="K543" s="6">
        <f t="shared" si="17"/>
        <v>21.387474328413521</v>
      </c>
    </row>
    <row r="544" spans="1:11" x14ac:dyDescent="0.25">
      <c r="A544">
        <v>542</v>
      </c>
      <c r="B544" s="1">
        <v>43185</v>
      </c>
      <c r="C544">
        <v>115</v>
      </c>
      <c r="D544">
        <v>4.7491923350347102E-3</v>
      </c>
      <c r="E544">
        <v>6.6870420762646496E-4</v>
      </c>
      <c r="F544">
        <v>2.4446742607728E-3</v>
      </c>
      <c r="G544">
        <v>1.84468185818919E-3</v>
      </c>
      <c r="H544">
        <v>9.6657732673912193E-3</v>
      </c>
      <c r="J544">
        <f t="shared" si="16"/>
        <v>281405000</v>
      </c>
      <c r="K544" s="6">
        <f t="shared" si="17"/>
        <v>16.876716245392618</v>
      </c>
    </row>
    <row r="545" spans="1:11" x14ac:dyDescent="0.25">
      <c r="A545">
        <v>543</v>
      </c>
      <c r="B545" s="1">
        <v>43186</v>
      </c>
      <c r="C545">
        <v>87</v>
      </c>
      <c r="D545">
        <v>2.8922987667603802E-3</v>
      </c>
      <c r="E545">
        <v>4.3408235345670203E-4</v>
      </c>
      <c r="F545">
        <v>1.49639071053098E-3</v>
      </c>
      <c r="G545">
        <v>1.1180343455467301E-3</v>
      </c>
      <c r="H545">
        <v>5.9023383507724597E-3</v>
      </c>
      <c r="J545">
        <f t="shared" si="16"/>
        <v>212889000</v>
      </c>
      <c r="K545" s="6">
        <f t="shared" si="17"/>
        <v>13.585947450363243</v>
      </c>
    </row>
    <row r="546" spans="1:11" x14ac:dyDescent="0.25">
      <c r="A546">
        <v>544</v>
      </c>
      <c r="B546" s="1">
        <v>43187</v>
      </c>
      <c r="C546">
        <v>70</v>
      </c>
      <c r="D546">
        <v>1.9650841775208099E-3</v>
      </c>
      <c r="E546">
        <v>3.0978655620436099E-4</v>
      </c>
      <c r="F546">
        <v>1.02108751395861E-3</v>
      </c>
      <c r="G546">
        <v>7.5648528481656496E-4</v>
      </c>
      <c r="H546">
        <v>4.0193714573995599E-3</v>
      </c>
      <c r="J546">
        <f t="shared" si="16"/>
        <v>171290000</v>
      </c>
      <c r="K546" s="6">
        <f t="shared" si="17"/>
        <v>11.472264449301242</v>
      </c>
    </row>
    <row r="547" spans="1:11" x14ac:dyDescent="0.25">
      <c r="A547">
        <v>545</v>
      </c>
      <c r="B547" s="1">
        <v>43188</v>
      </c>
      <c r="C547">
        <v>58</v>
      </c>
      <c r="D547">
        <v>1.40655946940013E-3</v>
      </c>
      <c r="E547">
        <v>2.3123621926571101E-4</v>
      </c>
      <c r="F547">
        <v>7.33807181414353E-4</v>
      </c>
      <c r="G547">
        <v>5.3939898945032599E-4</v>
      </c>
      <c r="H547">
        <v>2.88309745285204E-3</v>
      </c>
      <c r="J547">
        <f t="shared" si="16"/>
        <v>141926000</v>
      </c>
      <c r="K547" s="6">
        <f t="shared" si="17"/>
        <v>9.9105130095974658</v>
      </c>
    </row>
    <row r="548" spans="1:11" x14ac:dyDescent="0.25">
      <c r="A548">
        <v>546</v>
      </c>
      <c r="B548" s="1">
        <v>43189</v>
      </c>
      <c r="C548">
        <v>50</v>
      </c>
      <c r="D548">
        <v>1.0802424987647E-3</v>
      </c>
      <c r="E548">
        <v>1.83485259320436E-4</v>
      </c>
      <c r="F548">
        <v>5.6545175072554696E-4</v>
      </c>
      <c r="G548">
        <v>4.1293394905657799E-4</v>
      </c>
      <c r="H548">
        <v>2.2181602877478701E-3</v>
      </c>
      <c r="J548">
        <f t="shared" si="16"/>
        <v>122350000</v>
      </c>
      <c r="K548" s="6">
        <f t="shared" si="17"/>
        <v>8.8291172763767882</v>
      </c>
    </row>
    <row r="549" spans="1:11" x14ac:dyDescent="0.25">
      <c r="A549">
        <v>547</v>
      </c>
      <c r="B549" s="1">
        <v>43190</v>
      </c>
      <c r="C549">
        <v>44</v>
      </c>
      <c r="D549">
        <v>8.6054029531817597E-4</v>
      </c>
      <c r="E549">
        <v>1.5028501807650199E-4</v>
      </c>
      <c r="F549">
        <v>4.5180173233790499E-4</v>
      </c>
      <c r="G549">
        <v>3.2800200855490801E-4</v>
      </c>
      <c r="H549">
        <v>1.7698456291229999E-3</v>
      </c>
      <c r="J549">
        <f t="shared" si="16"/>
        <v>107668000</v>
      </c>
      <c r="K549" s="6">
        <f t="shared" si="17"/>
        <v>7.9925353430747847</v>
      </c>
    </row>
    <row r="550" spans="1:11" x14ac:dyDescent="0.25">
      <c r="A550">
        <v>548</v>
      </c>
      <c r="B550" s="1">
        <v>43191</v>
      </c>
      <c r="C550">
        <v>41</v>
      </c>
      <c r="D550">
        <v>7.5895196230991004E-4</v>
      </c>
      <c r="E550">
        <v>1.34573950738527E-4</v>
      </c>
      <c r="F550">
        <v>3.99145681261673E-4</v>
      </c>
      <c r="G550">
        <v>2.8880527851074902E-4</v>
      </c>
      <c r="H550">
        <v>1.5623289644160999E-3</v>
      </c>
      <c r="J550">
        <f t="shared" si="16"/>
        <v>100327000</v>
      </c>
      <c r="K550" s="6">
        <f t="shared" si="17"/>
        <v>7.5647827833973915</v>
      </c>
    </row>
    <row r="551" spans="1:11" x14ac:dyDescent="0.25">
      <c r="A551">
        <v>549</v>
      </c>
      <c r="B551" s="1">
        <v>43192</v>
      </c>
      <c r="C551">
        <v>37</v>
      </c>
      <c r="D551">
        <v>6.3226607123557596E-4</v>
      </c>
      <c r="E551">
        <v>1.1459416171426001E-4</v>
      </c>
      <c r="F551">
        <v>3.3336497963214098E-4</v>
      </c>
      <c r="G551">
        <v>2.4000734070400999E-4</v>
      </c>
      <c r="H551">
        <v>1.30330294484058E-3</v>
      </c>
      <c r="J551">
        <f t="shared" si="16"/>
        <v>90539000</v>
      </c>
      <c r="K551" s="6">
        <f t="shared" si="17"/>
        <v>6.9833560259730714</v>
      </c>
    </row>
    <row r="552" spans="1:11" x14ac:dyDescent="0.25">
      <c r="A552">
        <v>550</v>
      </c>
      <c r="B552" s="1">
        <v>43193</v>
      </c>
      <c r="C552">
        <v>33</v>
      </c>
      <c r="D552">
        <v>5.1581312023626295E-4</v>
      </c>
      <c r="E552" s="2">
        <v>9.5773339042440505E-5</v>
      </c>
      <c r="F552">
        <v>2.7275875860064102E-4</v>
      </c>
      <c r="G552">
        <v>1.9524956655974E-4</v>
      </c>
      <c r="H552">
        <v>1.06490951617004E-3</v>
      </c>
      <c r="J552">
        <f t="shared" si="16"/>
        <v>80751000</v>
      </c>
      <c r="K552" s="6">
        <f t="shared" si="17"/>
        <v>6.3876994741397999</v>
      </c>
    </row>
    <row r="553" spans="1:11" x14ac:dyDescent="0.25">
      <c r="A553">
        <v>551</v>
      </c>
      <c r="B553" s="1">
        <v>43194</v>
      </c>
      <c r="C553">
        <v>30</v>
      </c>
      <c r="D553">
        <v>4.35347581455339E-4</v>
      </c>
      <c r="E553" s="2">
        <v>8.2457854111066595E-5</v>
      </c>
      <c r="F553">
        <v>2.3078465214634801E-4</v>
      </c>
      <c r="G553">
        <v>1.64391932214024E-4</v>
      </c>
      <c r="H553">
        <v>8.9998424875827401E-4</v>
      </c>
      <c r="J553">
        <f t="shared" si="16"/>
        <v>73410000</v>
      </c>
      <c r="K553" s="6">
        <f t="shared" si="17"/>
        <v>5.9303580091995505</v>
      </c>
    </row>
    <row r="554" spans="1:11" x14ac:dyDescent="0.25">
      <c r="A554">
        <v>552</v>
      </c>
      <c r="B554" s="1">
        <v>43195</v>
      </c>
      <c r="C554">
        <v>28</v>
      </c>
      <c r="D554">
        <v>3.85046850179343E-4</v>
      </c>
      <c r="E554" s="2">
        <v>7.3979636272825501E-5</v>
      </c>
      <c r="F554">
        <v>2.0449661778716301E-4</v>
      </c>
      <c r="G554">
        <v>1.4513685584832301E-4</v>
      </c>
      <c r="H554">
        <v>7.9678343281582996E-4</v>
      </c>
      <c r="J554">
        <f t="shared" si="16"/>
        <v>68516000</v>
      </c>
      <c r="K554" s="6">
        <f t="shared" si="17"/>
        <v>5.6198092442545242</v>
      </c>
    </row>
    <row r="555" spans="1:11" x14ac:dyDescent="0.25">
      <c r="A555">
        <v>553</v>
      </c>
      <c r="B555" s="1">
        <v>43196</v>
      </c>
      <c r="C555">
        <v>37</v>
      </c>
      <c r="D555">
        <v>6.3226607123557596E-4</v>
      </c>
      <c r="E555">
        <v>1.1459416171426001E-4</v>
      </c>
      <c r="F555">
        <v>3.3336497963214098E-4</v>
      </c>
      <c r="G555">
        <v>2.4000734070400999E-4</v>
      </c>
      <c r="H555">
        <v>1.30330294484058E-3</v>
      </c>
      <c r="J555">
        <f t="shared" si="16"/>
        <v>90539000</v>
      </c>
      <c r="K555" s="6">
        <f t="shared" si="17"/>
        <v>6.9833560259730714</v>
      </c>
    </row>
    <row r="556" spans="1:11" x14ac:dyDescent="0.25">
      <c r="A556">
        <v>554</v>
      </c>
      <c r="B556" s="1">
        <v>43197</v>
      </c>
      <c r="C556">
        <v>407</v>
      </c>
      <c r="D556">
        <v>4.4815845872397599E-2</v>
      </c>
      <c r="E556">
        <v>4.8042410902953596E-3</v>
      </c>
      <c r="F556">
        <v>2.2703531389482001E-2</v>
      </c>
      <c r="G556">
        <v>1.7671028161710799E-2</v>
      </c>
      <c r="H556">
        <v>9.0446266192963198E-2</v>
      </c>
      <c r="J556">
        <f t="shared" si="16"/>
        <v>995929000</v>
      </c>
      <c r="K556" s="6">
        <f t="shared" si="17"/>
        <v>44.999036951828494</v>
      </c>
    </row>
    <row r="557" spans="1:11" x14ac:dyDescent="0.25">
      <c r="A557">
        <v>555</v>
      </c>
      <c r="B557" s="1">
        <v>43198</v>
      </c>
      <c r="C557">
        <v>670</v>
      </c>
      <c r="D557">
        <v>0.108528400418562</v>
      </c>
      <c r="E557">
        <v>1.0795567831138801E-2</v>
      </c>
      <c r="F557">
        <v>5.4808728791518602E-2</v>
      </c>
      <c r="G557">
        <v>4.2917856802294499E-2</v>
      </c>
      <c r="H557">
        <v>0.21867056401712201</v>
      </c>
      <c r="J557">
        <f t="shared" si="16"/>
        <v>1639490000</v>
      </c>
      <c r="K557" s="6">
        <f t="shared" si="17"/>
        <v>66.196439391860878</v>
      </c>
    </row>
    <row r="558" spans="1:11" x14ac:dyDescent="0.25">
      <c r="A558">
        <v>556</v>
      </c>
      <c r="B558" s="1">
        <v>43199</v>
      </c>
      <c r="C558">
        <v>285</v>
      </c>
      <c r="D558">
        <v>2.38084910145295E-2</v>
      </c>
      <c r="E558">
        <v>2.73655935912947E-3</v>
      </c>
      <c r="F558">
        <v>1.2101627542079101E-2</v>
      </c>
      <c r="G558">
        <v>9.3584846486796103E-3</v>
      </c>
      <c r="H558">
        <v>4.81341827450475E-2</v>
      </c>
      <c r="J558">
        <f t="shared" si="16"/>
        <v>697395000</v>
      </c>
      <c r="K558" s="6">
        <f t="shared" si="17"/>
        <v>34.139176527691625</v>
      </c>
    </row>
    <row r="559" spans="1:11" x14ac:dyDescent="0.25">
      <c r="A559">
        <v>557</v>
      </c>
      <c r="B559" s="1">
        <v>43200</v>
      </c>
      <c r="C559">
        <v>158</v>
      </c>
      <c r="D559">
        <v>8.3511580205712505E-3</v>
      </c>
      <c r="E559">
        <v>1.09329978938292E-3</v>
      </c>
      <c r="F559">
        <v>4.2769574105624101E-3</v>
      </c>
      <c r="G559">
        <v>3.2594211489963701E-3</v>
      </c>
      <c r="H559">
        <v>1.69509826832074E-2</v>
      </c>
      <c r="J559">
        <f t="shared" si="16"/>
        <v>386626000</v>
      </c>
      <c r="K559" s="6">
        <f t="shared" si="17"/>
        <v>21.600094201039898</v>
      </c>
    </row>
    <row r="560" spans="1:11" x14ac:dyDescent="0.25">
      <c r="A560">
        <v>558</v>
      </c>
      <c r="B560" s="1">
        <v>43201</v>
      </c>
      <c r="C560">
        <v>104</v>
      </c>
      <c r="D560">
        <v>3.9720965027226001E-3</v>
      </c>
      <c r="E560">
        <v>5.7233066157877203E-4</v>
      </c>
      <c r="F560">
        <v>2.0482662332082001E-3</v>
      </c>
      <c r="G560">
        <v>1.5402661329297E-3</v>
      </c>
      <c r="H560">
        <v>8.0917282342334602E-3</v>
      </c>
      <c r="J560">
        <f t="shared" si="16"/>
        <v>254488000</v>
      </c>
      <c r="K560" s="6">
        <f t="shared" si="17"/>
        <v>15.608187823090283</v>
      </c>
    </row>
    <row r="561" spans="1:11" x14ac:dyDescent="0.25">
      <c r="A561">
        <v>559</v>
      </c>
      <c r="B561" s="1">
        <v>43202</v>
      </c>
      <c r="C561">
        <v>60</v>
      </c>
      <c r="D561">
        <v>1.49396555573997E-3</v>
      </c>
      <c r="E561">
        <v>2.4376644039158799E-4</v>
      </c>
      <c r="F561">
        <v>7.7882964231952405E-4</v>
      </c>
      <c r="G561">
        <v>5.7332544047820997E-4</v>
      </c>
      <c r="H561">
        <v>3.0610533346849701E-3</v>
      </c>
      <c r="J561">
        <f t="shared" si="16"/>
        <v>146820000</v>
      </c>
      <c r="K561" s="6">
        <f t="shared" si="17"/>
        <v>10.175490776052104</v>
      </c>
    </row>
    <row r="562" spans="1:11" x14ac:dyDescent="0.25">
      <c r="A562">
        <v>560</v>
      </c>
      <c r="B562" s="1">
        <v>43203</v>
      </c>
      <c r="C562">
        <v>32</v>
      </c>
      <c r="D562">
        <v>4.8832915774657103E-4</v>
      </c>
      <c r="E562" s="2">
        <v>9.1256758743516795E-5</v>
      </c>
      <c r="F562">
        <v>2.5843192766642799E-4</v>
      </c>
      <c r="G562">
        <v>1.84702757528878E-4</v>
      </c>
      <c r="H562">
        <v>1.0085980404328299E-3</v>
      </c>
      <c r="J562">
        <f t="shared" si="16"/>
        <v>78304000</v>
      </c>
      <c r="K562" s="6">
        <f t="shared" si="17"/>
        <v>6.2363245523417836</v>
      </c>
    </row>
    <row r="563" spans="1:11" x14ac:dyDescent="0.25">
      <c r="A563">
        <v>561</v>
      </c>
      <c r="B563" s="1">
        <v>43204</v>
      </c>
      <c r="C563">
        <v>21</v>
      </c>
      <c r="D563">
        <v>2.3074485165525E-4</v>
      </c>
      <c r="E563" s="2">
        <v>4.7000376041088002E-5</v>
      </c>
      <c r="F563">
        <v>1.2353738940800999E-4</v>
      </c>
      <c r="G563" s="2">
        <v>8.6294166528842905E-5</v>
      </c>
      <c r="H563">
        <v>4.7954177068458402E-4</v>
      </c>
      <c r="J563">
        <f t="shared" si="16"/>
        <v>51387000</v>
      </c>
      <c r="K563" s="6">
        <f t="shared" si="17"/>
        <v>4.4903351364206898</v>
      </c>
    </row>
    <row r="564" spans="1:11" x14ac:dyDescent="0.25">
      <c r="A564">
        <v>562</v>
      </c>
      <c r="B564" s="1">
        <v>43205</v>
      </c>
      <c r="C564">
        <v>14</v>
      </c>
      <c r="D564">
        <v>1.1209641546438701E-4</v>
      </c>
      <c r="E564" s="2">
        <v>2.4716176498773399E-5</v>
      </c>
      <c r="F564" s="2">
        <v>6.0756237659554701E-5</v>
      </c>
      <c r="G564" s="2">
        <v>4.14174005020738E-5</v>
      </c>
      <c r="H564">
        <v>2.3450149399512299E-4</v>
      </c>
      <c r="J564">
        <f t="shared" si="16"/>
        <v>34258000</v>
      </c>
      <c r="K564" s="6">
        <f t="shared" si="17"/>
        <v>3.2721237510767414</v>
      </c>
    </row>
    <row r="565" spans="1:11" x14ac:dyDescent="0.25">
      <c r="A565">
        <v>563</v>
      </c>
      <c r="B565" s="1">
        <v>43206</v>
      </c>
      <c r="C565">
        <v>10</v>
      </c>
      <c r="D565" s="2">
        <v>6.1560746087905405E-5</v>
      </c>
      <c r="E565" s="2">
        <v>1.44580040584164E-5</v>
      </c>
      <c r="F565" s="2">
        <v>3.3735394237444503E-5</v>
      </c>
      <c r="G565" s="2">
        <v>2.2497339540356299E-5</v>
      </c>
      <c r="H565">
        <v>1.29548103977461E-4</v>
      </c>
      <c r="J565">
        <f t="shared" si="16"/>
        <v>24470000</v>
      </c>
      <c r="K565" s="6">
        <f t="shared" si="17"/>
        <v>2.5157640411894322</v>
      </c>
    </row>
    <row r="566" spans="1:11" x14ac:dyDescent="0.25">
      <c r="A566">
        <v>564</v>
      </c>
      <c r="B566" s="1">
        <v>43207</v>
      </c>
      <c r="C566">
        <v>4.3</v>
      </c>
      <c r="D566" s="2">
        <v>1.36782922037778E-5</v>
      </c>
      <c r="E566" s="2">
        <v>3.7273139448959102E-6</v>
      </c>
      <c r="F566" s="2">
        <v>7.73039243210051E-6</v>
      </c>
      <c r="G566" s="2">
        <v>4.8448728637666702E-6</v>
      </c>
      <c r="H566" s="2">
        <v>2.92687260894704E-5</v>
      </c>
      <c r="J566">
        <f t="shared" si="16"/>
        <v>10522100</v>
      </c>
      <c r="K566" s="6">
        <f t="shared" si="17"/>
        <v>1.2999583926951654</v>
      </c>
    </row>
    <row r="567" spans="1:11" x14ac:dyDescent="0.25">
      <c r="A567">
        <v>565</v>
      </c>
      <c r="B567" s="1">
        <v>43208</v>
      </c>
      <c r="C567">
        <v>0.1</v>
      </c>
      <c r="D567" s="2">
        <v>1.6512017806878399E-8</v>
      </c>
      <c r="E567" s="2">
        <v>7.7491160526119404E-9</v>
      </c>
      <c r="F567" s="2">
        <v>1.1264437499993299E-8</v>
      </c>
      <c r="G567" s="2">
        <v>4.7451434660033201E-9</v>
      </c>
      <c r="H567" s="2">
        <v>3.9210031695808699E-8</v>
      </c>
      <c r="J567">
        <f t="shared" si="16"/>
        <v>244700</v>
      </c>
      <c r="K567" s="6">
        <f t="shared" si="17"/>
        <v>6.7478617927578241E-2</v>
      </c>
    </row>
    <row r="568" spans="1:11" x14ac:dyDescent="0.25">
      <c r="A568">
        <v>566</v>
      </c>
      <c r="B568" s="1">
        <v>43209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J568">
        <f t="shared" si="16"/>
        <v>0</v>
      </c>
      <c r="K568" s="6"/>
    </row>
    <row r="569" spans="1:11" x14ac:dyDescent="0.25">
      <c r="A569">
        <v>567</v>
      </c>
      <c r="B569" s="1">
        <v>43210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J569">
        <f t="shared" si="16"/>
        <v>0</v>
      </c>
      <c r="K569" s="6"/>
    </row>
    <row r="570" spans="1:11" x14ac:dyDescent="0.25">
      <c r="A570">
        <v>568</v>
      </c>
      <c r="B570" s="1">
        <v>43211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6"/>
        <v>0</v>
      </c>
      <c r="K570" s="6"/>
    </row>
    <row r="571" spans="1:11" x14ac:dyDescent="0.25">
      <c r="A571">
        <v>569</v>
      </c>
      <c r="B571" s="1">
        <v>43212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6"/>
        <v>0</v>
      </c>
      <c r="K571" s="6"/>
    </row>
    <row r="572" spans="1:11" x14ac:dyDescent="0.25">
      <c r="A572">
        <v>570</v>
      </c>
      <c r="B572" s="1">
        <v>43213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6"/>
        <v>0</v>
      </c>
      <c r="K572" s="6"/>
    </row>
    <row r="573" spans="1:11" x14ac:dyDescent="0.25">
      <c r="A573">
        <v>571</v>
      </c>
      <c r="B573" s="1">
        <v>43214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6"/>
        <v>0</v>
      </c>
      <c r="K573" s="6"/>
    </row>
    <row r="574" spans="1:11" x14ac:dyDescent="0.25">
      <c r="A574">
        <v>572</v>
      </c>
      <c r="B574" s="1">
        <v>43215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6"/>
        <v>0</v>
      </c>
      <c r="K574" s="6"/>
    </row>
    <row r="575" spans="1:11" x14ac:dyDescent="0.25">
      <c r="A575">
        <v>573</v>
      </c>
      <c r="B575" s="1">
        <v>43216</v>
      </c>
      <c r="C575">
        <v>1.5</v>
      </c>
      <c r="D575" s="2">
        <v>2.0895485797075899E-6</v>
      </c>
      <c r="E575" s="2">
        <v>6.7414343416686098E-7</v>
      </c>
      <c r="F575" s="2">
        <v>1.23484292260431E-6</v>
      </c>
      <c r="G575" s="2">
        <v>7.0631928146256795E-7</v>
      </c>
      <c r="H575" s="2">
        <v>4.5815886704904203E-6</v>
      </c>
      <c r="J575">
        <f t="shared" si="16"/>
        <v>3670500</v>
      </c>
      <c r="K575" s="6">
        <f t="shared" si="17"/>
        <v>0.56928172720544612</v>
      </c>
    </row>
    <row r="576" spans="1:11" x14ac:dyDescent="0.25">
      <c r="A576">
        <v>574</v>
      </c>
      <c r="B576" s="1">
        <v>43217</v>
      </c>
      <c r="C576">
        <v>1.3</v>
      </c>
      <c r="D576" s="2">
        <v>1.61849019982435E-6</v>
      </c>
      <c r="E576" s="2">
        <v>5.3363857076265301E-7</v>
      </c>
      <c r="F576" s="2">
        <v>9.6277589558730896E-7</v>
      </c>
      <c r="G576" s="2">
        <v>5.4325537456251602E-7</v>
      </c>
      <c r="H576" s="2">
        <v>3.5615797553123098E-6</v>
      </c>
      <c r="J576">
        <f t="shared" si="16"/>
        <v>3181100</v>
      </c>
      <c r="K576" s="6">
        <f t="shared" si="17"/>
        <v>0.50878318815012102</v>
      </c>
    </row>
    <row r="577" spans="1:11" x14ac:dyDescent="0.25">
      <c r="A577">
        <v>575</v>
      </c>
      <c r="B577" s="1">
        <v>43218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6"/>
        <v>0</v>
      </c>
      <c r="K577" s="6"/>
    </row>
    <row r="578" spans="1:11" x14ac:dyDescent="0.25">
      <c r="A578">
        <v>576</v>
      </c>
      <c r="B578" s="1">
        <v>43219</v>
      </c>
      <c r="C578">
        <v>1.2</v>
      </c>
      <c r="D578" s="2">
        <v>1.40296849506531E-6</v>
      </c>
      <c r="E578" s="2">
        <v>4.68181489398764E-7</v>
      </c>
      <c r="F578" s="2">
        <v>8.3768933086889697E-7</v>
      </c>
      <c r="G578" s="2">
        <v>4.6903130673523702E-7</v>
      </c>
      <c r="H578" s="2">
        <v>3.0936517395955201E-6</v>
      </c>
      <c r="J578">
        <f t="shared" si="16"/>
        <v>2936400</v>
      </c>
      <c r="K578" s="6">
        <f t="shared" si="17"/>
        <v>0.47778521150569064</v>
      </c>
    </row>
    <row r="579" spans="1:11" x14ac:dyDescent="0.25">
      <c r="A579">
        <v>577</v>
      </c>
      <c r="B579" s="1">
        <v>43220</v>
      </c>
      <c r="C579">
        <v>2.4</v>
      </c>
      <c r="D579" s="2">
        <v>4.83414438686762E-6</v>
      </c>
      <c r="E579" s="2">
        <v>1.4493638161278099E-6</v>
      </c>
      <c r="F579" s="2">
        <v>2.79812493466667E-6</v>
      </c>
      <c r="G579" s="2">
        <v>1.6703154690781901E-6</v>
      </c>
      <c r="H579" s="2">
        <v>1.04796524329751E-5</v>
      </c>
      <c r="J579">
        <f t="shared" si="16"/>
        <v>5872800</v>
      </c>
      <c r="K579" s="6">
        <f t="shared" si="17"/>
        <v>0.82314132728300304</v>
      </c>
    </row>
    <row r="580" spans="1:11" x14ac:dyDescent="0.25">
      <c r="A580">
        <v>578</v>
      </c>
      <c r="B580" s="1">
        <v>43221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J580">
        <f t="shared" ref="J580:J643" si="18">C580*2447000</f>
        <v>0</v>
      </c>
      <c r="K580" s="6"/>
    </row>
    <row r="581" spans="1:11" x14ac:dyDescent="0.25">
      <c r="A581">
        <v>579</v>
      </c>
      <c r="B581" s="1">
        <v>43222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8"/>
        <v>0</v>
      </c>
      <c r="K581" s="6"/>
    </row>
    <row r="582" spans="1:11" x14ac:dyDescent="0.25">
      <c r="A582">
        <v>580</v>
      </c>
      <c r="B582" s="1">
        <v>43223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8"/>
        <v>0</v>
      </c>
      <c r="K582" s="6"/>
    </row>
    <row r="583" spans="1:11" x14ac:dyDescent="0.25">
      <c r="A583">
        <v>581</v>
      </c>
      <c r="B583" s="1">
        <v>43224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8"/>
        <v>0</v>
      </c>
      <c r="K583" s="6"/>
    </row>
    <row r="584" spans="1:11" x14ac:dyDescent="0.25">
      <c r="A584">
        <v>582</v>
      </c>
      <c r="B584" s="1">
        <v>43225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8"/>
        <v>0</v>
      </c>
      <c r="K584" s="6"/>
    </row>
    <row r="585" spans="1:11" x14ac:dyDescent="0.25">
      <c r="A585">
        <v>583</v>
      </c>
      <c r="B585" s="1">
        <v>43226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8"/>
        <v>0</v>
      </c>
      <c r="K585" s="6"/>
    </row>
    <row r="586" spans="1:11" x14ac:dyDescent="0.25">
      <c r="A586">
        <v>584</v>
      </c>
      <c r="B586" s="1">
        <v>43227</v>
      </c>
      <c r="C586">
        <v>1.7</v>
      </c>
      <c r="D586" s="2">
        <v>2.6126117769856001E-6</v>
      </c>
      <c r="E586" s="2">
        <v>8.2684590752596103E-7</v>
      </c>
      <c r="F586" s="2">
        <v>1.5352490102898799E-6</v>
      </c>
      <c r="G586" s="2">
        <v>8.8845691895868496E-7</v>
      </c>
      <c r="H586" s="2">
        <v>5.7107262271120504E-6</v>
      </c>
      <c r="J586">
        <f t="shared" si="18"/>
        <v>4159900</v>
      </c>
      <c r="K586" s="6">
        <f t="shared" ref="K580:K643" si="19">1000000000000*D586/J586</f>
        <v>0.62804677443823176</v>
      </c>
    </row>
    <row r="587" spans="1:11" x14ac:dyDescent="0.25">
      <c r="A587">
        <v>585</v>
      </c>
      <c r="B587" s="1">
        <v>43228</v>
      </c>
      <c r="C587">
        <v>1</v>
      </c>
      <c r="D587" s="2">
        <v>1.0131260642765601E-6</v>
      </c>
      <c r="E587" s="2">
        <v>3.4738621604812802E-7</v>
      </c>
      <c r="F587" s="2">
        <v>6.1016628458128799E-7</v>
      </c>
      <c r="G587" s="2">
        <v>3.3555923112654999E-7</v>
      </c>
      <c r="H587" s="2">
        <v>2.2446658863659199E-6</v>
      </c>
      <c r="J587">
        <f t="shared" si="18"/>
        <v>2447000</v>
      </c>
      <c r="K587" s="6">
        <f t="shared" si="19"/>
        <v>0.41402781539704131</v>
      </c>
    </row>
    <row r="588" spans="1:11" x14ac:dyDescent="0.25">
      <c r="A588">
        <v>586</v>
      </c>
      <c r="B588" s="1">
        <v>43229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8"/>
        <v>0</v>
      </c>
      <c r="K588" s="6"/>
    </row>
    <row r="589" spans="1:11" x14ac:dyDescent="0.25">
      <c r="A589">
        <v>587</v>
      </c>
      <c r="B589" s="1">
        <v>43230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8"/>
        <v>0</v>
      </c>
      <c r="K589" s="6"/>
    </row>
    <row r="590" spans="1:11" x14ac:dyDescent="0.25">
      <c r="A590">
        <v>588</v>
      </c>
      <c r="B590" s="1">
        <v>43231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8"/>
        <v>0</v>
      </c>
      <c r="K590" s="6"/>
    </row>
    <row r="591" spans="1:11" x14ac:dyDescent="0.25">
      <c r="A591">
        <v>589</v>
      </c>
      <c r="B591" s="1">
        <v>43232</v>
      </c>
      <c r="C591">
        <v>2.4</v>
      </c>
      <c r="D591" s="2">
        <v>4.83414438686762E-6</v>
      </c>
      <c r="E591" s="2">
        <v>1.4493638161278099E-6</v>
      </c>
      <c r="F591" s="2">
        <v>2.79812493466667E-6</v>
      </c>
      <c r="G591" s="2">
        <v>1.6703154690781901E-6</v>
      </c>
      <c r="H591" s="2">
        <v>1.04796524329751E-5</v>
      </c>
      <c r="J591">
        <f t="shared" si="18"/>
        <v>5872800</v>
      </c>
      <c r="K591" s="6">
        <f t="shared" si="19"/>
        <v>0.82314132728300304</v>
      </c>
    </row>
    <row r="592" spans="1:11" x14ac:dyDescent="0.25">
      <c r="A592">
        <v>590</v>
      </c>
      <c r="B592" s="1">
        <v>43233</v>
      </c>
      <c r="C592">
        <v>10</v>
      </c>
      <c r="D592" s="2">
        <v>6.1560746087905405E-5</v>
      </c>
      <c r="E592" s="2">
        <v>1.44580040584164E-5</v>
      </c>
      <c r="F592" s="2">
        <v>3.3735394237444503E-5</v>
      </c>
      <c r="G592" s="2">
        <v>2.2497339540356299E-5</v>
      </c>
      <c r="H592">
        <v>1.29548103977461E-4</v>
      </c>
      <c r="J592">
        <f t="shared" si="18"/>
        <v>24470000</v>
      </c>
      <c r="K592" s="6">
        <f t="shared" si="19"/>
        <v>2.5157640411894322</v>
      </c>
    </row>
    <row r="593" spans="1:11" x14ac:dyDescent="0.25">
      <c r="A593">
        <v>591</v>
      </c>
      <c r="B593" s="1">
        <v>43234</v>
      </c>
      <c r="C593">
        <v>0.8</v>
      </c>
      <c r="D593" s="2">
        <v>6.8012212641682297E-7</v>
      </c>
      <c r="E593" s="2">
        <v>2.4094829235289298E-7</v>
      </c>
      <c r="F593" s="2">
        <v>4.1406901997818598E-7</v>
      </c>
      <c r="G593" s="2">
        <v>2.22626360483298E-7</v>
      </c>
      <c r="H593" s="2">
        <v>1.51589310793068E-6</v>
      </c>
      <c r="J593">
        <f t="shared" si="18"/>
        <v>1957600</v>
      </c>
      <c r="K593" s="6">
        <f t="shared" si="19"/>
        <v>0.34742650511688955</v>
      </c>
    </row>
    <row r="594" spans="1:11" x14ac:dyDescent="0.25">
      <c r="A594">
        <v>592</v>
      </c>
      <c r="B594" s="1">
        <v>43235</v>
      </c>
      <c r="C594">
        <v>2.7</v>
      </c>
      <c r="D594" s="2">
        <v>5.9645482609013502E-6</v>
      </c>
      <c r="E594" s="2">
        <v>1.75485043300264E-6</v>
      </c>
      <c r="F594" s="2">
        <v>3.4352348900888702E-6</v>
      </c>
      <c r="G594" s="2">
        <v>2.07169243434053E-6</v>
      </c>
      <c r="H594" s="2">
        <v>1.28949710866476E-5</v>
      </c>
      <c r="J594">
        <f t="shared" si="18"/>
        <v>6606900</v>
      </c>
      <c r="K594" s="6">
        <f t="shared" si="19"/>
        <v>0.90277562259173749</v>
      </c>
    </row>
    <row r="595" spans="1:11" x14ac:dyDescent="0.25">
      <c r="A595">
        <v>593</v>
      </c>
      <c r="B595" s="1">
        <v>43236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8"/>
        <v>0</v>
      </c>
      <c r="K595" s="6"/>
    </row>
    <row r="596" spans="1:11" x14ac:dyDescent="0.25">
      <c r="A596">
        <v>594</v>
      </c>
      <c r="B596" s="1">
        <v>43237</v>
      </c>
      <c r="C596">
        <v>1.8</v>
      </c>
      <c r="D596" s="2">
        <v>2.8931975258763999E-6</v>
      </c>
      <c r="E596" s="2">
        <v>9.07578053140588E-7</v>
      </c>
      <c r="F596" s="2">
        <v>1.69579783677484E-6</v>
      </c>
      <c r="G596" s="2">
        <v>9.8653987393042007E-7</v>
      </c>
      <c r="H596" s="2">
        <v>6.3152009481513103E-6</v>
      </c>
      <c r="J596">
        <f t="shared" si="18"/>
        <v>4404600</v>
      </c>
      <c r="K596" s="6">
        <f t="shared" si="19"/>
        <v>0.65685817687790038</v>
      </c>
    </row>
    <row r="597" spans="1:11" x14ac:dyDescent="0.25">
      <c r="A597">
        <v>595</v>
      </c>
      <c r="B597" s="1">
        <v>43238</v>
      </c>
      <c r="C597">
        <v>4.5999999999999996</v>
      </c>
      <c r="D597" s="2">
        <v>1.54260705044762E-5</v>
      </c>
      <c r="E597" s="2">
        <v>4.1559067962641404E-6</v>
      </c>
      <c r="F597" s="2">
        <v>8.6952764278657004E-6</v>
      </c>
      <c r="G597" s="2">
        <v>5.4786997076630299E-6</v>
      </c>
      <c r="H597" s="2">
        <v>3.2961516938835201E-5</v>
      </c>
      <c r="J597">
        <f t="shared" si="18"/>
        <v>11256200</v>
      </c>
      <c r="K597" s="6">
        <f t="shared" si="19"/>
        <v>1.3704509962932607</v>
      </c>
    </row>
    <row r="598" spans="1:11" x14ac:dyDescent="0.25">
      <c r="A598">
        <v>596</v>
      </c>
      <c r="B598" s="1">
        <v>43239</v>
      </c>
      <c r="C598">
        <v>5.3</v>
      </c>
      <c r="D598" s="2">
        <v>1.98578045909349E-5</v>
      </c>
      <c r="E598" s="2">
        <v>5.2218749531796303E-6</v>
      </c>
      <c r="F598" s="2">
        <v>1.1132731375943299E-5</v>
      </c>
      <c r="G598" s="2">
        <v>7.0919372344506698E-6</v>
      </c>
      <c r="H598" s="2">
        <v>4.2306186940074502E-5</v>
      </c>
      <c r="J598">
        <f t="shared" si="18"/>
        <v>12969100</v>
      </c>
      <c r="K598" s="6">
        <f t="shared" si="19"/>
        <v>1.5311628864712972</v>
      </c>
    </row>
    <row r="599" spans="1:11" x14ac:dyDescent="0.25">
      <c r="A599">
        <v>597</v>
      </c>
      <c r="B599" s="1">
        <v>43240</v>
      </c>
      <c r="C599">
        <v>8.8000000000000007</v>
      </c>
      <c r="D599" s="2">
        <v>4.9022016831202901E-5</v>
      </c>
      <c r="E599" s="2">
        <v>1.178554042725E-5</v>
      </c>
      <c r="F599" s="2">
        <v>2.6981992998562501E-5</v>
      </c>
      <c r="G599" s="2">
        <v>1.7836615683944101E-5</v>
      </c>
      <c r="H599">
        <v>1.03405435109221E-4</v>
      </c>
      <c r="J599">
        <f t="shared" si="18"/>
        <v>21533600</v>
      </c>
      <c r="K599" s="6">
        <f t="shared" si="19"/>
        <v>2.2765360567300825</v>
      </c>
    </row>
    <row r="600" spans="1:11" x14ac:dyDescent="0.25">
      <c r="A600">
        <v>598</v>
      </c>
      <c r="B600" s="1">
        <v>43241</v>
      </c>
      <c r="C600">
        <v>11</v>
      </c>
      <c r="D600" s="2">
        <v>7.2952960734164101E-5</v>
      </c>
      <c r="E600" s="2">
        <v>1.6833884916668201E-5</v>
      </c>
      <c r="F600" s="2">
        <v>3.9850838869595098E-5</v>
      </c>
      <c r="G600" s="2">
        <v>2.6745871425753699E-5</v>
      </c>
      <c r="H600">
        <v>1.53257882326824E-4</v>
      </c>
      <c r="J600">
        <f t="shared" si="18"/>
        <v>26917000</v>
      </c>
      <c r="K600" s="6">
        <f t="shared" si="19"/>
        <v>2.7102931505800836</v>
      </c>
    </row>
    <row r="601" spans="1:11" x14ac:dyDescent="0.25">
      <c r="A601">
        <v>599</v>
      </c>
      <c r="B601" s="1">
        <v>43242</v>
      </c>
      <c r="C601">
        <v>4.3</v>
      </c>
      <c r="D601" s="2">
        <v>1.36782922037778E-5</v>
      </c>
      <c r="E601" s="2">
        <v>3.7273139448959102E-6</v>
      </c>
      <c r="F601" s="2">
        <v>7.73039243210051E-6</v>
      </c>
      <c r="G601" s="2">
        <v>4.8448728637666702E-6</v>
      </c>
      <c r="H601" s="2">
        <v>2.92687260894704E-5</v>
      </c>
      <c r="J601">
        <f t="shared" si="18"/>
        <v>10522100</v>
      </c>
      <c r="K601" s="6">
        <f t="shared" si="19"/>
        <v>1.2999583926951654</v>
      </c>
    </row>
    <row r="602" spans="1:11" x14ac:dyDescent="0.25">
      <c r="A602">
        <v>600</v>
      </c>
      <c r="B602" s="1">
        <v>43243</v>
      </c>
      <c r="C602">
        <v>0.5</v>
      </c>
      <c r="D602" s="2">
        <v>2.9370319469913801E-7</v>
      </c>
      <c r="E602" s="2">
        <v>1.11262448411212E-7</v>
      </c>
      <c r="F602" s="2">
        <v>1.83101522693396E-7</v>
      </c>
      <c r="G602" s="2">
        <v>9.3655611920623706E-8</v>
      </c>
      <c r="H602" s="2">
        <v>6.6326720762564195E-7</v>
      </c>
      <c r="J602">
        <f t="shared" si="18"/>
        <v>1223500</v>
      </c>
      <c r="K602" s="6">
        <f t="shared" si="19"/>
        <v>0.24005165075532325</v>
      </c>
    </row>
    <row r="603" spans="1:11" x14ac:dyDescent="0.25">
      <c r="A603">
        <v>601</v>
      </c>
      <c r="B603" s="1">
        <v>43244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8"/>
        <v>0</v>
      </c>
      <c r="K603" s="6"/>
    </row>
    <row r="604" spans="1:11" x14ac:dyDescent="0.25">
      <c r="A604">
        <v>602</v>
      </c>
      <c r="B604" s="1">
        <v>43245</v>
      </c>
      <c r="C604">
        <v>1.8</v>
      </c>
      <c r="D604" s="2">
        <v>2.8931975258763999E-6</v>
      </c>
      <c r="E604" s="2">
        <v>9.07578053140588E-7</v>
      </c>
      <c r="F604" s="2">
        <v>1.69579783677484E-6</v>
      </c>
      <c r="G604" s="2">
        <v>9.8653987393042007E-7</v>
      </c>
      <c r="H604" s="2">
        <v>6.3152009481513103E-6</v>
      </c>
      <c r="J604">
        <f t="shared" si="18"/>
        <v>4404600</v>
      </c>
      <c r="K604" s="6">
        <f t="shared" si="19"/>
        <v>0.65685817687790038</v>
      </c>
    </row>
    <row r="605" spans="1:11" x14ac:dyDescent="0.25">
      <c r="A605">
        <v>603</v>
      </c>
      <c r="B605" s="1">
        <v>43246</v>
      </c>
      <c r="C605">
        <v>4.5</v>
      </c>
      <c r="D605" s="2">
        <v>1.48332477608614E-5</v>
      </c>
      <c r="E605" s="2">
        <v>4.0111121154837503E-6</v>
      </c>
      <c r="F605" s="2">
        <v>8.3682572024884792E-6</v>
      </c>
      <c r="G605" s="2">
        <v>5.2635440576119497E-6</v>
      </c>
      <c r="H605" s="2">
        <v>3.1709502439480501E-5</v>
      </c>
      <c r="J605">
        <f t="shared" si="18"/>
        <v>11011500</v>
      </c>
      <c r="K605" s="6">
        <f t="shared" si="19"/>
        <v>1.3470687700005812</v>
      </c>
    </row>
    <row r="606" spans="1:11" x14ac:dyDescent="0.25">
      <c r="A606">
        <v>604</v>
      </c>
      <c r="B606" s="1">
        <v>43247</v>
      </c>
      <c r="C606">
        <v>4.3</v>
      </c>
      <c r="D606" s="2">
        <v>1.36782922037778E-5</v>
      </c>
      <c r="E606" s="2">
        <v>3.7273139448959102E-6</v>
      </c>
      <c r="F606" s="2">
        <v>7.73039243210051E-6</v>
      </c>
      <c r="G606" s="2">
        <v>4.8448728637666702E-6</v>
      </c>
      <c r="H606" s="2">
        <v>2.92687260894704E-5</v>
      </c>
      <c r="J606">
        <f t="shared" si="18"/>
        <v>10522100</v>
      </c>
      <c r="K606" s="6">
        <f t="shared" si="19"/>
        <v>1.2999583926951654</v>
      </c>
    </row>
    <row r="607" spans="1:11" x14ac:dyDescent="0.25">
      <c r="A607">
        <v>605</v>
      </c>
      <c r="B607" s="1">
        <v>43248</v>
      </c>
      <c r="C607">
        <v>4.9000000000000004</v>
      </c>
      <c r="D607" s="2">
        <v>1.7265329999962599E-5</v>
      </c>
      <c r="E607" s="2">
        <v>4.6016555699239702E-6</v>
      </c>
      <c r="F607" s="2">
        <v>9.7083338141270896E-6</v>
      </c>
      <c r="G607" s="2">
        <v>6.1472502903643202E-6</v>
      </c>
      <c r="H607" s="2">
        <v>3.6842774276285703E-5</v>
      </c>
      <c r="J607">
        <f t="shared" si="18"/>
        <v>11990300</v>
      </c>
      <c r="K607" s="6">
        <f t="shared" si="19"/>
        <v>1.4399414526711256</v>
      </c>
    </row>
    <row r="608" spans="1:11" x14ac:dyDescent="0.25">
      <c r="A608">
        <v>606</v>
      </c>
      <c r="B608" s="1">
        <v>43249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8"/>
        <v>0</v>
      </c>
      <c r="K608" s="6"/>
    </row>
    <row r="609" spans="1:11" x14ac:dyDescent="0.25">
      <c r="A609">
        <v>607</v>
      </c>
      <c r="B609" s="1">
        <v>43250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8"/>
        <v>0</v>
      </c>
      <c r="K609" s="6"/>
    </row>
    <row r="610" spans="1:11" x14ac:dyDescent="0.25">
      <c r="A610">
        <v>608</v>
      </c>
      <c r="B610" s="1">
        <v>43251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8"/>
        <v>0</v>
      </c>
      <c r="K610" s="6"/>
    </row>
    <row r="611" spans="1:11" x14ac:dyDescent="0.25">
      <c r="A611">
        <v>609</v>
      </c>
      <c r="B611" s="1">
        <v>43252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8"/>
        <v>0</v>
      </c>
      <c r="K611" s="6"/>
    </row>
    <row r="612" spans="1:11" x14ac:dyDescent="0.25">
      <c r="A612">
        <v>610</v>
      </c>
      <c r="B612" s="1">
        <v>43253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8"/>
        <v>0</v>
      </c>
      <c r="K612" s="6"/>
    </row>
    <row r="613" spans="1:11" x14ac:dyDescent="0.25">
      <c r="A613">
        <v>611</v>
      </c>
      <c r="B613" s="1">
        <v>43254</v>
      </c>
      <c r="C613">
        <v>4.5</v>
      </c>
      <c r="D613" s="2">
        <v>1.48332477608614E-5</v>
      </c>
      <c r="E613" s="2">
        <v>4.0111121154837503E-6</v>
      </c>
      <c r="F613" s="2">
        <v>8.3682572024884792E-6</v>
      </c>
      <c r="G613" s="2">
        <v>5.2635440576119497E-6</v>
      </c>
      <c r="H613" s="2">
        <v>3.1709502439480501E-5</v>
      </c>
      <c r="J613">
        <f t="shared" si="18"/>
        <v>11011500</v>
      </c>
      <c r="K613" s="6">
        <f t="shared" si="19"/>
        <v>1.3470687700005812</v>
      </c>
    </row>
    <row r="614" spans="1:11" x14ac:dyDescent="0.25">
      <c r="A614">
        <v>612</v>
      </c>
      <c r="B614" s="1">
        <v>43255</v>
      </c>
      <c r="C614">
        <v>7.5</v>
      </c>
      <c r="D614" s="2">
        <v>3.6871261636790297E-5</v>
      </c>
      <c r="E614" s="2">
        <v>9.1232114277070398E-6</v>
      </c>
      <c r="F614" s="2">
        <v>2.04085517259962E-5</v>
      </c>
      <c r="G614" s="2">
        <v>1.33398480839999E-5</v>
      </c>
      <c r="H614" s="2">
        <v>7.8011461160288907E-5</v>
      </c>
      <c r="J614">
        <f t="shared" si="18"/>
        <v>18352500</v>
      </c>
      <c r="K614" s="6">
        <f t="shared" si="19"/>
        <v>2.0090593454183514</v>
      </c>
    </row>
    <row r="615" spans="1:11" x14ac:dyDescent="0.25">
      <c r="A615">
        <v>613</v>
      </c>
      <c r="B615" s="1">
        <v>43256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8"/>
        <v>0</v>
      </c>
      <c r="K615" s="6"/>
    </row>
    <row r="616" spans="1:11" x14ac:dyDescent="0.25">
      <c r="A616">
        <v>614</v>
      </c>
      <c r="B616" s="1">
        <v>43257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8"/>
        <v>0</v>
      </c>
      <c r="K616" s="6"/>
    </row>
    <row r="617" spans="1:11" x14ac:dyDescent="0.25">
      <c r="A617">
        <v>615</v>
      </c>
      <c r="B617" s="1">
        <v>43258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8"/>
        <v>0</v>
      </c>
      <c r="K617" s="6"/>
    </row>
    <row r="618" spans="1:11" x14ac:dyDescent="0.25">
      <c r="A618">
        <v>616</v>
      </c>
      <c r="B618" s="1">
        <v>43259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8"/>
        <v>0</v>
      </c>
      <c r="K618" s="6"/>
    </row>
    <row r="619" spans="1:11" x14ac:dyDescent="0.25">
      <c r="A619">
        <v>617</v>
      </c>
      <c r="B619" s="1">
        <v>43260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8"/>
        <v>0</v>
      </c>
      <c r="K619" s="6"/>
    </row>
    <row r="620" spans="1:11" x14ac:dyDescent="0.25">
      <c r="A620">
        <v>618</v>
      </c>
      <c r="B620" s="1">
        <v>43261</v>
      </c>
      <c r="C620">
        <v>0.1</v>
      </c>
      <c r="D620" s="2">
        <v>1.6512017806878399E-8</v>
      </c>
      <c r="E620" s="2">
        <v>7.7491160526119404E-9</v>
      </c>
      <c r="F620" s="2">
        <v>1.1264437499993299E-8</v>
      </c>
      <c r="G620" s="2">
        <v>4.7451434660033201E-9</v>
      </c>
      <c r="H620" s="2">
        <v>3.9210031695808699E-8</v>
      </c>
      <c r="J620">
        <f t="shared" si="18"/>
        <v>244700</v>
      </c>
      <c r="K620" s="6">
        <f t="shared" si="19"/>
        <v>6.7478617927578241E-2</v>
      </c>
    </row>
    <row r="621" spans="1:11" x14ac:dyDescent="0.25">
      <c r="A621">
        <v>619</v>
      </c>
      <c r="B621" s="1">
        <v>43262</v>
      </c>
      <c r="C621">
        <v>7.7</v>
      </c>
      <c r="D621" s="2">
        <v>3.8641656911517199E-5</v>
      </c>
      <c r="E621" s="2">
        <v>9.5163838962437906E-6</v>
      </c>
      <c r="F621" s="2">
        <v>2.1368453646559E-5</v>
      </c>
      <c r="G621" s="2">
        <v>1.3993589363600799E-5</v>
      </c>
      <c r="H621" s="2">
        <v>8.1715856971000604E-5</v>
      </c>
      <c r="J621">
        <f t="shared" si="18"/>
        <v>18841900</v>
      </c>
      <c r="K621" s="6">
        <f t="shared" si="19"/>
        <v>2.0508365351433344</v>
      </c>
    </row>
    <row r="622" spans="1:11" x14ac:dyDescent="0.25">
      <c r="A622">
        <v>620</v>
      </c>
      <c r="B622" s="1">
        <v>43263</v>
      </c>
      <c r="C622">
        <v>2.2000000000000002</v>
      </c>
      <c r="D622" s="2">
        <v>4.1390091786493597E-6</v>
      </c>
      <c r="E622" s="2">
        <v>1.25820427407084E-6</v>
      </c>
      <c r="F622" s="2">
        <v>2.4047458611028301E-6</v>
      </c>
      <c r="G622" s="2">
        <v>1.42452018025019E-6</v>
      </c>
      <c r="H622" s="2">
        <v>8.9910882304869297E-6</v>
      </c>
      <c r="J622">
        <f t="shared" si="18"/>
        <v>5383400</v>
      </c>
      <c r="K622" s="6">
        <f t="shared" si="19"/>
        <v>0.7688466728553256</v>
      </c>
    </row>
    <row r="623" spans="1:11" x14ac:dyDescent="0.25">
      <c r="A623">
        <v>621</v>
      </c>
      <c r="B623" s="1">
        <v>43264</v>
      </c>
      <c r="C623">
        <v>0.6</v>
      </c>
      <c r="D623" s="2">
        <v>4.0681206088559802E-7</v>
      </c>
      <c r="E623" s="2">
        <v>1.5019817675087301E-7</v>
      </c>
      <c r="F623" s="2">
        <v>2.5125781429990498E-7</v>
      </c>
      <c r="G623" s="2">
        <v>1.3107592932755901E-7</v>
      </c>
      <c r="H623" s="2">
        <v>9.1395683909074304E-7</v>
      </c>
      <c r="J623">
        <f t="shared" si="18"/>
        <v>1468200</v>
      </c>
      <c r="K623" s="6">
        <f t="shared" si="19"/>
        <v>0.27708218286718295</v>
      </c>
    </row>
    <row r="624" spans="1:11" x14ac:dyDescent="0.25">
      <c r="A624">
        <v>622</v>
      </c>
      <c r="B624" s="1">
        <v>43265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8"/>
        <v>0</v>
      </c>
      <c r="K624" s="6"/>
    </row>
    <row r="625" spans="1:11" x14ac:dyDescent="0.25">
      <c r="A625">
        <v>623</v>
      </c>
      <c r="B625" s="1">
        <v>43266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8"/>
        <v>0</v>
      </c>
      <c r="K625" s="6"/>
    </row>
    <row r="626" spans="1:11" x14ac:dyDescent="0.25">
      <c r="A626">
        <v>624</v>
      </c>
      <c r="B626" s="1">
        <v>43267</v>
      </c>
      <c r="C626">
        <v>0.4</v>
      </c>
      <c r="D626" s="2">
        <v>1.9711003487624501E-7</v>
      </c>
      <c r="E626" s="2">
        <v>7.7023387331225102E-8</v>
      </c>
      <c r="F626" s="2">
        <v>1.2432688796609599E-7</v>
      </c>
      <c r="G626" s="2">
        <v>6.20375972994024E-8</v>
      </c>
      <c r="H626" s="2">
        <v>4.4802663983111101E-7</v>
      </c>
      <c r="J626">
        <f t="shared" si="18"/>
        <v>978800</v>
      </c>
      <c r="K626" s="6">
        <f t="shared" si="19"/>
        <v>0.20137927551720985</v>
      </c>
    </row>
    <row r="627" spans="1:11" x14ac:dyDescent="0.25">
      <c r="A627">
        <v>625</v>
      </c>
      <c r="B627" s="1">
        <v>43268</v>
      </c>
      <c r="C627">
        <v>8.6999999999999993</v>
      </c>
      <c r="D627" s="2">
        <v>4.8033855320704602E-5</v>
      </c>
      <c r="E627" s="2">
        <v>1.1571954899966301E-5</v>
      </c>
      <c r="F627" s="2">
        <v>2.6448587129221199E-5</v>
      </c>
      <c r="G627" s="2">
        <v>1.74701136616316E-5</v>
      </c>
      <c r="H627">
        <v>1.01342716401168E-4</v>
      </c>
      <c r="J627">
        <f t="shared" si="18"/>
        <v>21288900</v>
      </c>
      <c r="K627" s="6">
        <f t="shared" si="19"/>
        <v>2.2562863896539795</v>
      </c>
    </row>
    <row r="628" spans="1:11" x14ac:dyDescent="0.25">
      <c r="A628">
        <v>626</v>
      </c>
      <c r="B628" s="1">
        <v>43269</v>
      </c>
      <c r="C628">
        <v>10</v>
      </c>
      <c r="D628" s="2">
        <v>6.1560746087905405E-5</v>
      </c>
      <c r="E628" s="2">
        <v>1.44580040584164E-5</v>
      </c>
      <c r="F628" s="2">
        <v>3.3735394237444503E-5</v>
      </c>
      <c r="G628" s="2">
        <v>2.2497339540356299E-5</v>
      </c>
      <c r="H628">
        <v>1.29548103977461E-4</v>
      </c>
      <c r="J628">
        <f t="shared" si="18"/>
        <v>24470000</v>
      </c>
      <c r="K628" s="6">
        <f t="shared" si="19"/>
        <v>2.5157640411894322</v>
      </c>
    </row>
    <row r="629" spans="1:11" x14ac:dyDescent="0.25">
      <c r="A629">
        <v>627</v>
      </c>
      <c r="B629" s="1">
        <v>43270</v>
      </c>
      <c r="C629">
        <v>0.5</v>
      </c>
      <c r="D629" s="2">
        <v>2.9370319469913801E-7</v>
      </c>
      <c r="E629" s="2">
        <v>1.11262448411212E-7</v>
      </c>
      <c r="F629" s="2">
        <v>1.83101522693396E-7</v>
      </c>
      <c r="G629" s="2">
        <v>9.3655611920623706E-8</v>
      </c>
      <c r="H629" s="2">
        <v>6.6326720762564195E-7</v>
      </c>
      <c r="J629">
        <f t="shared" si="18"/>
        <v>1223500</v>
      </c>
      <c r="K629" s="6">
        <f t="shared" si="19"/>
        <v>0.24005165075532325</v>
      </c>
    </row>
    <row r="630" spans="1:11" x14ac:dyDescent="0.25">
      <c r="A630">
        <v>628</v>
      </c>
      <c r="B630" s="1">
        <v>43271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8"/>
        <v>0</v>
      </c>
      <c r="K630" s="6"/>
    </row>
    <row r="631" spans="1:11" x14ac:dyDescent="0.25">
      <c r="A631">
        <v>629</v>
      </c>
      <c r="B631" s="1">
        <v>43272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8"/>
        <v>0</v>
      </c>
      <c r="K631" s="6"/>
    </row>
    <row r="632" spans="1:11" x14ac:dyDescent="0.25">
      <c r="A632">
        <v>630</v>
      </c>
      <c r="B632" s="1">
        <v>43273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8"/>
        <v>0</v>
      </c>
      <c r="K632" s="6"/>
    </row>
    <row r="633" spans="1:11" x14ac:dyDescent="0.25">
      <c r="A633">
        <v>631</v>
      </c>
      <c r="B633" s="1">
        <v>43274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8"/>
        <v>0</v>
      </c>
      <c r="K633" s="6"/>
    </row>
    <row r="634" spans="1:11" x14ac:dyDescent="0.25">
      <c r="A634">
        <v>632</v>
      </c>
      <c r="B634" s="1">
        <v>43275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8"/>
        <v>0</v>
      </c>
      <c r="K634" s="6"/>
    </row>
    <row r="635" spans="1:11" x14ac:dyDescent="0.25">
      <c r="A635">
        <v>633</v>
      </c>
      <c r="B635" s="1">
        <v>43276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8"/>
        <v>0</v>
      </c>
      <c r="K635" s="6"/>
    </row>
    <row r="636" spans="1:11" x14ac:dyDescent="0.25">
      <c r="A636">
        <v>634</v>
      </c>
      <c r="B636" s="1">
        <v>43277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8"/>
        <v>0</v>
      </c>
      <c r="K636" s="6"/>
    </row>
    <row r="637" spans="1:11" x14ac:dyDescent="0.25">
      <c r="A637">
        <v>635</v>
      </c>
      <c r="B637" s="1">
        <v>43278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8"/>
        <v>0</v>
      </c>
      <c r="K637" s="6"/>
    </row>
    <row r="638" spans="1:11" x14ac:dyDescent="0.25">
      <c r="A638">
        <v>636</v>
      </c>
      <c r="B638" s="1">
        <v>43279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8"/>
        <v>0</v>
      </c>
      <c r="K638" s="6"/>
    </row>
    <row r="639" spans="1:11" x14ac:dyDescent="0.25">
      <c r="A639">
        <v>637</v>
      </c>
      <c r="B639" s="1">
        <v>43280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8"/>
        <v>0</v>
      </c>
      <c r="K639" s="6"/>
    </row>
    <row r="640" spans="1:11" x14ac:dyDescent="0.25">
      <c r="A640">
        <v>638</v>
      </c>
      <c r="B640" s="1">
        <v>43281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8"/>
        <v>0</v>
      </c>
      <c r="K640" s="6"/>
    </row>
    <row r="641" spans="1:11" x14ac:dyDescent="0.25">
      <c r="A641">
        <v>639</v>
      </c>
      <c r="B641" s="1">
        <v>43282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8"/>
        <v>0</v>
      </c>
      <c r="K641" s="6"/>
    </row>
    <row r="642" spans="1:11" x14ac:dyDescent="0.25">
      <c r="A642">
        <v>640</v>
      </c>
      <c r="B642" s="1">
        <v>43283</v>
      </c>
      <c r="C642">
        <v>7.4</v>
      </c>
      <c r="D642" s="2">
        <v>3.59997359422378E-5</v>
      </c>
      <c r="E642" s="2">
        <v>8.9289243547569707E-6</v>
      </c>
      <c r="F642" s="2">
        <v>1.99357118492895E-5</v>
      </c>
      <c r="G642" s="2">
        <v>1.30182303594543E-5</v>
      </c>
      <c r="H642" s="2">
        <v>7.6187244540682796E-5</v>
      </c>
      <c r="J642">
        <f t="shared" si="18"/>
        <v>18107800</v>
      </c>
      <c r="K642" s="6">
        <f t="shared" si="19"/>
        <v>1.9880789462131128</v>
      </c>
    </row>
    <row r="643" spans="1:11" x14ac:dyDescent="0.25">
      <c r="A643">
        <v>641</v>
      </c>
      <c r="B643" s="1">
        <v>43284</v>
      </c>
      <c r="C643">
        <v>1</v>
      </c>
      <c r="D643" s="2">
        <v>1.0131260642765601E-6</v>
      </c>
      <c r="E643" s="2">
        <v>3.4738621604812802E-7</v>
      </c>
      <c r="F643" s="2">
        <v>6.1016628458128799E-7</v>
      </c>
      <c r="G643" s="2">
        <v>3.3555923112654999E-7</v>
      </c>
      <c r="H643" s="2">
        <v>2.2446658863659199E-6</v>
      </c>
      <c r="J643">
        <f t="shared" si="18"/>
        <v>2447000</v>
      </c>
      <c r="K643" s="6">
        <f t="shared" si="19"/>
        <v>0.41402781539704131</v>
      </c>
    </row>
    <row r="644" spans="1:11" x14ac:dyDescent="0.25">
      <c r="A644">
        <v>642</v>
      </c>
      <c r="B644" s="1">
        <v>43285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20">C644*2447000</f>
        <v>0</v>
      </c>
      <c r="K644" s="6"/>
    </row>
    <row r="645" spans="1:11" x14ac:dyDescent="0.25">
      <c r="A645">
        <v>643</v>
      </c>
      <c r="B645" s="1">
        <v>43286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20"/>
        <v>0</v>
      </c>
      <c r="K645" s="6"/>
    </row>
    <row r="646" spans="1:11" x14ac:dyDescent="0.25">
      <c r="A646">
        <v>644</v>
      </c>
      <c r="B646" s="1">
        <v>43287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20"/>
        <v>0</v>
      </c>
      <c r="K646" s="6"/>
    </row>
    <row r="647" spans="1:11" x14ac:dyDescent="0.25">
      <c r="A647">
        <v>645</v>
      </c>
      <c r="B647" s="1">
        <v>43288</v>
      </c>
      <c r="C647">
        <v>2.1</v>
      </c>
      <c r="D647" s="2">
        <v>3.80931222938131E-6</v>
      </c>
      <c r="E647" s="2">
        <v>1.16650882468683E-6</v>
      </c>
      <c r="F647" s="2">
        <v>2.21766735157961E-6</v>
      </c>
      <c r="G647" s="2">
        <v>1.3082647226971199E-6</v>
      </c>
      <c r="H647" s="2">
        <v>8.2840413503471108E-6</v>
      </c>
      <c r="J647">
        <f t="shared" si="20"/>
        <v>5138700</v>
      </c>
      <c r="K647" s="6">
        <f t="shared" ref="K644:K707" si="21">1000000000000*D647/J647</f>
        <v>0.74129881670097686</v>
      </c>
    </row>
    <row r="648" spans="1:11" x14ac:dyDescent="0.25">
      <c r="A648">
        <v>646</v>
      </c>
      <c r="B648" s="1">
        <v>43289</v>
      </c>
      <c r="C648">
        <v>8.6999999999999993</v>
      </c>
      <c r="D648" s="2">
        <v>4.8033855320704602E-5</v>
      </c>
      <c r="E648" s="2">
        <v>1.1571954899966301E-5</v>
      </c>
      <c r="F648" s="2">
        <v>2.6448587129221199E-5</v>
      </c>
      <c r="G648" s="2">
        <v>1.74701136616316E-5</v>
      </c>
      <c r="H648">
        <v>1.01342716401168E-4</v>
      </c>
      <c r="J648">
        <f t="shared" si="20"/>
        <v>21288900</v>
      </c>
      <c r="K648" s="6">
        <f t="shared" si="21"/>
        <v>2.2562863896539795</v>
      </c>
    </row>
    <row r="649" spans="1:11" x14ac:dyDescent="0.25">
      <c r="A649">
        <v>647</v>
      </c>
      <c r="B649" s="1">
        <v>43290</v>
      </c>
      <c r="C649">
        <v>7.3</v>
      </c>
      <c r="D649" s="2">
        <v>3.5137360918661303E-5</v>
      </c>
      <c r="E649" s="2">
        <v>8.7361823741348901E-6</v>
      </c>
      <c r="F649" s="2">
        <v>1.9467633426636801E-5</v>
      </c>
      <c r="G649" s="2">
        <v>1.2700126993466201E-5</v>
      </c>
      <c r="H649" s="2">
        <v>7.43817600354125E-5</v>
      </c>
      <c r="J649">
        <f t="shared" si="20"/>
        <v>17863100</v>
      </c>
      <c r="K649" s="6">
        <f t="shared" si="21"/>
        <v>1.9670360082326865</v>
      </c>
    </row>
    <row r="650" spans="1:11" x14ac:dyDescent="0.25">
      <c r="A650">
        <v>648</v>
      </c>
      <c r="B650" s="1">
        <v>43291</v>
      </c>
      <c r="C650">
        <v>0.7</v>
      </c>
      <c r="D650" s="2">
        <v>5.3579310848268396E-7</v>
      </c>
      <c r="E650" s="2">
        <v>1.9351155786087701E-7</v>
      </c>
      <c r="F650" s="2">
        <v>3.28363139639511E-7</v>
      </c>
      <c r="G650" s="2">
        <v>1.7411640175270799E-7</v>
      </c>
      <c r="H650" s="2">
        <v>1.19857553252294E-6</v>
      </c>
      <c r="J650">
        <f t="shared" si="20"/>
        <v>1712900</v>
      </c>
      <c r="K650" s="6">
        <f t="shared" si="21"/>
        <v>0.31279882566564537</v>
      </c>
    </row>
    <row r="651" spans="1:11" x14ac:dyDescent="0.25">
      <c r="A651">
        <v>649</v>
      </c>
      <c r="B651" s="1">
        <v>43292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20"/>
        <v>0</v>
      </c>
      <c r="K651" s="6"/>
    </row>
    <row r="652" spans="1:11" x14ac:dyDescent="0.25">
      <c r="A652">
        <v>650</v>
      </c>
      <c r="B652" s="1">
        <v>43293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20"/>
        <v>0</v>
      </c>
      <c r="K652" s="6"/>
    </row>
    <row r="653" spans="1:11" x14ac:dyDescent="0.25">
      <c r="A653">
        <v>651</v>
      </c>
      <c r="B653" s="1">
        <v>43294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20"/>
        <v>0</v>
      </c>
      <c r="K653" s="6"/>
    </row>
    <row r="654" spans="1:11" x14ac:dyDescent="0.25">
      <c r="A654">
        <v>652</v>
      </c>
      <c r="B654" s="1">
        <v>43295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20"/>
        <v>0</v>
      </c>
      <c r="K654" s="6"/>
    </row>
    <row r="655" spans="1:11" x14ac:dyDescent="0.25">
      <c r="A655">
        <v>653</v>
      </c>
      <c r="B655" s="1">
        <v>43296</v>
      </c>
      <c r="C655">
        <v>5</v>
      </c>
      <c r="D655" s="2">
        <v>1.7898524041698399E-5</v>
      </c>
      <c r="E655" s="2">
        <v>4.7539693095764797E-6</v>
      </c>
      <c r="F655" s="2">
        <v>1.0056594105458001E-5</v>
      </c>
      <c r="G655" s="2">
        <v>6.3777427287204099E-6</v>
      </c>
      <c r="H655" s="2">
        <v>3.81779223168232E-5</v>
      </c>
      <c r="J655">
        <f t="shared" si="20"/>
        <v>12235000</v>
      </c>
      <c r="K655" s="6">
        <f t="shared" si="21"/>
        <v>1.4628953037759216</v>
      </c>
    </row>
    <row r="656" spans="1:11" x14ac:dyDescent="0.25">
      <c r="A656">
        <v>654</v>
      </c>
      <c r="B656" s="1">
        <v>43297</v>
      </c>
      <c r="C656">
        <v>6.2</v>
      </c>
      <c r="D656" s="2">
        <v>2.6263420675077701E-5</v>
      </c>
      <c r="E656" s="2">
        <v>6.7208381468634402E-6</v>
      </c>
      <c r="F656" s="2">
        <v>1.4637780172397899E-5</v>
      </c>
      <c r="G656" s="2">
        <v>9.4357670561363108E-6</v>
      </c>
      <c r="H656" s="2">
        <v>5.5775594308697999E-5</v>
      </c>
      <c r="J656">
        <f t="shared" si="20"/>
        <v>15171400</v>
      </c>
      <c r="K656" s="6">
        <f t="shared" si="21"/>
        <v>1.7311138507374206</v>
      </c>
    </row>
    <row r="657" spans="1:11" x14ac:dyDescent="0.25">
      <c r="A657">
        <v>655</v>
      </c>
      <c r="B657" s="1">
        <v>43298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20"/>
        <v>0</v>
      </c>
      <c r="K657" s="6"/>
    </row>
    <row r="658" spans="1:11" x14ac:dyDescent="0.25">
      <c r="A658">
        <v>656</v>
      </c>
      <c r="B658" s="1">
        <v>43299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20"/>
        <v>0</v>
      </c>
      <c r="K658" s="6"/>
    </row>
    <row r="659" spans="1:11" x14ac:dyDescent="0.25">
      <c r="A659">
        <v>657</v>
      </c>
      <c r="B659" s="1">
        <v>43300</v>
      </c>
      <c r="C659">
        <v>0.4</v>
      </c>
      <c r="D659" s="2">
        <v>1.9711003487624501E-7</v>
      </c>
      <c r="E659" s="2">
        <v>7.7023387331225102E-8</v>
      </c>
      <c r="F659" s="2">
        <v>1.2432688796609599E-7</v>
      </c>
      <c r="G659" s="2">
        <v>6.20375972994024E-8</v>
      </c>
      <c r="H659" s="2">
        <v>4.4802663983111101E-7</v>
      </c>
      <c r="J659">
        <f t="shared" si="20"/>
        <v>978800</v>
      </c>
      <c r="K659" s="6">
        <f t="shared" si="21"/>
        <v>0.20137927551720985</v>
      </c>
    </row>
    <row r="660" spans="1:11" x14ac:dyDescent="0.25">
      <c r="A660">
        <v>658</v>
      </c>
      <c r="B660" s="1">
        <v>43301</v>
      </c>
      <c r="C660">
        <v>5.5</v>
      </c>
      <c r="D660" s="2">
        <v>2.12133178895835E-5</v>
      </c>
      <c r="E660" s="2">
        <v>5.5427958333423497E-6</v>
      </c>
      <c r="F660" s="2">
        <v>1.18760387356943E-5</v>
      </c>
      <c r="G660" s="2">
        <v>7.5868556857215198E-6</v>
      </c>
      <c r="H660" s="2">
        <v>4.5159790422811397E-5</v>
      </c>
      <c r="J660">
        <f t="shared" si="20"/>
        <v>13458500</v>
      </c>
      <c r="K660" s="6">
        <f t="shared" si="21"/>
        <v>1.576202243161088</v>
      </c>
    </row>
    <row r="661" spans="1:11" x14ac:dyDescent="0.25">
      <c r="A661">
        <v>659</v>
      </c>
      <c r="B661" s="1">
        <v>43302</v>
      </c>
      <c r="C661">
        <v>3.8</v>
      </c>
      <c r="D661" s="2">
        <v>1.09723974998789E-5</v>
      </c>
      <c r="E661" s="2">
        <v>3.05252254785364E-6</v>
      </c>
      <c r="F661" s="2">
        <v>6.2315407346920498E-6</v>
      </c>
      <c r="G661" s="2">
        <v>3.8669168846645897E-6</v>
      </c>
      <c r="H661" s="2">
        <v>2.3541188231943399E-5</v>
      </c>
      <c r="J661">
        <f t="shared" si="20"/>
        <v>9298600</v>
      </c>
      <c r="K661" s="6">
        <f t="shared" si="21"/>
        <v>1.1800053233689911</v>
      </c>
    </row>
    <row r="662" spans="1:11" x14ac:dyDescent="0.25">
      <c r="A662">
        <v>660</v>
      </c>
      <c r="B662" s="1">
        <v>43303</v>
      </c>
      <c r="C662">
        <v>8.6</v>
      </c>
      <c r="D662" s="2">
        <v>4.7054522363494901E-5</v>
      </c>
      <c r="E662" s="2">
        <v>1.13598056731396E-5</v>
      </c>
      <c r="F662" s="2">
        <v>2.59197581116163E-5</v>
      </c>
      <c r="G662" s="2">
        <v>1.7107014573839999E-5</v>
      </c>
      <c r="H662" s="2">
        <v>9.92980348063517E-5</v>
      </c>
      <c r="J662">
        <f t="shared" si="20"/>
        <v>21044200</v>
      </c>
      <c r="K662" s="6">
        <f t="shared" si="21"/>
        <v>2.2359853243884253</v>
      </c>
    </row>
    <row r="663" spans="1:11" x14ac:dyDescent="0.25">
      <c r="A663">
        <v>661</v>
      </c>
      <c r="B663" s="1">
        <v>43304</v>
      </c>
      <c r="C663">
        <v>15</v>
      </c>
      <c r="D663">
        <v>1.26751203968114E-4</v>
      </c>
      <c r="E663" s="2">
        <v>2.7579948459268499E-5</v>
      </c>
      <c r="F663" s="2">
        <v>6.8550463436101505E-5</v>
      </c>
      <c r="G663" s="2">
        <v>4.6932641095213602E-5</v>
      </c>
      <c r="H663">
        <v>2.6485046350641198E-4</v>
      </c>
      <c r="J663">
        <f t="shared" si="20"/>
        <v>36705000</v>
      </c>
      <c r="K663" s="6">
        <f t="shared" si="21"/>
        <v>3.4532408110097808</v>
      </c>
    </row>
    <row r="664" spans="1:11" x14ac:dyDescent="0.25">
      <c r="A664">
        <v>662</v>
      </c>
      <c r="B664" s="1">
        <v>43305</v>
      </c>
      <c r="C664">
        <v>7.6</v>
      </c>
      <c r="D664" s="2">
        <v>3.7751910861618998E-5</v>
      </c>
      <c r="E664" s="2">
        <v>9.3190343120842899E-6</v>
      </c>
      <c r="F664" s="2">
        <v>2.0886137442679901E-5</v>
      </c>
      <c r="G664" s="2">
        <v>1.36649708201649E-5</v>
      </c>
      <c r="H664" s="2">
        <v>7.9854351210343805E-5</v>
      </c>
      <c r="J664">
        <f t="shared" si="20"/>
        <v>18597200</v>
      </c>
      <c r="K664" s="6">
        <f t="shared" si="21"/>
        <v>2.0299782150871635</v>
      </c>
    </row>
    <row r="665" spans="1:11" x14ac:dyDescent="0.25">
      <c r="A665">
        <v>663</v>
      </c>
      <c r="B665" s="1">
        <v>43306</v>
      </c>
      <c r="C665">
        <v>0.8</v>
      </c>
      <c r="D665" s="2">
        <v>6.8012212641682297E-7</v>
      </c>
      <c r="E665" s="2">
        <v>2.4094829235289298E-7</v>
      </c>
      <c r="F665" s="2">
        <v>4.1406901997818598E-7</v>
      </c>
      <c r="G665" s="2">
        <v>2.22626360483298E-7</v>
      </c>
      <c r="H665" s="2">
        <v>1.51589310793068E-6</v>
      </c>
      <c r="J665">
        <f t="shared" si="20"/>
        <v>1957600</v>
      </c>
      <c r="K665" s="6">
        <f t="shared" si="21"/>
        <v>0.34742650511688955</v>
      </c>
    </row>
    <row r="666" spans="1:11" x14ac:dyDescent="0.25">
      <c r="A666">
        <v>664</v>
      </c>
      <c r="B666" s="1">
        <v>43307</v>
      </c>
      <c r="C666">
        <v>4.5</v>
      </c>
      <c r="D666" s="2">
        <v>1.48332477608614E-5</v>
      </c>
      <c r="E666" s="2">
        <v>4.0111121154837503E-6</v>
      </c>
      <c r="F666" s="2">
        <v>8.3682572024884792E-6</v>
      </c>
      <c r="G666" s="2">
        <v>5.2635440576119497E-6</v>
      </c>
      <c r="H666" s="2">
        <v>3.1709502439480501E-5</v>
      </c>
      <c r="J666">
        <f t="shared" si="20"/>
        <v>11011500</v>
      </c>
      <c r="K666" s="6">
        <f t="shared" si="21"/>
        <v>1.3470687700005812</v>
      </c>
    </row>
    <row r="667" spans="1:11" x14ac:dyDescent="0.25">
      <c r="A667">
        <v>665</v>
      </c>
      <c r="B667" s="1">
        <v>43308</v>
      </c>
      <c r="C667">
        <v>10</v>
      </c>
      <c r="D667" s="2">
        <v>6.1560746087905405E-5</v>
      </c>
      <c r="E667" s="2">
        <v>1.44580040584164E-5</v>
      </c>
      <c r="F667" s="2">
        <v>3.3735394237444503E-5</v>
      </c>
      <c r="G667" s="2">
        <v>2.2497339540356299E-5</v>
      </c>
      <c r="H667">
        <v>1.29548103977461E-4</v>
      </c>
      <c r="J667">
        <f t="shared" si="20"/>
        <v>24470000</v>
      </c>
      <c r="K667" s="6">
        <f t="shared" si="21"/>
        <v>2.5157640411894322</v>
      </c>
    </row>
    <row r="668" spans="1:11" x14ac:dyDescent="0.25">
      <c r="A668">
        <v>666</v>
      </c>
      <c r="B668" s="1">
        <v>43309</v>
      </c>
      <c r="C668">
        <v>6.4</v>
      </c>
      <c r="D668" s="2">
        <v>2.7792477636449598E-5</v>
      </c>
      <c r="E668" s="2">
        <v>7.07265629468207E-6</v>
      </c>
      <c r="F668" s="2">
        <v>1.5471909784680699E-5</v>
      </c>
      <c r="G668" s="2">
        <v>9.9969613435774997E-6</v>
      </c>
      <c r="H668" s="2">
        <v>5.8985545025675401E-5</v>
      </c>
      <c r="J668">
        <f t="shared" si="20"/>
        <v>15660800</v>
      </c>
      <c r="K668" s="6">
        <f t="shared" si="21"/>
        <v>1.7746524849592356</v>
      </c>
    </row>
    <row r="669" spans="1:11" x14ac:dyDescent="0.25">
      <c r="A669">
        <v>667</v>
      </c>
      <c r="B669" s="1">
        <v>43310</v>
      </c>
      <c r="C669">
        <v>10</v>
      </c>
      <c r="D669" s="2">
        <v>6.1560746087905405E-5</v>
      </c>
      <c r="E669" s="2">
        <v>1.44580040584164E-5</v>
      </c>
      <c r="F669" s="2">
        <v>3.3735394237444503E-5</v>
      </c>
      <c r="G669" s="2">
        <v>2.2497339540356299E-5</v>
      </c>
      <c r="H669">
        <v>1.29548103977461E-4</v>
      </c>
      <c r="J669">
        <f t="shared" si="20"/>
        <v>24470000</v>
      </c>
      <c r="K669" s="6">
        <f t="shared" si="21"/>
        <v>2.5157640411894322</v>
      </c>
    </row>
    <row r="670" spans="1:11" x14ac:dyDescent="0.25">
      <c r="A670">
        <v>668</v>
      </c>
      <c r="B670" s="1">
        <v>43311</v>
      </c>
      <c r="C670">
        <v>23</v>
      </c>
      <c r="D670">
        <v>2.7130720289453102E-4</v>
      </c>
      <c r="E670" s="2">
        <v>5.4261750358631398E-5</v>
      </c>
      <c r="F670">
        <v>1.4487608492552199E-4</v>
      </c>
      <c r="G670">
        <v>1.0172290986280301E-4</v>
      </c>
      <c r="H670">
        <v>5.6305475948335403E-4</v>
      </c>
      <c r="J670">
        <f t="shared" si="20"/>
        <v>56281000</v>
      </c>
      <c r="K670" s="6">
        <f t="shared" si="21"/>
        <v>4.8205824859993784</v>
      </c>
    </row>
    <row r="671" spans="1:11" x14ac:dyDescent="0.25">
      <c r="A671">
        <v>669</v>
      </c>
      <c r="B671" s="1">
        <v>43312</v>
      </c>
      <c r="C671">
        <v>19</v>
      </c>
      <c r="D671">
        <v>1.93086102196476E-4</v>
      </c>
      <c r="E671" s="2">
        <v>4.0119978989602303E-5</v>
      </c>
      <c r="F671">
        <v>1.03678702530986E-4</v>
      </c>
      <c r="G671" s="2">
        <v>7.2003091945011902E-5</v>
      </c>
      <c r="H671">
        <v>4.0190797119800398E-4</v>
      </c>
      <c r="J671">
        <f t="shared" si="20"/>
        <v>46493000</v>
      </c>
      <c r="K671" s="6">
        <f t="shared" si="21"/>
        <v>4.1530144795232831</v>
      </c>
    </row>
    <row r="672" spans="1:11" x14ac:dyDescent="0.25">
      <c r="A672">
        <v>670</v>
      </c>
      <c r="B672" s="1">
        <v>43313</v>
      </c>
      <c r="C672">
        <v>20</v>
      </c>
      <c r="D672">
        <v>2.1154860852364699E-4</v>
      </c>
      <c r="E672" s="2">
        <v>4.3511449552982301E-5</v>
      </c>
      <c r="F672">
        <v>1.13420902284487E-4</v>
      </c>
      <c r="G672" s="2">
        <v>7.9004992943996995E-5</v>
      </c>
      <c r="H672">
        <v>4.39981733343489E-4</v>
      </c>
      <c r="J672">
        <f t="shared" si="20"/>
        <v>48940000</v>
      </c>
      <c r="K672" s="6">
        <f t="shared" si="21"/>
        <v>4.3226115350152634</v>
      </c>
    </row>
    <row r="673" spans="1:11" x14ac:dyDescent="0.25">
      <c r="A673">
        <v>671</v>
      </c>
      <c r="B673" s="1">
        <v>43314</v>
      </c>
      <c r="C673">
        <v>17</v>
      </c>
      <c r="D673">
        <v>1.5839664598851899E-4</v>
      </c>
      <c r="E673" s="2">
        <v>3.3639255307545403E-5</v>
      </c>
      <c r="F673" s="2">
        <v>8.5336013266817696E-5</v>
      </c>
      <c r="G673" s="2">
        <v>5.8873575050189599E-5</v>
      </c>
      <c r="H673">
        <v>3.3029163258242402E-4</v>
      </c>
      <c r="J673">
        <f t="shared" si="20"/>
        <v>41599000</v>
      </c>
      <c r="K673" s="6">
        <f t="shared" si="21"/>
        <v>3.8077032137435753</v>
      </c>
    </row>
    <row r="674" spans="1:11" x14ac:dyDescent="0.25">
      <c r="A674">
        <v>672</v>
      </c>
      <c r="B674" s="1">
        <v>43315</v>
      </c>
      <c r="C674">
        <v>12</v>
      </c>
      <c r="D674" s="2">
        <v>8.5183429309471694E-5</v>
      </c>
      <c r="E674" s="2">
        <v>1.9338844229800702E-5</v>
      </c>
      <c r="F674" s="2">
        <v>4.63986702413936E-5</v>
      </c>
      <c r="G674" s="2">
        <v>3.1319087040478303E-5</v>
      </c>
      <c r="H674">
        <v>1.7867568689028201E-4</v>
      </c>
      <c r="J674">
        <f t="shared" si="20"/>
        <v>29364000</v>
      </c>
      <c r="K674" s="6">
        <f t="shared" si="21"/>
        <v>2.9009477356447246</v>
      </c>
    </row>
    <row r="675" spans="1:11" x14ac:dyDescent="0.25">
      <c r="A675">
        <v>673</v>
      </c>
      <c r="B675" s="1">
        <v>43316</v>
      </c>
      <c r="C675">
        <v>12</v>
      </c>
      <c r="D675" s="2">
        <v>8.5183429309471694E-5</v>
      </c>
      <c r="E675" s="2">
        <v>1.9338844229800702E-5</v>
      </c>
      <c r="F675" s="2">
        <v>4.63986702413936E-5</v>
      </c>
      <c r="G675" s="2">
        <v>3.1319087040478303E-5</v>
      </c>
      <c r="H675">
        <v>1.7867568689028201E-4</v>
      </c>
      <c r="J675">
        <f t="shared" si="20"/>
        <v>29364000</v>
      </c>
      <c r="K675" s="6">
        <f t="shared" si="21"/>
        <v>2.9009477356447246</v>
      </c>
    </row>
    <row r="676" spans="1:11" x14ac:dyDescent="0.25">
      <c r="A676">
        <v>674</v>
      </c>
      <c r="B676" s="1">
        <v>43317</v>
      </c>
      <c r="C676">
        <v>19</v>
      </c>
      <c r="D676">
        <v>1.93086102196476E-4</v>
      </c>
      <c r="E676" s="2">
        <v>4.0119978989602303E-5</v>
      </c>
      <c r="F676">
        <v>1.03678702530986E-4</v>
      </c>
      <c r="G676" s="2">
        <v>7.2003091945011902E-5</v>
      </c>
      <c r="H676">
        <v>4.0190797119800398E-4</v>
      </c>
      <c r="J676">
        <f t="shared" si="20"/>
        <v>46493000</v>
      </c>
      <c r="K676" s="6">
        <f t="shared" si="21"/>
        <v>4.1530144795232831</v>
      </c>
    </row>
    <row r="677" spans="1:11" x14ac:dyDescent="0.25">
      <c r="A677">
        <v>675</v>
      </c>
      <c r="B677" s="1">
        <v>43318</v>
      </c>
      <c r="C677">
        <v>24</v>
      </c>
      <c r="D677">
        <v>2.92658713011191E-4</v>
      </c>
      <c r="E677" s="2">
        <v>5.8030130215575002E-5</v>
      </c>
      <c r="F677">
        <v>1.5609033223987201E-4</v>
      </c>
      <c r="G677">
        <v>1.0985714488475001E-4</v>
      </c>
      <c r="H677">
        <v>6.0697706039881298E-4</v>
      </c>
      <c r="J677">
        <f t="shared" si="20"/>
        <v>58728000</v>
      </c>
      <c r="K677" s="6">
        <f t="shared" si="21"/>
        <v>4.9832909857511067</v>
      </c>
    </row>
    <row r="678" spans="1:11" x14ac:dyDescent="0.25">
      <c r="A678">
        <v>676</v>
      </c>
      <c r="B678" s="1">
        <v>43319</v>
      </c>
      <c r="C678">
        <v>11</v>
      </c>
      <c r="D678" s="2">
        <v>7.2952960734164101E-5</v>
      </c>
      <c r="E678" s="2">
        <v>1.6833884916668201E-5</v>
      </c>
      <c r="F678" s="2">
        <v>3.9850838869595098E-5</v>
      </c>
      <c r="G678" s="2">
        <v>2.6745871425753699E-5</v>
      </c>
      <c r="H678">
        <v>1.53257882326824E-4</v>
      </c>
      <c r="J678">
        <f t="shared" si="20"/>
        <v>26917000</v>
      </c>
      <c r="K678" s="6">
        <f t="shared" si="21"/>
        <v>2.7102931505800836</v>
      </c>
    </row>
    <row r="679" spans="1:11" x14ac:dyDescent="0.25">
      <c r="A679">
        <v>677</v>
      </c>
      <c r="B679" s="1">
        <v>43320</v>
      </c>
      <c r="C679">
        <v>4.7</v>
      </c>
      <c r="D679" s="2">
        <v>1.60290569688614E-5</v>
      </c>
      <c r="E679" s="2">
        <v>4.3026073339372804E-6</v>
      </c>
      <c r="F679" s="2">
        <v>9.0276477234616501E-6</v>
      </c>
      <c r="G679" s="2">
        <v>5.6977132802120399E-6</v>
      </c>
      <c r="H679" s="2">
        <v>3.42344702324334E-5</v>
      </c>
      <c r="J679">
        <f t="shared" si="20"/>
        <v>11500900</v>
      </c>
      <c r="K679" s="6">
        <f t="shared" si="21"/>
        <v>1.3937219668774965</v>
      </c>
    </row>
    <row r="680" spans="1:11" x14ac:dyDescent="0.25">
      <c r="A680">
        <v>678</v>
      </c>
      <c r="B680" s="1">
        <v>43321</v>
      </c>
      <c r="C680">
        <v>9.1</v>
      </c>
      <c r="D680" s="2">
        <v>5.2039250913415202E-5</v>
      </c>
      <c r="E680" s="2">
        <v>1.2434841088372699E-5</v>
      </c>
      <c r="F680" s="2">
        <v>2.8609545234337199E-5</v>
      </c>
      <c r="G680" s="2">
        <v>1.8956462223928101E-5</v>
      </c>
      <c r="H680">
        <v>1.0970133669774201E-4</v>
      </c>
      <c r="J680">
        <f t="shared" si="20"/>
        <v>22267700</v>
      </c>
      <c r="K680" s="6">
        <f t="shared" si="21"/>
        <v>2.336983654055659</v>
      </c>
    </row>
    <row r="681" spans="1:11" x14ac:dyDescent="0.25">
      <c r="A681">
        <v>679</v>
      </c>
      <c r="B681" s="1">
        <v>43322</v>
      </c>
      <c r="C681">
        <v>4.5999999999999996</v>
      </c>
      <c r="D681" s="2">
        <v>1.54260705044762E-5</v>
      </c>
      <c r="E681" s="2">
        <v>4.1559067962641404E-6</v>
      </c>
      <c r="F681" s="2">
        <v>8.6952764278657004E-6</v>
      </c>
      <c r="G681" s="2">
        <v>5.4786997076630299E-6</v>
      </c>
      <c r="H681" s="2">
        <v>3.2961516938835201E-5</v>
      </c>
      <c r="J681">
        <f t="shared" si="20"/>
        <v>11256200</v>
      </c>
      <c r="K681" s="6">
        <f t="shared" si="21"/>
        <v>1.3704509962932607</v>
      </c>
    </row>
    <row r="682" spans="1:11" x14ac:dyDescent="0.25">
      <c r="A682">
        <v>680</v>
      </c>
      <c r="B682" s="1">
        <v>43323</v>
      </c>
      <c r="C682">
        <v>3.1</v>
      </c>
      <c r="D682" s="2">
        <v>7.6313607216850307E-6</v>
      </c>
      <c r="E682" s="2">
        <v>2.1955103742437398E-6</v>
      </c>
      <c r="F682" s="2">
        <v>4.3700232158945402E-6</v>
      </c>
      <c r="G682" s="2">
        <v>2.6665546272265901E-6</v>
      </c>
      <c r="H682" s="2">
        <v>1.6446846906022099E-5</v>
      </c>
      <c r="J682">
        <f t="shared" si="20"/>
        <v>7585700</v>
      </c>
      <c r="K682" s="6">
        <f t="shared" si="21"/>
        <v>1.006019315512745</v>
      </c>
    </row>
    <row r="683" spans="1:11" x14ac:dyDescent="0.25">
      <c r="A683">
        <v>681</v>
      </c>
      <c r="B683" s="1">
        <v>43324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20"/>
        <v>0</v>
      </c>
      <c r="K683" s="6"/>
    </row>
    <row r="684" spans="1:11" x14ac:dyDescent="0.25">
      <c r="A684">
        <v>682</v>
      </c>
      <c r="B684" s="1">
        <v>43325</v>
      </c>
      <c r="C684">
        <v>8.1</v>
      </c>
      <c r="D684" s="2">
        <v>4.2291089810140897E-5</v>
      </c>
      <c r="E684" s="2">
        <v>1.03208726365822E-5</v>
      </c>
      <c r="F684" s="2">
        <v>2.33447249994898E-5</v>
      </c>
      <c r="G684" s="2">
        <v>1.5342842294722901E-5</v>
      </c>
      <c r="H684" s="2">
        <v>8.9346914915696204E-5</v>
      </c>
      <c r="J684">
        <f t="shared" si="20"/>
        <v>19820700</v>
      </c>
      <c r="K684" s="6">
        <f t="shared" si="21"/>
        <v>2.1336829582275549</v>
      </c>
    </row>
    <row r="685" spans="1:11" x14ac:dyDescent="0.25">
      <c r="A685">
        <v>683</v>
      </c>
      <c r="B685" s="1">
        <v>43326</v>
      </c>
      <c r="C685">
        <v>2.1</v>
      </c>
      <c r="D685" s="2">
        <v>3.80931222938131E-6</v>
      </c>
      <c r="E685" s="2">
        <v>1.16650882468683E-6</v>
      </c>
      <c r="F685" s="2">
        <v>2.21766735157961E-6</v>
      </c>
      <c r="G685" s="2">
        <v>1.3082647226971199E-6</v>
      </c>
      <c r="H685" s="2">
        <v>8.2840413503471108E-6</v>
      </c>
      <c r="J685">
        <f t="shared" si="20"/>
        <v>5138700</v>
      </c>
      <c r="K685" s="6">
        <f t="shared" si="21"/>
        <v>0.74129881670097686</v>
      </c>
    </row>
    <row r="686" spans="1:11" x14ac:dyDescent="0.25">
      <c r="A686">
        <v>684</v>
      </c>
      <c r="B686" s="1">
        <v>43327</v>
      </c>
      <c r="C686">
        <v>3.3</v>
      </c>
      <c r="D686" s="2">
        <v>8.5316146773191505E-6</v>
      </c>
      <c r="E686" s="2">
        <v>2.42951394375748E-6</v>
      </c>
      <c r="F686" s="2">
        <v>4.8730347584913399E-6</v>
      </c>
      <c r="G686" s="2">
        <v>2.9890652206559702E-6</v>
      </c>
      <c r="H686" s="2">
        <v>1.8361371305178701E-5</v>
      </c>
      <c r="J686">
        <f t="shared" si="20"/>
        <v>8075100</v>
      </c>
      <c r="K686" s="6">
        <f t="shared" si="21"/>
        <v>1.0565336252577864</v>
      </c>
    </row>
    <row r="687" spans="1:11" x14ac:dyDescent="0.25">
      <c r="A687">
        <v>685</v>
      </c>
      <c r="B687" s="1">
        <v>43328</v>
      </c>
      <c r="C687">
        <v>0.8</v>
      </c>
      <c r="D687" s="2">
        <v>6.8012212641682297E-7</v>
      </c>
      <c r="E687" s="2">
        <v>2.4094829235289298E-7</v>
      </c>
      <c r="F687" s="2">
        <v>4.1406901997818598E-7</v>
      </c>
      <c r="G687" s="2">
        <v>2.22626360483298E-7</v>
      </c>
      <c r="H687" s="2">
        <v>1.51589310793068E-6</v>
      </c>
      <c r="J687">
        <f t="shared" si="20"/>
        <v>1957600</v>
      </c>
      <c r="K687" s="6">
        <f t="shared" si="21"/>
        <v>0.34742650511688955</v>
      </c>
    </row>
    <row r="688" spans="1:11" x14ac:dyDescent="0.25">
      <c r="A688">
        <v>686</v>
      </c>
      <c r="B688" s="1">
        <v>43329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20"/>
        <v>0</v>
      </c>
      <c r="K688" s="6"/>
    </row>
    <row r="689" spans="1:11" x14ac:dyDescent="0.25">
      <c r="A689">
        <v>687</v>
      </c>
      <c r="B689" s="1">
        <v>43330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20"/>
        <v>0</v>
      </c>
      <c r="K689" s="6"/>
    </row>
    <row r="690" spans="1:11" x14ac:dyDescent="0.25">
      <c r="A690">
        <v>688</v>
      </c>
      <c r="B690" s="1">
        <v>43331</v>
      </c>
      <c r="C690">
        <v>0.4</v>
      </c>
      <c r="D690" s="2">
        <v>1.9711003487624501E-7</v>
      </c>
      <c r="E690" s="2">
        <v>7.7023387331225102E-8</v>
      </c>
      <c r="F690" s="2">
        <v>1.2432688796609599E-7</v>
      </c>
      <c r="G690" s="2">
        <v>6.20375972994024E-8</v>
      </c>
      <c r="H690" s="2">
        <v>4.4802663983111101E-7</v>
      </c>
      <c r="J690">
        <f t="shared" si="20"/>
        <v>978800</v>
      </c>
      <c r="K690" s="6">
        <f t="shared" si="21"/>
        <v>0.20137927551720985</v>
      </c>
    </row>
    <row r="691" spans="1:11" x14ac:dyDescent="0.25">
      <c r="A691">
        <v>689</v>
      </c>
      <c r="B691" s="1">
        <v>43332</v>
      </c>
      <c r="C691">
        <v>5</v>
      </c>
      <c r="D691" s="2">
        <v>1.7898524041698399E-5</v>
      </c>
      <c r="E691" s="2">
        <v>4.7539693095764797E-6</v>
      </c>
      <c r="F691" s="2">
        <v>1.0056594105458001E-5</v>
      </c>
      <c r="G691" s="2">
        <v>6.3777427287204099E-6</v>
      </c>
      <c r="H691" s="2">
        <v>3.81779223168232E-5</v>
      </c>
      <c r="J691">
        <f t="shared" si="20"/>
        <v>12235000</v>
      </c>
      <c r="K691" s="6">
        <f t="shared" si="21"/>
        <v>1.4628953037759216</v>
      </c>
    </row>
    <row r="692" spans="1:11" x14ac:dyDescent="0.25">
      <c r="A692">
        <v>690</v>
      </c>
      <c r="B692" s="1">
        <v>43333</v>
      </c>
      <c r="C692">
        <v>6.8</v>
      </c>
      <c r="D692" s="2">
        <v>3.0963727978167298E-5</v>
      </c>
      <c r="E692" s="2">
        <v>7.7959862424986901E-6</v>
      </c>
      <c r="F692" s="2">
        <v>1.7199228957109401E-5</v>
      </c>
      <c r="G692" s="2">
        <v>1.1162663205683099E-5</v>
      </c>
      <c r="H692" s="2">
        <v>6.5637444471322698E-5</v>
      </c>
      <c r="J692">
        <f t="shared" si="20"/>
        <v>16639600</v>
      </c>
      <c r="K692" s="6">
        <f t="shared" si="21"/>
        <v>1.8608456920939986</v>
      </c>
    </row>
    <row r="693" spans="1:11" x14ac:dyDescent="0.25">
      <c r="A693">
        <v>691</v>
      </c>
      <c r="B693" s="1">
        <v>43334</v>
      </c>
      <c r="C693">
        <v>5.3</v>
      </c>
      <c r="D693" s="2">
        <v>1.98578045909349E-5</v>
      </c>
      <c r="E693" s="2">
        <v>5.2218749531796303E-6</v>
      </c>
      <c r="F693" s="2">
        <v>1.1132731375943299E-5</v>
      </c>
      <c r="G693" s="2">
        <v>7.0919372344506698E-6</v>
      </c>
      <c r="H693" s="2">
        <v>4.2306186940074502E-5</v>
      </c>
      <c r="J693">
        <f t="shared" si="20"/>
        <v>12969100</v>
      </c>
      <c r="K693" s="6">
        <f t="shared" si="21"/>
        <v>1.5311628864712972</v>
      </c>
    </row>
    <row r="694" spans="1:11" x14ac:dyDescent="0.25">
      <c r="A694">
        <v>692</v>
      </c>
      <c r="B694" s="1">
        <v>43335</v>
      </c>
      <c r="C694">
        <v>0.4</v>
      </c>
      <c r="D694" s="2">
        <v>1.9711003487624501E-7</v>
      </c>
      <c r="E694" s="2">
        <v>7.7023387331225102E-8</v>
      </c>
      <c r="F694" s="2">
        <v>1.2432688796609599E-7</v>
      </c>
      <c r="G694" s="2">
        <v>6.20375972994024E-8</v>
      </c>
      <c r="H694" s="2">
        <v>4.4802663983111101E-7</v>
      </c>
      <c r="J694">
        <f t="shared" si="20"/>
        <v>978800</v>
      </c>
      <c r="K694" s="6">
        <f t="shared" si="21"/>
        <v>0.20137927551720985</v>
      </c>
    </row>
    <row r="695" spans="1:11" x14ac:dyDescent="0.25">
      <c r="A695">
        <v>693</v>
      </c>
      <c r="B695" s="1">
        <v>43336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20"/>
        <v>0</v>
      </c>
      <c r="K695" s="6"/>
    </row>
    <row r="696" spans="1:11" x14ac:dyDescent="0.25">
      <c r="A696">
        <v>694</v>
      </c>
      <c r="B696" s="1">
        <v>43337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20"/>
        <v>0</v>
      </c>
      <c r="K696" s="6"/>
    </row>
    <row r="697" spans="1:11" x14ac:dyDescent="0.25">
      <c r="A697">
        <v>695</v>
      </c>
      <c r="B697" s="1">
        <v>43338</v>
      </c>
      <c r="C697">
        <v>0.2</v>
      </c>
      <c r="D697" s="2">
        <v>5.7075116333333799E-8</v>
      </c>
      <c r="E697" s="2">
        <v>2.4488343273937699E-8</v>
      </c>
      <c r="F697" s="2">
        <v>3.7393380148268702E-8</v>
      </c>
      <c r="G697" s="2">
        <v>1.7201443288664099E-8</v>
      </c>
      <c r="H697" s="2">
        <v>1.3250274218025599E-7</v>
      </c>
      <c r="J697">
        <f t="shared" si="20"/>
        <v>489400</v>
      </c>
      <c r="K697" s="6">
        <f t="shared" si="21"/>
        <v>0.11662263247514057</v>
      </c>
    </row>
    <row r="698" spans="1:11" x14ac:dyDescent="0.25">
      <c r="A698">
        <v>696</v>
      </c>
      <c r="B698" s="1">
        <v>43339</v>
      </c>
      <c r="C698">
        <v>10</v>
      </c>
      <c r="D698" s="2">
        <v>6.1560746087905405E-5</v>
      </c>
      <c r="E698" s="2">
        <v>1.44580040584164E-5</v>
      </c>
      <c r="F698" s="2">
        <v>3.3735394237444503E-5</v>
      </c>
      <c r="G698" s="2">
        <v>2.2497339540356299E-5</v>
      </c>
      <c r="H698">
        <v>1.29548103977461E-4</v>
      </c>
      <c r="J698">
        <f t="shared" si="20"/>
        <v>24470000</v>
      </c>
      <c r="K698" s="6">
        <f t="shared" si="21"/>
        <v>2.5157640411894322</v>
      </c>
    </row>
    <row r="699" spans="1:11" x14ac:dyDescent="0.25">
      <c r="A699">
        <v>697</v>
      </c>
      <c r="B699" s="1">
        <v>43340</v>
      </c>
      <c r="C699">
        <v>7.2</v>
      </c>
      <c r="D699" s="2">
        <v>3.4284164155377001E-5</v>
      </c>
      <c r="E699" s="2">
        <v>8.5449949414369094E-6</v>
      </c>
      <c r="F699" s="2">
        <v>1.9004332341489601E-5</v>
      </c>
      <c r="G699" s="2">
        <v>1.2385547479722801E-5</v>
      </c>
      <c r="H699" s="2">
        <v>7.2595067321884997E-5</v>
      </c>
      <c r="J699">
        <f t="shared" si="20"/>
        <v>17618400</v>
      </c>
      <c r="K699" s="6">
        <f t="shared" si="21"/>
        <v>1.9459294916324412</v>
      </c>
    </row>
    <row r="700" spans="1:11" x14ac:dyDescent="0.25">
      <c r="A700">
        <v>698</v>
      </c>
      <c r="B700" s="1">
        <v>43341</v>
      </c>
      <c r="C700">
        <v>3.6</v>
      </c>
      <c r="D700" s="2">
        <v>9.9638331987964792E-6</v>
      </c>
      <c r="E700" s="2">
        <v>2.7969382733854098E-6</v>
      </c>
      <c r="F700" s="2">
        <v>5.6710353849287098E-6</v>
      </c>
      <c r="G700" s="2">
        <v>3.5036194466920198E-6</v>
      </c>
      <c r="H700" s="2">
        <v>2.1402568412698199E-5</v>
      </c>
      <c r="J700">
        <f t="shared" si="20"/>
        <v>8809200</v>
      </c>
      <c r="K700" s="6">
        <f t="shared" si="21"/>
        <v>1.1310712889702219</v>
      </c>
    </row>
    <row r="701" spans="1:11" x14ac:dyDescent="0.25">
      <c r="A701">
        <v>699</v>
      </c>
      <c r="B701" s="1">
        <v>43342</v>
      </c>
      <c r="C701">
        <v>3.6</v>
      </c>
      <c r="D701" s="2">
        <v>9.9638331987964792E-6</v>
      </c>
      <c r="E701" s="2">
        <v>2.7969382733854098E-6</v>
      </c>
      <c r="F701" s="2">
        <v>5.6710353849287098E-6</v>
      </c>
      <c r="G701" s="2">
        <v>3.5036194466920198E-6</v>
      </c>
      <c r="H701" s="2">
        <v>2.1402568412698199E-5</v>
      </c>
      <c r="J701">
        <f t="shared" si="20"/>
        <v>8809200</v>
      </c>
      <c r="K701" s="6">
        <f t="shared" si="21"/>
        <v>1.1310712889702219</v>
      </c>
    </row>
    <row r="702" spans="1:11" x14ac:dyDescent="0.25">
      <c r="A702">
        <v>700</v>
      </c>
      <c r="B702" s="1">
        <v>43343</v>
      </c>
      <c r="C702">
        <v>6.9</v>
      </c>
      <c r="D702" s="2">
        <v>3.1779926341869797E-5</v>
      </c>
      <c r="E702" s="2">
        <v>7.9808572286920204E-6</v>
      </c>
      <c r="F702" s="2">
        <v>1.7643256166319799E-5</v>
      </c>
      <c r="G702" s="2">
        <v>1.14630492825782E-5</v>
      </c>
      <c r="H702" s="2">
        <v>6.7348352265351105E-5</v>
      </c>
      <c r="J702">
        <f t="shared" si="20"/>
        <v>16884300</v>
      </c>
      <c r="K702" s="6">
        <f t="shared" si="21"/>
        <v>1.8822175833093346</v>
      </c>
    </row>
    <row r="703" spans="1:11" x14ac:dyDescent="0.25">
      <c r="A703">
        <v>701</v>
      </c>
      <c r="B703" s="1">
        <v>43344</v>
      </c>
      <c r="C703">
        <v>7.3</v>
      </c>
      <c r="D703" s="2">
        <v>3.5137360918661303E-5</v>
      </c>
      <c r="E703" s="2">
        <v>8.7361823741348901E-6</v>
      </c>
      <c r="F703" s="2">
        <v>1.9467633426636801E-5</v>
      </c>
      <c r="G703" s="2">
        <v>1.2700126993466201E-5</v>
      </c>
      <c r="H703" s="2">
        <v>7.43817600354125E-5</v>
      </c>
      <c r="J703">
        <f t="shared" si="20"/>
        <v>17863100</v>
      </c>
      <c r="K703" s="6">
        <f t="shared" si="21"/>
        <v>1.9670360082326865</v>
      </c>
    </row>
    <row r="704" spans="1:11" x14ac:dyDescent="0.25">
      <c r="A704">
        <v>702</v>
      </c>
      <c r="B704" s="1">
        <v>43345</v>
      </c>
      <c r="C704">
        <v>10</v>
      </c>
      <c r="D704" s="2">
        <v>6.1560746087905405E-5</v>
      </c>
      <c r="E704" s="2">
        <v>1.44580040584164E-5</v>
      </c>
      <c r="F704" s="2">
        <v>3.3735394237444503E-5</v>
      </c>
      <c r="G704" s="2">
        <v>2.2497339540356299E-5</v>
      </c>
      <c r="H704">
        <v>1.29548103977461E-4</v>
      </c>
      <c r="J704">
        <f t="shared" si="20"/>
        <v>24470000</v>
      </c>
      <c r="K704" s="6">
        <f t="shared" si="21"/>
        <v>2.5157640411894322</v>
      </c>
    </row>
    <row r="705" spans="1:11" x14ac:dyDescent="0.25">
      <c r="A705">
        <v>703</v>
      </c>
      <c r="B705" s="1">
        <v>43346</v>
      </c>
      <c r="C705">
        <v>9.1</v>
      </c>
      <c r="D705" s="2">
        <v>5.2039250913415202E-5</v>
      </c>
      <c r="E705" s="2">
        <v>1.2434841088372699E-5</v>
      </c>
      <c r="F705" s="2">
        <v>2.8609545234337199E-5</v>
      </c>
      <c r="G705" s="2">
        <v>1.8956462223928101E-5</v>
      </c>
      <c r="H705">
        <v>1.0970133669774201E-4</v>
      </c>
      <c r="J705">
        <f t="shared" si="20"/>
        <v>22267700</v>
      </c>
      <c r="K705" s="6">
        <f t="shared" si="21"/>
        <v>2.336983654055659</v>
      </c>
    </row>
    <row r="706" spans="1:11" x14ac:dyDescent="0.25">
      <c r="A706">
        <v>704</v>
      </c>
      <c r="B706" s="1">
        <v>43347</v>
      </c>
      <c r="C706">
        <v>8.8000000000000007</v>
      </c>
      <c r="D706" s="2">
        <v>4.9022016831202901E-5</v>
      </c>
      <c r="E706" s="2">
        <v>1.178554042725E-5</v>
      </c>
      <c r="F706" s="2">
        <v>2.6981992998562501E-5</v>
      </c>
      <c r="G706" s="2">
        <v>1.7836615683944101E-5</v>
      </c>
      <c r="H706">
        <v>1.03405435109221E-4</v>
      </c>
      <c r="J706">
        <f t="shared" si="20"/>
        <v>21533600</v>
      </c>
      <c r="K706" s="6">
        <f t="shared" si="21"/>
        <v>2.2765360567300825</v>
      </c>
    </row>
    <row r="707" spans="1:11" x14ac:dyDescent="0.25">
      <c r="A707">
        <v>705</v>
      </c>
      <c r="B707" s="1">
        <v>43348</v>
      </c>
      <c r="C707">
        <v>2.2000000000000002</v>
      </c>
      <c r="D707" s="2">
        <v>4.1390091786493597E-6</v>
      </c>
      <c r="E707" s="2">
        <v>1.25820427407084E-6</v>
      </c>
      <c r="F707" s="2">
        <v>2.4047458611028301E-6</v>
      </c>
      <c r="G707" s="2">
        <v>1.42452018025019E-6</v>
      </c>
      <c r="H707" s="2">
        <v>8.9910882304869297E-6</v>
      </c>
      <c r="J707">
        <f t="shared" si="20"/>
        <v>5383400</v>
      </c>
      <c r="K707" s="6">
        <f t="shared" si="21"/>
        <v>0.7688466728553256</v>
      </c>
    </row>
    <row r="708" spans="1:11" x14ac:dyDescent="0.25">
      <c r="A708">
        <v>706</v>
      </c>
      <c r="B708" s="1">
        <v>43349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32" si="22">C708*2447000</f>
        <v>0</v>
      </c>
      <c r="K708" s="6"/>
    </row>
    <row r="709" spans="1:11" x14ac:dyDescent="0.25">
      <c r="A709">
        <v>707</v>
      </c>
      <c r="B709" s="1">
        <v>43350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22"/>
        <v>0</v>
      </c>
      <c r="K709" s="6"/>
    </row>
    <row r="710" spans="1:11" x14ac:dyDescent="0.25">
      <c r="A710">
        <v>708</v>
      </c>
      <c r="B710" s="1">
        <v>43351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22"/>
        <v>0</v>
      </c>
      <c r="K710" s="6"/>
    </row>
    <row r="711" spans="1:11" x14ac:dyDescent="0.25">
      <c r="A711">
        <v>709</v>
      </c>
      <c r="B711" s="1">
        <v>43352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22"/>
        <v>0</v>
      </c>
      <c r="K711" s="6"/>
    </row>
    <row r="712" spans="1:11" x14ac:dyDescent="0.25">
      <c r="A712">
        <v>710</v>
      </c>
      <c r="B712" s="1">
        <v>43353</v>
      </c>
      <c r="C712">
        <v>6.9</v>
      </c>
      <c r="D712" s="2">
        <v>3.1779926341869797E-5</v>
      </c>
      <c r="E712" s="2">
        <v>7.9808572286920204E-6</v>
      </c>
      <c r="F712" s="2">
        <v>1.7643256166319799E-5</v>
      </c>
      <c r="G712" s="2">
        <v>1.14630492825782E-5</v>
      </c>
      <c r="H712" s="2">
        <v>6.7348352265351105E-5</v>
      </c>
      <c r="J712">
        <f t="shared" si="22"/>
        <v>16884300</v>
      </c>
      <c r="K712" s="6">
        <f t="shared" ref="K708:K732" si="23">1000000000000*D712/J712</f>
        <v>1.8822175833093346</v>
      </c>
    </row>
    <row r="713" spans="1:11" x14ac:dyDescent="0.25">
      <c r="A713">
        <v>711</v>
      </c>
      <c r="B713" s="1">
        <v>43354</v>
      </c>
      <c r="C713">
        <v>0.9</v>
      </c>
      <c r="D713" s="2">
        <v>8.3935903907851596E-7</v>
      </c>
      <c r="E713" s="2">
        <v>2.9229883344935399E-7</v>
      </c>
      <c r="F713" s="2">
        <v>5.0808565557923205E-7</v>
      </c>
      <c r="G713" s="2">
        <v>2.7647769637872998E-7</v>
      </c>
      <c r="H713" s="2">
        <v>1.8648824329371701E-6</v>
      </c>
      <c r="J713">
        <f t="shared" si="22"/>
        <v>2202300</v>
      </c>
      <c r="K713" s="6">
        <f t="shared" si="23"/>
        <v>0.38112838354380235</v>
      </c>
    </row>
    <row r="714" spans="1:11" x14ac:dyDescent="0.25">
      <c r="A714">
        <v>712</v>
      </c>
      <c r="B714" s="1">
        <v>43355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22"/>
        <v>0</v>
      </c>
      <c r="K714" s="6"/>
    </row>
    <row r="715" spans="1:11" x14ac:dyDescent="0.25">
      <c r="A715">
        <v>713</v>
      </c>
      <c r="B715" s="1">
        <v>43356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22"/>
        <v>0</v>
      </c>
      <c r="K715" s="6"/>
    </row>
    <row r="716" spans="1:11" x14ac:dyDescent="0.25">
      <c r="A716">
        <v>714</v>
      </c>
      <c r="B716" s="1">
        <v>43357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22"/>
        <v>0</v>
      </c>
      <c r="K716" s="6"/>
    </row>
    <row r="717" spans="1:11" x14ac:dyDescent="0.25">
      <c r="A717">
        <v>715</v>
      </c>
      <c r="B717" s="1">
        <v>43358</v>
      </c>
      <c r="C717">
        <v>3</v>
      </c>
      <c r="D717" s="2">
        <v>7.1978241199473401E-6</v>
      </c>
      <c r="E717" s="2">
        <v>2.08187915853377E-6</v>
      </c>
      <c r="F717" s="2">
        <v>4.1273482961794203E-6</v>
      </c>
      <c r="G717" s="2">
        <v>2.51152973102641E-6</v>
      </c>
      <c r="H717" s="2">
        <v>1.5523961099278701E-5</v>
      </c>
      <c r="J717">
        <f t="shared" si="22"/>
        <v>7341000</v>
      </c>
      <c r="K717" s="6">
        <f t="shared" si="23"/>
        <v>0.98049640647695691</v>
      </c>
    </row>
    <row r="718" spans="1:11" x14ac:dyDescent="0.25">
      <c r="A718">
        <v>716</v>
      </c>
      <c r="B718" s="1">
        <v>43359</v>
      </c>
      <c r="C718">
        <v>3.8</v>
      </c>
      <c r="D718" s="2">
        <v>1.09723974998789E-5</v>
      </c>
      <c r="E718" s="2">
        <v>3.05252254785364E-6</v>
      </c>
      <c r="F718" s="2">
        <v>6.2315407346920498E-6</v>
      </c>
      <c r="G718" s="2">
        <v>3.8669168846645897E-6</v>
      </c>
      <c r="H718" s="2">
        <v>2.3541188231943399E-5</v>
      </c>
      <c r="J718">
        <f t="shared" si="22"/>
        <v>9298600</v>
      </c>
      <c r="K718" s="6">
        <f t="shared" si="23"/>
        <v>1.1800053233689911</v>
      </c>
    </row>
    <row r="719" spans="1:11" x14ac:dyDescent="0.25">
      <c r="A719">
        <v>717</v>
      </c>
      <c r="B719" s="1">
        <v>43360</v>
      </c>
      <c r="C719">
        <v>10</v>
      </c>
      <c r="D719" s="2">
        <v>6.1560746087905405E-5</v>
      </c>
      <c r="E719" s="2">
        <v>1.44580040584164E-5</v>
      </c>
      <c r="F719" s="2">
        <v>3.3735394237444503E-5</v>
      </c>
      <c r="G719" s="2">
        <v>2.2497339540356299E-5</v>
      </c>
      <c r="H719">
        <v>1.29548103977461E-4</v>
      </c>
      <c r="J719">
        <f t="shared" si="22"/>
        <v>24470000</v>
      </c>
      <c r="K719" s="6">
        <f t="shared" si="23"/>
        <v>2.5157640411894322</v>
      </c>
    </row>
    <row r="720" spans="1:11" x14ac:dyDescent="0.25">
      <c r="A720">
        <v>718</v>
      </c>
      <c r="B720" s="1">
        <v>43361</v>
      </c>
      <c r="C720">
        <v>5.5</v>
      </c>
      <c r="D720" s="2">
        <v>2.12133178895835E-5</v>
      </c>
      <c r="E720" s="2">
        <v>5.5427958333423497E-6</v>
      </c>
      <c r="F720" s="2">
        <v>1.18760387356943E-5</v>
      </c>
      <c r="G720" s="2">
        <v>7.5868556857215198E-6</v>
      </c>
      <c r="H720" s="2">
        <v>4.5159790422811397E-5</v>
      </c>
      <c r="J720">
        <f t="shared" si="22"/>
        <v>13458500</v>
      </c>
      <c r="K720" s="6">
        <f t="shared" si="23"/>
        <v>1.576202243161088</v>
      </c>
    </row>
    <row r="721" spans="1:11" x14ac:dyDescent="0.25">
      <c r="A721">
        <v>719</v>
      </c>
      <c r="B721" s="1">
        <v>43362</v>
      </c>
      <c r="C721">
        <v>2</v>
      </c>
      <c r="D721" s="2">
        <v>3.4916901324192201E-6</v>
      </c>
      <c r="E721" s="2">
        <v>1.0774693711091099E-6</v>
      </c>
      <c r="F721" s="2">
        <v>2.0370954750615299E-6</v>
      </c>
      <c r="G721" s="2">
        <v>1.1964884760352E-6</v>
      </c>
      <c r="H721" s="2">
        <v>7.6021799615859497E-6</v>
      </c>
      <c r="J721">
        <f t="shared" si="22"/>
        <v>4894000</v>
      </c>
      <c r="K721" s="6">
        <f t="shared" si="23"/>
        <v>0.71346345165901515</v>
      </c>
    </row>
    <row r="722" spans="1:11" x14ac:dyDescent="0.25">
      <c r="A722">
        <v>720</v>
      </c>
      <c r="B722" s="1">
        <v>43363</v>
      </c>
      <c r="C722">
        <v>4.0999999999999996</v>
      </c>
      <c r="D722" s="2">
        <v>1.25646017293675E-5</v>
      </c>
      <c r="E722" s="2">
        <v>3.4513658788414199E-6</v>
      </c>
      <c r="F722" s="2">
        <v>7.1142969488622001E-6</v>
      </c>
      <c r="G722" s="2">
        <v>4.4418367568049002E-6</v>
      </c>
      <c r="H722" s="2">
        <v>2.6913045013236199E-5</v>
      </c>
      <c r="J722">
        <f t="shared" si="22"/>
        <v>10032700</v>
      </c>
      <c r="K722" s="6">
        <f t="shared" si="23"/>
        <v>1.2523649395843093</v>
      </c>
    </row>
    <row r="723" spans="1:11" x14ac:dyDescent="0.25">
      <c r="A723">
        <v>721</v>
      </c>
      <c r="B723" s="1">
        <v>43364</v>
      </c>
      <c r="C723">
        <v>3.3</v>
      </c>
      <c r="D723" s="2">
        <v>8.5316146773191505E-6</v>
      </c>
      <c r="E723" s="2">
        <v>2.42951394375748E-6</v>
      </c>
      <c r="F723" s="2">
        <v>4.8730347584913399E-6</v>
      </c>
      <c r="G723" s="2">
        <v>2.9890652206559702E-6</v>
      </c>
      <c r="H723" s="2">
        <v>1.8361371305178701E-5</v>
      </c>
      <c r="J723">
        <f t="shared" si="22"/>
        <v>8075100</v>
      </c>
      <c r="K723" s="6">
        <f t="shared" si="23"/>
        <v>1.0565336252577864</v>
      </c>
    </row>
    <row r="724" spans="1:11" x14ac:dyDescent="0.25">
      <c r="A724">
        <v>722</v>
      </c>
      <c r="B724" s="1">
        <v>43365</v>
      </c>
      <c r="C724">
        <v>1.6</v>
      </c>
      <c r="D724" s="2">
        <v>2.3446725334691499E-6</v>
      </c>
      <c r="E724" s="2">
        <v>7.4901025297864204E-7</v>
      </c>
      <c r="F724" s="2">
        <v>1.38156211800587E-6</v>
      </c>
      <c r="G724" s="2">
        <v>7.9503257891913104E-7</v>
      </c>
      <c r="H724" s="2">
        <v>5.13272783570545E-6</v>
      </c>
      <c r="J724">
        <f t="shared" si="22"/>
        <v>3915200</v>
      </c>
      <c r="K724" s="6">
        <f t="shared" si="23"/>
        <v>0.59886405125386954</v>
      </c>
    </row>
    <row r="725" spans="1:11" x14ac:dyDescent="0.25">
      <c r="A725">
        <v>723</v>
      </c>
      <c r="B725" s="1">
        <v>43366</v>
      </c>
      <c r="C725">
        <v>4.2</v>
      </c>
      <c r="D725" s="2">
        <v>1.31162622126045E-5</v>
      </c>
      <c r="E725" s="2">
        <v>3.58834870338928E-6</v>
      </c>
      <c r="F725" s="2">
        <v>7.4196077485703596E-6</v>
      </c>
      <c r="G725" s="2">
        <v>4.6413915736587299E-6</v>
      </c>
      <c r="H725" s="2">
        <v>2.8080190114983501E-5</v>
      </c>
      <c r="J725">
        <f t="shared" si="22"/>
        <v>10277400</v>
      </c>
      <c r="K725" s="6">
        <f t="shared" si="23"/>
        <v>1.2762237737759063</v>
      </c>
    </row>
    <row r="726" spans="1:11" x14ac:dyDescent="0.25">
      <c r="A726">
        <v>724</v>
      </c>
      <c r="B726" s="1">
        <v>43367</v>
      </c>
      <c r="C726">
        <v>6.3</v>
      </c>
      <c r="D726" s="2">
        <v>2.7023208065860699E-5</v>
      </c>
      <c r="E726" s="2">
        <v>6.8959171652869898E-6</v>
      </c>
      <c r="F726" s="2">
        <v>1.50523684496884E-5</v>
      </c>
      <c r="G726" s="2">
        <v>9.7145502402101599E-6</v>
      </c>
      <c r="H726" s="2">
        <v>5.7370844291103503E-5</v>
      </c>
      <c r="J726">
        <f t="shared" si="22"/>
        <v>15416100</v>
      </c>
      <c r="K726" s="6">
        <f t="shared" si="23"/>
        <v>1.7529211711042805</v>
      </c>
    </row>
    <row r="727" spans="1:11" x14ac:dyDescent="0.25">
      <c r="A727">
        <v>725</v>
      </c>
      <c r="B727" s="1">
        <v>43368</v>
      </c>
      <c r="C727">
        <v>1</v>
      </c>
      <c r="D727" s="2">
        <v>1.0131260642765601E-6</v>
      </c>
      <c r="E727" s="2">
        <v>3.4738621604812802E-7</v>
      </c>
      <c r="F727" s="2">
        <v>6.1016628458128799E-7</v>
      </c>
      <c r="G727" s="2">
        <v>3.3555923112654999E-7</v>
      </c>
      <c r="H727" s="2">
        <v>2.2446658863659199E-6</v>
      </c>
      <c r="J727">
        <f t="shared" si="22"/>
        <v>2447000</v>
      </c>
      <c r="K727" s="6">
        <f t="shared" si="23"/>
        <v>0.41402781539704131</v>
      </c>
    </row>
    <row r="728" spans="1:11" x14ac:dyDescent="0.25">
      <c r="A728">
        <v>726</v>
      </c>
      <c r="B728" s="1">
        <v>43369</v>
      </c>
      <c r="C728">
        <v>0.6</v>
      </c>
      <c r="D728" s="2">
        <v>4.0681206088559802E-7</v>
      </c>
      <c r="E728" s="2">
        <v>1.5019817675087301E-7</v>
      </c>
      <c r="F728" s="2">
        <v>2.5125781429990498E-7</v>
      </c>
      <c r="G728" s="2">
        <v>1.3107592932755901E-7</v>
      </c>
      <c r="H728" s="2">
        <v>9.1395683909074304E-7</v>
      </c>
      <c r="J728">
        <f t="shared" si="22"/>
        <v>1468200</v>
      </c>
      <c r="K728" s="6">
        <f t="shared" si="23"/>
        <v>0.27708218286718295</v>
      </c>
    </row>
    <row r="729" spans="1:11" x14ac:dyDescent="0.25">
      <c r="A729">
        <v>727</v>
      </c>
      <c r="B729" s="1">
        <v>43370</v>
      </c>
      <c r="C729">
        <v>0.5</v>
      </c>
      <c r="D729" s="2">
        <v>2.9370319469913801E-7</v>
      </c>
      <c r="E729" s="2">
        <v>1.11262448411212E-7</v>
      </c>
      <c r="F729" s="2">
        <v>1.83101522693396E-7</v>
      </c>
      <c r="G729" s="2">
        <v>9.3655611920623706E-8</v>
      </c>
      <c r="H729" s="2">
        <v>6.6326720762564195E-7</v>
      </c>
      <c r="J729">
        <f t="shared" si="22"/>
        <v>1223500</v>
      </c>
      <c r="K729" s="6">
        <f t="shared" si="23"/>
        <v>0.24005165075532325</v>
      </c>
    </row>
    <row r="730" spans="1:11" x14ac:dyDescent="0.25">
      <c r="A730">
        <v>728</v>
      </c>
      <c r="B730" s="1">
        <v>43371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22"/>
        <v>0</v>
      </c>
      <c r="K730" s="6"/>
    </row>
    <row r="731" spans="1:11" x14ac:dyDescent="0.25">
      <c r="A731">
        <v>729</v>
      </c>
      <c r="B731" s="1">
        <v>43372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22"/>
        <v>0</v>
      </c>
      <c r="K731" s="6"/>
    </row>
    <row r="732" spans="1:11" x14ac:dyDescent="0.25">
      <c r="A732">
        <v>730</v>
      </c>
      <c r="B732" s="1">
        <v>43373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22"/>
        <v>0</v>
      </c>
      <c r="K73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5_Yolo_wwTHg_m1_Flux_Daily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2019-09-29T22:40:09Z</dcterms:created>
  <dcterms:modified xsi:type="dcterms:W3CDTF">2019-09-29T22:40:09Z</dcterms:modified>
</cp:coreProperties>
</file>