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Outflow_11452900\4_wy2016-2018\4_rloadest\4_pMeHg\4_Flux Files\Model 2\"/>
    </mc:Choice>
  </mc:AlternateContent>
  <xr:revisionPtr revIDLastSave="0" documentId="8_{1D5F9CC3-DA1B-4277-9B30-E325AAEF4510}" xr6:coauthVersionLast="41" xr6:coauthVersionMax="41" xr10:uidLastSave="{00000000-0000-0000-0000-000000000000}"/>
  <bookViews>
    <workbookView xWindow="6210" yWindow="1440" windowWidth="15495" windowHeight="12735"/>
  </bookViews>
  <sheets>
    <sheet name="4_Outflow_pMeHg_m2_Flux_Annual" sheetId="1" r:id="rId1"/>
  </sheets>
  <calcPr calcId="0"/>
</workbook>
</file>

<file path=xl/calcChain.xml><?xml version="1.0" encoding="utf-8"?>
<calcChain xmlns="http://schemas.openxmlformats.org/spreadsheetml/2006/main">
  <c r="J4" i="1" l="1"/>
  <c r="J3" i="1"/>
  <c r="J2" i="1"/>
</calcChain>
</file>

<file path=xl/sharedStrings.xml><?xml version="1.0" encoding="utf-8"?>
<sst xmlns="http://schemas.openxmlformats.org/spreadsheetml/2006/main" count="11" uniqueCount="11">
  <si>
    <t>Period</t>
  </si>
  <si>
    <t>Ndays</t>
  </si>
  <si>
    <t>Flux</t>
  </si>
  <si>
    <t>Std.Err</t>
  </si>
  <si>
    <t>SEP</t>
  </si>
  <si>
    <t>L95</t>
  </si>
  <si>
    <t>U95</t>
  </si>
  <si>
    <t>WY 2016</t>
  </si>
  <si>
    <t>WY 2017</t>
  </si>
  <si>
    <t>WY 2018</t>
  </si>
  <si>
    <t>% std err of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</si>
</sst>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K8" sqref="K8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10</v>
      </c>
    </row>
    <row r="2" spans="1:10" x14ac:dyDescent="0.25">
      <c r="A2">
        <v>1</v>
      </c>
      <c r="B2" t="s">
        <v>7</v>
      </c>
      <c r="C2">
        <v>366</v>
      </c>
      <c r="D2" s="1">
        <v>5.2379698814520201E-5</v>
      </c>
      <c r="E2" s="1">
        <v>8.9919353030177802E-6</v>
      </c>
      <c r="F2" s="1">
        <v>5.0894321219708199E-5</v>
      </c>
      <c r="G2" s="1">
        <v>7.5991728880539102E-6</v>
      </c>
      <c r="H2">
        <v>1.8571357945759801E-4</v>
      </c>
      <c r="J2" s="2">
        <f>(E2/D2)*100</f>
        <v>17.166832774008089</v>
      </c>
    </row>
    <row r="3" spans="1:10" x14ac:dyDescent="0.25">
      <c r="A3">
        <v>2</v>
      </c>
      <c r="B3" t="s">
        <v>8</v>
      </c>
      <c r="C3">
        <v>365</v>
      </c>
      <c r="D3" s="1">
        <v>1.9843576405893999E-5</v>
      </c>
      <c r="E3" s="1">
        <v>3.3599567531119902E-6</v>
      </c>
      <c r="F3" s="1">
        <v>9.9513447871548493E-6</v>
      </c>
      <c r="G3" s="1">
        <v>7.0102617647631998E-6</v>
      </c>
      <c r="H3" s="1">
        <v>4.4882566994292603E-5</v>
      </c>
      <c r="J3" s="2">
        <f>(E3/D3)*100</f>
        <v>16.93221365133558</v>
      </c>
    </row>
    <row r="4" spans="1:10" x14ac:dyDescent="0.25">
      <c r="A4">
        <v>3</v>
      </c>
      <c r="B4" t="s">
        <v>9</v>
      </c>
      <c r="C4">
        <v>365</v>
      </c>
      <c r="D4" s="1">
        <v>4.5314321736138804E-6</v>
      </c>
      <c r="E4" s="1">
        <v>8.6764918976353296E-7</v>
      </c>
      <c r="F4" s="1">
        <v>5.3445084161433903E-6</v>
      </c>
      <c r="G4" s="1">
        <v>4.7009623209086699E-7</v>
      </c>
      <c r="H4" s="1">
        <v>1.82681462350963E-5</v>
      </c>
      <c r="J4" s="2">
        <f>(E4/D4)*100</f>
        <v>19.147350253100459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4_Outflow_pMeHg_m2_Flux_Annual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2019-10-08T23:42:19Z</dcterms:created>
  <dcterms:modified xsi:type="dcterms:W3CDTF">2019-10-08T23:42:19Z</dcterms:modified>
</cp:coreProperties>
</file>