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wwMeHg\4_Flux Files\Model 6_selected\"/>
    </mc:Choice>
  </mc:AlternateContent>
  <xr:revisionPtr revIDLastSave="0" documentId="8_{F4DB3EB4-8B0F-48A4-9C7B-677DD308CA6B}" xr6:coauthVersionLast="41" xr6:coauthVersionMax="41" xr10:uidLastSave="{00000000-0000-0000-0000-000000000000}"/>
  <bookViews>
    <workbookView xWindow="-120" yWindow="-120" windowWidth="29040" windowHeight="15840"/>
  </bookViews>
  <sheets>
    <sheet name="4_Outflow_wwMeHg_m6_Flux_Daily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K110" i="1"/>
  <c r="J111" i="1"/>
  <c r="K111" i="1"/>
  <c r="J112" i="1"/>
  <c r="K112" i="1" s="1"/>
  <c r="J113" i="1"/>
  <c r="K113" i="1"/>
  <c r="J114" i="1"/>
  <c r="K114" i="1"/>
  <c r="J115" i="1"/>
  <c r="K115" i="1"/>
  <c r="J116" i="1"/>
  <c r="K116" i="1" s="1"/>
  <c r="J117" i="1"/>
  <c r="K117" i="1"/>
  <c r="J118" i="1"/>
  <c r="K118" i="1"/>
  <c r="J119" i="1"/>
  <c r="K119" i="1" s="1"/>
  <c r="J120" i="1"/>
  <c r="K120" i="1" s="1"/>
  <c r="J121" i="1"/>
  <c r="K121" i="1"/>
  <c r="J122" i="1"/>
  <c r="K122" i="1"/>
  <c r="J123" i="1"/>
  <c r="K123" i="1"/>
  <c r="J124" i="1"/>
  <c r="K124" i="1" s="1"/>
  <c r="J125" i="1"/>
  <c r="K125" i="1"/>
  <c r="J126" i="1"/>
  <c r="K126" i="1"/>
  <c r="J127" i="1"/>
  <c r="K127" i="1" s="1"/>
  <c r="J128" i="1"/>
  <c r="K128" i="1" s="1"/>
  <c r="J129" i="1"/>
  <c r="K129" i="1"/>
  <c r="J130" i="1"/>
  <c r="K130" i="1"/>
  <c r="J131" i="1"/>
  <c r="K131" i="1"/>
  <c r="J132" i="1"/>
  <c r="K132" i="1" s="1"/>
  <c r="J133" i="1"/>
  <c r="K133" i="1"/>
  <c r="J134" i="1"/>
  <c r="K134" i="1"/>
  <c r="J135" i="1"/>
  <c r="K135" i="1" s="1"/>
  <c r="J136" i="1"/>
  <c r="K136" i="1" s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/>
  <c r="J159" i="1"/>
  <c r="K159" i="1" s="1"/>
  <c r="J160" i="1"/>
  <c r="K160" i="1" s="1"/>
  <c r="J161" i="1"/>
  <c r="K161" i="1"/>
  <c r="J162" i="1"/>
  <c r="K162" i="1"/>
  <c r="J163" i="1"/>
  <c r="K163" i="1"/>
  <c r="J164" i="1"/>
  <c r="K164" i="1" s="1"/>
  <c r="J165" i="1"/>
  <c r="K165" i="1"/>
  <c r="J166" i="1"/>
  <c r="K166" i="1"/>
  <c r="J167" i="1"/>
  <c r="K167" i="1" s="1"/>
  <c r="J168" i="1"/>
  <c r="K168" i="1" s="1"/>
  <c r="J169" i="1"/>
  <c r="K169" i="1"/>
  <c r="J170" i="1"/>
  <c r="K170" i="1"/>
  <c r="J171" i="1"/>
  <c r="K171" i="1"/>
  <c r="J172" i="1"/>
  <c r="K172" i="1" s="1"/>
  <c r="J173" i="1"/>
  <c r="K173" i="1"/>
  <c r="J174" i="1"/>
  <c r="K174" i="1"/>
  <c r="J175" i="1"/>
  <c r="K175" i="1"/>
  <c r="J176" i="1"/>
  <c r="K176" i="1" s="1"/>
  <c r="J177" i="1"/>
  <c r="K177" i="1"/>
  <c r="J178" i="1"/>
  <c r="K178" i="1"/>
  <c r="J179" i="1"/>
  <c r="K179" i="1"/>
  <c r="J180" i="1"/>
  <c r="K180" i="1" s="1"/>
  <c r="J181" i="1"/>
  <c r="K181" i="1"/>
  <c r="J182" i="1"/>
  <c r="K182" i="1"/>
  <c r="J183" i="1"/>
  <c r="K183" i="1" s="1"/>
  <c r="J184" i="1"/>
  <c r="K184" i="1" s="1"/>
  <c r="J185" i="1"/>
  <c r="K185" i="1"/>
  <c r="J186" i="1"/>
  <c r="K186" i="1"/>
  <c r="J187" i="1"/>
  <c r="K187" i="1"/>
  <c r="J188" i="1"/>
  <c r="K188" i="1" s="1"/>
  <c r="J189" i="1"/>
  <c r="K189" i="1"/>
  <c r="J190" i="1"/>
  <c r="K190" i="1"/>
  <c r="J191" i="1"/>
  <c r="K191" i="1" s="1"/>
  <c r="J192" i="1"/>
  <c r="K192" i="1" s="1"/>
  <c r="J193" i="1"/>
  <c r="K193" i="1"/>
  <c r="J194" i="1"/>
  <c r="K194" i="1"/>
  <c r="J195" i="1"/>
  <c r="K195" i="1"/>
  <c r="J196" i="1"/>
  <c r="K196" i="1" s="1"/>
  <c r="J197" i="1"/>
  <c r="K197" i="1"/>
  <c r="J198" i="1"/>
  <c r="K198" i="1"/>
  <c r="J199" i="1"/>
  <c r="K199" i="1" s="1"/>
  <c r="J200" i="1"/>
  <c r="K200" i="1" s="1"/>
  <c r="J201" i="1"/>
  <c r="K201" i="1"/>
  <c r="J202" i="1"/>
  <c r="K202" i="1"/>
  <c r="J203" i="1"/>
  <c r="K203" i="1"/>
  <c r="J204" i="1"/>
  <c r="K204" i="1" s="1"/>
  <c r="J205" i="1"/>
  <c r="K205" i="1"/>
  <c r="J206" i="1"/>
  <c r="K206" i="1"/>
  <c r="J207" i="1"/>
  <c r="K207" i="1"/>
  <c r="J208" i="1"/>
  <c r="K208" i="1" s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K835" i="1" s="1"/>
  <c r="J836" i="1"/>
  <c r="K836" i="1" s="1"/>
  <c r="J837" i="1"/>
  <c r="K837" i="1" s="1"/>
  <c r="J838" i="1"/>
  <c r="K838" i="1"/>
  <c r="J839" i="1"/>
  <c r="K839" i="1" s="1"/>
  <c r="J840" i="1"/>
  <c r="K840" i="1" s="1"/>
  <c r="J841" i="1"/>
  <c r="K841" i="1" s="1"/>
  <c r="J842" i="1"/>
  <c r="K842" i="1"/>
  <c r="J843" i="1"/>
  <c r="K843" i="1" s="1"/>
  <c r="J844" i="1"/>
  <c r="K844" i="1"/>
  <c r="J845" i="1"/>
  <c r="K845" i="1" s="1"/>
  <c r="J846" i="1"/>
  <c r="K846" i="1"/>
  <c r="J847" i="1"/>
  <c r="K847" i="1" s="1"/>
  <c r="J848" i="1"/>
  <c r="K848" i="1"/>
  <c r="J849" i="1"/>
  <c r="K849" i="1" s="1"/>
  <c r="J850" i="1"/>
  <c r="K850" i="1"/>
  <c r="J851" i="1"/>
  <c r="K851" i="1" s="1"/>
  <c r="J852" i="1"/>
  <c r="K852" i="1" s="1"/>
  <c r="J853" i="1"/>
  <c r="K853" i="1" s="1"/>
  <c r="J854" i="1"/>
  <c r="K854" i="1"/>
  <c r="J855" i="1"/>
  <c r="K855" i="1" s="1"/>
  <c r="J856" i="1"/>
  <c r="K856" i="1" s="1"/>
  <c r="J857" i="1"/>
  <c r="K857" i="1" s="1"/>
  <c r="J858" i="1"/>
  <c r="K858" i="1"/>
  <c r="J859" i="1"/>
  <c r="K859" i="1" s="1"/>
  <c r="J860" i="1"/>
  <c r="K860" i="1"/>
  <c r="J861" i="1"/>
  <c r="K861" i="1" s="1"/>
  <c r="J862" i="1"/>
  <c r="K862" i="1"/>
  <c r="J863" i="1"/>
  <c r="K863" i="1" s="1"/>
  <c r="J864" i="1"/>
  <c r="K864" i="1"/>
  <c r="J865" i="1"/>
  <c r="K865" i="1" s="1"/>
  <c r="J866" i="1"/>
  <c r="K866" i="1"/>
  <c r="J867" i="1"/>
  <c r="K867" i="1" s="1"/>
  <c r="J868" i="1"/>
  <c r="K868" i="1" s="1"/>
  <c r="J869" i="1"/>
  <c r="J870" i="1"/>
  <c r="J871" i="1"/>
  <c r="J872" i="1"/>
  <c r="J873" i="1"/>
  <c r="J874" i="1"/>
  <c r="J875" i="1"/>
  <c r="J876" i="1"/>
  <c r="J877" i="1"/>
  <c r="J878" i="1"/>
  <c r="K878" i="1"/>
  <c r="J879" i="1"/>
  <c r="K879" i="1" s="1"/>
  <c r="J880" i="1"/>
  <c r="J881" i="1"/>
  <c r="J882" i="1"/>
  <c r="K882" i="1"/>
  <c r="J883" i="1"/>
  <c r="K883" i="1" s="1"/>
  <c r="J884" i="1"/>
  <c r="J885" i="1"/>
  <c r="K885" i="1" s="1"/>
  <c r="J886" i="1"/>
  <c r="K886" i="1"/>
  <c r="J887" i="1"/>
  <c r="K887" i="1" s="1"/>
  <c r="J888" i="1"/>
  <c r="J889" i="1"/>
  <c r="J890" i="1"/>
  <c r="K890" i="1"/>
  <c r="J891" i="1"/>
  <c r="K891" i="1" s="1"/>
  <c r="J892" i="1"/>
  <c r="K892" i="1"/>
  <c r="J893" i="1"/>
  <c r="K893" i="1" s="1"/>
  <c r="J894" i="1"/>
  <c r="K894" i="1"/>
  <c r="J895" i="1"/>
  <c r="K895" i="1" s="1"/>
  <c r="J896" i="1"/>
  <c r="J897" i="1"/>
  <c r="K897" i="1" s="1"/>
  <c r="J898" i="1"/>
  <c r="K898" i="1"/>
  <c r="J899" i="1"/>
  <c r="K899" i="1" s="1"/>
  <c r="J900" i="1"/>
  <c r="K900" i="1" s="1"/>
  <c r="J901" i="1"/>
  <c r="K901" i="1" s="1"/>
  <c r="J902" i="1"/>
  <c r="K902" i="1"/>
  <c r="J903" i="1"/>
  <c r="K903" i="1" s="1"/>
  <c r="J904" i="1"/>
  <c r="K904" i="1"/>
  <c r="J905" i="1"/>
  <c r="K905" i="1" s="1"/>
  <c r="J906" i="1"/>
  <c r="K906" i="1"/>
  <c r="J907" i="1"/>
  <c r="K907" i="1" s="1"/>
  <c r="J908" i="1"/>
  <c r="K908" i="1"/>
  <c r="J909" i="1"/>
  <c r="K909" i="1" s="1"/>
  <c r="J910" i="1"/>
  <c r="K910" i="1"/>
  <c r="J911" i="1"/>
  <c r="K911" i="1" s="1"/>
  <c r="J912" i="1"/>
  <c r="K912" i="1"/>
  <c r="J913" i="1"/>
  <c r="K913" i="1" s="1"/>
  <c r="J914" i="1"/>
  <c r="K914" i="1"/>
  <c r="J915" i="1"/>
  <c r="K915" i="1" s="1"/>
  <c r="J916" i="1"/>
  <c r="K916" i="1" s="1"/>
  <c r="J917" i="1"/>
  <c r="K917" i="1" s="1"/>
  <c r="J918" i="1"/>
  <c r="K918" i="1"/>
  <c r="J919" i="1"/>
  <c r="K919" i="1" s="1"/>
  <c r="J920" i="1"/>
  <c r="K920" i="1"/>
  <c r="J921" i="1"/>
  <c r="K921" i="1" s="1"/>
  <c r="J922" i="1"/>
  <c r="K922" i="1"/>
  <c r="J923" i="1"/>
  <c r="K923" i="1" s="1"/>
  <c r="J924" i="1"/>
  <c r="K924" i="1"/>
  <c r="J925" i="1"/>
  <c r="K925" i="1" s="1"/>
  <c r="J926" i="1"/>
  <c r="K926" i="1"/>
  <c r="J927" i="1"/>
  <c r="K927" i="1" s="1"/>
  <c r="J928" i="1"/>
  <c r="K928" i="1"/>
  <c r="J929" i="1"/>
  <c r="K929" i="1" s="1"/>
  <c r="J930" i="1"/>
  <c r="K930" i="1"/>
  <c r="J931" i="1"/>
  <c r="K931" i="1" s="1"/>
  <c r="J932" i="1"/>
  <c r="K932" i="1" s="1"/>
  <c r="J933" i="1"/>
  <c r="K933" i="1" s="1"/>
  <c r="J934" i="1"/>
  <c r="K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<sst xmlns="http://schemas.openxmlformats.org/spreadsheetml/2006/main" count="16" uniqueCount="12">
  <si>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</si>
  <si>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</si>
  <si>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</si>
  <si>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</si>
  <si>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</si>
  <si>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</si>
  <si>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</si>
  <si>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</si>
  <si>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</si>
  <si>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</si>
  <si>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</si>
  <si>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MeHg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</si>
</sst>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L8" sqref="L8"/>
    </sheetView>
  </sheetViews>
  <sheetFormatPr defaultRowHeight="15" x14ac:dyDescent="0.25"/>
  <cols>
    <col min="1" max="13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/>
      <c r="J1" s="3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5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5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5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5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5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5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5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5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5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5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5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5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5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5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5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5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5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5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5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5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5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5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5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5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5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5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5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5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5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5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5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5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5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5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5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5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5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5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5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5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5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5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5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5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5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5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5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5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5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5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5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5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5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5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5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5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5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5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5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5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5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5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5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5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5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5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5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5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5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5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5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5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5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5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5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5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5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5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5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5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5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5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5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5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5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5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5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5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5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5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5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5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5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5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5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5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5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5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5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5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5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5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5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5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5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5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5"/>
    </row>
    <row r="110" spans="1:11" x14ac:dyDescent="0.25">
      <c r="A110">
        <v>108</v>
      </c>
      <c r="B110" s="1">
        <v>42385</v>
      </c>
      <c r="C110">
        <v>8.6999999999999993</v>
      </c>
      <c r="D110" s="2">
        <v>4.8896122402147001E-6</v>
      </c>
      <c r="E110" s="2">
        <v>1.6421215980681399E-6</v>
      </c>
      <c r="F110" s="2">
        <v>3.4148991887537299E-6</v>
      </c>
      <c r="G110" s="2">
        <v>1.3681150206746401E-6</v>
      </c>
      <c r="H110" s="2">
        <v>1.17460840284046E-5</v>
      </c>
      <c r="J110">
        <f t="shared" si="1"/>
        <v>21288900</v>
      </c>
      <c r="K110" s="5">
        <f t="shared" ref="K68:K131" si="2">1000000000000*D110/J110</f>
        <v>0.22967895195217694</v>
      </c>
    </row>
    <row r="111" spans="1:11" x14ac:dyDescent="0.25">
      <c r="A111">
        <v>109</v>
      </c>
      <c r="B111" s="1">
        <v>42386</v>
      </c>
      <c r="C111">
        <v>82.6</v>
      </c>
      <c r="D111" s="2">
        <v>4.4779991545796701E-5</v>
      </c>
      <c r="E111" s="2">
        <v>1.24885136354428E-5</v>
      </c>
      <c r="F111" s="2">
        <v>3.0130996762187801E-5</v>
      </c>
      <c r="G111" s="2">
        <v>1.31012463603728E-5</v>
      </c>
      <c r="H111">
        <v>1.05357232393903E-4</v>
      </c>
      <c r="J111">
        <f t="shared" si="1"/>
        <v>202122200</v>
      </c>
      <c r="K111" s="5">
        <f t="shared" si="2"/>
        <v>0.22154910022648031</v>
      </c>
    </row>
    <row r="112" spans="1:11" x14ac:dyDescent="0.25">
      <c r="A112">
        <v>110</v>
      </c>
      <c r="B112" s="1">
        <v>42387</v>
      </c>
      <c r="C112">
        <v>69</v>
      </c>
      <c r="D112" s="2">
        <v>3.54362460028872E-5</v>
      </c>
      <c r="E112" s="2">
        <v>1.04086585373334E-5</v>
      </c>
      <c r="F112" s="2">
        <v>2.4066662838843E-5</v>
      </c>
      <c r="G112" s="2">
        <v>1.0253870577702901E-5</v>
      </c>
      <c r="H112" s="2">
        <v>8.3807536556896006E-5</v>
      </c>
      <c r="J112">
        <f t="shared" si="1"/>
        <v>168843000</v>
      </c>
      <c r="K112" s="5">
        <f t="shared" si="2"/>
        <v>0.20987690341256196</v>
      </c>
    </row>
    <row r="113" spans="1:11" x14ac:dyDescent="0.25">
      <c r="A113">
        <v>111</v>
      </c>
      <c r="B113" s="1">
        <v>42388</v>
      </c>
      <c r="C113">
        <v>57</v>
      </c>
      <c r="D113" s="2">
        <v>2.78969657906549E-5</v>
      </c>
      <c r="E113" s="2">
        <v>8.6176821755125599E-6</v>
      </c>
      <c r="F113" s="2">
        <v>1.91333165049026E-5</v>
      </c>
      <c r="G113" s="2">
        <v>7.9781718278579001E-6</v>
      </c>
      <c r="H113" s="2">
        <v>6.6339974048800794E-5</v>
      </c>
      <c r="J113">
        <f t="shared" si="1"/>
        <v>139479000</v>
      </c>
      <c r="K113" s="5">
        <f t="shared" si="2"/>
        <v>0.20000835818047807</v>
      </c>
    </row>
    <row r="114" spans="1:11" x14ac:dyDescent="0.25">
      <c r="A114">
        <v>112</v>
      </c>
      <c r="B114" s="1">
        <v>42389</v>
      </c>
      <c r="C114">
        <v>158</v>
      </c>
      <c r="D114">
        <v>1.04385535656354E-4</v>
      </c>
      <c r="E114" s="2">
        <v>2.4011628148162399E-5</v>
      </c>
      <c r="F114" s="2">
        <v>6.8281718384078697E-5</v>
      </c>
      <c r="G114" s="2">
        <v>3.1564882722505603E-5</v>
      </c>
      <c r="H114">
        <v>2.4175913056034099E-4</v>
      </c>
      <c r="J114">
        <f t="shared" si="1"/>
        <v>386626000</v>
      </c>
      <c r="K114" s="5">
        <f t="shared" si="2"/>
        <v>0.26999098781859987</v>
      </c>
    </row>
    <row r="115" spans="1:11" x14ac:dyDescent="0.25">
      <c r="A115">
        <v>113</v>
      </c>
      <c r="B115" s="1">
        <v>42390</v>
      </c>
      <c r="C115">
        <v>107</v>
      </c>
      <c r="D115" s="2">
        <v>6.0485511688708502E-5</v>
      </c>
      <c r="E115" s="2">
        <v>1.58098933222878E-5</v>
      </c>
      <c r="F115" s="2">
        <v>4.0271464577662E-5</v>
      </c>
      <c r="G115" s="2">
        <v>1.79173327822469E-5</v>
      </c>
      <c r="H115">
        <v>1.4147329435847E-4</v>
      </c>
      <c r="J115">
        <f t="shared" si="1"/>
        <v>261829000</v>
      </c>
      <c r="K115" s="5">
        <f t="shared" si="2"/>
        <v>0.23101150632171569</v>
      </c>
    </row>
    <row r="116" spans="1:11" x14ac:dyDescent="0.25">
      <c r="A116">
        <v>114</v>
      </c>
      <c r="B116" s="1">
        <v>42391</v>
      </c>
      <c r="C116">
        <v>97</v>
      </c>
      <c r="D116" s="2">
        <v>5.2679045131167102E-5</v>
      </c>
      <c r="E116" s="2">
        <v>1.4258074634339E-5</v>
      </c>
      <c r="F116" s="2">
        <v>3.5268595242433301E-5</v>
      </c>
      <c r="G116" s="2">
        <v>1.5503732302414001E-5</v>
      </c>
      <c r="H116">
        <v>1.2359534301465401E-4</v>
      </c>
      <c r="J116">
        <f t="shared" si="1"/>
        <v>237359000</v>
      </c>
      <c r="K116" s="5">
        <f t="shared" si="2"/>
        <v>0.2219382670603057</v>
      </c>
    </row>
    <row r="117" spans="1:11" x14ac:dyDescent="0.25">
      <c r="A117">
        <v>115</v>
      </c>
      <c r="B117" s="1">
        <v>42392</v>
      </c>
      <c r="C117">
        <v>56.1</v>
      </c>
      <c r="D117" s="2">
        <v>2.6432168256751299E-5</v>
      </c>
      <c r="E117" s="2">
        <v>8.3549222597255894E-6</v>
      </c>
      <c r="F117" s="2">
        <v>1.8214919030953199E-5</v>
      </c>
      <c r="G117" s="2">
        <v>7.5162996051223603E-6</v>
      </c>
      <c r="H117" s="2">
        <v>6.3023597692233999E-5</v>
      </c>
      <c r="J117">
        <f t="shared" si="1"/>
        <v>137276700</v>
      </c>
      <c r="K117" s="5">
        <f t="shared" si="2"/>
        <v>0.19254664671245228</v>
      </c>
    </row>
    <row r="118" spans="1:11" x14ac:dyDescent="0.25">
      <c r="A118">
        <v>116</v>
      </c>
      <c r="B118" s="1">
        <v>42393</v>
      </c>
      <c r="C118">
        <v>55</v>
      </c>
      <c r="D118" s="2">
        <v>2.56116710332091E-5</v>
      </c>
      <c r="E118" s="2">
        <v>8.1735351360831203E-6</v>
      </c>
      <c r="F118" s="2">
        <v>1.7685394781334899E-5</v>
      </c>
      <c r="G118" s="2">
        <v>7.2651888806333103E-6</v>
      </c>
      <c r="H118" s="2">
        <v>6.1136645463884603E-5</v>
      </c>
      <c r="J118">
        <f t="shared" si="1"/>
        <v>134585000</v>
      </c>
      <c r="K118" s="5">
        <f t="shared" si="2"/>
        <v>0.19030108134791471</v>
      </c>
    </row>
    <row r="119" spans="1:11" x14ac:dyDescent="0.25">
      <c r="A119">
        <v>117</v>
      </c>
      <c r="B119" s="1">
        <v>42394</v>
      </c>
      <c r="C119">
        <v>54.7</v>
      </c>
      <c r="D119" s="2">
        <v>2.52439606019453E-5</v>
      </c>
      <c r="E119" s="2">
        <v>8.1075908902284896E-6</v>
      </c>
      <c r="F119" s="2">
        <v>1.7455299755439601E-5</v>
      </c>
      <c r="G119" s="2">
        <v>7.1491055023451301E-6</v>
      </c>
      <c r="H119" s="2">
        <v>6.0304914586844E-5</v>
      </c>
      <c r="J119">
        <f t="shared" si="1"/>
        <v>133850900</v>
      </c>
      <c r="K119" s="5">
        <f t="shared" si="2"/>
        <v>0.18859761571976955</v>
      </c>
    </row>
    <row r="120" spans="1:11" x14ac:dyDescent="0.25">
      <c r="A120">
        <v>118</v>
      </c>
      <c r="B120" s="1">
        <v>42395</v>
      </c>
      <c r="C120">
        <v>54.4</v>
      </c>
      <c r="D120" s="2">
        <v>2.4886363955461501E-5</v>
      </c>
      <c r="E120" s="2">
        <v>8.0439050792814602E-6</v>
      </c>
      <c r="F120" s="2">
        <v>1.7231858186638501E-5</v>
      </c>
      <c r="G120" s="2">
        <v>7.0360779916089004E-6</v>
      </c>
      <c r="H120" s="2">
        <v>5.9496662766681998E-5</v>
      </c>
      <c r="J120">
        <f t="shared" si="1"/>
        <v>133116800</v>
      </c>
      <c r="K120" s="5">
        <f t="shared" si="2"/>
        <v>0.18695133863991248</v>
      </c>
    </row>
    <row r="121" spans="1:11" x14ac:dyDescent="0.25">
      <c r="A121">
        <v>119</v>
      </c>
      <c r="B121" s="1">
        <v>42396</v>
      </c>
      <c r="C121">
        <v>53.6</v>
      </c>
      <c r="D121" s="2">
        <v>2.4274028744739101E-5</v>
      </c>
      <c r="E121" s="2">
        <v>7.9127410787926803E-6</v>
      </c>
      <c r="F121" s="2">
        <v>1.6839130558733101E-5</v>
      </c>
      <c r="G121" s="2">
        <v>6.8475614519947304E-6</v>
      </c>
      <c r="H121" s="2">
        <v>5.8093071640229997E-5</v>
      </c>
      <c r="J121">
        <f t="shared" si="1"/>
        <v>131159200</v>
      </c>
      <c r="K121" s="5">
        <f t="shared" si="2"/>
        <v>0.18507301618749658</v>
      </c>
    </row>
    <row r="122" spans="1:11" x14ac:dyDescent="0.25">
      <c r="A122">
        <v>120</v>
      </c>
      <c r="B122" s="1">
        <v>42397</v>
      </c>
      <c r="C122">
        <v>55</v>
      </c>
      <c r="D122" s="2">
        <v>2.4833850783923402E-5</v>
      </c>
      <c r="E122" s="2">
        <v>8.0889232973097107E-6</v>
      </c>
      <c r="F122" s="2">
        <v>1.7224522216417698E-5</v>
      </c>
      <c r="G122" s="2">
        <v>7.0069404999559896E-6</v>
      </c>
      <c r="H122" s="2">
        <v>5.9427133569059098E-5</v>
      </c>
      <c r="J122">
        <f t="shared" si="1"/>
        <v>134585000</v>
      </c>
      <c r="K122" s="5">
        <f t="shared" si="2"/>
        <v>0.18452168357486645</v>
      </c>
    </row>
    <row r="123" spans="1:11" x14ac:dyDescent="0.25">
      <c r="A123">
        <v>121</v>
      </c>
      <c r="B123" s="1">
        <v>42398</v>
      </c>
      <c r="C123">
        <v>52.8</v>
      </c>
      <c r="D123" s="2">
        <v>2.3508847155854401E-5</v>
      </c>
      <c r="E123" s="2">
        <v>7.7677130823236902E-6</v>
      </c>
      <c r="F123" s="2">
        <v>1.63576351920222E-5</v>
      </c>
      <c r="G123" s="2">
        <v>6.6075159179555699E-6</v>
      </c>
      <c r="H123" s="2">
        <v>5.6356908381004701E-5</v>
      </c>
      <c r="J123">
        <f t="shared" si="1"/>
        <v>129201600</v>
      </c>
      <c r="K123" s="5">
        <f t="shared" si="2"/>
        <v>0.18195476802032173</v>
      </c>
    </row>
    <row r="124" spans="1:11" x14ac:dyDescent="0.25">
      <c r="A124">
        <v>122</v>
      </c>
      <c r="B124" s="1">
        <v>42399</v>
      </c>
      <c r="C124">
        <v>53.1</v>
      </c>
      <c r="D124" s="2">
        <v>2.3501746512032099E-5</v>
      </c>
      <c r="E124" s="2">
        <v>7.7942406472884601E-6</v>
      </c>
      <c r="F124" s="2">
        <v>1.63664254413198E-5</v>
      </c>
      <c r="G124" s="2">
        <v>6.5988037607129598E-6</v>
      </c>
      <c r="H124" s="2">
        <v>5.6366338449693803E-5</v>
      </c>
      <c r="J124">
        <f t="shared" si="1"/>
        <v>129935700</v>
      </c>
      <c r="K124" s="5">
        <f t="shared" si="2"/>
        <v>0.18087212761413607</v>
      </c>
    </row>
    <row r="125" spans="1:11" x14ac:dyDescent="0.25">
      <c r="A125">
        <v>123</v>
      </c>
      <c r="B125" s="1">
        <v>42400</v>
      </c>
      <c r="C125">
        <v>53.1</v>
      </c>
      <c r="D125" s="2">
        <v>2.3345865972176699E-5</v>
      </c>
      <c r="E125" s="2">
        <v>7.7805149203372193E-6</v>
      </c>
      <c r="F125" s="2">
        <v>1.6275988953201201E-5</v>
      </c>
      <c r="G125" s="2">
        <v>6.5461863797633799E-6</v>
      </c>
      <c r="H125" s="2">
        <v>5.6027365190095202E-5</v>
      </c>
      <c r="J125">
        <f t="shared" si="1"/>
        <v>129935700</v>
      </c>
      <c r="K125" s="5">
        <f t="shared" si="2"/>
        <v>0.17967245316088418</v>
      </c>
    </row>
    <row r="126" spans="1:11" x14ac:dyDescent="0.25">
      <c r="A126">
        <v>124</v>
      </c>
      <c r="B126" s="1">
        <v>42401</v>
      </c>
      <c r="C126">
        <v>280</v>
      </c>
      <c r="D126">
        <v>2.2401961815866401E-4</v>
      </c>
      <c r="E126" s="2">
        <v>4.4315027932938099E-5</v>
      </c>
      <c r="F126">
        <v>1.4415883403585299E-4</v>
      </c>
      <c r="G126" s="2">
        <v>6.9026513940725995E-5</v>
      </c>
      <c r="H126">
        <v>5.1413186743961702E-4</v>
      </c>
      <c r="J126">
        <f t="shared" si="1"/>
        <v>685160000</v>
      </c>
      <c r="K126" s="5">
        <f t="shared" si="2"/>
        <v>0.32695956879949795</v>
      </c>
    </row>
    <row r="127" spans="1:11" x14ac:dyDescent="0.25">
      <c r="A127">
        <v>125</v>
      </c>
      <c r="B127" s="1">
        <v>42402</v>
      </c>
      <c r="C127">
        <v>495</v>
      </c>
      <c r="D127">
        <v>5.5687720385227404E-4</v>
      </c>
      <c r="E127">
        <v>1.1998133568415401E-4</v>
      </c>
      <c r="F127">
        <v>3.61495881025083E-4</v>
      </c>
      <c r="G127">
        <v>1.6988312206030201E-4</v>
      </c>
      <c r="H127">
        <v>1.28426404284402E-3</v>
      </c>
      <c r="J127">
        <f t="shared" si="1"/>
        <v>1211265000</v>
      </c>
      <c r="K127" s="5">
        <f t="shared" si="2"/>
        <v>0.45974844798807368</v>
      </c>
    </row>
    <row r="128" spans="1:11" x14ac:dyDescent="0.25">
      <c r="A128">
        <v>126</v>
      </c>
      <c r="B128" s="1">
        <v>42403</v>
      </c>
      <c r="C128">
        <v>436</v>
      </c>
      <c r="D128">
        <v>4.4922086234895799E-4</v>
      </c>
      <c r="E128" s="2">
        <v>9.1261460179286894E-5</v>
      </c>
      <c r="F128">
        <v>2.89824086746048E-4</v>
      </c>
      <c r="G128">
        <v>1.3801011982779299E-4</v>
      </c>
      <c r="H128">
        <v>1.0324534646642201E-3</v>
      </c>
      <c r="J128">
        <f t="shared" si="1"/>
        <v>1066892000</v>
      </c>
      <c r="K128" s="5">
        <f t="shared" si="2"/>
        <v>0.42105561045443962</v>
      </c>
    </row>
    <row r="129" spans="1:11" x14ac:dyDescent="0.25">
      <c r="A129">
        <v>127</v>
      </c>
      <c r="B129" s="1">
        <v>42404</v>
      </c>
      <c r="C129">
        <v>264</v>
      </c>
      <c r="D129">
        <v>2.0123962383544999E-4</v>
      </c>
      <c r="E129" s="2">
        <v>3.9984953789509499E-5</v>
      </c>
      <c r="F129">
        <v>1.2955395922881999E-4</v>
      </c>
      <c r="G129" s="2">
        <v>6.1977726542989094E-5</v>
      </c>
      <c r="H129">
        <v>4.6195864130397298E-4</v>
      </c>
      <c r="J129">
        <f t="shared" si="1"/>
        <v>646008000</v>
      </c>
      <c r="K129" s="5">
        <f t="shared" si="2"/>
        <v>0.31151258782468638</v>
      </c>
    </row>
    <row r="130" spans="1:11" x14ac:dyDescent="0.25">
      <c r="A130">
        <v>128</v>
      </c>
      <c r="B130" s="1">
        <v>42405</v>
      </c>
      <c r="C130">
        <v>105</v>
      </c>
      <c r="D130" s="2">
        <v>5.3161385604282603E-5</v>
      </c>
      <c r="E130" s="2">
        <v>1.4798465632981901E-5</v>
      </c>
      <c r="F130" s="2">
        <v>3.5759173689210002E-5</v>
      </c>
      <c r="G130" s="2">
        <v>1.5559236625244001E-5</v>
      </c>
      <c r="H130">
        <v>1.2505453332983899E-4</v>
      </c>
      <c r="J130">
        <f t="shared" si="1"/>
        <v>256935000</v>
      </c>
      <c r="K130" s="5">
        <f t="shared" si="2"/>
        <v>0.20690597078748557</v>
      </c>
    </row>
    <row r="131" spans="1:11" x14ac:dyDescent="0.25">
      <c r="A131">
        <v>129</v>
      </c>
      <c r="B131" s="1">
        <v>42406</v>
      </c>
      <c r="C131">
        <v>48.3</v>
      </c>
      <c r="D131" s="2">
        <v>2.0213947034076201E-5</v>
      </c>
      <c r="E131" s="2">
        <v>7.0662701503288596E-6</v>
      </c>
      <c r="F131" s="2">
        <v>1.4252984487408299E-5</v>
      </c>
      <c r="G131" s="2">
        <v>5.5903317859191604E-6</v>
      </c>
      <c r="H131" s="2">
        <v>4.8819358053989799E-5</v>
      </c>
      <c r="J131">
        <f t="shared" si="1"/>
        <v>118190100</v>
      </c>
      <c r="K131" s="5">
        <f t="shared" si="2"/>
        <v>0.17102910509489544</v>
      </c>
    </row>
    <row r="132" spans="1:11" x14ac:dyDescent="0.25">
      <c r="A132">
        <v>130</v>
      </c>
      <c r="B132" s="1">
        <v>42407</v>
      </c>
      <c r="C132">
        <v>22.3</v>
      </c>
      <c r="D132" s="2">
        <v>8.9741985431293308E-6</v>
      </c>
      <c r="E132" s="2">
        <v>3.5075421027933602E-6</v>
      </c>
      <c r="F132" s="2">
        <v>6.5193387490361499E-6</v>
      </c>
      <c r="G132" s="2">
        <v>2.39198313414869E-6</v>
      </c>
      <c r="H132" s="2">
        <v>2.20386636716405E-5</v>
      </c>
      <c r="J132">
        <f t="shared" ref="J132:J195" si="3">C132*2447000</f>
        <v>54568100</v>
      </c>
      <c r="K132" s="5">
        <f t="shared" ref="K132:K195" si="4">1000000000000*D132/J132</f>
        <v>0.16445869552228007</v>
      </c>
    </row>
    <row r="133" spans="1:11" x14ac:dyDescent="0.25">
      <c r="A133">
        <v>131</v>
      </c>
      <c r="B133" s="1">
        <v>42408</v>
      </c>
      <c r="C133">
        <v>11.2</v>
      </c>
      <c r="D133" s="2">
        <v>4.9542803617381303E-6</v>
      </c>
      <c r="E133" s="2">
        <v>1.95298617041849E-6</v>
      </c>
      <c r="F133" s="2">
        <v>3.6080231113408601E-6</v>
      </c>
      <c r="G133" s="2">
        <v>1.3164070668885799E-6</v>
      </c>
      <c r="H133" s="2">
        <v>1.2183583000394001E-5</v>
      </c>
      <c r="J133">
        <f t="shared" si="3"/>
        <v>27406400</v>
      </c>
      <c r="K133" s="5">
        <f t="shared" si="4"/>
        <v>0.18077092802185368</v>
      </c>
    </row>
    <row r="134" spans="1:11" x14ac:dyDescent="0.25">
      <c r="A134">
        <v>132</v>
      </c>
      <c r="B134" s="1">
        <v>42409</v>
      </c>
      <c r="C134">
        <v>5.3</v>
      </c>
      <c r="D134" s="2">
        <v>2.98639299057168E-6</v>
      </c>
      <c r="E134" s="2">
        <v>1.08193695628109E-6</v>
      </c>
      <c r="F134" s="2">
        <v>2.1248062575186901E-6</v>
      </c>
      <c r="G134" s="2">
        <v>8.16814896859383E-7</v>
      </c>
      <c r="H134" s="2">
        <v>7.24903206615403E-6</v>
      </c>
      <c r="J134">
        <f t="shared" si="3"/>
        <v>12969100</v>
      </c>
      <c r="K134" s="5">
        <f t="shared" si="4"/>
        <v>0.23026987150779005</v>
      </c>
    </row>
    <row r="135" spans="1:11" x14ac:dyDescent="0.25">
      <c r="A135">
        <v>133</v>
      </c>
      <c r="B135" s="1">
        <v>42410</v>
      </c>
      <c r="C135">
        <v>2</v>
      </c>
      <c r="D135" s="2">
        <v>1.9077473198110698E-6</v>
      </c>
      <c r="E135" s="2">
        <v>5.4321733324767405E-7</v>
      </c>
      <c r="F135" s="2">
        <v>1.2883321508409099E-6</v>
      </c>
      <c r="G135" s="2">
        <v>5.5575465543325098E-7</v>
      </c>
      <c r="H135" s="2">
        <v>4.4976103563644501E-6</v>
      </c>
      <c r="J135">
        <f t="shared" si="3"/>
        <v>4894000</v>
      </c>
      <c r="K135" s="5">
        <f t="shared" si="4"/>
        <v>0.38981351038231915</v>
      </c>
    </row>
    <row r="136" spans="1:11" x14ac:dyDescent="0.25">
      <c r="A136">
        <v>134</v>
      </c>
      <c r="B136" s="1">
        <v>42411</v>
      </c>
      <c r="C136">
        <v>0.4</v>
      </c>
      <c r="D136" s="2">
        <v>1.45429460094564E-6</v>
      </c>
      <c r="E136" s="2">
        <v>4.2515955052519398E-7</v>
      </c>
      <c r="F136" s="2">
        <v>9.8682248525150394E-7</v>
      </c>
      <c r="G136" s="2">
        <v>4.2125620962694802E-7</v>
      </c>
      <c r="H136" s="2">
        <v>3.4377530142238398E-6</v>
      </c>
      <c r="J136">
        <f t="shared" si="3"/>
        <v>978800</v>
      </c>
      <c r="K136" s="5">
        <f t="shared" si="4"/>
        <v>1.485793421481038</v>
      </c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5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5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5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5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5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5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5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5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5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5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5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5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5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5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5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5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5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5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5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5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5"/>
    </row>
    <row r="158" spans="1:11" x14ac:dyDescent="0.25">
      <c r="A158">
        <v>156</v>
      </c>
      <c r="B158" s="1">
        <v>42433</v>
      </c>
      <c r="C158">
        <v>8.1999999999999993</v>
      </c>
      <c r="D158" s="2">
        <v>3.8295399253175198E-6</v>
      </c>
      <c r="E158" s="2">
        <v>1.5859132540317101E-6</v>
      </c>
      <c r="F158" s="2">
        <v>2.8309438115246099E-6</v>
      </c>
      <c r="G158" s="2">
        <v>9.9856175698732091E-7</v>
      </c>
      <c r="H158" s="2">
        <v>9.4967657275312499E-6</v>
      </c>
      <c r="J158">
        <f t="shared" si="3"/>
        <v>20065400</v>
      </c>
      <c r="K158" s="5">
        <f t="shared" si="4"/>
        <v>0.19085290725913862</v>
      </c>
    </row>
    <row r="159" spans="1:11" x14ac:dyDescent="0.25">
      <c r="A159">
        <v>157</v>
      </c>
      <c r="B159" s="1">
        <v>42434</v>
      </c>
      <c r="C159">
        <v>46.6</v>
      </c>
      <c r="D159" s="2">
        <v>1.87635736821686E-5</v>
      </c>
      <c r="E159" s="2">
        <v>6.9291115744316498E-6</v>
      </c>
      <c r="F159" s="2">
        <v>1.34175264093698E-5</v>
      </c>
      <c r="G159" s="2">
        <v>5.1003088535849397E-6</v>
      </c>
      <c r="H159" s="2">
        <v>4.5674215385559502E-5</v>
      </c>
      <c r="J159">
        <f t="shared" si="3"/>
        <v>114030200</v>
      </c>
      <c r="K159" s="5">
        <f t="shared" si="4"/>
        <v>0.16454916050457336</v>
      </c>
    </row>
    <row r="160" spans="1:11" x14ac:dyDescent="0.25">
      <c r="A160">
        <v>158</v>
      </c>
      <c r="B160" s="1">
        <v>42435</v>
      </c>
      <c r="C160">
        <v>221</v>
      </c>
      <c r="D160">
        <v>1.48570971317152E-4</v>
      </c>
      <c r="E160" s="2">
        <v>2.8417195546011599E-5</v>
      </c>
      <c r="F160" s="2">
        <v>9.5312349932075204E-5</v>
      </c>
      <c r="G160" s="2">
        <v>4.5940044044501801E-5</v>
      </c>
      <c r="H160">
        <v>3.4039092325752603E-4</v>
      </c>
      <c r="J160">
        <f t="shared" si="3"/>
        <v>540787000</v>
      </c>
      <c r="K160" s="5">
        <f t="shared" si="4"/>
        <v>0.27473103332208798</v>
      </c>
    </row>
    <row r="161" spans="1:11" x14ac:dyDescent="0.25">
      <c r="A161">
        <v>159</v>
      </c>
      <c r="B161" s="1">
        <v>42436</v>
      </c>
      <c r="C161">
        <v>534</v>
      </c>
      <c r="D161">
        <v>6.1108904809188496E-4</v>
      </c>
      <c r="E161">
        <v>1.00812195490108E-4</v>
      </c>
      <c r="F161">
        <v>3.8754257888836102E-4</v>
      </c>
      <c r="G161">
        <v>1.9143856057746801E-4</v>
      </c>
      <c r="H161">
        <v>1.3911473157400701E-3</v>
      </c>
      <c r="J161">
        <f t="shared" si="3"/>
        <v>1306698000</v>
      </c>
      <c r="K161" s="5">
        <f t="shared" si="4"/>
        <v>0.46765897559488495</v>
      </c>
    </row>
    <row r="162" spans="1:11" x14ac:dyDescent="0.25">
      <c r="A162">
        <v>160</v>
      </c>
      <c r="B162" s="1">
        <v>42437</v>
      </c>
      <c r="C162">
        <v>552</v>
      </c>
      <c r="D162">
        <v>6.48489712544773E-4</v>
      </c>
      <c r="E162">
        <v>1.08502750475197E-4</v>
      </c>
      <c r="F162">
        <v>4.1165961532122001E-4</v>
      </c>
      <c r="G162">
        <v>2.0293346653086399E-4</v>
      </c>
      <c r="H162">
        <v>1.4770826736956199E-3</v>
      </c>
      <c r="J162">
        <f t="shared" si="3"/>
        <v>1350744000</v>
      </c>
      <c r="K162" s="5">
        <f t="shared" si="4"/>
        <v>0.48009816260133154</v>
      </c>
    </row>
    <row r="163" spans="1:11" x14ac:dyDescent="0.25">
      <c r="A163">
        <v>161</v>
      </c>
      <c r="B163" s="1">
        <v>42438</v>
      </c>
      <c r="C163">
        <v>553</v>
      </c>
      <c r="D163">
        <v>6.5285970269378195E-4</v>
      </c>
      <c r="E163">
        <v>1.08744587386074E-4</v>
      </c>
      <c r="F163">
        <v>4.14304967475032E-4</v>
      </c>
      <c r="G163">
        <v>2.0437263428857099E-4</v>
      </c>
      <c r="H163">
        <v>1.48678014441577E-3</v>
      </c>
      <c r="J163">
        <f t="shared" si="3"/>
        <v>1353191000</v>
      </c>
      <c r="K163" s="5">
        <f t="shared" si="4"/>
        <v>0.48245938872914612</v>
      </c>
    </row>
    <row r="164" spans="1:11" x14ac:dyDescent="0.25">
      <c r="A164">
        <v>162</v>
      </c>
      <c r="B164" s="1">
        <v>42439</v>
      </c>
      <c r="C164">
        <v>553</v>
      </c>
      <c r="D164">
        <v>6.5540107544423496E-4</v>
      </c>
      <c r="E164">
        <v>1.0864480086326E-4</v>
      </c>
      <c r="F164">
        <v>4.15780730769626E-4</v>
      </c>
      <c r="G164">
        <v>2.0524449314275299E-4</v>
      </c>
      <c r="H164">
        <v>1.4922950068400301E-3</v>
      </c>
      <c r="J164">
        <f t="shared" si="3"/>
        <v>1353191000</v>
      </c>
      <c r="K164" s="5">
        <f t="shared" si="4"/>
        <v>0.48433744788742683</v>
      </c>
    </row>
    <row r="165" spans="1:11" x14ac:dyDescent="0.25">
      <c r="A165">
        <v>163</v>
      </c>
      <c r="B165" s="1">
        <v>42440</v>
      </c>
      <c r="C165">
        <v>577</v>
      </c>
      <c r="D165">
        <v>7.0727090703414904E-4</v>
      </c>
      <c r="E165">
        <v>1.20316824430813E-4</v>
      </c>
      <c r="F165">
        <v>4.4949944379874001E-4</v>
      </c>
      <c r="G165">
        <v>2.2103563328423499E-4</v>
      </c>
      <c r="H165">
        <v>1.6120162580918801E-3</v>
      </c>
      <c r="J165">
        <f t="shared" si="3"/>
        <v>1411919000</v>
      </c>
      <c r="K165" s="5">
        <f t="shared" si="4"/>
        <v>0.50092881180446547</v>
      </c>
    </row>
    <row r="166" spans="1:11" x14ac:dyDescent="0.25">
      <c r="A166">
        <v>164</v>
      </c>
      <c r="B166" s="1">
        <v>42441</v>
      </c>
      <c r="C166">
        <v>592</v>
      </c>
      <c r="D166">
        <v>7.4206440826949695E-4</v>
      </c>
      <c r="E166">
        <v>1.2834594337218401E-4</v>
      </c>
      <c r="F166">
        <v>4.7218135489578801E-4</v>
      </c>
      <c r="G166">
        <v>2.3159317091865099E-4</v>
      </c>
      <c r="H166">
        <v>1.69245012449315E-3</v>
      </c>
      <c r="J166">
        <f t="shared" si="3"/>
        <v>1448624000</v>
      </c>
      <c r="K166" s="5">
        <f t="shared" si="4"/>
        <v>0.51225466944458808</v>
      </c>
    </row>
    <row r="167" spans="1:11" x14ac:dyDescent="0.25">
      <c r="A167">
        <v>165</v>
      </c>
      <c r="B167" s="1">
        <v>42442</v>
      </c>
      <c r="C167">
        <v>590</v>
      </c>
      <c r="D167">
        <v>7.4116912873066498E-4</v>
      </c>
      <c r="E167">
        <v>1.27676354389587E-4</v>
      </c>
      <c r="F167">
        <v>4.7147202688821303E-4</v>
      </c>
      <c r="G167">
        <v>2.3139126427896401E-4</v>
      </c>
      <c r="H167">
        <v>1.69013046994781E-3</v>
      </c>
      <c r="J167">
        <f t="shared" si="3"/>
        <v>1443730000</v>
      </c>
      <c r="K167" s="5">
        <f t="shared" si="4"/>
        <v>0.51337101032094989</v>
      </c>
    </row>
    <row r="168" spans="1:11" x14ac:dyDescent="0.25">
      <c r="A168">
        <v>166</v>
      </c>
      <c r="B168" s="1">
        <v>42443</v>
      </c>
      <c r="C168">
        <v>590</v>
      </c>
      <c r="D168">
        <v>7.4471867029965704E-4</v>
      </c>
      <c r="E168">
        <v>1.28252411349072E-4</v>
      </c>
      <c r="F168">
        <v>4.73720373932258E-4</v>
      </c>
      <c r="G168">
        <v>2.32504743356906E-4</v>
      </c>
      <c r="H168">
        <v>1.6982056283493399E-3</v>
      </c>
      <c r="J168">
        <f t="shared" si="3"/>
        <v>1443730000</v>
      </c>
      <c r="K168" s="5">
        <f t="shared" si="4"/>
        <v>0.51582960131025679</v>
      </c>
    </row>
    <row r="169" spans="1:11" x14ac:dyDescent="0.25">
      <c r="A169">
        <v>167</v>
      </c>
      <c r="B169" s="1">
        <v>42444</v>
      </c>
      <c r="C169">
        <v>580</v>
      </c>
      <c r="D169">
        <v>7.2698148014690501E-4</v>
      </c>
      <c r="E169">
        <v>1.2371430499753599E-4</v>
      </c>
      <c r="F169">
        <v>4.6203821021343798E-4</v>
      </c>
      <c r="G169">
        <v>2.2718895227046701E-4</v>
      </c>
      <c r="H169">
        <v>1.6569643851265801E-3</v>
      </c>
      <c r="J169">
        <f t="shared" si="3"/>
        <v>1419260000</v>
      </c>
      <c r="K169" s="5">
        <f t="shared" si="4"/>
        <v>0.51222572336774452</v>
      </c>
    </row>
    <row r="170" spans="1:11" x14ac:dyDescent="0.25">
      <c r="A170">
        <v>168</v>
      </c>
      <c r="B170" s="1">
        <v>42445</v>
      </c>
      <c r="C170">
        <v>570</v>
      </c>
      <c r="D170">
        <v>7.0949699676769095E-4</v>
      </c>
      <c r="E170">
        <v>1.1948741648950899E-4</v>
      </c>
      <c r="F170">
        <v>4.5059234834183897E-4</v>
      </c>
      <c r="G170">
        <v>2.2191029280647801E-4</v>
      </c>
      <c r="H170">
        <v>1.61644953053136E-3</v>
      </c>
      <c r="J170">
        <f t="shared" si="3"/>
        <v>1394790000</v>
      </c>
      <c r="K170" s="5">
        <f t="shared" si="4"/>
        <v>0.50867657265085853</v>
      </c>
    </row>
    <row r="171" spans="1:11" x14ac:dyDescent="0.25">
      <c r="A171">
        <v>169</v>
      </c>
      <c r="B171" s="1">
        <v>42446</v>
      </c>
      <c r="C171">
        <v>560</v>
      </c>
      <c r="D171">
        <v>6.9225510313554895E-4</v>
      </c>
      <c r="E171">
        <v>1.1556789683831E-4</v>
      </c>
      <c r="F171">
        <v>4.3937397175805202E-4</v>
      </c>
      <c r="G171">
        <v>2.1666682099805601E-4</v>
      </c>
      <c r="H171">
        <v>1.5766333470852399E-3</v>
      </c>
      <c r="J171">
        <f t="shared" si="3"/>
        <v>1370320000</v>
      </c>
      <c r="K171" s="5">
        <f t="shared" si="4"/>
        <v>0.505177698008895</v>
      </c>
    </row>
    <row r="172" spans="1:11" x14ac:dyDescent="0.25">
      <c r="A172">
        <v>170</v>
      </c>
      <c r="B172" s="1">
        <v>42447</v>
      </c>
      <c r="C172">
        <v>550</v>
      </c>
      <c r="D172">
        <v>6.7524608644073001E-4</v>
      </c>
      <c r="E172">
        <v>1.1195086708414E-4</v>
      </c>
      <c r="F172">
        <v>4.2837451588268502E-4</v>
      </c>
      <c r="G172">
        <v>2.11456743213503E-4</v>
      </c>
      <c r="H172">
        <v>1.53748901096368E-3</v>
      </c>
      <c r="J172">
        <f t="shared" si="3"/>
        <v>1345850000</v>
      </c>
      <c r="K172" s="5">
        <f t="shared" si="4"/>
        <v>0.5017246249141657</v>
      </c>
    </row>
    <row r="173" spans="1:11" x14ac:dyDescent="0.25">
      <c r="A173">
        <v>171</v>
      </c>
      <c r="B173" s="1">
        <v>42448</v>
      </c>
      <c r="C173">
        <v>540</v>
      </c>
      <c r="D173">
        <v>6.5846063777114799E-4</v>
      </c>
      <c r="E173">
        <v>1.08630228374492E-4</v>
      </c>
      <c r="F173">
        <v>4.1758565890064303E-4</v>
      </c>
      <c r="G173">
        <v>2.0627842123557499E-4</v>
      </c>
      <c r="H173">
        <v>1.4989905733468799E-3</v>
      </c>
      <c r="J173">
        <f t="shared" si="3"/>
        <v>1321380000</v>
      </c>
      <c r="K173" s="5">
        <f t="shared" si="4"/>
        <v>0.49831285305600809</v>
      </c>
    </row>
    <row r="174" spans="1:11" x14ac:dyDescent="0.25">
      <c r="A174">
        <v>172</v>
      </c>
      <c r="B174" s="1">
        <v>42449</v>
      </c>
      <c r="C174">
        <v>530</v>
      </c>
      <c r="D174">
        <v>6.4188985214760604E-4</v>
      </c>
      <c r="E174">
        <v>1.0559849412789699E-4</v>
      </c>
      <c r="F174">
        <v>4.0699931316603001E-4</v>
      </c>
      <c r="G174">
        <v>2.01130377190973E-4</v>
      </c>
      <c r="H174">
        <v>1.4611129433685099E-3</v>
      </c>
      <c r="J174">
        <f t="shared" si="3"/>
        <v>1296910000</v>
      </c>
      <c r="K174" s="5">
        <f t="shared" si="4"/>
        <v>0.49493785393558998</v>
      </c>
    </row>
    <row r="175" spans="1:11" x14ac:dyDescent="0.25">
      <c r="A175">
        <v>173</v>
      </c>
      <c r="B175" s="1">
        <v>42450</v>
      </c>
      <c r="C175">
        <v>528</v>
      </c>
      <c r="D175">
        <v>6.4179362770764095E-4</v>
      </c>
      <c r="E175">
        <v>1.06444982196581E-4</v>
      </c>
      <c r="F175">
        <v>4.0716288615544099E-4</v>
      </c>
      <c r="G175">
        <v>2.00975069255902E-4</v>
      </c>
      <c r="H175">
        <v>1.46134102075577E-3</v>
      </c>
      <c r="J175">
        <f t="shared" si="3"/>
        <v>1292016000</v>
      </c>
      <c r="K175" s="5">
        <f t="shared" si="4"/>
        <v>0.4967381423354208</v>
      </c>
    </row>
    <row r="176" spans="1:11" x14ac:dyDescent="0.25">
      <c r="A176">
        <v>174</v>
      </c>
      <c r="B176" s="1">
        <v>42451</v>
      </c>
      <c r="C176">
        <v>526</v>
      </c>
      <c r="D176">
        <v>6.4180553284588196E-4</v>
      </c>
      <c r="E176">
        <v>1.07499864713732E-4</v>
      </c>
      <c r="F176">
        <v>4.0744696914452901E-4</v>
      </c>
      <c r="G176">
        <v>2.00824819247931E-4</v>
      </c>
      <c r="H176">
        <v>1.46191854717053E-3</v>
      </c>
      <c r="J176">
        <f t="shared" si="3"/>
        <v>1287122000</v>
      </c>
      <c r="K176" s="5">
        <f t="shared" si="4"/>
        <v>0.4986361299440783</v>
      </c>
    </row>
    <row r="177" spans="1:11" x14ac:dyDescent="0.25">
      <c r="A177">
        <v>175</v>
      </c>
      <c r="B177" s="1">
        <v>42452</v>
      </c>
      <c r="C177">
        <v>524</v>
      </c>
      <c r="D177">
        <v>6.4192285370393205E-4</v>
      </c>
      <c r="E177">
        <v>1.0876723156737201E-4</v>
      </c>
      <c r="F177">
        <v>4.0785241989181901E-4</v>
      </c>
      <c r="G177">
        <v>2.0067742168669399E-4</v>
      </c>
      <c r="H177">
        <v>1.46284441101195E-3</v>
      </c>
      <c r="J177">
        <f t="shared" si="3"/>
        <v>1282228000</v>
      </c>
      <c r="K177" s="5">
        <f t="shared" si="4"/>
        <v>0.50063081893698469</v>
      </c>
    </row>
    <row r="178" spans="1:11" x14ac:dyDescent="0.25">
      <c r="A178">
        <v>176</v>
      </c>
      <c r="B178" s="1">
        <v>42453</v>
      </c>
      <c r="C178">
        <v>522</v>
      </c>
      <c r="D178">
        <v>6.4214287243316104E-4</v>
      </c>
      <c r="E178">
        <v>1.10250440764961E-4</v>
      </c>
      <c r="F178">
        <v>4.08380193310715E-4</v>
      </c>
      <c r="G178">
        <v>2.00530636070043E-4</v>
      </c>
      <c r="H178">
        <v>1.4641176717822601E-3</v>
      </c>
      <c r="J178">
        <f t="shared" si="3"/>
        <v>1277334000</v>
      </c>
      <c r="K178" s="5">
        <f t="shared" si="4"/>
        <v>0.50272119307335517</v>
      </c>
    </row>
    <row r="179" spans="1:11" x14ac:dyDescent="0.25">
      <c r="A179">
        <v>177</v>
      </c>
      <c r="B179" s="1">
        <v>42454</v>
      </c>
      <c r="C179">
        <v>519</v>
      </c>
      <c r="D179">
        <v>6.4038915524162598E-4</v>
      </c>
      <c r="E179">
        <v>1.11478947842436E-4</v>
      </c>
      <c r="F179">
        <v>4.0768049918295799E-4</v>
      </c>
      <c r="G179">
        <v>1.9975236648678399E-4</v>
      </c>
      <c r="H179">
        <v>1.4609456895508801E-3</v>
      </c>
      <c r="J179">
        <f t="shared" si="3"/>
        <v>1269993000</v>
      </c>
      <c r="K179" s="5">
        <f t="shared" si="4"/>
        <v>0.50424620863392633</v>
      </c>
    </row>
    <row r="180" spans="1:11" x14ac:dyDescent="0.25">
      <c r="A180">
        <v>178</v>
      </c>
      <c r="B180" s="1">
        <v>42455</v>
      </c>
      <c r="C180">
        <v>517</v>
      </c>
      <c r="D180">
        <v>6.4079813181731405E-4</v>
      </c>
      <c r="E180">
        <v>1.13394952445764E-4</v>
      </c>
      <c r="F180">
        <v>4.0844917139236099E-4</v>
      </c>
      <c r="G180">
        <v>1.9959831145529899E-4</v>
      </c>
      <c r="H180">
        <v>1.4628893034294901E-3</v>
      </c>
      <c r="J180">
        <f t="shared" si="3"/>
        <v>1265099000</v>
      </c>
      <c r="K180" s="5">
        <f t="shared" si="4"/>
        <v>0.50652014729069739</v>
      </c>
    </row>
    <row r="181" spans="1:11" x14ac:dyDescent="0.25">
      <c r="A181">
        <v>179</v>
      </c>
      <c r="B181" s="1">
        <v>42456</v>
      </c>
      <c r="C181">
        <v>516</v>
      </c>
      <c r="D181">
        <v>6.4339183576383097E-4</v>
      </c>
      <c r="E181">
        <v>1.1601799143419999E-4</v>
      </c>
      <c r="F181">
        <v>4.1070847135399698E-4</v>
      </c>
      <c r="G181">
        <v>2.0007104349795501E-4</v>
      </c>
      <c r="H181">
        <v>1.47001493163337E-3</v>
      </c>
      <c r="J181">
        <f t="shared" si="3"/>
        <v>1262652000</v>
      </c>
      <c r="K181" s="5">
        <f t="shared" si="4"/>
        <v>0.50955594713652774</v>
      </c>
    </row>
    <row r="182" spans="1:11" x14ac:dyDescent="0.25">
      <c r="A182">
        <v>180</v>
      </c>
      <c r="B182" s="1">
        <v>42457</v>
      </c>
      <c r="C182">
        <v>515</v>
      </c>
      <c r="D182">
        <v>6.46098068151606E-4</v>
      </c>
      <c r="E182">
        <v>1.18879703262167E-4</v>
      </c>
      <c r="F182">
        <v>4.13112801124726E-4</v>
      </c>
      <c r="G182">
        <v>2.0053907061435999E-4</v>
      </c>
      <c r="H182">
        <v>1.47754247384895E-3</v>
      </c>
      <c r="J182">
        <f t="shared" si="3"/>
        <v>1260205000</v>
      </c>
      <c r="K182" s="5">
        <f t="shared" si="4"/>
        <v>0.51269283025508228</v>
      </c>
    </row>
    <row r="183" spans="1:11" x14ac:dyDescent="0.25">
      <c r="A183">
        <v>181</v>
      </c>
      <c r="B183" s="1">
        <v>42458</v>
      </c>
      <c r="C183">
        <v>514</v>
      </c>
      <c r="D183">
        <v>6.4891515954017698E-4</v>
      </c>
      <c r="E183">
        <v>1.21982664065279E-4</v>
      </c>
      <c r="F183">
        <v>4.1566517644074798E-4</v>
      </c>
      <c r="G183">
        <v>2.0099988405136401E-4</v>
      </c>
      <c r="H183">
        <v>1.48547599884184E-3</v>
      </c>
      <c r="J183">
        <f t="shared" si="3"/>
        <v>1257758000</v>
      </c>
      <c r="K183" s="5">
        <f t="shared" si="4"/>
        <v>0.5159300593120274</v>
      </c>
    </row>
    <row r="184" spans="1:11" x14ac:dyDescent="0.25">
      <c r="A184">
        <v>182</v>
      </c>
      <c r="B184" s="1">
        <v>42459</v>
      </c>
      <c r="C184">
        <v>512</v>
      </c>
      <c r="D184">
        <v>6.4971315679928699E-4</v>
      </c>
      <c r="E184">
        <v>1.24812134090054E-4</v>
      </c>
      <c r="F184">
        <v>4.1697052981807202E-4</v>
      </c>
      <c r="G184">
        <v>2.0081088071427101E-4</v>
      </c>
      <c r="H184">
        <v>1.48887850304368E-3</v>
      </c>
      <c r="J184">
        <f t="shared" si="3"/>
        <v>1252864000</v>
      </c>
      <c r="K184" s="5">
        <f t="shared" si="4"/>
        <v>0.51858234956011739</v>
      </c>
    </row>
    <row r="185" spans="1:11" x14ac:dyDescent="0.25">
      <c r="A185">
        <v>183</v>
      </c>
      <c r="B185" s="1">
        <v>42460</v>
      </c>
      <c r="C185">
        <v>512</v>
      </c>
      <c r="D185">
        <v>6.5487507167834801E-4</v>
      </c>
      <c r="E185">
        <v>1.28920894723248E-4</v>
      </c>
      <c r="F185">
        <v>4.21226880809946E-4</v>
      </c>
      <c r="G185">
        <v>2.0188954373588899E-4</v>
      </c>
      <c r="H185">
        <v>1.5025783841083799E-3</v>
      </c>
      <c r="J185">
        <f t="shared" si="3"/>
        <v>1252864000</v>
      </c>
      <c r="K185" s="5">
        <f t="shared" si="4"/>
        <v>0.52270244150869372</v>
      </c>
    </row>
    <row r="186" spans="1:11" x14ac:dyDescent="0.25">
      <c r="A186">
        <v>184</v>
      </c>
      <c r="B186" s="1">
        <v>42461</v>
      </c>
      <c r="C186">
        <v>510</v>
      </c>
      <c r="D186">
        <v>6.5585910809929705E-4</v>
      </c>
      <c r="E186">
        <v>1.32218028978334E-4</v>
      </c>
      <c r="F186">
        <v>4.2281998459113898E-4</v>
      </c>
      <c r="G186">
        <v>2.01668662899341E-4</v>
      </c>
      <c r="H186">
        <v>1.50673861272765E-3</v>
      </c>
      <c r="J186">
        <f t="shared" si="3"/>
        <v>1247970000</v>
      </c>
      <c r="K186" s="5">
        <f t="shared" si="4"/>
        <v>0.52554076468128008</v>
      </c>
    </row>
    <row r="187" spans="1:11" x14ac:dyDescent="0.25">
      <c r="A187">
        <v>185</v>
      </c>
      <c r="B187" s="1">
        <v>42462</v>
      </c>
      <c r="C187">
        <v>505</v>
      </c>
      <c r="D187">
        <v>6.5044420463285799E-4</v>
      </c>
      <c r="E187">
        <v>1.34088706865011E-4</v>
      </c>
      <c r="F187">
        <v>4.2026484346450001E-4</v>
      </c>
      <c r="G187">
        <v>1.99494286897879E-4</v>
      </c>
      <c r="H187">
        <v>1.4961513752965801E-3</v>
      </c>
      <c r="J187">
        <f t="shared" si="3"/>
        <v>1235735000</v>
      </c>
      <c r="K187" s="5">
        <f t="shared" si="4"/>
        <v>0.52636220923811172</v>
      </c>
    </row>
    <row r="188" spans="1:11" x14ac:dyDescent="0.25">
      <c r="A188">
        <v>186</v>
      </c>
      <c r="B188" s="1">
        <v>42463</v>
      </c>
      <c r="C188">
        <v>498</v>
      </c>
      <c r="D188">
        <v>6.4076618660476004E-4</v>
      </c>
      <c r="E188">
        <v>1.35017922933989E-4</v>
      </c>
      <c r="F188">
        <v>4.1495397159506799E-4</v>
      </c>
      <c r="G188">
        <v>1.9601464239338599E-4</v>
      </c>
      <c r="H188">
        <v>1.4757542903834099E-3</v>
      </c>
      <c r="J188">
        <f t="shared" si="3"/>
        <v>1218606000</v>
      </c>
      <c r="K188" s="5">
        <f t="shared" si="4"/>
        <v>0.52581899859738102</v>
      </c>
    </row>
    <row r="189" spans="1:11" x14ac:dyDescent="0.25">
      <c r="A189">
        <v>187</v>
      </c>
      <c r="B189" s="1">
        <v>42464</v>
      </c>
      <c r="C189">
        <v>491</v>
      </c>
      <c r="D189">
        <v>6.3113343816606601E-4</v>
      </c>
      <c r="E189">
        <v>1.3607739439641499E-4</v>
      </c>
      <c r="F189">
        <v>4.0973148162236703E-4</v>
      </c>
      <c r="G189">
        <v>1.9251857788431999E-4</v>
      </c>
      <c r="H189">
        <v>1.4555767654360599E-3</v>
      </c>
      <c r="J189">
        <f t="shared" si="3"/>
        <v>1201477000</v>
      </c>
      <c r="K189" s="5">
        <f t="shared" si="4"/>
        <v>0.52529797754436081</v>
      </c>
    </row>
    <row r="190" spans="1:11" x14ac:dyDescent="0.25">
      <c r="A190">
        <v>188</v>
      </c>
      <c r="B190" s="1">
        <v>42465</v>
      </c>
      <c r="C190">
        <v>485</v>
      </c>
      <c r="D190">
        <v>6.2367915184498703E-4</v>
      </c>
      <c r="E190">
        <v>1.37813478060598E-4</v>
      </c>
      <c r="F190">
        <v>4.0601476103389802E-4</v>
      </c>
      <c r="G190">
        <v>1.89639699576175E-4</v>
      </c>
      <c r="H190">
        <v>1.4406024033419001E-3</v>
      </c>
      <c r="J190">
        <f t="shared" si="3"/>
        <v>1186795000</v>
      </c>
      <c r="K190" s="5">
        <f t="shared" si="4"/>
        <v>0.52551548653725966</v>
      </c>
    </row>
    <row r="191" spans="1:11" x14ac:dyDescent="0.25">
      <c r="A191">
        <v>189</v>
      </c>
      <c r="B191" s="1">
        <v>42466</v>
      </c>
      <c r="C191">
        <v>469</v>
      </c>
      <c r="D191">
        <v>5.9504611692226398E-4</v>
      </c>
      <c r="E191">
        <v>1.3407455820497999E-4</v>
      </c>
      <c r="F191">
        <v>3.8826077566239702E-4</v>
      </c>
      <c r="G191">
        <v>1.8045742950847899E-4</v>
      </c>
      <c r="H191">
        <v>1.3762133078182E-3</v>
      </c>
      <c r="J191">
        <f t="shared" si="3"/>
        <v>1147643000</v>
      </c>
      <c r="K191" s="5">
        <f t="shared" si="4"/>
        <v>0.51849409347877695</v>
      </c>
    </row>
    <row r="192" spans="1:11" x14ac:dyDescent="0.25">
      <c r="A192">
        <v>190</v>
      </c>
      <c r="B192" s="1">
        <v>42467</v>
      </c>
      <c r="C192">
        <v>434</v>
      </c>
      <c r="D192">
        <v>5.2821283631744901E-4</v>
      </c>
      <c r="E192">
        <v>1.20535256468666E-4</v>
      </c>
      <c r="F192">
        <v>3.4518046347875001E-4</v>
      </c>
      <c r="G192">
        <v>1.59906491240616E-4</v>
      </c>
      <c r="H192">
        <v>1.2226830143061999E-3</v>
      </c>
      <c r="J192">
        <f t="shared" si="3"/>
        <v>1061998000</v>
      </c>
      <c r="K192" s="5">
        <f t="shared" si="4"/>
        <v>0.49737648876688001</v>
      </c>
    </row>
    <row r="193" spans="1:11" x14ac:dyDescent="0.25">
      <c r="A193">
        <v>191</v>
      </c>
      <c r="B193" s="1">
        <v>42468</v>
      </c>
      <c r="C193">
        <v>334</v>
      </c>
      <c r="D193">
        <v>3.4895145838551597E-4</v>
      </c>
      <c r="E193" s="2">
        <v>8.1066897341318194E-5</v>
      </c>
      <c r="F193">
        <v>2.28541551066252E-4</v>
      </c>
      <c r="G193">
        <v>1.05368037223387E-4</v>
      </c>
      <c r="H193">
        <v>8.0873459957964003E-4</v>
      </c>
      <c r="J193">
        <f t="shared" si="3"/>
        <v>817298000</v>
      </c>
      <c r="K193" s="5">
        <f t="shared" si="4"/>
        <v>0.42695743582575263</v>
      </c>
    </row>
    <row r="194" spans="1:11" x14ac:dyDescent="0.25">
      <c r="A194">
        <v>192</v>
      </c>
      <c r="B194" s="1">
        <v>42469</v>
      </c>
      <c r="C194">
        <v>208</v>
      </c>
      <c r="D194">
        <v>1.6963835509410701E-4</v>
      </c>
      <c r="E194" s="2">
        <v>4.4829143118258503E-5</v>
      </c>
      <c r="F194">
        <v>1.1313849152498001E-4</v>
      </c>
      <c r="G194" s="2">
        <v>5.0150806202415603E-5</v>
      </c>
      <c r="H194">
        <v>3.9715499237832197E-4</v>
      </c>
      <c r="J194">
        <f t="shared" si="3"/>
        <v>508976000</v>
      </c>
      <c r="K194" s="5">
        <f t="shared" si="4"/>
        <v>0.33329342659399852</v>
      </c>
    </row>
    <row r="195" spans="1:11" x14ac:dyDescent="0.25">
      <c r="A195">
        <v>193</v>
      </c>
      <c r="B195" s="1">
        <v>42470</v>
      </c>
      <c r="C195">
        <v>157</v>
      </c>
      <c r="D195">
        <v>1.1353287700217001E-4</v>
      </c>
      <c r="E195" s="2">
        <v>3.3571247215790097E-5</v>
      </c>
      <c r="F195" s="2">
        <v>7.7203142128848498E-5</v>
      </c>
      <c r="G195" s="2">
        <v>3.2802941824012499E-5</v>
      </c>
      <c r="H195">
        <v>2.6869619670780902E-4</v>
      </c>
      <c r="J195">
        <f t="shared" si="3"/>
        <v>384179000</v>
      </c>
      <c r="K195" s="5">
        <f t="shared" si="4"/>
        <v>0.29552077808045213</v>
      </c>
    </row>
    <row r="196" spans="1:11" x14ac:dyDescent="0.25">
      <c r="A196">
        <v>194</v>
      </c>
      <c r="B196" s="1">
        <v>42471</v>
      </c>
      <c r="C196">
        <v>140</v>
      </c>
      <c r="D196" s="2">
        <v>9.7447196404545395E-5</v>
      </c>
      <c r="E196" s="2">
        <v>3.0481544723944501E-5</v>
      </c>
      <c r="F196" s="2">
        <v>6.7006365242129701E-5</v>
      </c>
      <c r="G196" s="2">
        <v>2.77830435407424E-5</v>
      </c>
      <c r="H196">
        <v>2.3206517922632299E-4</v>
      </c>
      <c r="J196">
        <f t="shared" ref="J196:J259" si="5">C196*2447000</f>
        <v>342580000</v>
      </c>
      <c r="K196" s="5">
        <f t="shared" ref="K196:K259" si="6">1000000000000*D196/J196</f>
        <v>0.28445092067413569</v>
      </c>
    </row>
    <row r="197" spans="1:11" x14ac:dyDescent="0.25">
      <c r="A197">
        <v>195</v>
      </c>
      <c r="B197" s="1">
        <v>42472</v>
      </c>
      <c r="C197">
        <v>125</v>
      </c>
      <c r="D197" s="2">
        <v>8.40514935490535E-5</v>
      </c>
      <c r="E197" s="2">
        <v>2.7738950992798501E-5</v>
      </c>
      <c r="F197" s="2">
        <v>5.8467980049384401E-5</v>
      </c>
      <c r="G197" s="2">
        <v>2.36316205444079E-5</v>
      </c>
      <c r="H197">
        <v>2.0146336954463901E-4</v>
      </c>
      <c r="J197">
        <f t="shared" si="5"/>
        <v>305875000</v>
      </c>
      <c r="K197" s="5">
        <f t="shared" si="6"/>
        <v>0.27479033444725298</v>
      </c>
    </row>
    <row r="198" spans="1:11" x14ac:dyDescent="0.25">
      <c r="A198">
        <v>196</v>
      </c>
      <c r="B198" s="1">
        <v>42473</v>
      </c>
      <c r="C198">
        <v>106</v>
      </c>
      <c r="D198" s="2">
        <v>6.7853419098821703E-5</v>
      </c>
      <c r="E198" s="2">
        <v>2.3924373046496099E-5</v>
      </c>
      <c r="F198" s="2">
        <v>4.7945639671453098E-5</v>
      </c>
      <c r="G198" s="2">
        <v>1.8716656491691499E-5</v>
      </c>
      <c r="H198">
        <v>1.6406990556233899E-4</v>
      </c>
      <c r="J198">
        <f t="shared" si="5"/>
        <v>259382000</v>
      </c>
      <c r="K198" s="5">
        <f t="shared" si="6"/>
        <v>0.26159648356023818</v>
      </c>
    </row>
    <row r="199" spans="1:11" x14ac:dyDescent="0.25">
      <c r="A199">
        <v>197</v>
      </c>
      <c r="B199" s="1">
        <v>42474</v>
      </c>
      <c r="C199">
        <v>85.7</v>
      </c>
      <c r="D199" s="2">
        <v>5.1836633876258303E-5</v>
      </c>
      <c r="E199" s="2">
        <v>1.9688408664440801E-5</v>
      </c>
      <c r="F199" s="2">
        <v>3.7352375763005602E-5</v>
      </c>
      <c r="G199" s="2">
        <v>1.3957130484969299E-5</v>
      </c>
      <c r="H199">
        <v>1.2672224500704201E-4</v>
      </c>
      <c r="J199">
        <f t="shared" si="5"/>
        <v>209707900</v>
      </c>
      <c r="K199" s="5">
        <f t="shared" si="6"/>
        <v>0.2471849361719721</v>
      </c>
    </row>
    <row r="200" spans="1:11" x14ac:dyDescent="0.25">
      <c r="A200">
        <v>198</v>
      </c>
      <c r="B200" s="1">
        <v>42475</v>
      </c>
      <c r="C200">
        <v>63.8</v>
      </c>
      <c r="D200" s="2">
        <v>3.6185757375464001E-5</v>
      </c>
      <c r="E200" s="2">
        <v>1.49833446299968E-5</v>
      </c>
      <c r="F200" s="2">
        <v>2.6748716352698401E-5</v>
      </c>
      <c r="G200" s="2">
        <v>9.4360562081890304E-6</v>
      </c>
      <c r="H200" s="2">
        <v>8.9733778223092294E-5</v>
      </c>
      <c r="J200">
        <f t="shared" si="5"/>
        <v>156118600</v>
      </c>
      <c r="K200" s="5">
        <f t="shared" si="6"/>
        <v>0.23178376808057463</v>
      </c>
    </row>
    <row r="201" spans="1:11" x14ac:dyDescent="0.25">
      <c r="A201">
        <v>199</v>
      </c>
      <c r="B201" s="1">
        <v>42476</v>
      </c>
      <c r="C201">
        <v>42.3</v>
      </c>
      <c r="D201" s="2">
        <v>2.2647057770459899E-5</v>
      </c>
      <c r="E201" s="2">
        <v>1.0304420828455199E-5</v>
      </c>
      <c r="F201" s="2">
        <v>1.7277174796368298E-5</v>
      </c>
      <c r="G201" s="2">
        <v>5.6719265102529296E-6</v>
      </c>
      <c r="H201" s="2">
        <v>5.7159300916867399E-5</v>
      </c>
      <c r="J201">
        <f t="shared" si="5"/>
        <v>103508100</v>
      </c>
      <c r="K201" s="5">
        <f t="shared" si="6"/>
        <v>0.21879502928234504</v>
      </c>
    </row>
    <row r="202" spans="1:11" x14ac:dyDescent="0.25">
      <c r="A202">
        <v>200</v>
      </c>
      <c r="B202" s="1">
        <v>42477</v>
      </c>
      <c r="C202">
        <v>18.899999999999999</v>
      </c>
      <c r="D202" s="2">
        <v>1.01300487171027E-5</v>
      </c>
      <c r="E202" s="2">
        <v>5.1331066863556496E-6</v>
      </c>
      <c r="F202" s="2">
        <v>8.0515672355947408E-6</v>
      </c>
      <c r="G202" s="2">
        <v>2.4041135612331301E-6</v>
      </c>
      <c r="H202" s="2">
        <v>2.6158772487035899E-5</v>
      </c>
      <c r="J202">
        <f t="shared" si="5"/>
        <v>46248300</v>
      </c>
      <c r="K202" s="5">
        <f t="shared" si="6"/>
        <v>0.21903613142759196</v>
      </c>
    </row>
    <row r="203" spans="1:11" x14ac:dyDescent="0.25">
      <c r="A203">
        <v>201</v>
      </c>
      <c r="B203" s="1">
        <v>42478</v>
      </c>
      <c r="C203">
        <v>7.9</v>
      </c>
      <c r="D203" s="2">
        <v>5.1095662828076396E-6</v>
      </c>
      <c r="E203" s="2">
        <v>2.6670631600977599E-6</v>
      </c>
      <c r="F203" s="2">
        <v>4.11131363927236E-6</v>
      </c>
      <c r="G203" s="2">
        <v>1.19291166306982E-6</v>
      </c>
      <c r="H203" s="2">
        <v>1.3284728781079199E-5</v>
      </c>
      <c r="J203">
        <f t="shared" si="5"/>
        <v>19331300</v>
      </c>
      <c r="K203" s="5">
        <f t="shared" si="6"/>
        <v>0.26431570990091924</v>
      </c>
    </row>
    <row r="204" spans="1:11" x14ac:dyDescent="0.25">
      <c r="A204">
        <v>202</v>
      </c>
      <c r="B204" s="1">
        <v>42479</v>
      </c>
      <c r="C204">
        <v>2.5</v>
      </c>
      <c r="D204" s="2">
        <v>2.7665435014578E-6</v>
      </c>
      <c r="E204" s="2">
        <v>1.37375800391837E-6</v>
      </c>
      <c r="F204" s="2">
        <v>2.1810929672522E-6</v>
      </c>
      <c r="G204" s="2">
        <v>6.6369577153988197E-7</v>
      </c>
      <c r="H204" s="2">
        <v>7.1117528496275902E-6</v>
      </c>
      <c r="J204">
        <f t="shared" si="5"/>
        <v>6117500</v>
      </c>
      <c r="K204" s="5">
        <f t="shared" si="6"/>
        <v>0.45223432798656316</v>
      </c>
    </row>
    <row r="205" spans="1:11" x14ac:dyDescent="0.25">
      <c r="A205">
        <v>203</v>
      </c>
      <c r="B205" s="1">
        <v>42480</v>
      </c>
      <c r="C205">
        <v>1</v>
      </c>
      <c r="D205" s="2">
        <v>2.12341257163162E-6</v>
      </c>
      <c r="E205" s="2">
        <v>1.0553854613786701E-6</v>
      </c>
      <c r="F205" s="2">
        <v>1.6746783847817999E-6</v>
      </c>
      <c r="G205" s="2">
        <v>5.0915926530554095E-7</v>
      </c>
      <c r="H205" s="2">
        <v>5.4596255514536398E-6</v>
      </c>
      <c r="J205">
        <f t="shared" si="5"/>
        <v>2447000</v>
      </c>
      <c r="K205" s="5">
        <f t="shared" si="6"/>
        <v>0.86776157402191256</v>
      </c>
    </row>
    <row r="206" spans="1:11" x14ac:dyDescent="0.25">
      <c r="A206">
        <v>204</v>
      </c>
      <c r="B206" s="1">
        <v>42481</v>
      </c>
      <c r="C206">
        <v>0.9</v>
      </c>
      <c r="D206" s="2">
        <v>2.1016523455204801E-6</v>
      </c>
      <c r="E206" s="2">
        <v>1.0731869190344099E-6</v>
      </c>
      <c r="F206" s="2">
        <v>1.67569835161207E-6</v>
      </c>
      <c r="G206" s="2">
        <v>4.9668882389282297E-7</v>
      </c>
      <c r="H206" s="2">
        <v>5.4365930458896402E-6</v>
      </c>
      <c r="J206">
        <f t="shared" si="5"/>
        <v>2202300</v>
      </c>
      <c r="K206" s="5">
        <f t="shared" si="6"/>
        <v>0.95429884462629078</v>
      </c>
    </row>
    <row r="207" spans="1:11" x14ac:dyDescent="0.25">
      <c r="A207">
        <v>205</v>
      </c>
      <c r="B207" s="1">
        <v>42482</v>
      </c>
      <c r="C207">
        <v>0.9</v>
      </c>
      <c r="D207" s="2">
        <v>2.1221803686586801E-6</v>
      </c>
      <c r="E207" s="2">
        <v>1.10550843534276E-6</v>
      </c>
      <c r="F207" s="2">
        <v>1.70613495200014E-6</v>
      </c>
      <c r="G207" s="2">
        <v>4.9601723625644605E-7</v>
      </c>
      <c r="H207" s="2">
        <v>5.5150294948154498E-6</v>
      </c>
      <c r="J207">
        <f t="shared" si="5"/>
        <v>2202300</v>
      </c>
      <c r="K207" s="5">
        <f t="shared" si="6"/>
        <v>0.96362001937005859</v>
      </c>
    </row>
    <row r="208" spans="1:11" x14ac:dyDescent="0.25">
      <c r="A208">
        <v>206</v>
      </c>
      <c r="B208" s="1">
        <v>42483</v>
      </c>
      <c r="C208">
        <v>0.2</v>
      </c>
      <c r="D208" s="2">
        <v>2.0053962973631098E-6</v>
      </c>
      <c r="E208" s="2">
        <v>1.65226153131538E-6</v>
      </c>
      <c r="F208" s="2">
        <v>2.0586319460224999E-6</v>
      </c>
      <c r="G208" s="2">
        <v>3.2924372752594703E-7</v>
      </c>
      <c r="H208" s="2">
        <v>5.9473756677653103E-6</v>
      </c>
      <c r="J208">
        <f t="shared" si="5"/>
        <v>489400</v>
      </c>
      <c r="K208" s="5">
        <f t="shared" si="6"/>
        <v>4.0976630514162444</v>
      </c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5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5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5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5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5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5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5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5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5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5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5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5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5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5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5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5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5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5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5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5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5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5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5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5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5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5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5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5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5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5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5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5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5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5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5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5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5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5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5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5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5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5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5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5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5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5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5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5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5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5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5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7">C260*2447000</f>
        <v>0</v>
      </c>
      <c r="K260" s="5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7"/>
        <v>0</v>
      </c>
      <c r="K261" s="5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7"/>
        <v>0</v>
      </c>
      <c r="K262" s="5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7"/>
        <v>0</v>
      </c>
      <c r="K263" s="5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7"/>
        <v>0</v>
      </c>
      <c r="K264" s="5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7"/>
        <v>0</v>
      </c>
      <c r="K265" s="5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7"/>
        <v>0</v>
      </c>
      <c r="K266" s="5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7"/>
        <v>0</v>
      </c>
      <c r="K267" s="5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7"/>
        <v>0</v>
      </c>
      <c r="K268" s="5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7"/>
        <v>0</v>
      </c>
      <c r="K269" s="5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7"/>
        <v>0</v>
      </c>
      <c r="K270" s="5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7"/>
        <v>0</v>
      </c>
      <c r="K271" s="5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7"/>
        <v>0</v>
      </c>
      <c r="K272" s="5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7"/>
        <v>0</v>
      </c>
      <c r="K273" s="5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7"/>
        <v>0</v>
      </c>
      <c r="K274" s="5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7"/>
        <v>0</v>
      </c>
      <c r="K275" s="5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7"/>
        <v>0</v>
      </c>
      <c r="K276" s="5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7"/>
        <v>0</v>
      </c>
      <c r="K277" s="5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7"/>
        <v>0</v>
      </c>
      <c r="K278" s="5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7"/>
        <v>0</v>
      </c>
      <c r="K279" s="5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7"/>
        <v>0</v>
      </c>
      <c r="K280" s="5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7"/>
        <v>0</v>
      </c>
      <c r="K281" s="5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7"/>
        <v>0</v>
      </c>
      <c r="K282" s="5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7"/>
        <v>0</v>
      </c>
      <c r="K283" s="5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7"/>
        <v>0</v>
      </c>
      <c r="K284" s="5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7"/>
        <v>0</v>
      </c>
      <c r="K285" s="5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7"/>
        <v>0</v>
      </c>
      <c r="K286" s="5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7"/>
        <v>0</v>
      </c>
      <c r="K287" s="5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7"/>
        <v>0</v>
      </c>
      <c r="K288" s="5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7"/>
        <v>0</v>
      </c>
      <c r="K289" s="5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7"/>
        <v>0</v>
      </c>
      <c r="K290" s="5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7"/>
        <v>0</v>
      </c>
      <c r="K291" s="5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7"/>
        <v>0</v>
      </c>
      <c r="K292" s="5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7"/>
        <v>0</v>
      </c>
      <c r="K293" s="5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7"/>
        <v>0</v>
      </c>
      <c r="K294" s="5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7"/>
        <v>0</v>
      </c>
      <c r="K295" s="5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7"/>
        <v>0</v>
      </c>
      <c r="K296" s="5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7"/>
        <v>0</v>
      </c>
      <c r="K297" s="5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7"/>
        <v>0</v>
      </c>
      <c r="K298" s="5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7"/>
        <v>0</v>
      </c>
      <c r="K299" s="5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7"/>
        <v>0</v>
      </c>
      <c r="K300" s="5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7"/>
        <v>0</v>
      </c>
      <c r="K301" s="5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7"/>
        <v>0</v>
      </c>
      <c r="K302" s="5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7"/>
        <v>0</v>
      </c>
      <c r="K303" s="5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7"/>
        <v>0</v>
      </c>
      <c r="K304" s="5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7"/>
        <v>0</v>
      </c>
      <c r="K305" s="5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7"/>
        <v>0</v>
      </c>
      <c r="K306" s="5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7"/>
        <v>0</v>
      </c>
      <c r="K307" s="5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7"/>
        <v>0</v>
      </c>
      <c r="K308" s="5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7"/>
        <v>0</v>
      </c>
      <c r="K309" s="5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7"/>
        <v>0</v>
      </c>
      <c r="K310" s="5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7"/>
        <v>0</v>
      </c>
      <c r="K311" s="5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7"/>
        <v>0</v>
      </c>
      <c r="K312" s="5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7"/>
        <v>0</v>
      </c>
      <c r="K313" s="5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7"/>
        <v>0</v>
      </c>
      <c r="K314" s="5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7"/>
        <v>0</v>
      </c>
      <c r="K315" s="5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7"/>
        <v>0</v>
      </c>
      <c r="K316" s="5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7"/>
        <v>0</v>
      </c>
      <c r="K317" s="5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7"/>
        <v>0</v>
      </c>
      <c r="K318" s="5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7"/>
        <v>0</v>
      </c>
      <c r="K319" s="5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7"/>
        <v>0</v>
      </c>
      <c r="K320" s="5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7"/>
        <v>0</v>
      </c>
      <c r="K321" s="5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7"/>
        <v>0</v>
      </c>
      <c r="K322" s="5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7"/>
        <v>0</v>
      </c>
      <c r="K323" s="5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8">C324*2447000</f>
        <v>0</v>
      </c>
      <c r="K324" s="5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8"/>
        <v>0</v>
      </c>
      <c r="K325" s="5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8"/>
        <v>0</v>
      </c>
      <c r="K326" s="5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8"/>
        <v>0</v>
      </c>
      <c r="K327" s="5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8"/>
        <v>0</v>
      </c>
      <c r="K328" s="5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8"/>
        <v>0</v>
      </c>
      <c r="K329" s="5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8"/>
        <v>0</v>
      </c>
      <c r="K330" s="5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8"/>
        <v>0</v>
      </c>
      <c r="K331" s="5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8"/>
        <v>0</v>
      </c>
      <c r="K332" s="5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8"/>
        <v>0</v>
      </c>
      <c r="K333" s="5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8"/>
        <v>0</v>
      </c>
      <c r="K334" s="5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8"/>
        <v>0</v>
      </c>
      <c r="K335" s="5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8"/>
        <v>0</v>
      </c>
      <c r="K336" s="5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8"/>
        <v>0</v>
      </c>
      <c r="K337" s="5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8"/>
        <v>0</v>
      </c>
      <c r="K338" s="5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8"/>
        <v>0</v>
      </c>
      <c r="K339" s="5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8"/>
        <v>0</v>
      </c>
      <c r="K340" s="5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8"/>
        <v>0</v>
      </c>
      <c r="K341" s="5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8"/>
        <v>0</v>
      </c>
      <c r="K342" s="5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8"/>
        <v>0</v>
      </c>
      <c r="K343" s="5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8"/>
        <v>0</v>
      </c>
      <c r="K344" s="5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8"/>
        <v>0</v>
      </c>
      <c r="K345" s="5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8"/>
        <v>0</v>
      </c>
      <c r="K346" s="5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8"/>
        <v>0</v>
      </c>
      <c r="K347" s="5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8"/>
        <v>0</v>
      </c>
      <c r="K348" s="5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8"/>
        <v>0</v>
      </c>
      <c r="K349" s="5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8"/>
        <v>0</v>
      </c>
      <c r="K350" s="5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8"/>
        <v>0</v>
      </c>
      <c r="K351" s="5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8"/>
        <v>0</v>
      </c>
      <c r="K352" s="5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8"/>
        <v>0</v>
      </c>
      <c r="K353" s="5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8"/>
        <v>0</v>
      </c>
      <c r="K354" s="5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8"/>
        <v>0</v>
      </c>
      <c r="K355" s="5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8"/>
        <v>0</v>
      </c>
      <c r="K356" s="5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8"/>
        <v>0</v>
      </c>
      <c r="K357" s="5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8"/>
        <v>0</v>
      </c>
      <c r="K358" s="5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8"/>
        <v>0</v>
      </c>
      <c r="K359" s="5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8"/>
        <v>0</v>
      </c>
      <c r="K360" s="5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8"/>
        <v>0</v>
      </c>
      <c r="K361" s="5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8"/>
        <v>0</v>
      </c>
      <c r="K362" s="5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8"/>
        <v>0</v>
      </c>
      <c r="K363" s="5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8"/>
        <v>0</v>
      </c>
      <c r="K364" s="5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8"/>
        <v>0</v>
      </c>
      <c r="K365" s="5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8"/>
        <v>0</v>
      </c>
      <c r="K366" s="5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8"/>
        <v>0</v>
      </c>
      <c r="K367" s="5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8"/>
        <v>0</v>
      </c>
      <c r="K368" s="5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8"/>
        <v>0</v>
      </c>
      <c r="K369" s="5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8"/>
        <v>0</v>
      </c>
      <c r="K370" s="5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8"/>
        <v>0</v>
      </c>
      <c r="K371" s="5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8"/>
        <v>0</v>
      </c>
      <c r="K372" s="5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8"/>
        <v>0</v>
      </c>
      <c r="K373" s="5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8"/>
        <v>0</v>
      </c>
      <c r="K374" s="5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8"/>
        <v>0</v>
      </c>
      <c r="K375" s="5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8"/>
        <v>0</v>
      </c>
      <c r="K376" s="5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8"/>
        <v>0</v>
      </c>
      <c r="K377" s="5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8"/>
        <v>0</v>
      </c>
      <c r="K378" s="5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8"/>
        <v>0</v>
      </c>
      <c r="K379" s="5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8"/>
        <v>0</v>
      </c>
      <c r="K380" s="5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8"/>
        <v>0</v>
      </c>
      <c r="K381" s="5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8"/>
        <v>0</v>
      </c>
      <c r="K382" s="5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8"/>
        <v>0</v>
      </c>
      <c r="K383" s="5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8"/>
        <v>0</v>
      </c>
      <c r="K384" s="5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8"/>
        <v>0</v>
      </c>
      <c r="K385" s="5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8"/>
        <v>0</v>
      </c>
      <c r="K386" s="5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8"/>
        <v>0</v>
      </c>
      <c r="K387" s="5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9">C388*2447000</f>
        <v>0</v>
      </c>
      <c r="K388" s="5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9"/>
        <v>0</v>
      </c>
      <c r="K389" s="5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9"/>
        <v>0</v>
      </c>
      <c r="K390" s="5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9"/>
        <v>0</v>
      </c>
      <c r="K391" s="5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9"/>
        <v>0</v>
      </c>
      <c r="K392" s="5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9"/>
        <v>0</v>
      </c>
      <c r="K393" s="5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9"/>
        <v>0</v>
      </c>
      <c r="K394" s="5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9"/>
        <v>0</v>
      </c>
      <c r="K395" s="5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9"/>
        <v>0</v>
      </c>
      <c r="K396" s="5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9"/>
        <v>0</v>
      </c>
      <c r="K397" s="5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9"/>
        <v>0</v>
      </c>
      <c r="K398" s="5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9"/>
        <v>0</v>
      </c>
      <c r="K399" s="5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9"/>
        <v>0</v>
      </c>
      <c r="K400" s="5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9"/>
        <v>0</v>
      </c>
      <c r="K401" s="5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9"/>
        <v>0</v>
      </c>
      <c r="K402" s="5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9"/>
        <v>0</v>
      </c>
      <c r="K403" s="5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9"/>
        <v>0</v>
      </c>
      <c r="K404" s="5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9"/>
        <v>0</v>
      </c>
      <c r="K405" s="5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9"/>
        <v>0</v>
      </c>
      <c r="K406" s="5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9"/>
        <v>0</v>
      </c>
      <c r="K407" s="5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9"/>
        <v>0</v>
      </c>
      <c r="K408" s="5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9"/>
        <v>0</v>
      </c>
      <c r="K409" s="5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9"/>
        <v>0</v>
      </c>
      <c r="K410" s="5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9"/>
        <v>0</v>
      </c>
      <c r="K411" s="5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9"/>
        <v>0</v>
      </c>
      <c r="K412" s="5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9"/>
        <v>0</v>
      </c>
      <c r="K413" s="5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9"/>
        <v>0</v>
      </c>
      <c r="K414" s="5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9"/>
        <v>0</v>
      </c>
      <c r="K415" s="5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9"/>
        <v>0</v>
      </c>
      <c r="K416" s="5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9"/>
        <v>0</v>
      </c>
      <c r="K417" s="5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9"/>
        <v>0</v>
      </c>
      <c r="K418" s="5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9"/>
        <v>0</v>
      </c>
      <c r="K419" s="5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9"/>
        <v>0</v>
      </c>
      <c r="K420" s="5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9"/>
        <v>0</v>
      </c>
      <c r="K421" s="5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9"/>
        <v>0</v>
      </c>
      <c r="K422" s="5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9"/>
        <v>0</v>
      </c>
      <c r="K423" s="5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9"/>
        <v>0</v>
      </c>
      <c r="K424" s="5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9"/>
        <v>0</v>
      </c>
      <c r="K425" s="5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9"/>
        <v>0</v>
      </c>
      <c r="K426" s="5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9"/>
        <v>0</v>
      </c>
      <c r="K427" s="5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9"/>
        <v>0</v>
      </c>
      <c r="K428" s="5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9"/>
        <v>0</v>
      </c>
      <c r="K429" s="5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9"/>
        <v>0</v>
      </c>
      <c r="K430" s="5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9"/>
        <v>0</v>
      </c>
      <c r="K431" s="5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9"/>
        <v>0</v>
      </c>
      <c r="K432" s="5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9"/>
        <v>0</v>
      </c>
      <c r="K433" s="5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9"/>
        <v>0</v>
      </c>
      <c r="K434" s="5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9"/>
        <v>0</v>
      </c>
      <c r="K435" s="5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9"/>
        <v>0</v>
      </c>
      <c r="K436" s="5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9"/>
        <v>0</v>
      </c>
      <c r="K437" s="5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9"/>
        <v>0</v>
      </c>
      <c r="K438" s="5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9"/>
        <v>0</v>
      </c>
      <c r="K439" s="5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9"/>
        <v>0</v>
      </c>
      <c r="K440" s="5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9"/>
        <v>0</v>
      </c>
      <c r="K441" s="5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9"/>
        <v>0</v>
      </c>
      <c r="K442" s="5"/>
    </row>
    <row r="443" spans="1:11" x14ac:dyDescent="0.25">
      <c r="A443">
        <v>441</v>
      </c>
      <c r="B443" s="1">
        <v>42718</v>
      </c>
      <c r="C443">
        <v>0.5</v>
      </c>
      <c r="D443" s="2">
        <v>2.5019322271253001E-6</v>
      </c>
      <c r="E443" s="2">
        <v>1.0517003047975301E-6</v>
      </c>
      <c r="F443" s="2">
        <v>1.85830021385376E-6</v>
      </c>
      <c r="G443" s="2">
        <v>6.4848010014679403E-7</v>
      </c>
      <c r="H443" s="2">
        <v>6.2209197929309204E-6</v>
      </c>
      <c r="J443">
        <f t="shared" si="9"/>
        <v>1223500</v>
      </c>
      <c r="K443" s="5">
        <f t="shared" ref="K388:K451" si="10">1000000000000*D443/J443</f>
        <v>2.0448976110545973</v>
      </c>
    </row>
    <row r="444" spans="1:11" x14ac:dyDescent="0.25">
      <c r="A444">
        <v>442</v>
      </c>
      <c r="B444" s="1">
        <v>42719</v>
      </c>
      <c r="C444">
        <v>50.2</v>
      </c>
      <c r="D444" s="2">
        <v>3.61038012201395E-5</v>
      </c>
      <c r="E444" s="2">
        <v>1.33098495326317E-5</v>
      </c>
      <c r="F444" s="2">
        <v>2.5805498418110601E-5</v>
      </c>
      <c r="G444" s="2">
        <v>9.81924452011415E-6</v>
      </c>
      <c r="H444" s="2">
        <v>8.7861355309082603E-5</v>
      </c>
      <c r="J444">
        <f t="shared" si="9"/>
        <v>122839400</v>
      </c>
      <c r="K444" s="5">
        <f t="shared" si="10"/>
        <v>0.29391059562436406</v>
      </c>
    </row>
    <row r="445" spans="1:11" x14ac:dyDescent="0.25">
      <c r="A445">
        <v>443</v>
      </c>
      <c r="B445" s="1">
        <v>42720</v>
      </c>
      <c r="C445">
        <v>157</v>
      </c>
      <c r="D445">
        <v>1.52567416459778E-4</v>
      </c>
      <c r="E445" s="2">
        <v>5.16752736126107E-5</v>
      </c>
      <c r="F445">
        <v>1.0676382701871501E-4</v>
      </c>
      <c r="G445" s="2">
        <v>4.2585883594837502E-5</v>
      </c>
      <c r="H445">
        <v>3.6691113009180998E-4</v>
      </c>
      <c r="J445">
        <f t="shared" si="9"/>
        <v>384179000</v>
      </c>
      <c r="K445" s="5">
        <f t="shared" si="10"/>
        <v>0.39712586179821907</v>
      </c>
    </row>
    <row r="446" spans="1:11" x14ac:dyDescent="0.25">
      <c r="A446">
        <v>444</v>
      </c>
      <c r="B446" s="1">
        <v>42721</v>
      </c>
      <c r="C446">
        <v>184</v>
      </c>
      <c r="D446">
        <v>1.88870728942462E-4</v>
      </c>
      <c r="E446" s="2">
        <v>6.2907735304452796E-5</v>
      </c>
      <c r="F446">
        <v>1.31656681892416E-4</v>
      </c>
      <c r="G446" s="2">
        <v>5.2968150072841E-5</v>
      </c>
      <c r="H446">
        <v>4.5323327396413099E-4</v>
      </c>
      <c r="J446">
        <f t="shared" si="9"/>
        <v>450248000</v>
      </c>
      <c r="K446" s="5">
        <f t="shared" si="10"/>
        <v>0.41948155004011567</v>
      </c>
    </row>
    <row r="447" spans="1:11" x14ac:dyDescent="0.25">
      <c r="A447">
        <v>445</v>
      </c>
      <c r="B447" s="1">
        <v>42722</v>
      </c>
      <c r="C447">
        <v>0.6</v>
      </c>
      <c r="D447" s="2">
        <v>2.4271941338231098E-6</v>
      </c>
      <c r="E447" s="2">
        <v>8.5833678147809305E-7</v>
      </c>
      <c r="F447" s="2">
        <v>1.71633636467368E-6</v>
      </c>
      <c r="G447" s="2">
        <v>6.6891069254379801E-7</v>
      </c>
      <c r="H447" s="2">
        <v>5.8713914772443297E-6</v>
      </c>
      <c r="J447">
        <f t="shared" si="9"/>
        <v>1468200</v>
      </c>
      <c r="K447" s="5">
        <f t="shared" si="10"/>
        <v>1.6531767700743154</v>
      </c>
    </row>
    <row r="448" spans="1:11" x14ac:dyDescent="0.25">
      <c r="A448">
        <v>446</v>
      </c>
      <c r="B448" s="1">
        <v>42723</v>
      </c>
      <c r="C448">
        <v>0.6</v>
      </c>
      <c r="D448" s="2">
        <v>2.3986110634193099E-6</v>
      </c>
      <c r="E448" s="2">
        <v>8.2814067166388897E-7</v>
      </c>
      <c r="F448" s="2">
        <v>1.6861681530872099E-6</v>
      </c>
      <c r="G448" s="2">
        <v>6.6581247300692595E-7</v>
      </c>
      <c r="H448" s="2">
        <v>5.7831683244836099E-6</v>
      </c>
      <c r="J448">
        <f t="shared" si="9"/>
        <v>1468200</v>
      </c>
      <c r="K448" s="5">
        <f t="shared" si="10"/>
        <v>1.6337086659987126</v>
      </c>
    </row>
    <row r="449" spans="1:11" x14ac:dyDescent="0.25">
      <c r="A449">
        <v>447</v>
      </c>
      <c r="B449" s="1">
        <v>42724</v>
      </c>
      <c r="C449">
        <v>0.6</v>
      </c>
      <c r="D449" s="2">
        <v>2.3703829648412501E-6</v>
      </c>
      <c r="E449" s="2">
        <v>7.9922812230087495E-7</v>
      </c>
      <c r="F449" s="2">
        <v>1.6569951460430701E-6</v>
      </c>
      <c r="G449" s="2">
        <v>6.6249322570441102E-7</v>
      </c>
      <c r="H449" s="2">
        <v>5.6971875678795799E-6</v>
      </c>
      <c r="J449">
        <f t="shared" si="9"/>
        <v>1468200</v>
      </c>
      <c r="K449" s="5">
        <f t="shared" si="10"/>
        <v>1.6144823354047473</v>
      </c>
    </row>
    <row r="450" spans="1:11" x14ac:dyDescent="0.25">
      <c r="A450">
        <v>448</v>
      </c>
      <c r="B450" s="1">
        <v>42725</v>
      </c>
      <c r="C450">
        <v>0.6</v>
      </c>
      <c r="D450" s="2">
        <v>2.3425188933606E-6</v>
      </c>
      <c r="E450" s="2">
        <v>7.7156737696505797E-7</v>
      </c>
      <c r="F450" s="2">
        <v>1.62878538486359E-6</v>
      </c>
      <c r="G450" s="2">
        <v>6.5896690026473502E-7</v>
      </c>
      <c r="H450" s="2">
        <v>5.6134058866710998E-6</v>
      </c>
      <c r="J450">
        <f t="shared" si="9"/>
        <v>1468200</v>
      </c>
      <c r="K450" s="5">
        <f t="shared" si="10"/>
        <v>1.5955039458933387</v>
      </c>
    </row>
    <row r="451" spans="1:11" x14ac:dyDescent="0.25">
      <c r="A451">
        <v>449</v>
      </c>
      <c r="B451" s="1">
        <v>42726</v>
      </c>
      <c r="C451">
        <v>0.6</v>
      </c>
      <c r="D451" s="2">
        <v>2.3150273829536002E-6</v>
      </c>
      <c r="E451" s="2">
        <v>7.4512735208335903E-7</v>
      </c>
      <c r="F451" s="2">
        <v>1.6015079473274599E-6</v>
      </c>
      <c r="G451" s="2">
        <v>6.5524738760259697E-7</v>
      </c>
      <c r="H451" s="2">
        <v>5.5317803495091201E-6</v>
      </c>
      <c r="J451">
        <f t="shared" si="9"/>
        <v>1468200</v>
      </c>
      <c r="K451" s="5">
        <f t="shared" si="10"/>
        <v>1.5767793100079008</v>
      </c>
    </row>
    <row r="452" spans="1:11" x14ac:dyDescent="0.25">
      <c r="A452">
        <v>450</v>
      </c>
      <c r="B452" s="1">
        <v>42727</v>
      </c>
      <c r="C452">
        <v>0.6</v>
      </c>
      <c r="D452" s="2">
        <v>2.2879164530780499E-6</v>
      </c>
      <c r="E452" s="2">
        <v>7.1987759060057495E-7</v>
      </c>
      <c r="F452" s="2">
        <v>1.5751329308207999E-6</v>
      </c>
      <c r="G452" s="2">
        <v>6.5134847493903903E-7</v>
      </c>
      <c r="H452" s="2">
        <v>5.4522684932386196E-6</v>
      </c>
      <c r="J452">
        <f t="shared" ref="J452:J515" si="11">C452*2447000</f>
        <v>1468200</v>
      </c>
      <c r="K452" s="5">
        <f t="shared" ref="K452:K515" si="12">1000000000000*D452/J452</f>
        <v>1.5583138898501905</v>
      </c>
    </row>
    <row r="453" spans="1:11" x14ac:dyDescent="0.25">
      <c r="A453">
        <v>451</v>
      </c>
      <c r="B453" s="1">
        <v>42728</v>
      </c>
      <c r="C453">
        <v>0.6</v>
      </c>
      <c r="D453" s="2">
        <v>2.26119361642218E-6</v>
      </c>
      <c r="E453" s="2">
        <v>6.9578820995553901E-7</v>
      </c>
      <c r="F453" s="2">
        <v>1.54963143405022E-6</v>
      </c>
      <c r="G453" s="2">
        <v>6.4728380451517099E-7</v>
      </c>
      <c r="H453" s="2">
        <v>5.3748283913774497E-6</v>
      </c>
      <c r="J453">
        <f t="shared" si="11"/>
        <v>1468200</v>
      </c>
      <c r="K453" s="5">
        <f t="shared" si="12"/>
        <v>1.5401128023581121</v>
      </c>
    </row>
    <row r="454" spans="1:11" x14ac:dyDescent="0.25">
      <c r="A454">
        <v>452</v>
      </c>
      <c r="B454" s="1">
        <v>42729</v>
      </c>
      <c r="C454">
        <v>0.6</v>
      </c>
      <c r="D454" s="2">
        <v>2.23486588752848E-6</v>
      </c>
      <c r="E454" s="2">
        <v>6.72829844685303E-7</v>
      </c>
      <c r="F454" s="2">
        <v>1.5249755374919901E-6</v>
      </c>
      <c r="G454" s="2">
        <v>6.4306683595597304E-7</v>
      </c>
      <c r="H454" s="2">
        <v>5.2994187130625102E-6</v>
      </c>
      <c r="J454">
        <f t="shared" si="11"/>
        <v>1468200</v>
      </c>
      <c r="K454" s="5">
        <f t="shared" si="12"/>
        <v>1.522180825179458</v>
      </c>
    </row>
    <row r="455" spans="1:11" x14ac:dyDescent="0.25">
      <c r="A455">
        <v>453</v>
      </c>
      <c r="B455" s="1">
        <v>42730</v>
      </c>
      <c r="C455">
        <v>0.6</v>
      </c>
      <c r="D455" s="2">
        <v>2.2089397922440201E-6</v>
      </c>
      <c r="E455" s="2">
        <v>6.5097358419049696E-7</v>
      </c>
      <c r="F455" s="2">
        <v>1.5011382827894801E-6</v>
      </c>
      <c r="G455" s="2">
        <v>6.3871081221904003E-7</v>
      </c>
      <c r="H455" s="2">
        <v>5.2259987733480697E-6</v>
      </c>
      <c r="J455">
        <f t="shared" si="11"/>
        <v>1468200</v>
      </c>
      <c r="K455" s="5">
        <f t="shared" si="12"/>
        <v>1.504522403108582</v>
      </c>
    </row>
    <row r="456" spans="1:11" x14ac:dyDescent="0.25">
      <c r="A456">
        <v>454</v>
      </c>
      <c r="B456" s="1">
        <v>42731</v>
      </c>
      <c r="C456">
        <v>0.6</v>
      </c>
      <c r="D456" s="2">
        <v>2.1834213779322602E-6</v>
      </c>
      <c r="E456" s="2">
        <v>6.3019090637027205E-7</v>
      </c>
      <c r="F456" s="2">
        <v>1.4780936512836301E-6</v>
      </c>
      <c r="G456" s="2">
        <v>6.3422872903686799E-7</v>
      </c>
      <c r="H456" s="2">
        <v>5.1545285756555598E-6</v>
      </c>
      <c r="J456">
        <f t="shared" si="11"/>
        <v>1468200</v>
      </c>
      <c r="K456" s="5">
        <f t="shared" si="12"/>
        <v>1.4871416550417247</v>
      </c>
    </row>
    <row r="457" spans="1:11" x14ac:dyDescent="0.25">
      <c r="A457">
        <v>455</v>
      </c>
      <c r="B457" s="1">
        <v>42732</v>
      </c>
      <c r="C457">
        <v>0.6</v>
      </c>
      <c r="D457" s="2">
        <v>2.1583162243818401E-6</v>
      </c>
      <c r="E457" s="2">
        <v>6.1045360804738003E-7</v>
      </c>
      <c r="F457" s="2">
        <v>1.45581654184964E-6</v>
      </c>
      <c r="G457" s="2">
        <v>6.2963330774114005E-7</v>
      </c>
      <c r="H457" s="2">
        <v>5.0849688471355301E-6</v>
      </c>
      <c r="J457">
        <f t="shared" si="11"/>
        <v>1468200</v>
      </c>
      <c r="K457" s="5">
        <f t="shared" si="12"/>
        <v>1.4700423814070562</v>
      </c>
    </row>
    <row r="458" spans="1:11" x14ac:dyDescent="0.25">
      <c r="A458">
        <v>456</v>
      </c>
      <c r="B458" s="1">
        <v>42733</v>
      </c>
      <c r="C458">
        <v>0.6</v>
      </c>
      <c r="D458" s="2">
        <v>2.1336294553626999E-6</v>
      </c>
      <c r="E458" s="2">
        <v>5.9173373334190999E-7</v>
      </c>
      <c r="F458" s="2">
        <v>1.43428274821386E-6</v>
      </c>
      <c r="G458" s="2">
        <v>6.2493697134322602E-7</v>
      </c>
      <c r="H458" s="2">
        <v>5.0172810676990201E-6</v>
      </c>
      <c r="J458">
        <f t="shared" si="11"/>
        <v>1468200</v>
      </c>
      <c r="K458" s="5">
        <f t="shared" si="12"/>
        <v>1.4532280720356219</v>
      </c>
    </row>
    <row r="459" spans="1:11" x14ac:dyDescent="0.25">
      <c r="A459">
        <v>457</v>
      </c>
      <c r="B459" s="1">
        <v>42734</v>
      </c>
      <c r="C459">
        <v>0.6</v>
      </c>
      <c r="D459" s="2">
        <v>2.1093657507368201E-6</v>
      </c>
      <c r="E459" s="2">
        <v>5.7400350134905404E-7</v>
      </c>
      <c r="F459" s="2">
        <v>1.4134689358748899E-6</v>
      </c>
      <c r="G459" s="2">
        <v>6.2015182372379299E-7</v>
      </c>
      <c r="H459" s="2">
        <v>4.9514274933125503E-6</v>
      </c>
      <c r="J459">
        <f t="shared" si="11"/>
        <v>1468200</v>
      </c>
      <c r="K459" s="5">
        <f t="shared" si="12"/>
        <v>1.4367019144100395</v>
      </c>
    </row>
    <row r="460" spans="1:11" x14ac:dyDescent="0.25">
      <c r="A460">
        <v>458</v>
      </c>
      <c r="B460" s="1">
        <v>42735</v>
      </c>
      <c r="C460">
        <v>0.6</v>
      </c>
      <c r="D460" s="2">
        <v>2.0855293591049898E-6</v>
      </c>
      <c r="E460" s="2">
        <v>5.57235234756464E-7</v>
      </c>
      <c r="F460" s="2">
        <v>1.39335261880485E-6</v>
      </c>
      <c r="G460" s="2">
        <v>6.1528963178737095E-7</v>
      </c>
      <c r="H460" s="2">
        <v>4.8873711743061497E-6</v>
      </c>
      <c r="J460">
        <f t="shared" si="11"/>
        <v>1468200</v>
      </c>
      <c r="K460" s="5">
        <f t="shared" si="12"/>
        <v>1.4204668022782929</v>
      </c>
    </row>
    <row r="461" spans="1:11" x14ac:dyDescent="0.25">
      <c r="A461">
        <v>459</v>
      </c>
      <c r="B461" s="1">
        <v>42736</v>
      </c>
      <c r="C461">
        <v>0.6</v>
      </c>
      <c r="D461" s="2">
        <v>2.06209234623577E-6</v>
      </c>
      <c r="E461" s="2">
        <v>5.4138022901554399E-7</v>
      </c>
      <c r="F461" s="2">
        <v>1.37388595913232E-6</v>
      </c>
      <c r="G461" s="2">
        <v>6.1035502006176798E-7</v>
      </c>
      <c r="H461" s="2">
        <v>4.8249918249382401E-6</v>
      </c>
      <c r="J461">
        <f t="shared" si="11"/>
        <v>1468200</v>
      </c>
      <c r="K461" s="5">
        <f t="shared" si="12"/>
        <v>1.4045037094644939</v>
      </c>
    </row>
    <row r="462" spans="1:11" x14ac:dyDescent="0.25">
      <c r="A462">
        <v>460</v>
      </c>
      <c r="B462" s="1">
        <v>42737</v>
      </c>
      <c r="C462">
        <v>0.6</v>
      </c>
      <c r="D462" s="2">
        <v>2.0390599327546699E-6</v>
      </c>
      <c r="E462" s="2">
        <v>5.26414486567657E-7</v>
      </c>
      <c r="F462" s="2">
        <v>1.3550507509348201E-6</v>
      </c>
      <c r="G462" s="2">
        <v>6.0535883668223403E-7</v>
      </c>
      <c r="H462" s="2">
        <v>4.7642611520920403E-6</v>
      </c>
      <c r="J462">
        <f t="shared" si="11"/>
        <v>1468200</v>
      </c>
      <c r="K462" s="5">
        <f t="shared" si="12"/>
        <v>1.3888161917686079</v>
      </c>
    </row>
    <row r="463" spans="1:11" x14ac:dyDescent="0.25">
      <c r="A463">
        <v>461</v>
      </c>
      <c r="B463" s="1">
        <v>42738</v>
      </c>
      <c r="C463">
        <v>0.6</v>
      </c>
      <c r="D463" s="2">
        <v>2.01646753605196E-6</v>
      </c>
      <c r="E463" s="2">
        <v>5.1233234543195501E-7</v>
      </c>
      <c r="F463" s="2">
        <v>1.3368538393033001E-6</v>
      </c>
      <c r="G463" s="2">
        <v>6.0031855266361205E-7</v>
      </c>
      <c r="H463" s="2">
        <v>4.70523091059928E-6</v>
      </c>
      <c r="J463">
        <f t="shared" si="11"/>
        <v>1468200</v>
      </c>
      <c r="K463" s="5">
        <f t="shared" si="12"/>
        <v>1.3734283721917722</v>
      </c>
    </row>
    <row r="464" spans="1:11" x14ac:dyDescent="0.25">
      <c r="A464">
        <v>462</v>
      </c>
      <c r="B464" s="1">
        <v>42739</v>
      </c>
      <c r="C464">
        <v>0.7</v>
      </c>
      <c r="D464" s="2">
        <v>2.0287792573206299E-6</v>
      </c>
      <c r="E464" s="2">
        <v>4.72614116975239E-7</v>
      </c>
      <c r="F464" s="2">
        <v>1.3291850896822401E-6</v>
      </c>
      <c r="G464" s="2">
        <v>6.1235670493385099E-7</v>
      </c>
      <c r="H464" s="2">
        <v>4.7028335585769998E-6</v>
      </c>
      <c r="J464">
        <f t="shared" si="11"/>
        <v>1712900</v>
      </c>
      <c r="K464" s="5">
        <f t="shared" si="12"/>
        <v>1.1844119664432424</v>
      </c>
    </row>
    <row r="465" spans="1:11" x14ac:dyDescent="0.25">
      <c r="A465">
        <v>463</v>
      </c>
      <c r="B465" s="1">
        <v>42740</v>
      </c>
      <c r="C465">
        <v>0.7</v>
      </c>
      <c r="D465" s="2">
        <v>2.0065370232521599E-6</v>
      </c>
      <c r="E465" s="2">
        <v>4.6078522387151E-7</v>
      </c>
      <c r="F465" s="2">
        <v>1.3122638509392201E-6</v>
      </c>
      <c r="G465" s="2">
        <v>6.0689732069952796E-7</v>
      </c>
      <c r="H465" s="2">
        <v>4.6466457188608097E-6</v>
      </c>
      <c r="J465">
        <f t="shared" si="11"/>
        <v>1712900</v>
      </c>
      <c r="K465" s="5">
        <f t="shared" si="12"/>
        <v>1.1714268335875766</v>
      </c>
    </row>
    <row r="466" spans="1:11" x14ac:dyDescent="0.25">
      <c r="A466">
        <v>464</v>
      </c>
      <c r="B466" s="1">
        <v>42741</v>
      </c>
      <c r="C466">
        <v>0.7</v>
      </c>
      <c r="D466" s="2">
        <v>1.9847554332204802E-6</v>
      </c>
      <c r="E466" s="2">
        <v>4.4977495509782501E-7</v>
      </c>
      <c r="F466" s="2">
        <v>1.29592128496495E-6</v>
      </c>
      <c r="G466" s="2">
        <v>6.0143178065194501E-7</v>
      </c>
      <c r="H466" s="2">
        <v>4.5920689476902799E-6</v>
      </c>
      <c r="J466">
        <f t="shared" si="11"/>
        <v>1712900</v>
      </c>
      <c r="K466" s="5">
        <f t="shared" si="12"/>
        <v>1.1587106271355481</v>
      </c>
    </row>
    <row r="467" spans="1:11" x14ac:dyDescent="0.25">
      <c r="A467">
        <v>465</v>
      </c>
      <c r="B467" s="1">
        <v>42742</v>
      </c>
      <c r="C467">
        <v>0.7</v>
      </c>
      <c r="D467" s="2">
        <v>1.96343599121352E-6</v>
      </c>
      <c r="E467" s="2">
        <v>4.3955355132351302E-7</v>
      </c>
      <c r="F467" s="2">
        <v>1.2801402611364899E-6</v>
      </c>
      <c r="G467" s="2">
        <v>5.9596935957198601E-7</v>
      </c>
      <c r="H467" s="2">
        <v>4.5390718061130102E-6</v>
      </c>
      <c r="J467">
        <f t="shared" si="11"/>
        <v>1712900</v>
      </c>
      <c r="K467" s="5">
        <f t="shared" si="12"/>
        <v>1.1462642251231947</v>
      </c>
    </row>
    <row r="468" spans="1:11" x14ac:dyDescent="0.25">
      <c r="A468">
        <v>466</v>
      </c>
      <c r="B468" s="1">
        <v>42743</v>
      </c>
      <c r="C468">
        <v>0.7</v>
      </c>
      <c r="D468" s="2">
        <v>1.9425798746371199E-6</v>
      </c>
      <c r="E468" s="2">
        <v>4.3009079227504898E-7</v>
      </c>
      <c r="F468" s="2">
        <v>1.2649043130133899E-6</v>
      </c>
      <c r="G468" s="2">
        <v>5.9051891705907802E-7</v>
      </c>
      <c r="H468" s="2">
        <v>4.4876236857914298E-6</v>
      </c>
      <c r="J468">
        <f t="shared" si="11"/>
        <v>1712900</v>
      </c>
      <c r="K468" s="5">
        <f t="shared" si="12"/>
        <v>1.1340883149262186</v>
      </c>
    </row>
    <row r="469" spans="1:11" x14ac:dyDescent="0.25">
      <c r="A469">
        <v>467</v>
      </c>
      <c r="B469" s="1">
        <v>42744</v>
      </c>
      <c r="C469">
        <v>0.7</v>
      </c>
      <c r="D469" s="2">
        <v>1.9221879498201801E-6</v>
      </c>
      <c r="E469" s="2">
        <v>4.21356029790859E-7</v>
      </c>
      <c r="F469" s="2">
        <v>1.25019761719549E-6</v>
      </c>
      <c r="G469" s="2">
        <v>5.8508890034189795E-7</v>
      </c>
      <c r="H469" s="2">
        <v>4.4376948020303901E-6</v>
      </c>
      <c r="J469">
        <f t="shared" si="11"/>
        <v>1712900</v>
      </c>
      <c r="K469" s="5">
        <f t="shared" si="12"/>
        <v>1.1221834023119739</v>
      </c>
    </row>
    <row r="470" spans="1:11" x14ac:dyDescent="0.25">
      <c r="A470">
        <v>468</v>
      </c>
      <c r="B470" s="1">
        <v>42745</v>
      </c>
      <c r="C470">
        <v>0.7</v>
      </c>
      <c r="D470" s="2">
        <v>1.9022607875015E-6</v>
      </c>
      <c r="E470" s="2">
        <v>4.1331824433975998E-7</v>
      </c>
      <c r="F470" s="2">
        <v>1.23600497277963E-6</v>
      </c>
      <c r="G470" s="2">
        <v>5.7968734840026001E-7</v>
      </c>
      <c r="H470" s="2">
        <v>4.3892561859889697E-6</v>
      </c>
      <c r="J470">
        <f t="shared" si="11"/>
        <v>1712900</v>
      </c>
      <c r="K470" s="5">
        <f t="shared" si="12"/>
        <v>1.1105498204807636</v>
      </c>
    </row>
    <row r="471" spans="1:11" x14ac:dyDescent="0.25">
      <c r="A471">
        <v>469</v>
      </c>
      <c r="B471" s="1">
        <v>42746</v>
      </c>
      <c r="C471">
        <v>0.7</v>
      </c>
      <c r="D471" s="2">
        <v>1.88279867826653E-6</v>
      </c>
      <c r="E471" s="2">
        <v>4.0594612406542099E-7</v>
      </c>
      <c r="F471" s="2">
        <v>1.22231178145059E-6</v>
      </c>
      <c r="G471" s="2">
        <v>5.7432189725853899E-7</v>
      </c>
      <c r="H471" s="2">
        <v>4.3422796762957402E-6</v>
      </c>
      <c r="J471">
        <f t="shared" si="11"/>
        <v>1712900</v>
      </c>
      <c r="K471" s="5">
        <f t="shared" si="12"/>
        <v>1.099187739077897</v>
      </c>
    </row>
    <row r="472" spans="1:11" x14ac:dyDescent="0.25">
      <c r="A472">
        <v>470</v>
      </c>
      <c r="B472" s="1">
        <v>42747</v>
      </c>
      <c r="C472">
        <v>0.7</v>
      </c>
      <c r="D472" s="2">
        <v>1.86380164787019E-6</v>
      </c>
      <c r="E472" s="2">
        <v>3.9920816442310301E-7</v>
      </c>
      <c r="F472" s="2">
        <v>1.2091040282108801E-6</v>
      </c>
      <c r="G472" s="2">
        <v>5.6899978630919005E-7</v>
      </c>
      <c r="H472" s="2">
        <v>4.2967379101771099E-6</v>
      </c>
      <c r="J472">
        <f t="shared" si="11"/>
        <v>1712900</v>
      </c>
      <c r="K472" s="5">
        <f t="shared" si="12"/>
        <v>1.0880971731392317</v>
      </c>
    </row>
    <row r="473" spans="1:11" x14ac:dyDescent="0.25">
      <c r="A473">
        <v>471</v>
      </c>
      <c r="B473" s="1">
        <v>42748</v>
      </c>
      <c r="C473">
        <v>0.7</v>
      </c>
      <c r="D473" s="2">
        <v>1.8452694724420099E-6</v>
      </c>
      <c r="E473" s="2">
        <v>3.9307278559441998E-7</v>
      </c>
      <c r="F473" s="2">
        <v>1.1963682627886501E-6</v>
      </c>
      <c r="G473" s="2">
        <v>5.6372786554818402E-7</v>
      </c>
      <c r="H473" s="2">
        <v>4.2526043143247896E-6</v>
      </c>
      <c r="J473">
        <f t="shared" si="11"/>
        <v>1712900</v>
      </c>
      <c r="K473" s="5">
        <f t="shared" si="12"/>
        <v>1.0772779919680133</v>
      </c>
    </row>
    <row r="474" spans="1:11" x14ac:dyDescent="0.25">
      <c r="A474">
        <v>472</v>
      </c>
      <c r="B474" s="1">
        <v>42749</v>
      </c>
      <c r="C474">
        <v>0.7</v>
      </c>
      <c r="D474" s="2">
        <v>1.8272016935144501E-6</v>
      </c>
      <c r="E474" s="2">
        <v>3.8750846408393201E-7</v>
      </c>
      <c r="F474" s="2">
        <v>1.1840915817163901E-6</v>
      </c>
      <c r="G474" s="2">
        <v>5.5851260359620098E-7</v>
      </c>
      <c r="H474" s="2">
        <v>4.20985309556615E-6</v>
      </c>
      <c r="J474">
        <f t="shared" si="11"/>
        <v>1712900</v>
      </c>
      <c r="K474" s="5">
        <f t="shared" si="12"/>
        <v>1.0667299279084885</v>
      </c>
    </row>
    <row r="475" spans="1:11" x14ac:dyDescent="0.25">
      <c r="A475">
        <v>473</v>
      </c>
      <c r="B475" s="1">
        <v>42750</v>
      </c>
      <c r="C475">
        <v>0.7</v>
      </c>
      <c r="D475" s="2">
        <v>1.80959763285112E-6</v>
      </c>
      <c r="E475" s="2">
        <v>3.8248387435809302E-7</v>
      </c>
      <c r="F475" s="2">
        <v>1.17226161109231E-6</v>
      </c>
      <c r="G475" s="2">
        <v>5.5336009639607002E-7</v>
      </c>
      <c r="H475" s="2">
        <v>4.1684592314632601E-6</v>
      </c>
      <c r="J475">
        <f t="shared" si="11"/>
        <v>1712900</v>
      </c>
      <c r="K475" s="5">
        <f t="shared" si="12"/>
        <v>1.0564525850026971</v>
      </c>
    </row>
    <row r="476" spans="1:11" x14ac:dyDescent="0.25">
      <c r="A476">
        <v>474</v>
      </c>
      <c r="B476" s="1">
        <v>42751</v>
      </c>
      <c r="C476">
        <v>0.7</v>
      </c>
      <c r="D476" s="2">
        <v>1.7924564070523301E-6</v>
      </c>
      <c r="E476" s="2">
        <v>3.7796803606566402E-7</v>
      </c>
      <c r="F476" s="2">
        <v>1.1608664900301399E-6</v>
      </c>
      <c r="G476" s="2">
        <v>5.4827607648412204E-7</v>
      </c>
      <c r="H476" s="2">
        <v>4.1283984609447798E-6</v>
      </c>
      <c r="J476">
        <f t="shared" si="11"/>
        <v>1712900</v>
      </c>
      <c r="K476" s="5">
        <f t="shared" si="12"/>
        <v>1.0464454475172689</v>
      </c>
    </row>
    <row r="477" spans="1:11" x14ac:dyDescent="0.25">
      <c r="A477">
        <v>475</v>
      </c>
      <c r="B477" s="1">
        <v>42752</v>
      </c>
      <c r="C477">
        <v>0.7</v>
      </c>
      <c r="D477" s="2">
        <v>1.7757769418891001E-6</v>
      </c>
      <c r="E477" s="2">
        <v>3.7393046230322599E-7</v>
      </c>
      <c r="F477" s="2">
        <v>1.1498948547802799E-6</v>
      </c>
      <c r="G477" s="2">
        <v>5.43265922732055E-7</v>
      </c>
      <c r="H477" s="2">
        <v>4.0896472749915096E-6</v>
      </c>
      <c r="J477">
        <f t="shared" si="11"/>
        <v>1712900</v>
      </c>
      <c r="K477" s="5">
        <f t="shared" si="12"/>
        <v>1.0367078883116936</v>
      </c>
    </row>
    <row r="478" spans="1:11" x14ac:dyDescent="0.25">
      <c r="A478">
        <v>476</v>
      </c>
      <c r="B478" s="1">
        <v>42753</v>
      </c>
      <c r="C478">
        <v>0.7</v>
      </c>
      <c r="D478" s="2">
        <v>1.75955798636995E-6</v>
      </c>
      <c r="E478" s="2">
        <v>3.7034130458178001E-7</v>
      </c>
      <c r="F478" s="2">
        <v>1.1393358235363299E-6</v>
      </c>
      <c r="G478" s="2">
        <v>5.3833467047776605E-7</v>
      </c>
      <c r="H478" s="2">
        <v>4.0521829075032001E-6</v>
      </c>
      <c r="J478">
        <f t="shared" si="11"/>
        <v>1712900</v>
      </c>
      <c r="K478" s="5">
        <f t="shared" si="12"/>
        <v>1.0272391770505866</v>
      </c>
    </row>
    <row r="479" spans="1:11" x14ac:dyDescent="0.25">
      <c r="A479">
        <v>477</v>
      </c>
      <c r="B479" s="1">
        <v>42754</v>
      </c>
      <c r="C479">
        <v>0.7</v>
      </c>
      <c r="D479" s="2">
        <v>1.74379812649585E-6</v>
      </c>
      <c r="E479" s="2">
        <v>3.6717149052893002E-7</v>
      </c>
      <c r="F479" s="2">
        <v>1.1291789819035099E-6</v>
      </c>
      <c r="G479" s="2">
        <v>5.3348702195540699E-7</v>
      </c>
      <c r="H479" s="2">
        <v>4.0159833263420701E-6</v>
      </c>
      <c r="J479">
        <f t="shared" si="11"/>
        <v>1712900</v>
      </c>
      <c r="K479" s="5">
        <f t="shared" si="12"/>
        <v>1.0180384882339015</v>
      </c>
    </row>
    <row r="480" spans="1:11" x14ac:dyDescent="0.25">
      <c r="A480">
        <v>478</v>
      </c>
      <c r="B480" s="1">
        <v>42755</v>
      </c>
      <c r="C480">
        <v>0.7</v>
      </c>
      <c r="D480" s="2">
        <v>1.72849579869177E-6</v>
      </c>
      <c r="E480" s="2">
        <v>3.6439285093502698E-7</v>
      </c>
      <c r="F480" s="2">
        <v>1.11941436902435E-6</v>
      </c>
      <c r="G480" s="2">
        <v>5.2872735695041897E-7</v>
      </c>
      <c r="H480" s="2">
        <v>3.98102722461014E-6</v>
      </c>
      <c r="J480">
        <f t="shared" si="11"/>
        <v>1712900</v>
      </c>
      <c r="K480" s="5">
        <f t="shared" si="12"/>
        <v>1.0091049090383386</v>
      </c>
    </row>
    <row r="481" spans="1:11" x14ac:dyDescent="0.25">
      <c r="A481">
        <v>479</v>
      </c>
      <c r="B481" s="1">
        <v>42756</v>
      </c>
      <c r="C481">
        <v>0.7</v>
      </c>
      <c r="D481" s="2">
        <v>1.7136493028937399E-6</v>
      </c>
      <c r="E481" s="2">
        <v>3.6197823343205902E-7</v>
      </c>
      <c r="F481" s="2">
        <v>1.1100324643469599E-6</v>
      </c>
      <c r="G481" s="2">
        <v>5.24059743607991E-7</v>
      </c>
      <c r="H481" s="2">
        <v>3.94729401218259E-6</v>
      </c>
      <c r="J481">
        <f t="shared" si="11"/>
        <v>1712900</v>
      </c>
      <c r="K481" s="5">
        <f t="shared" si="12"/>
        <v>1.0004374469576389</v>
      </c>
    </row>
    <row r="482" spans="1:11" x14ac:dyDescent="0.25">
      <c r="A482">
        <v>480</v>
      </c>
      <c r="B482" s="1">
        <v>42757</v>
      </c>
      <c r="C482">
        <v>0.7</v>
      </c>
      <c r="D482" s="2">
        <v>1.69925681528242E-6</v>
      </c>
      <c r="E482" s="2">
        <v>3.5990160084016602E-7</v>
      </c>
      <c r="F482" s="2">
        <v>1.1010241750265101E-6</v>
      </c>
      <c r="G482" s="2">
        <v>5.1948794933229396E-7</v>
      </c>
      <c r="H482" s="2">
        <v>3.9147638075340499E-6</v>
      </c>
      <c r="J482">
        <f t="shared" si="11"/>
        <v>1712900</v>
      </c>
      <c r="K482" s="5">
        <f t="shared" si="12"/>
        <v>0.99203503723651121</v>
      </c>
    </row>
    <row r="483" spans="1:11" x14ac:dyDescent="0.25">
      <c r="A483">
        <v>481</v>
      </c>
      <c r="B483" s="1">
        <v>42758</v>
      </c>
      <c r="C483">
        <v>0.7</v>
      </c>
      <c r="D483" s="2">
        <v>1.6853164006304E-6</v>
      </c>
      <c r="E483" s="2">
        <v>3.58138112963995E-7</v>
      </c>
      <c r="F483" s="2">
        <v>1.09238082393268E-6</v>
      </c>
      <c r="G483" s="2">
        <v>5.1501545171135995E-7</v>
      </c>
      <c r="H483" s="2">
        <v>3.8834174298305297E-6</v>
      </c>
      <c r="J483">
        <f t="shared" si="11"/>
        <v>1712900</v>
      </c>
      <c r="K483" s="5">
        <f t="shared" si="12"/>
        <v>0.98389655007904731</v>
      </c>
    </row>
    <row r="484" spans="1:11" x14ac:dyDescent="0.25">
      <c r="A484">
        <v>482</v>
      </c>
      <c r="B484" s="1">
        <v>42759</v>
      </c>
      <c r="C484">
        <v>0.7</v>
      </c>
      <c r="D484" s="2">
        <v>1.6718260242753501E-6</v>
      </c>
      <c r="E484" s="2">
        <v>3.56664191341139E-7</v>
      </c>
      <c r="F484" s="2">
        <v>1.0840941382625599E-6</v>
      </c>
      <c r="G484" s="2">
        <v>5.1064544942090501E-7</v>
      </c>
      <c r="H484" s="2">
        <v>3.8532363913518899E-6</v>
      </c>
      <c r="J484">
        <f t="shared" si="11"/>
        <v>1712900</v>
      </c>
      <c r="K484" s="5">
        <f t="shared" si="12"/>
        <v>0.97602079763871219</v>
      </c>
    </row>
    <row r="485" spans="1:11" x14ac:dyDescent="0.25">
      <c r="A485">
        <v>483</v>
      </c>
      <c r="B485" s="1">
        <v>42760</v>
      </c>
      <c r="C485">
        <v>0.7</v>
      </c>
      <c r="D485" s="2">
        <v>1.6587835636895201E-6</v>
      </c>
      <c r="E485" s="2">
        <v>3.5545756707434699E-7</v>
      </c>
      <c r="F485" s="2">
        <v>1.07615623873039E-6</v>
      </c>
      <c r="G485" s="2">
        <v>5.0638087305193297E-7</v>
      </c>
      <c r="H485" s="2">
        <v>3.8242028902078998E-6</v>
      </c>
      <c r="J485">
        <f t="shared" si="11"/>
        <v>1712900</v>
      </c>
      <c r="K485" s="5">
        <f t="shared" si="12"/>
        <v>0.96840654077267796</v>
      </c>
    </row>
    <row r="486" spans="1:11" x14ac:dyDescent="0.25">
      <c r="A486">
        <v>484</v>
      </c>
      <c r="B486" s="1">
        <v>42761</v>
      </c>
      <c r="C486">
        <v>0.7</v>
      </c>
      <c r="D486" s="2">
        <v>1.6461868196440899E-6</v>
      </c>
      <c r="E486" s="2">
        <v>3.5449731242222998E-7</v>
      </c>
      <c r="F486" s="2">
        <v>1.0685596293216301E-6</v>
      </c>
      <c r="G486" s="2">
        <v>5.0222439581934896E-7</v>
      </c>
      <c r="H486" s="2">
        <v>3.79629980336627E-6</v>
      </c>
      <c r="J486">
        <f t="shared" si="11"/>
        <v>1712900</v>
      </c>
      <c r="K486" s="5">
        <f t="shared" si="12"/>
        <v>0.9610524955596299</v>
      </c>
    </row>
    <row r="487" spans="1:11" x14ac:dyDescent="0.25">
      <c r="A487">
        <v>485</v>
      </c>
      <c r="B487" s="1">
        <v>42762</v>
      </c>
      <c r="C487">
        <v>0.7</v>
      </c>
      <c r="D487" s="2">
        <v>1.63403352695841E-6</v>
      </c>
      <c r="E487" s="2">
        <v>3.5376385724680902E-7</v>
      </c>
      <c r="F487" s="2">
        <v>1.0612971875927299E-6</v>
      </c>
      <c r="G487" s="2">
        <v>4.9817844411022101E-7</v>
      </c>
      <c r="H487" s="2">
        <v>3.7695106799867798E-6</v>
      </c>
      <c r="J487">
        <f t="shared" si="11"/>
        <v>1712900</v>
      </c>
      <c r="K487" s="5">
        <f t="shared" si="12"/>
        <v>0.9539573395752291</v>
      </c>
    </row>
    <row r="488" spans="1:11" x14ac:dyDescent="0.25">
      <c r="A488">
        <v>486</v>
      </c>
      <c r="B488" s="1">
        <v>42763</v>
      </c>
      <c r="C488">
        <v>0.7</v>
      </c>
      <c r="D488" s="2">
        <v>1.62232136483408E-6</v>
      </c>
      <c r="E488" s="2">
        <v>3.5323899172884998E-7</v>
      </c>
      <c r="F488" s="2">
        <v>1.0543621555031201E-6</v>
      </c>
      <c r="G488" s="2">
        <v>4.9424520783675404E-7</v>
      </c>
      <c r="H488" s="2">
        <v>3.7438197350719302E-6</v>
      </c>
      <c r="J488">
        <f t="shared" si="11"/>
        <v>1712900</v>
      </c>
      <c r="K488" s="5">
        <f t="shared" si="12"/>
        <v>0.94711971792520289</v>
      </c>
    </row>
    <row r="489" spans="1:11" x14ac:dyDescent="0.25">
      <c r="A489">
        <v>487</v>
      </c>
      <c r="B489" s="1">
        <v>42764</v>
      </c>
      <c r="C489">
        <v>0.7</v>
      </c>
      <c r="D489" s="2">
        <v>1.61104796675405E-6</v>
      </c>
      <c r="E489" s="2">
        <v>3.5290585696279297E-7</v>
      </c>
      <c r="F489" s="2">
        <v>1.04774813075341E-6</v>
      </c>
      <c r="G489" s="2">
        <v>4.9042665055577305E-7</v>
      </c>
      <c r="H489" s="2">
        <v>3.71921184339675E-6</v>
      </c>
      <c r="J489">
        <f t="shared" si="11"/>
        <v>1712900</v>
      </c>
      <c r="K489" s="5">
        <f t="shared" si="12"/>
        <v>0.94053824902449068</v>
      </c>
    </row>
    <row r="490" spans="1:11" x14ac:dyDescent="0.25">
      <c r="A490">
        <v>488</v>
      </c>
      <c r="B490" s="1">
        <v>42765</v>
      </c>
      <c r="C490">
        <v>0.7</v>
      </c>
      <c r="D490" s="2">
        <v>1.60021092996351E-6</v>
      </c>
      <c r="E490" s="2">
        <v>3.527489251499E-7</v>
      </c>
      <c r="F490" s="2">
        <v>1.0414490586253301E-6</v>
      </c>
      <c r="G490" s="2">
        <v>4.8672451933165103E-7</v>
      </c>
      <c r="H490" s="2">
        <v>3.6956725337573798E-6</v>
      </c>
      <c r="J490">
        <f t="shared" si="11"/>
        <v>1712900</v>
      </c>
      <c r="K490" s="5">
        <f t="shared" si="12"/>
        <v>0.93421153013223779</v>
      </c>
    </row>
    <row r="491" spans="1:11" x14ac:dyDescent="0.25">
      <c r="A491">
        <v>489</v>
      </c>
      <c r="B491" s="1">
        <v>42766</v>
      </c>
      <c r="C491">
        <v>0.7</v>
      </c>
      <c r="D491" s="2">
        <v>1.5898078245151E-6</v>
      </c>
      <c r="E491" s="2">
        <v>3.5275397112820001E-7</v>
      </c>
      <c r="F491" s="2">
        <v>1.03545922429862E-6</v>
      </c>
      <c r="G491" s="2">
        <v>4.8314035431090496E-7</v>
      </c>
      <c r="H491" s="2">
        <v>3.6731879834993898E-6</v>
      </c>
      <c r="J491">
        <f t="shared" si="11"/>
        <v>1712900</v>
      </c>
      <c r="K491" s="5">
        <f t="shared" si="12"/>
        <v>0.92813814263243632</v>
      </c>
    </row>
    <row r="492" spans="1:11" x14ac:dyDescent="0.25">
      <c r="A492">
        <v>490</v>
      </c>
      <c r="B492" s="1">
        <v>42767</v>
      </c>
      <c r="C492">
        <v>0.7</v>
      </c>
      <c r="D492" s="2">
        <v>1.5798362018824599E-6</v>
      </c>
      <c r="E492" s="2">
        <v>3.5290803693459802E-7</v>
      </c>
      <c r="F492" s="2">
        <v>1.02977324563235E-6</v>
      </c>
      <c r="G492" s="2">
        <v>4.7967549798647203E-7</v>
      </c>
      <c r="H492" s="2">
        <v>3.6517450133320799E-6</v>
      </c>
      <c r="J492">
        <f t="shared" si="11"/>
        <v>1712900</v>
      </c>
      <c r="K492" s="5">
        <f t="shared" si="12"/>
        <v>0.9223166570625605</v>
      </c>
    </row>
    <row r="493" spans="1:11" x14ac:dyDescent="0.25">
      <c r="A493">
        <v>491</v>
      </c>
      <c r="B493" s="1">
        <v>42768</v>
      </c>
      <c r="C493">
        <v>0.7</v>
      </c>
      <c r="D493" s="2">
        <v>1.57029360314598E-6</v>
      </c>
      <c r="E493" s="2">
        <v>3.5319939099943998E-7</v>
      </c>
      <c r="F493" s="2">
        <v>1.0243860663986901E-6</v>
      </c>
      <c r="G493" s="2">
        <v>4.7633110413199898E-7</v>
      </c>
      <c r="H493" s="2">
        <v>3.6313310824320598E-6</v>
      </c>
      <c r="J493">
        <f t="shared" si="11"/>
        <v>1712900</v>
      </c>
      <c r="K493" s="5">
        <f t="shared" si="12"/>
        <v>0.91674563789245145</v>
      </c>
    </row>
    <row r="494" spans="1:11" x14ac:dyDescent="0.25">
      <c r="A494">
        <v>492</v>
      </c>
      <c r="B494" s="1">
        <v>42769</v>
      </c>
      <c r="C494">
        <v>0.7</v>
      </c>
      <c r="D494" s="2">
        <v>1.5611775667390999E-6</v>
      </c>
      <c r="E494" s="2">
        <v>3.53617483444652E-7</v>
      </c>
      <c r="F494" s="2">
        <v>1.0192929499479699E-6</v>
      </c>
      <c r="G494" s="2">
        <v>4.7310814638331299E-7</v>
      </c>
      <c r="H494" s="2">
        <v>3.61193428380442E-6</v>
      </c>
      <c r="J494">
        <f t="shared" si="11"/>
        <v>1712900</v>
      </c>
      <c r="K494" s="5">
        <f t="shared" si="12"/>
        <v>0.91142364804664588</v>
      </c>
    </row>
    <row r="495" spans="1:11" x14ac:dyDescent="0.25">
      <c r="A495">
        <v>493</v>
      </c>
      <c r="B495" s="1">
        <v>42770</v>
      </c>
      <c r="C495">
        <v>0.7</v>
      </c>
      <c r="D495" s="2">
        <v>1.5524856357732101E-6</v>
      </c>
      <c r="E495" s="2">
        <v>3.5415289880494902E-7</v>
      </c>
      <c r="F495" s="2">
        <v>1.0144894733017301E-6</v>
      </c>
      <c r="G495" s="2">
        <v>4.7000742645661899E-7</v>
      </c>
      <c r="H495" s="2">
        <v>3.5935433399330599E-6</v>
      </c>
      <c r="J495">
        <f t="shared" si="11"/>
        <v>1712900</v>
      </c>
      <c r="K495" s="5">
        <f t="shared" si="12"/>
        <v>0.90634925318069359</v>
      </c>
    </row>
    <row r="496" spans="1:11" x14ac:dyDescent="0.25">
      <c r="A496">
        <v>494</v>
      </c>
      <c r="B496" s="1">
        <v>42771</v>
      </c>
      <c r="C496">
        <v>0.7</v>
      </c>
      <c r="D496" s="2">
        <v>1.5442153649310701E-6</v>
      </c>
      <c r="E496" s="2">
        <v>3.5479730733043502E-7</v>
      </c>
      <c r="F496" s="2">
        <v>1.00997152165451E-6</v>
      </c>
      <c r="G496" s="2">
        <v>4.6702958198508802E-7</v>
      </c>
      <c r="H496" s="2">
        <v>3.57614759868978E-6</v>
      </c>
      <c r="J496">
        <f t="shared" si="11"/>
        <v>1712900</v>
      </c>
      <c r="K496" s="5">
        <f t="shared" si="12"/>
        <v>0.90152102570556947</v>
      </c>
    </row>
    <row r="497" spans="1:11" x14ac:dyDescent="0.25">
      <c r="A497">
        <v>495</v>
      </c>
      <c r="B497" s="1">
        <v>42772</v>
      </c>
      <c r="C497">
        <v>0.7</v>
      </c>
      <c r="D497" s="2">
        <v>1.53636432693676E-6</v>
      </c>
      <c r="E497" s="2">
        <v>3.5554341586462902E-7</v>
      </c>
      <c r="F497" s="2">
        <v>1.0057352832760899E-6</v>
      </c>
      <c r="G497" s="2">
        <v>4.6417509396357701E-7</v>
      </c>
      <c r="H497" s="2">
        <v>3.5597370295101399E-6</v>
      </c>
      <c r="J497">
        <f t="shared" si="11"/>
        <v>1712900</v>
      </c>
      <c r="K497" s="5">
        <f t="shared" si="12"/>
        <v>0.89693754856486663</v>
      </c>
    </row>
    <row r="498" spans="1:11" x14ac:dyDescent="0.25">
      <c r="A498">
        <v>496</v>
      </c>
      <c r="B498" s="1">
        <v>42773</v>
      </c>
      <c r="C498">
        <v>0.7</v>
      </c>
      <c r="D498" s="2">
        <v>1.5289301186041999E-6</v>
      </c>
      <c r="E498" s="2">
        <v>3.5638491913392302E-7</v>
      </c>
      <c r="F498" s="2">
        <v>1.0017772448033101E-6</v>
      </c>
      <c r="G498" s="2">
        <v>4.61444293790817E-7</v>
      </c>
      <c r="H498" s="2">
        <v>3.5443022198313499E-6</v>
      </c>
      <c r="J498">
        <f t="shared" si="11"/>
        <v>1712900</v>
      </c>
      <c r="K498" s="5">
        <f t="shared" si="12"/>
        <v>0.89259741876595244</v>
      </c>
    </row>
    <row r="499" spans="1:11" x14ac:dyDescent="0.25">
      <c r="A499">
        <v>497</v>
      </c>
      <c r="B499" s="1">
        <v>42774</v>
      </c>
      <c r="C499">
        <v>0.7</v>
      </c>
      <c r="D499" s="2">
        <v>1.52191036647202E-6</v>
      </c>
      <c r="E499" s="2">
        <v>3.5731645213364202E-7</v>
      </c>
      <c r="F499" s="2">
        <v>9.9809418691391203E-7</v>
      </c>
      <c r="G499" s="2">
        <v>4.5883736990206101E-7</v>
      </c>
      <c r="H499" s="2">
        <v>3.5298343717985199E-6</v>
      </c>
      <c r="J499">
        <f t="shared" si="11"/>
        <v>1712900</v>
      </c>
      <c r="K499" s="5">
        <f t="shared" si="12"/>
        <v>0.88849925066963631</v>
      </c>
    </row>
    <row r="500" spans="1:11" x14ac:dyDescent="0.25">
      <c r="A500">
        <v>498</v>
      </c>
      <c r="B500" s="1">
        <v>42775</v>
      </c>
      <c r="C500">
        <v>0.7</v>
      </c>
      <c r="D500" s="2">
        <v>1.5153027320201999E-6</v>
      </c>
      <c r="E500" s="2">
        <v>3.5833354416070401E-7</v>
      </c>
      <c r="F500" s="2">
        <v>9.9468318036951405E-7</v>
      </c>
      <c r="G500" s="2">
        <v>4.5635437398210698E-7</v>
      </c>
      <c r="H500" s="2">
        <v>3.5163252992204798E-6</v>
      </c>
      <c r="J500">
        <f t="shared" si="11"/>
        <v>1712900</v>
      </c>
      <c r="K500" s="5">
        <f t="shared" si="12"/>
        <v>0.88464167903567048</v>
      </c>
    </row>
    <row r="501" spans="1:11" x14ac:dyDescent="0.25">
      <c r="A501">
        <v>499</v>
      </c>
      <c r="B501" s="1">
        <v>42776</v>
      </c>
      <c r="C501">
        <v>0.7</v>
      </c>
      <c r="D501" s="2">
        <v>1.50910491648557E-6</v>
      </c>
      <c r="E501" s="2">
        <v>3.5943257491686499E-7</v>
      </c>
      <c r="F501" s="2">
        <v>9.9154158242676507E-7</v>
      </c>
      <c r="G501" s="2">
        <v>4.53995226758009E-7</v>
      </c>
      <c r="H501" s="2">
        <v>3.50376742480129E-6</v>
      </c>
      <c r="J501">
        <f t="shared" si="11"/>
        <v>1712900</v>
      </c>
      <c r="K501" s="5">
        <f t="shared" si="12"/>
        <v>0.88102336183406516</v>
      </c>
    </row>
    <row r="502" spans="1:11" x14ac:dyDescent="0.25">
      <c r="A502">
        <v>500</v>
      </c>
      <c r="B502" s="1">
        <v>42777</v>
      </c>
      <c r="C502">
        <v>0.7</v>
      </c>
      <c r="D502" s="2">
        <v>1.5033146652722701E-6</v>
      </c>
      <c r="E502" s="2">
        <v>3.6061073300018699E-7</v>
      </c>
      <c r="F502" s="2">
        <v>9.8866703360532798E-7</v>
      </c>
      <c r="G502" s="2">
        <v>4.5175972336431E-7</v>
      </c>
      <c r="H502" s="2">
        <v>3.49215377762977E-6</v>
      </c>
      <c r="J502">
        <f t="shared" si="11"/>
        <v>1712900</v>
      </c>
      <c r="K502" s="5">
        <f t="shared" si="12"/>
        <v>0.87764298281993702</v>
      </c>
    </row>
    <row r="503" spans="1:11" x14ac:dyDescent="0.25">
      <c r="A503">
        <v>501</v>
      </c>
      <c r="B503" s="1">
        <v>42778</v>
      </c>
      <c r="C503">
        <v>0.7</v>
      </c>
      <c r="D503" s="2">
        <v>1.4979297719663199E-6</v>
      </c>
      <c r="E503" s="2">
        <v>3.6186597700665902E-7</v>
      </c>
      <c r="F503" s="2">
        <v>9.8605745480930102E-7</v>
      </c>
      <c r="G503" s="2">
        <v>4.4964753827979401E-7</v>
      </c>
      <c r="H503" s="2">
        <v>3.4814779909373699E-6</v>
      </c>
      <c r="J503">
        <f t="shared" si="11"/>
        <v>1712900</v>
      </c>
      <c r="K503" s="5">
        <f t="shared" si="12"/>
        <v>0.87449925387723748</v>
      </c>
    </row>
    <row r="504" spans="1:11" x14ac:dyDescent="0.25">
      <c r="A504">
        <v>502</v>
      </c>
      <c r="B504" s="1">
        <v>42779</v>
      </c>
      <c r="C504">
        <v>0.7</v>
      </c>
      <c r="D504" s="2">
        <v>1.49294808195901E-6</v>
      </c>
      <c r="E504" s="2">
        <v>3.63196999383358E-7</v>
      </c>
      <c r="F504" s="2">
        <v>9.837110447968789E-7</v>
      </c>
      <c r="G504" s="2">
        <v>4.4765822983424498E-7</v>
      </c>
      <c r="H504" s="2">
        <v>3.47173430012507E-6</v>
      </c>
      <c r="J504">
        <f t="shared" si="11"/>
        <v>1712900</v>
      </c>
      <c r="K504" s="5">
        <f t="shared" si="12"/>
        <v>0.87159091713410597</v>
      </c>
    </row>
    <row r="505" spans="1:11" x14ac:dyDescent="0.25">
      <c r="A505">
        <v>503</v>
      </c>
      <c r="B505" s="1">
        <v>42780</v>
      </c>
      <c r="C505">
        <v>0.7</v>
      </c>
      <c r="D505" s="2">
        <v>1.4883674956875099E-6</v>
      </c>
      <c r="E505" s="2">
        <v>3.6460319310599703E-7</v>
      </c>
      <c r="F505" s="2">
        <v>9.8162627799587694E-7</v>
      </c>
      <c r="G505" s="2">
        <v>4.4579124428626101E-7</v>
      </c>
      <c r="H505" s="2">
        <v>3.4629175410681801E-6</v>
      </c>
      <c r="J505">
        <f t="shared" si="11"/>
        <v>1712900</v>
      </c>
      <c r="K505" s="5">
        <f t="shared" si="12"/>
        <v>0.86891674685475506</v>
      </c>
    </row>
    <row r="506" spans="1:11" x14ac:dyDescent="0.25">
      <c r="A506">
        <v>504</v>
      </c>
      <c r="B506" s="1">
        <v>42781</v>
      </c>
      <c r="C506">
        <v>0.7</v>
      </c>
      <c r="D506" s="2">
        <v>1.4841859714924501E-6</v>
      </c>
      <c r="E506" s="2">
        <v>3.6608462119870598E-7</v>
      </c>
      <c r="F506" s="2">
        <v>9.7980190265934002E-7</v>
      </c>
      <c r="G506" s="2">
        <v>4.4404591947093298E-7</v>
      </c>
      <c r="H506" s="2">
        <v>3.45502314869109E-6</v>
      </c>
      <c r="J506">
        <f t="shared" si="11"/>
        <v>1712900</v>
      </c>
      <c r="K506" s="5">
        <f t="shared" si="12"/>
        <v>0.86647555110774122</v>
      </c>
    </row>
    <row r="507" spans="1:11" x14ac:dyDescent="0.25">
      <c r="A507">
        <v>505</v>
      </c>
      <c r="B507" s="1">
        <v>42782</v>
      </c>
      <c r="C507">
        <v>0.7</v>
      </c>
      <c r="D507" s="2">
        <v>1.4804015281070199E-6</v>
      </c>
      <c r="E507" s="2">
        <v>3.6764198906346801E-7</v>
      </c>
      <c r="F507" s="2">
        <v>9.7823693936330605E-7</v>
      </c>
      <c r="G507" s="2">
        <v>4.42421488023058E-7</v>
      </c>
      <c r="H507" s="2">
        <v>3.4480471558331699E-6</v>
      </c>
      <c r="J507">
        <f t="shared" si="11"/>
        <v>1712900</v>
      </c>
      <c r="K507" s="5">
        <f t="shared" si="12"/>
        <v>0.8642661732191137</v>
      </c>
    </row>
    <row r="508" spans="1:11" x14ac:dyDescent="0.25">
      <c r="A508">
        <v>506</v>
      </c>
      <c r="B508" s="1">
        <v>42783</v>
      </c>
      <c r="C508">
        <v>0.7</v>
      </c>
      <c r="D508" s="2">
        <v>1.4770122467772899E-6</v>
      </c>
      <c r="E508" s="2">
        <v>3.6927661955253103E-7</v>
      </c>
      <c r="F508" s="2">
        <v>9.7693067984265604E-7</v>
      </c>
      <c r="G508" s="2">
        <v>4.40917080176697E-7</v>
      </c>
      <c r="H508" s="2">
        <v>3.4419861923986702E-6</v>
      </c>
      <c r="J508">
        <f t="shared" si="11"/>
        <v>1712900</v>
      </c>
      <c r="K508" s="5">
        <f t="shared" si="12"/>
        <v>0.86228749301026919</v>
      </c>
    </row>
    <row r="509" spans="1:11" x14ac:dyDescent="0.25">
      <c r="A509">
        <v>507</v>
      </c>
      <c r="B509" s="1">
        <v>42784</v>
      </c>
      <c r="C509">
        <v>0.7</v>
      </c>
      <c r="D509" s="2">
        <v>1.4740162730224E-6</v>
      </c>
      <c r="E509" s="2">
        <v>3.70990430684E-7</v>
      </c>
      <c r="F509" s="2">
        <v>9.7588268616594003E-7</v>
      </c>
      <c r="G509" s="2">
        <v>4.3953172614647299E-7</v>
      </c>
      <c r="H509" s="2">
        <v>3.43683748480095E-6</v>
      </c>
      <c r="J509">
        <f t="shared" si="11"/>
        <v>1712900</v>
      </c>
      <c r="K509" s="5">
        <f t="shared" si="12"/>
        <v>0.860538427825559</v>
      </c>
    </row>
    <row r="510" spans="1:11" x14ac:dyDescent="0.25">
      <c r="A510">
        <v>508</v>
      </c>
      <c r="B510" s="1">
        <v>42785</v>
      </c>
      <c r="C510">
        <v>0.7</v>
      </c>
      <c r="D510" s="2">
        <v>1.4714118180417201E-6</v>
      </c>
      <c r="E510" s="2">
        <v>3.7278591587661901E-7</v>
      </c>
      <c r="F510" s="2">
        <v>9.7509279025000801E-7</v>
      </c>
      <c r="G510" s="2">
        <v>4.3826435809645099E-7</v>
      </c>
      <c r="H510" s="2">
        <v>3.43259885570842E-6</v>
      </c>
      <c r="J510">
        <f t="shared" si="11"/>
        <v>1712900</v>
      </c>
      <c r="K510" s="5">
        <f t="shared" si="12"/>
        <v>0.85901793335379761</v>
      </c>
    </row>
    <row r="511" spans="1:11" x14ac:dyDescent="0.25">
      <c r="A511">
        <v>509</v>
      </c>
      <c r="B511" s="1">
        <v>42786</v>
      </c>
      <c r="C511">
        <v>0.7</v>
      </c>
      <c r="D511" s="2">
        <v>1.4691971597714899E-6</v>
      </c>
      <c r="E511" s="2">
        <v>3.7466612656363699E-7</v>
      </c>
      <c r="F511" s="2">
        <v>9.7456109371454191E-7</v>
      </c>
      <c r="G511" s="2">
        <v>4.3711381170119498E-7</v>
      </c>
      <c r="H511" s="2">
        <v>3.4292687240921301E-6</v>
      </c>
      <c r="J511">
        <f t="shared" si="11"/>
        <v>1712900</v>
      </c>
      <c r="K511" s="5">
        <f t="shared" si="12"/>
        <v>0.85772500424513398</v>
      </c>
    </row>
    <row r="512" spans="1:11" x14ac:dyDescent="0.25">
      <c r="A512">
        <v>510</v>
      </c>
      <c r="B512" s="1">
        <v>42787</v>
      </c>
      <c r="C512">
        <v>0.7</v>
      </c>
      <c r="D512" s="2">
        <v>1.4673706436020899E-6</v>
      </c>
      <c r="E512" s="2">
        <v>3.7663465702598799E-7</v>
      </c>
      <c r="F512" s="2">
        <v>9.7428796808033908E-7</v>
      </c>
      <c r="G512" s="2">
        <v>4.3607882730865098E-7</v>
      </c>
      <c r="H512" s="2">
        <v>3.4268461055899799E-6</v>
      </c>
      <c r="J512">
        <f t="shared" si="11"/>
        <v>1712900</v>
      </c>
      <c r="K512" s="5">
        <f t="shared" si="12"/>
        <v>0.85665867452979738</v>
      </c>
    </row>
    <row r="513" spans="1:11" x14ac:dyDescent="0.25">
      <c r="A513">
        <v>511</v>
      </c>
      <c r="B513" s="1">
        <v>42788</v>
      </c>
      <c r="C513">
        <v>0.7</v>
      </c>
      <c r="D513" s="2">
        <v>1.46593068275813E-6</v>
      </c>
      <c r="E513" s="2">
        <v>3.7869563127908799E-7</v>
      </c>
      <c r="F513" s="2">
        <v>9.7427405531274505E-7</v>
      </c>
      <c r="G513" s="2">
        <v>4.35158050711255E-7</v>
      </c>
      <c r="H513" s="2">
        <v>3.42533061318675E-6</v>
      </c>
      <c r="J513">
        <f t="shared" si="11"/>
        <v>1712900</v>
      </c>
      <c r="K513" s="5">
        <f t="shared" si="12"/>
        <v>0.85581801783999645</v>
      </c>
    </row>
    <row r="514" spans="1:11" x14ac:dyDescent="0.25">
      <c r="A514">
        <v>512</v>
      </c>
      <c r="B514" s="1">
        <v>42789</v>
      </c>
      <c r="C514">
        <v>0.7</v>
      </c>
      <c r="D514" s="2">
        <v>1.4648757583489201E-6</v>
      </c>
      <c r="E514" s="2">
        <v>3.80853691837187E-7</v>
      </c>
      <c r="F514" s="2">
        <v>9.7452026871453199E-7</v>
      </c>
      <c r="G514" s="2">
        <v>4.34350033535041E-7</v>
      </c>
      <c r="H514" s="2">
        <v>3.4247224582197698E-6</v>
      </c>
      <c r="J514">
        <f t="shared" si="11"/>
        <v>1712900</v>
      </c>
      <c r="K514" s="5">
        <f t="shared" si="12"/>
        <v>0.85520214743938361</v>
      </c>
    </row>
    <row r="515" spans="1:11" x14ac:dyDescent="0.25">
      <c r="A515">
        <v>513</v>
      </c>
      <c r="B515" s="1">
        <v>42790</v>
      </c>
      <c r="C515">
        <v>0.7</v>
      </c>
      <c r="D515" s="2">
        <v>1.4642044190950201E-6</v>
      </c>
      <c r="E515" s="2">
        <v>3.83113990174224E-7</v>
      </c>
      <c r="F515" s="2">
        <v>9.7502779417218995E-7</v>
      </c>
      <c r="G515" s="2">
        <v>4.3365323325669503E-7</v>
      </c>
      <c r="H515" s="2">
        <v>3.4250224517151301E-6</v>
      </c>
      <c r="J515">
        <f t="shared" si="11"/>
        <v>1712900</v>
      </c>
      <c r="K515" s="5">
        <f t="shared" si="12"/>
        <v>0.8548102160634129</v>
      </c>
    </row>
    <row r="516" spans="1:11" x14ac:dyDescent="0.25">
      <c r="A516">
        <v>514</v>
      </c>
      <c r="B516" s="1">
        <v>42791</v>
      </c>
      <c r="C516">
        <v>0.7</v>
      </c>
      <c r="D516" s="2">
        <v>1.4639152807368901E-6</v>
      </c>
      <c r="E516" s="2">
        <v>3.8548217869661402E-7</v>
      </c>
      <c r="F516" s="2">
        <v>9.7579809176052208E-7</v>
      </c>
      <c r="G516" s="2">
        <v>4.3306601285972E-7</v>
      </c>
      <c r="H516" s="2">
        <v>3.4262320060610801E-6</v>
      </c>
      <c r="J516">
        <f t="shared" ref="J516:J579" si="13">C516*2447000</f>
        <v>1712900</v>
      </c>
      <c r="K516" s="5">
        <f t="shared" ref="K516:K579" si="14">1000000000000*D516/J516</f>
        <v>0.85464141557410833</v>
      </c>
    </row>
    <row r="517" spans="1:11" x14ac:dyDescent="0.25">
      <c r="A517">
        <v>515</v>
      </c>
      <c r="B517" s="1">
        <v>42792</v>
      </c>
      <c r="C517">
        <v>0.7</v>
      </c>
      <c r="D517" s="2">
        <v>1.46400702513083E-6</v>
      </c>
      <c r="E517" s="2">
        <v>3.8796440404513201E-7</v>
      </c>
      <c r="F517" s="2">
        <v>9.7683289771161008E-7</v>
      </c>
      <c r="G517" s="2">
        <v>4.3258664014083799E-7</v>
      </c>
      <c r="H517" s="2">
        <v>3.4283531370242E-6</v>
      </c>
      <c r="J517">
        <f t="shared" si="13"/>
        <v>1712900</v>
      </c>
      <c r="K517" s="5">
        <f t="shared" si="14"/>
        <v>0.85469497643226688</v>
      </c>
    </row>
    <row r="518" spans="1:11" x14ac:dyDescent="0.25">
      <c r="A518">
        <v>516</v>
      </c>
      <c r="B518" s="1">
        <v>42793</v>
      </c>
      <c r="C518">
        <v>0.7</v>
      </c>
      <c r="D518" s="2">
        <v>1.46447839903882E-6</v>
      </c>
      <c r="E518" s="2">
        <v>3.9056730153777602E-7</v>
      </c>
      <c r="F518" s="2">
        <v>9.7813422675366606E-7</v>
      </c>
      <c r="G518" s="2">
        <v>4.3221328668055401E-7</v>
      </c>
      <c r="H518" s="2">
        <v>3.4313884661140201E-6</v>
      </c>
      <c r="J518">
        <f t="shared" si="13"/>
        <v>1712900</v>
      </c>
      <c r="K518" s="5">
        <f t="shared" si="14"/>
        <v>0.85497016699096273</v>
      </c>
    </row>
    <row r="519" spans="1:11" x14ac:dyDescent="0.25">
      <c r="A519">
        <v>517</v>
      </c>
      <c r="B519" s="1">
        <v>42794</v>
      </c>
      <c r="C519">
        <v>0.7</v>
      </c>
      <c r="D519" s="2">
        <v>1.4653282126173001E-6</v>
      </c>
      <c r="E519" s="2">
        <v>3.9329799057349601E-7</v>
      </c>
      <c r="F519" s="2">
        <v>9.7970437482706002E-7</v>
      </c>
      <c r="G519" s="2">
        <v>4.3194402649088501E-7</v>
      </c>
      <c r="H519" s="2">
        <v>3.4353412233006201E-6</v>
      </c>
      <c r="J519">
        <f t="shared" si="13"/>
        <v>1712900</v>
      </c>
      <c r="K519" s="5">
        <f t="shared" si="14"/>
        <v>0.85546629261328744</v>
      </c>
    </row>
    <row r="520" spans="1:11" x14ac:dyDescent="0.25">
      <c r="A520">
        <v>518</v>
      </c>
      <c r="B520" s="1">
        <v>42795</v>
      </c>
      <c r="C520">
        <v>0.7</v>
      </c>
      <c r="D520" s="2">
        <v>1.4665553376106999E-6</v>
      </c>
      <c r="E520" s="2">
        <v>3.9616407081706901E-7</v>
      </c>
      <c r="F520" s="2">
        <v>9.8154592218480202E-7</v>
      </c>
      <c r="G520" s="2">
        <v>4.3177683435539302E-7</v>
      </c>
      <c r="H520" s="2">
        <v>3.4402152500905598E-6</v>
      </c>
      <c r="J520">
        <f t="shared" si="13"/>
        <v>1712900</v>
      </c>
      <c r="K520" s="5">
        <f t="shared" si="14"/>
        <v>0.85618269461772434</v>
      </c>
    </row>
    <row r="521" spans="1:11" x14ac:dyDescent="0.25">
      <c r="A521">
        <v>519</v>
      </c>
      <c r="B521" s="1">
        <v>42796</v>
      </c>
      <c r="C521">
        <v>0.7</v>
      </c>
      <c r="D521" s="2">
        <v>1.4681587052554501E-6</v>
      </c>
      <c r="E521" s="2">
        <v>3.9917361899172999E-7</v>
      </c>
      <c r="F521" s="2">
        <v>9.8366173688559805E-7</v>
      </c>
      <c r="G521" s="2">
        <v>4.3170958387741302E-7</v>
      </c>
      <c r="H521" s="2">
        <v>3.4460150029647198E-6</v>
      </c>
      <c r="J521">
        <f t="shared" si="13"/>
        <v>1712900</v>
      </c>
      <c r="K521" s="5">
        <f t="shared" si="14"/>
        <v>0.85711874905449836</v>
      </c>
    </row>
    <row r="522" spans="1:11" x14ac:dyDescent="0.25">
      <c r="A522">
        <v>520</v>
      </c>
      <c r="B522" s="1">
        <v>42797</v>
      </c>
      <c r="C522">
        <v>0.7</v>
      </c>
      <c r="D522" s="2">
        <v>1.47013730389925E-6</v>
      </c>
      <c r="E522" s="2">
        <v>4.0233518611139197E-7</v>
      </c>
      <c r="F522" s="2">
        <v>9.8605497868679795E-7</v>
      </c>
      <c r="G522" s="2">
        <v>4.3174004525353298E-7</v>
      </c>
      <c r="H522" s="2">
        <v>3.4527455571786202E-6</v>
      </c>
      <c r="J522">
        <f t="shared" si="13"/>
        <v>1712900</v>
      </c>
      <c r="K522" s="5">
        <f t="shared" si="14"/>
        <v>0.85827386531569272</v>
      </c>
    </row>
    <row r="523" spans="1:11" x14ac:dyDescent="0.25">
      <c r="A523">
        <v>521</v>
      </c>
      <c r="B523" s="1">
        <v>42798</v>
      </c>
      <c r="C523">
        <v>0.7</v>
      </c>
      <c r="D523" s="2">
        <v>1.4724901763432599E-6</v>
      </c>
      <c r="E523" s="2">
        <v>4.0565779499841101E-7</v>
      </c>
      <c r="F523" s="2">
        <v>9.8872910334893307E-7</v>
      </c>
      <c r="G523" s="2">
        <v>4.3186588279037698E-7</v>
      </c>
      <c r="H523" s="2">
        <v>3.4604126109347501E-6</v>
      </c>
      <c r="J523">
        <f t="shared" si="13"/>
        <v>1712900</v>
      </c>
      <c r="K523" s="5">
        <f t="shared" si="14"/>
        <v>0.85964748458360662</v>
      </c>
    </row>
    <row r="524" spans="1:11" x14ac:dyDescent="0.25">
      <c r="A524">
        <v>522</v>
      </c>
      <c r="B524" s="1">
        <v>42799</v>
      </c>
      <c r="C524">
        <v>0.7</v>
      </c>
      <c r="D524" s="2">
        <v>1.4752164169101E-6</v>
      </c>
      <c r="E524" s="2">
        <v>4.0915093793420999E-7</v>
      </c>
      <c r="F524" s="2">
        <v>9.9168786735761297E-7</v>
      </c>
      <c r="G524" s="2">
        <v>4.3208465218432102E-7</v>
      </c>
      <c r="H524" s="2">
        <v>3.4690224899181099E-6</v>
      </c>
      <c r="J524">
        <f t="shared" si="13"/>
        <v>1712900</v>
      </c>
      <c r="K524" s="5">
        <f t="shared" si="14"/>
        <v>0.86123907811903788</v>
      </c>
    </row>
    <row r="525" spans="1:11" x14ac:dyDescent="0.25">
      <c r="A525">
        <v>523</v>
      </c>
      <c r="B525" s="1">
        <v>42800</v>
      </c>
      <c r="C525">
        <v>0.7</v>
      </c>
      <c r="D525" s="2">
        <v>1.4783151682453201E-6</v>
      </c>
      <c r="E525" s="2">
        <v>4.1282457431152901E-7</v>
      </c>
      <c r="F525" s="2">
        <v>9.9493533307511906E-7</v>
      </c>
      <c r="G525" s="2">
        <v>4.3239379758468999E-7</v>
      </c>
      <c r="H525" s="2">
        <v>3.4785821522020399E-6</v>
      </c>
      <c r="J525">
        <f t="shared" si="13"/>
        <v>1712900</v>
      </c>
      <c r="K525" s="5">
        <f t="shared" si="14"/>
        <v>0.86304814539396346</v>
      </c>
    </row>
    <row r="526" spans="1:11" x14ac:dyDescent="0.25">
      <c r="A526">
        <v>524</v>
      </c>
      <c r="B526" s="1">
        <v>42801</v>
      </c>
      <c r="C526">
        <v>0.7</v>
      </c>
      <c r="D526" s="2">
        <v>1.4817856178574E-6</v>
      </c>
      <c r="E526" s="2">
        <v>4.1668912816599E-7</v>
      </c>
      <c r="F526" s="2">
        <v>9.9847587433073692E-7</v>
      </c>
      <c r="G526" s="2">
        <v>4.3279064846265E-7</v>
      </c>
      <c r="H526" s="2">
        <v>3.4890991935198001E-6</v>
      </c>
      <c r="J526">
        <f t="shared" si="13"/>
        <v>1712900</v>
      </c>
      <c r="K526" s="5">
        <f t="shared" si="14"/>
        <v>0.86507421207157442</v>
      </c>
    </row>
    <row r="527" spans="1:11" x14ac:dyDescent="0.25">
      <c r="A527">
        <v>525</v>
      </c>
      <c r="B527" s="1">
        <v>42802</v>
      </c>
      <c r="C527">
        <v>0.7</v>
      </c>
      <c r="D527" s="2">
        <v>1.4856269944025199E-6</v>
      </c>
      <c r="E527" s="2">
        <v>4.2075548548306098E-7</v>
      </c>
      <c r="F527" s="2">
        <v>1.0023141824606399E-6</v>
      </c>
      <c r="G527" s="2">
        <v>4.3327241630936999E-7</v>
      </c>
      <c r="H527" s="2">
        <v>3.5005818528996801E-6</v>
      </c>
      <c r="J527">
        <f t="shared" si="13"/>
        <v>1712900</v>
      </c>
      <c r="K527" s="5">
        <f t="shared" si="14"/>
        <v>0.86731682783730513</v>
      </c>
    </row>
    <row r="528" spans="1:11" x14ac:dyDescent="0.25">
      <c r="A528">
        <v>526</v>
      </c>
      <c r="B528" s="1">
        <v>42803</v>
      </c>
      <c r="C528">
        <v>88.6</v>
      </c>
      <c r="D528" s="2">
        <v>4.1441636205495599E-5</v>
      </c>
      <c r="E528" s="2">
        <v>1.25447713323099E-5</v>
      </c>
      <c r="F528" s="2">
        <v>2.8308189665110702E-5</v>
      </c>
      <c r="G528" s="2">
        <v>1.19093349392802E-5</v>
      </c>
      <c r="H528" s="2">
        <v>9.8327001037907399E-5</v>
      </c>
      <c r="J528">
        <f t="shared" si="13"/>
        <v>216804200</v>
      </c>
      <c r="K528" s="5">
        <f t="shared" si="14"/>
        <v>0.19114775546551033</v>
      </c>
    </row>
    <row r="529" spans="1:11" x14ac:dyDescent="0.25">
      <c r="A529">
        <v>527</v>
      </c>
      <c r="B529" s="1">
        <v>42804</v>
      </c>
      <c r="C529">
        <v>236</v>
      </c>
      <c r="D529">
        <v>1.6590206166433799E-4</v>
      </c>
      <c r="E529" s="2">
        <v>3.01527399908549E-5</v>
      </c>
      <c r="F529">
        <v>1.05970555139814E-4</v>
      </c>
      <c r="G529" s="2">
        <v>5.1552313032180299E-5</v>
      </c>
      <c r="H529">
        <v>3.7918471008885698E-4</v>
      </c>
      <c r="J529">
        <f t="shared" si="13"/>
        <v>577492000</v>
      </c>
      <c r="K529" s="5">
        <f t="shared" si="14"/>
        <v>0.28728027689446434</v>
      </c>
    </row>
    <row r="530" spans="1:11" x14ac:dyDescent="0.25">
      <c r="A530">
        <v>528</v>
      </c>
      <c r="B530" s="1">
        <v>42805</v>
      </c>
      <c r="C530">
        <v>236</v>
      </c>
      <c r="D530">
        <v>1.6655309622531301E-4</v>
      </c>
      <c r="E530" s="2">
        <v>3.0174830838380699E-5</v>
      </c>
      <c r="F530">
        <v>1.06359063333104E-4</v>
      </c>
      <c r="G530" s="2">
        <v>5.1769711066522698E-5</v>
      </c>
      <c r="H530">
        <v>3.8061839375831799E-4</v>
      </c>
      <c r="J530">
        <f t="shared" si="13"/>
        <v>577492000</v>
      </c>
      <c r="K530" s="5">
        <f t="shared" si="14"/>
        <v>0.28840762508452589</v>
      </c>
    </row>
    <row r="531" spans="1:11" x14ac:dyDescent="0.25">
      <c r="A531">
        <v>529</v>
      </c>
      <c r="B531" s="1">
        <v>42806</v>
      </c>
      <c r="C531">
        <v>236</v>
      </c>
      <c r="D531">
        <v>1.6724656899374401E-4</v>
      </c>
      <c r="E531" s="2">
        <v>3.0220275424321501E-5</v>
      </c>
      <c r="F531">
        <v>1.0677918398007E-4</v>
      </c>
      <c r="G531" s="2">
        <v>5.1997813120449997E-5</v>
      </c>
      <c r="H531">
        <v>3.8215801972059799E-4</v>
      </c>
      <c r="J531">
        <f t="shared" si="13"/>
        <v>577492000</v>
      </c>
      <c r="K531" s="5">
        <f t="shared" si="14"/>
        <v>0.28960846036610727</v>
      </c>
    </row>
    <row r="532" spans="1:11" x14ac:dyDescent="0.25">
      <c r="A532">
        <v>530</v>
      </c>
      <c r="B532" s="1">
        <v>42807</v>
      </c>
      <c r="C532">
        <v>236</v>
      </c>
      <c r="D532">
        <v>1.6798246632428E-4</v>
      </c>
      <c r="E532" s="2">
        <v>3.0291259779135701E-5</v>
      </c>
      <c r="F532">
        <v>1.0723149342952E-4</v>
      </c>
      <c r="G532" s="2">
        <v>5.22362895330228E-5</v>
      </c>
      <c r="H532">
        <v>3.83804721053494E-4</v>
      </c>
      <c r="J532">
        <f t="shared" si="13"/>
        <v>577492000</v>
      </c>
      <c r="K532" s="5">
        <f t="shared" si="14"/>
        <v>0.29088275911056777</v>
      </c>
    </row>
    <row r="533" spans="1:11" x14ac:dyDescent="0.25">
      <c r="A533">
        <v>531</v>
      </c>
      <c r="B533" s="1">
        <v>42808</v>
      </c>
      <c r="C533">
        <v>236</v>
      </c>
      <c r="D533">
        <v>1.6876077653124201E-4</v>
      </c>
      <c r="E533" s="2">
        <v>3.0390073619331801E-5</v>
      </c>
      <c r="F533">
        <v>1.07716601835626E-4</v>
      </c>
      <c r="G533" s="2">
        <v>5.24847935141567E-5</v>
      </c>
      <c r="H533">
        <v>3.8555969978390199E-4</v>
      </c>
      <c r="J533">
        <f t="shared" si="13"/>
        <v>577492000</v>
      </c>
      <c r="K533" s="5">
        <f t="shared" si="14"/>
        <v>0.29223050108268517</v>
      </c>
    </row>
    <row r="534" spans="1:11" x14ac:dyDescent="0.25">
      <c r="A534">
        <v>532</v>
      </c>
      <c r="B534" s="1">
        <v>42809</v>
      </c>
      <c r="C534">
        <v>236</v>
      </c>
      <c r="D534">
        <v>1.69581489234687E-4</v>
      </c>
      <c r="E534" s="2">
        <v>3.05191023773849E-5</v>
      </c>
      <c r="F534">
        <v>1.08235153991231E-4</v>
      </c>
      <c r="G534" s="2">
        <v>5.2742960460693397E-5</v>
      </c>
      <c r="H534">
        <v>3.8742422770361902E-4</v>
      </c>
      <c r="J534">
        <f t="shared" si="13"/>
        <v>577492000</v>
      </c>
      <c r="K534" s="5">
        <f t="shared" si="14"/>
        <v>0.29365166830828304</v>
      </c>
    </row>
    <row r="535" spans="1:11" x14ac:dyDescent="0.25">
      <c r="A535">
        <v>533</v>
      </c>
      <c r="B535" s="1">
        <v>42810</v>
      </c>
      <c r="C535">
        <v>236</v>
      </c>
      <c r="D535">
        <v>1.70444594681045E-4</v>
      </c>
      <c r="E535" s="2">
        <v>3.06808173219278E-5</v>
      </c>
      <c r="F535">
        <v>1.0878783021727201E-4</v>
      </c>
      <c r="G535" s="2">
        <v>5.3010407263913697E-5</v>
      </c>
      <c r="H535">
        <v>3.8939964723787898E-4</v>
      </c>
      <c r="J535">
        <f t="shared" si="13"/>
        <v>577492000</v>
      </c>
      <c r="K535" s="5">
        <f t="shared" si="14"/>
        <v>0.2951462438978289</v>
      </c>
    </row>
    <row r="536" spans="1:11" x14ac:dyDescent="0.25">
      <c r="A536">
        <v>534</v>
      </c>
      <c r="B536" s="1">
        <v>42811</v>
      </c>
      <c r="C536">
        <v>236</v>
      </c>
      <c r="D536">
        <v>1.7135008304007199E-4</v>
      </c>
      <c r="E536" s="2">
        <v>3.0877763828636499E-5</v>
      </c>
      <c r="F536">
        <v>1.0937534731054E-4</v>
      </c>
      <c r="G536" s="2">
        <v>5.3286731612154401E-5</v>
      </c>
      <c r="H536">
        <v>3.91487372369353E-4</v>
      </c>
      <c r="J536">
        <f t="shared" si="13"/>
        <v>577492000</v>
      </c>
      <c r="K536" s="5">
        <f t="shared" si="14"/>
        <v>0.29671421082901928</v>
      </c>
    </row>
    <row r="537" spans="1:11" x14ac:dyDescent="0.25">
      <c r="A537">
        <v>535</v>
      </c>
      <c r="B537" s="1">
        <v>42812</v>
      </c>
      <c r="C537">
        <v>236</v>
      </c>
      <c r="D537">
        <v>1.72297943678612E-4</v>
      </c>
      <c r="E537" s="2">
        <v>3.11125479541916E-5</v>
      </c>
      <c r="F537">
        <v>1.0999845955118201E-4</v>
      </c>
      <c r="G537" s="2">
        <v>5.3571511292039102E-5</v>
      </c>
      <c r="H537">
        <v>3.9368888961711701E-4</v>
      </c>
      <c r="J537">
        <f t="shared" si="13"/>
        <v>577492000</v>
      </c>
      <c r="K537" s="5">
        <f t="shared" si="14"/>
        <v>0.29835555068920783</v>
      </c>
    </row>
    <row r="538" spans="1:11" x14ac:dyDescent="0.25">
      <c r="A538">
        <v>536</v>
      </c>
      <c r="B538" s="1">
        <v>42813</v>
      </c>
      <c r="C538">
        <v>236</v>
      </c>
      <c r="D538">
        <v>1.7328816441224601E-4</v>
      </c>
      <c r="E538" s="2">
        <v>3.1387821564186802E-5</v>
      </c>
      <c r="F538">
        <v>1.10657959771586E-4</v>
      </c>
      <c r="G538" s="2">
        <v>5.3864303492305402E-5</v>
      </c>
      <c r="H538">
        <v>3.9600575907085999E-4</v>
      </c>
      <c r="J538">
        <f t="shared" si="13"/>
        <v>577492000</v>
      </c>
      <c r="K538" s="5">
        <f t="shared" si="14"/>
        <v>0.30007024237954122</v>
      </c>
    </row>
    <row r="539" spans="1:11" x14ac:dyDescent="0.25">
      <c r="A539">
        <v>537</v>
      </c>
      <c r="B539" s="1">
        <v>42814</v>
      </c>
      <c r="C539">
        <v>236</v>
      </c>
      <c r="D539">
        <v>1.74320730735334E-4</v>
      </c>
      <c r="E539" s="2">
        <v>3.17062663641801E-5</v>
      </c>
      <c r="F539">
        <v>1.11354680487844E-4</v>
      </c>
      <c r="G539" s="2">
        <v>5.4164644114324498E-5</v>
      </c>
      <c r="H539">
        <v>3.9843961547867502E-4</v>
      </c>
      <c r="J539">
        <f t="shared" si="13"/>
        <v>577492000</v>
      </c>
      <c r="K539" s="5">
        <f t="shared" si="14"/>
        <v>0.3018582607816801</v>
      </c>
    </row>
    <row r="540" spans="1:11" x14ac:dyDescent="0.25">
      <c r="A540">
        <v>538</v>
      </c>
      <c r="B540" s="1">
        <v>42815</v>
      </c>
      <c r="C540">
        <v>235</v>
      </c>
      <c r="D540">
        <v>1.7426580411951999E-4</v>
      </c>
      <c r="E540" s="2">
        <v>3.1943326781577298E-5</v>
      </c>
      <c r="F540">
        <v>1.11390188865801E-4</v>
      </c>
      <c r="G540" s="2">
        <v>5.4108628089390601E-5</v>
      </c>
      <c r="H540">
        <v>3.98454288515696E-4</v>
      </c>
      <c r="J540">
        <f t="shared" si="13"/>
        <v>575045000</v>
      </c>
      <c r="K540" s="5">
        <f t="shared" si="14"/>
        <v>0.30304724694505641</v>
      </c>
    </row>
    <row r="541" spans="1:11" x14ac:dyDescent="0.25">
      <c r="A541">
        <v>539</v>
      </c>
      <c r="B541" s="1">
        <v>42816</v>
      </c>
      <c r="C541">
        <v>233</v>
      </c>
      <c r="D541">
        <v>1.7311153019121601E-4</v>
      </c>
      <c r="E541" s="2">
        <v>3.2093749942109402E-5</v>
      </c>
      <c r="F541">
        <v>1.10756735155715E-4</v>
      </c>
      <c r="G541" s="2">
        <v>5.3692717551661799E-5</v>
      </c>
      <c r="H541">
        <v>3.9602229079094102E-4</v>
      </c>
      <c r="J541">
        <f t="shared" si="13"/>
        <v>570151000</v>
      </c>
      <c r="K541" s="5">
        <f t="shared" si="14"/>
        <v>0.30362400520426347</v>
      </c>
    </row>
    <row r="542" spans="1:11" x14ac:dyDescent="0.25">
      <c r="A542">
        <v>540</v>
      </c>
      <c r="B542" s="1">
        <v>42817</v>
      </c>
      <c r="C542">
        <v>230</v>
      </c>
      <c r="D542">
        <v>1.7085438714648199E-4</v>
      </c>
      <c r="E542" s="2">
        <v>3.2150494992832498E-5</v>
      </c>
      <c r="F542">
        <v>1.09451259377417E-4</v>
      </c>
      <c r="G542" s="2">
        <v>5.2916337163098601E-5</v>
      </c>
      <c r="H542">
        <v>3.9113390253096901E-4</v>
      </c>
      <c r="J542">
        <f t="shared" si="13"/>
        <v>562810000</v>
      </c>
      <c r="K542" s="5">
        <f t="shared" si="14"/>
        <v>0.30357382979421471</v>
      </c>
    </row>
    <row r="543" spans="1:11" x14ac:dyDescent="0.25">
      <c r="A543">
        <v>541</v>
      </c>
      <c r="B543" s="1">
        <v>42818</v>
      </c>
      <c r="C543">
        <v>229</v>
      </c>
      <c r="D543">
        <v>1.70877803410605E-4</v>
      </c>
      <c r="E543" s="2">
        <v>3.2510545141752098E-5</v>
      </c>
      <c r="F543">
        <v>1.09571255197979E-4</v>
      </c>
      <c r="G543" s="2">
        <v>5.2865894961007398E-5</v>
      </c>
      <c r="H543">
        <v>3.9139585456891401E-4</v>
      </c>
      <c r="J543">
        <f t="shared" si="13"/>
        <v>560363000</v>
      </c>
      <c r="K543" s="5">
        <f t="shared" si="14"/>
        <v>0.30494126737597771</v>
      </c>
    </row>
    <row r="544" spans="1:11" x14ac:dyDescent="0.25">
      <c r="A544">
        <v>542</v>
      </c>
      <c r="B544" s="1">
        <v>42819</v>
      </c>
      <c r="C544">
        <v>230</v>
      </c>
      <c r="D544">
        <v>1.73207019128214E-4</v>
      </c>
      <c r="E544" s="2">
        <v>3.3195719851507297E-5</v>
      </c>
      <c r="F544">
        <v>1.1113685986800099E-4</v>
      </c>
      <c r="G544" s="2">
        <v>5.3546954700007199E-5</v>
      </c>
      <c r="H544">
        <v>3.9687386447645701E-4</v>
      </c>
      <c r="J544">
        <f t="shared" si="13"/>
        <v>562810000</v>
      </c>
      <c r="K544" s="5">
        <f t="shared" si="14"/>
        <v>0.30775398292179246</v>
      </c>
    </row>
    <row r="545" spans="1:11" x14ac:dyDescent="0.25">
      <c r="A545">
        <v>543</v>
      </c>
      <c r="B545" s="1">
        <v>42820</v>
      </c>
      <c r="C545">
        <v>229</v>
      </c>
      <c r="D545">
        <v>1.7329579168117701E-4</v>
      </c>
      <c r="E545" s="2">
        <v>3.3656975060792203E-5</v>
      </c>
      <c r="F545">
        <v>1.11327318865935E-4</v>
      </c>
      <c r="G545" s="2">
        <v>5.3501212425921398E-5</v>
      </c>
      <c r="H545">
        <v>3.9734203271691399E-4</v>
      </c>
      <c r="J545">
        <f t="shared" si="13"/>
        <v>560363000</v>
      </c>
      <c r="K545" s="5">
        <f t="shared" si="14"/>
        <v>0.30925630650342195</v>
      </c>
    </row>
    <row r="546" spans="1:11" x14ac:dyDescent="0.25">
      <c r="A546">
        <v>544</v>
      </c>
      <c r="B546" s="1">
        <v>42821</v>
      </c>
      <c r="C546">
        <v>229</v>
      </c>
      <c r="D546">
        <v>1.74565238410686E-4</v>
      </c>
      <c r="E546" s="2">
        <v>3.4316072711457597E-5</v>
      </c>
      <c r="F546">
        <v>1.12268239412569E-4</v>
      </c>
      <c r="G546" s="2">
        <v>5.3824480212740603E-5</v>
      </c>
      <c r="H546">
        <v>4.0050132174155998E-4</v>
      </c>
      <c r="J546">
        <f t="shared" si="13"/>
        <v>560363000</v>
      </c>
      <c r="K546" s="5">
        <f t="shared" si="14"/>
        <v>0.31152170719816624</v>
      </c>
    </row>
    <row r="547" spans="1:11" x14ac:dyDescent="0.25">
      <c r="A547">
        <v>545</v>
      </c>
      <c r="B547" s="1">
        <v>42822</v>
      </c>
      <c r="C547">
        <v>231</v>
      </c>
      <c r="D547">
        <v>1.78208984000062E-4</v>
      </c>
      <c r="E547" s="2">
        <v>3.5345636469319402E-5</v>
      </c>
      <c r="F547">
        <v>1.14707787602431E-4</v>
      </c>
      <c r="G547" s="2">
        <v>5.48954170133083E-5</v>
      </c>
      <c r="H547">
        <v>4.0905163739961102E-4</v>
      </c>
      <c r="J547">
        <f t="shared" si="13"/>
        <v>565257000</v>
      </c>
      <c r="K547" s="5">
        <f t="shared" si="14"/>
        <v>0.31527072464394423</v>
      </c>
    </row>
    <row r="548" spans="1:11" x14ac:dyDescent="0.25">
      <c r="A548">
        <v>546</v>
      </c>
      <c r="B548" s="1">
        <v>42823</v>
      </c>
      <c r="C548">
        <v>234</v>
      </c>
      <c r="D548">
        <v>1.8312940627575501E-4</v>
      </c>
      <c r="E548" s="2">
        <v>3.6625695832177098E-5</v>
      </c>
      <c r="F548">
        <v>1.1796899125424001E-4</v>
      </c>
      <c r="G548" s="2">
        <v>5.6359734100869903E-5</v>
      </c>
      <c r="H548">
        <v>4.2053211710113298E-4</v>
      </c>
      <c r="J548">
        <f t="shared" si="13"/>
        <v>572598000</v>
      </c>
      <c r="K548" s="5">
        <f t="shared" si="14"/>
        <v>0.31982194537136877</v>
      </c>
    </row>
    <row r="549" spans="1:11" x14ac:dyDescent="0.25">
      <c r="A549">
        <v>547</v>
      </c>
      <c r="B549" s="1">
        <v>42824</v>
      </c>
      <c r="C549">
        <v>236</v>
      </c>
      <c r="D549">
        <v>1.8696891708765099E-4</v>
      </c>
      <c r="E549" s="2">
        <v>3.7844629846505401E-5</v>
      </c>
      <c r="F549">
        <v>1.20583136577299E-4</v>
      </c>
      <c r="G549" s="2">
        <v>5.7464602997632103E-5</v>
      </c>
      <c r="H549">
        <v>4.29627917800288E-4</v>
      </c>
      <c r="J549">
        <f t="shared" si="13"/>
        <v>577492000</v>
      </c>
      <c r="K549" s="5">
        <f t="shared" si="14"/>
        <v>0.32376018557426073</v>
      </c>
    </row>
    <row r="550" spans="1:11" x14ac:dyDescent="0.25">
      <c r="A550">
        <v>548</v>
      </c>
      <c r="B550" s="1">
        <v>42825</v>
      </c>
      <c r="C550">
        <v>236</v>
      </c>
      <c r="D550">
        <v>1.88464839185497E-4</v>
      </c>
      <c r="E550" s="2">
        <v>3.8808193101293702E-5</v>
      </c>
      <c r="F550">
        <v>1.2175690925576E-4</v>
      </c>
      <c r="G550" s="2">
        <v>5.7810629318281403E-5</v>
      </c>
      <c r="H550">
        <v>4.33479112211479E-4</v>
      </c>
      <c r="J550">
        <f t="shared" si="13"/>
        <v>577492000</v>
      </c>
      <c r="K550" s="5">
        <f t="shared" si="14"/>
        <v>0.32635056275324509</v>
      </c>
    </row>
    <row r="551" spans="1:11" x14ac:dyDescent="0.25">
      <c r="A551">
        <v>549</v>
      </c>
      <c r="B551" s="1">
        <v>42826</v>
      </c>
      <c r="C551">
        <v>235</v>
      </c>
      <c r="D551">
        <v>1.88779551236689E-4</v>
      </c>
      <c r="E551" s="2">
        <v>3.96594653409616E-5</v>
      </c>
      <c r="F551">
        <v>1.222131758842E-4</v>
      </c>
      <c r="G551" s="2">
        <v>5.77698578507402E-5</v>
      </c>
      <c r="H551">
        <v>4.3470345235276602E-4</v>
      </c>
      <c r="J551">
        <f t="shared" si="13"/>
        <v>575045000</v>
      </c>
      <c r="K551" s="5">
        <f t="shared" si="14"/>
        <v>0.3282865710278135</v>
      </c>
    </row>
    <row r="552" spans="1:11" x14ac:dyDescent="0.25">
      <c r="A552">
        <v>550</v>
      </c>
      <c r="B552" s="1">
        <v>42827</v>
      </c>
      <c r="C552">
        <v>234</v>
      </c>
      <c r="D552">
        <v>1.8911923730775601E-4</v>
      </c>
      <c r="E552" s="2">
        <v>4.0569174595308599E-5</v>
      </c>
      <c r="F552">
        <v>1.22707698435087E-4</v>
      </c>
      <c r="G552" s="2">
        <v>5.7725176550151797E-5</v>
      </c>
      <c r="H552">
        <v>4.3602862162568298E-4</v>
      </c>
      <c r="J552">
        <f t="shared" si="13"/>
        <v>572598000</v>
      </c>
      <c r="K552" s="5">
        <f t="shared" si="14"/>
        <v>0.33028274165777038</v>
      </c>
    </row>
    <row r="553" spans="1:11" x14ac:dyDescent="0.25">
      <c r="A553">
        <v>551</v>
      </c>
      <c r="B553" s="1">
        <v>42828</v>
      </c>
      <c r="C553">
        <v>233</v>
      </c>
      <c r="D553">
        <v>1.8948307411115301E-4</v>
      </c>
      <c r="E553" s="2">
        <v>4.1537740906594498E-5</v>
      </c>
      <c r="F553">
        <v>1.2324105481642999E-4</v>
      </c>
      <c r="G553" s="2">
        <v>5.7675840919319197E-5</v>
      </c>
      <c r="H553">
        <v>4.3745482274365699E-4</v>
      </c>
      <c r="J553">
        <f t="shared" si="13"/>
        <v>570151000</v>
      </c>
      <c r="K553" s="5">
        <f t="shared" si="14"/>
        <v>0.33233840528413178</v>
      </c>
    </row>
    <row r="554" spans="1:11" x14ac:dyDescent="0.25">
      <c r="A554">
        <v>552</v>
      </c>
      <c r="B554" s="1">
        <v>42829</v>
      </c>
      <c r="C554">
        <v>232</v>
      </c>
      <c r="D554">
        <v>1.8987023166387601E-4</v>
      </c>
      <c r="E554" s="2">
        <v>4.2565528286289602E-5</v>
      </c>
      <c r="F554">
        <v>1.23813852159973E-4</v>
      </c>
      <c r="G554" s="2">
        <v>5.7621101782725798E-5</v>
      </c>
      <c r="H554">
        <v>4.38982294272073E-4</v>
      </c>
      <c r="J554">
        <f t="shared" si="13"/>
        <v>567704000</v>
      </c>
      <c r="K554" s="5">
        <f t="shared" si="14"/>
        <v>0.33445286921331546</v>
      </c>
    </row>
    <row r="555" spans="1:11" x14ac:dyDescent="0.25">
      <c r="A555">
        <v>553</v>
      </c>
      <c r="B555" s="1">
        <v>42830</v>
      </c>
      <c r="C555">
        <v>231</v>
      </c>
      <c r="D555">
        <v>1.9027987288857399E-4</v>
      </c>
      <c r="E555" s="2">
        <v>4.36528564143351E-5</v>
      </c>
      <c r="F555">
        <v>1.2442672707548301E-4</v>
      </c>
      <c r="G555" s="2">
        <v>5.7560206320865203E-5</v>
      </c>
      <c r="H555">
        <v>4.4061130905138403E-4</v>
      </c>
      <c r="J555">
        <f t="shared" si="13"/>
        <v>565257000</v>
      </c>
      <c r="K555" s="5">
        <f t="shared" si="14"/>
        <v>0.33662541620638747</v>
      </c>
    </row>
    <row r="556" spans="1:11" x14ac:dyDescent="0.25">
      <c r="A556">
        <v>554</v>
      </c>
      <c r="B556" s="1">
        <v>42831</v>
      </c>
      <c r="C556">
        <v>228</v>
      </c>
      <c r="D556">
        <v>1.88206518152894E-4</v>
      </c>
      <c r="E556" s="2">
        <v>4.4344820852823099E-5</v>
      </c>
      <c r="F556">
        <v>1.23485410272124E-4</v>
      </c>
      <c r="G556" s="2">
        <v>5.6711919335930699E-5</v>
      </c>
      <c r="H556">
        <v>4.3662688821768198E-4</v>
      </c>
      <c r="J556">
        <f t="shared" si="13"/>
        <v>557916000</v>
      </c>
      <c r="K556" s="5">
        <f t="shared" si="14"/>
        <v>0.3373384490727887</v>
      </c>
    </row>
    <row r="557" spans="1:11" x14ac:dyDescent="0.25">
      <c r="A557">
        <v>555</v>
      </c>
      <c r="B557" s="1">
        <v>42832</v>
      </c>
      <c r="C557">
        <v>225</v>
      </c>
      <c r="D557">
        <v>1.86138469876779E-4</v>
      </c>
      <c r="E557" s="2">
        <v>4.5059102672571803E-5</v>
      </c>
      <c r="F557">
        <v>1.22565148516048E-4</v>
      </c>
      <c r="G557" s="2">
        <v>5.5856970940495303E-5</v>
      </c>
      <c r="H557">
        <v>4.3268838957868098E-4</v>
      </c>
      <c r="J557">
        <f t="shared" si="13"/>
        <v>550575000</v>
      </c>
      <c r="K557" s="5">
        <f t="shared" si="14"/>
        <v>0.33808013418113608</v>
      </c>
    </row>
    <row r="558" spans="1:11" x14ac:dyDescent="0.25">
      <c r="A558">
        <v>556</v>
      </c>
      <c r="B558" s="1">
        <v>42833</v>
      </c>
      <c r="C558">
        <v>234</v>
      </c>
      <c r="D558">
        <v>1.9932751642575601E-4</v>
      </c>
      <c r="E558" s="2">
        <v>4.87821301748838E-5</v>
      </c>
      <c r="F558">
        <v>1.3144552426865499E-4</v>
      </c>
      <c r="G558" s="2">
        <v>5.9711152217878999E-5</v>
      </c>
      <c r="H558">
        <v>4.6373216204198401E-4</v>
      </c>
      <c r="J558">
        <f t="shared" si="13"/>
        <v>572598000</v>
      </c>
      <c r="K558" s="5">
        <f t="shared" si="14"/>
        <v>0.34811074510521517</v>
      </c>
    </row>
    <row r="559" spans="1:11" x14ac:dyDescent="0.25">
      <c r="A559">
        <v>557</v>
      </c>
      <c r="B559" s="1">
        <v>42834</v>
      </c>
      <c r="C559">
        <v>236</v>
      </c>
      <c r="D559">
        <v>2.0378610896079201E-4</v>
      </c>
      <c r="E559" s="2">
        <v>5.0975679726746201E-5</v>
      </c>
      <c r="F559">
        <v>1.3479872417054999E-4</v>
      </c>
      <c r="G559" s="2">
        <v>6.0828990839810401E-5</v>
      </c>
      <c r="H559">
        <v>4.7491642548177002E-4</v>
      </c>
      <c r="J559">
        <f t="shared" si="13"/>
        <v>577492000</v>
      </c>
      <c r="K559" s="5">
        <f t="shared" si="14"/>
        <v>0.35288126755139815</v>
      </c>
    </row>
    <row r="560" spans="1:11" x14ac:dyDescent="0.25">
      <c r="A560">
        <v>558</v>
      </c>
      <c r="B560" s="1">
        <v>42835</v>
      </c>
      <c r="C560">
        <v>236</v>
      </c>
      <c r="D560">
        <v>2.05691469310566E-4</v>
      </c>
      <c r="E560" s="2">
        <v>5.27503213518971E-5</v>
      </c>
      <c r="F560">
        <v>1.3655521752890999E-4</v>
      </c>
      <c r="G560" s="2">
        <v>6.1137313729394495E-5</v>
      </c>
      <c r="H560">
        <v>4.80330445000229E-4</v>
      </c>
      <c r="J560">
        <f t="shared" si="13"/>
        <v>577492000</v>
      </c>
      <c r="K560" s="5">
        <f t="shared" si="14"/>
        <v>0.35618063853796417</v>
      </c>
    </row>
    <row r="561" spans="1:11" x14ac:dyDescent="0.25">
      <c r="A561">
        <v>559</v>
      </c>
      <c r="B561" s="1">
        <v>42836</v>
      </c>
      <c r="C561">
        <v>235</v>
      </c>
      <c r="D561">
        <v>2.06301983326719E-4</v>
      </c>
      <c r="E561" s="2">
        <v>5.43233832621452E-5</v>
      </c>
      <c r="F561">
        <v>1.3751391623999999E-4</v>
      </c>
      <c r="G561" s="2">
        <v>6.1029873173948302E-5</v>
      </c>
      <c r="H561">
        <v>4.8284061632437202E-4</v>
      </c>
      <c r="J561">
        <f t="shared" si="13"/>
        <v>575045000</v>
      </c>
      <c r="K561" s="5">
        <f t="shared" si="14"/>
        <v>0.3587579812479354</v>
      </c>
    </row>
    <row r="562" spans="1:11" x14ac:dyDescent="0.25">
      <c r="A562">
        <v>560</v>
      </c>
      <c r="B562" s="1">
        <v>42837</v>
      </c>
      <c r="C562">
        <v>235</v>
      </c>
      <c r="D562">
        <v>2.0827391704699401E-4</v>
      </c>
      <c r="E562" s="2">
        <v>5.6268823720990903E-5</v>
      </c>
      <c r="F562">
        <v>1.3939789928204001E-4</v>
      </c>
      <c r="G562" s="2">
        <v>6.1317575014270203E-5</v>
      </c>
      <c r="H562">
        <v>4.8857041634229399E-4</v>
      </c>
      <c r="J562">
        <f t="shared" si="13"/>
        <v>575045000</v>
      </c>
      <c r="K562" s="5">
        <f t="shared" si="14"/>
        <v>0.36218716282550756</v>
      </c>
    </row>
    <row r="563" spans="1:11" x14ac:dyDescent="0.25">
      <c r="A563">
        <v>561</v>
      </c>
      <c r="B563" s="1">
        <v>42838</v>
      </c>
      <c r="C563">
        <v>235</v>
      </c>
      <c r="D563">
        <v>2.1028467745071199E-4</v>
      </c>
      <c r="E563" s="2">
        <v>5.8309059077358802E-5</v>
      </c>
      <c r="F563">
        <v>1.4135460888827701E-4</v>
      </c>
      <c r="G563" s="2">
        <v>6.1594325844594505E-5</v>
      </c>
      <c r="H563">
        <v>4.9448094960603903E-4</v>
      </c>
      <c r="J563">
        <f t="shared" si="13"/>
        <v>575045000</v>
      </c>
      <c r="K563" s="5">
        <f t="shared" si="14"/>
        <v>0.36568386378581152</v>
      </c>
    </row>
    <row r="564" spans="1:11" x14ac:dyDescent="0.25">
      <c r="A564">
        <v>562</v>
      </c>
      <c r="B564" s="1">
        <v>42839</v>
      </c>
      <c r="C564">
        <v>236</v>
      </c>
      <c r="D564">
        <v>2.1370675694061601E-4</v>
      </c>
      <c r="E564" s="2">
        <v>6.07829617820554E-5</v>
      </c>
      <c r="F564">
        <v>1.4429070722858799E-4</v>
      </c>
      <c r="G564" s="2">
        <v>6.2270655722279397E-5</v>
      </c>
      <c r="H564">
        <v>5.0376816709972005E-4</v>
      </c>
      <c r="J564">
        <f t="shared" si="13"/>
        <v>577492000</v>
      </c>
      <c r="K564" s="5">
        <f t="shared" si="14"/>
        <v>0.37006011674727268</v>
      </c>
    </row>
    <row r="565" spans="1:11" x14ac:dyDescent="0.25">
      <c r="A565">
        <v>563</v>
      </c>
      <c r="B565" s="1">
        <v>42840</v>
      </c>
      <c r="C565">
        <v>236</v>
      </c>
      <c r="D565">
        <v>2.1580732769899499E-4</v>
      </c>
      <c r="E565" s="2">
        <v>6.3034947620802106E-5</v>
      </c>
      <c r="F565">
        <v>1.4641364145579101E-4</v>
      </c>
      <c r="G565" s="2">
        <v>6.2523729124074401E-5</v>
      </c>
      <c r="H565">
        <v>5.1009216326909602E-4</v>
      </c>
      <c r="J565">
        <f t="shared" si="13"/>
        <v>577492000</v>
      </c>
      <c r="K565" s="5">
        <f t="shared" si="14"/>
        <v>0.3736975190980914</v>
      </c>
    </row>
    <row r="566" spans="1:11" x14ac:dyDescent="0.25">
      <c r="A566">
        <v>564</v>
      </c>
      <c r="B566" s="1">
        <v>42841</v>
      </c>
      <c r="C566">
        <v>233</v>
      </c>
      <c r="D566">
        <v>2.1375890251312799E-4</v>
      </c>
      <c r="E566" s="2">
        <v>6.42849654951806E-5</v>
      </c>
      <c r="F566">
        <v>1.4582919753933601E-4</v>
      </c>
      <c r="G566" s="2">
        <v>6.1523023775831795E-5</v>
      </c>
      <c r="H566">
        <v>5.0681570236572697E-4</v>
      </c>
      <c r="J566">
        <f t="shared" si="13"/>
        <v>570151000</v>
      </c>
      <c r="K566" s="5">
        <f t="shared" si="14"/>
        <v>0.37491629851237301</v>
      </c>
    </row>
    <row r="567" spans="1:11" x14ac:dyDescent="0.25">
      <c r="A567">
        <v>565</v>
      </c>
      <c r="B567" s="1">
        <v>42842</v>
      </c>
      <c r="C567">
        <v>232</v>
      </c>
      <c r="D567">
        <v>2.1449251039705301E-4</v>
      </c>
      <c r="E567" s="2">
        <v>6.6309233019472998E-5</v>
      </c>
      <c r="F567">
        <v>1.4713367133062499E-4</v>
      </c>
      <c r="G567" s="2">
        <v>6.1330802265694996E-5</v>
      </c>
      <c r="H567">
        <v>5.1011454942009903E-4</v>
      </c>
      <c r="J567">
        <f t="shared" si="13"/>
        <v>567704000</v>
      </c>
      <c r="K567" s="5">
        <f t="shared" si="14"/>
        <v>0.37782455363543854</v>
      </c>
    </row>
    <row r="568" spans="1:11" x14ac:dyDescent="0.25">
      <c r="A568">
        <v>566</v>
      </c>
      <c r="B568" s="1">
        <v>42843</v>
      </c>
      <c r="C568">
        <v>232</v>
      </c>
      <c r="D568">
        <v>2.1665009525871401E-4</v>
      </c>
      <c r="E568" s="2">
        <v>6.8803119134271104E-5</v>
      </c>
      <c r="F568">
        <v>1.4944591697805699E-4</v>
      </c>
      <c r="G568" s="2">
        <v>6.1533532283990696E-5</v>
      </c>
      <c r="H568">
        <v>5.1685659898119797E-4</v>
      </c>
      <c r="J568">
        <f t="shared" si="13"/>
        <v>567704000</v>
      </c>
      <c r="K568" s="5">
        <f t="shared" si="14"/>
        <v>0.3816250990986747</v>
      </c>
    </row>
    <row r="569" spans="1:11" x14ac:dyDescent="0.25">
      <c r="A569">
        <v>567</v>
      </c>
      <c r="B569" s="1">
        <v>42844</v>
      </c>
      <c r="C569">
        <v>231</v>
      </c>
      <c r="D569">
        <v>2.1741812325413399E-4</v>
      </c>
      <c r="E569" s="2">
        <v>7.0986229570479205E-5</v>
      </c>
      <c r="F569">
        <v>1.5087831167813701E-4</v>
      </c>
      <c r="G569" s="2">
        <v>6.1306214016670893E-5</v>
      </c>
      <c r="H569">
        <v>5.2043192290114897E-4</v>
      </c>
      <c r="J569">
        <f t="shared" si="13"/>
        <v>565257000</v>
      </c>
      <c r="K569" s="5">
        <f t="shared" si="14"/>
        <v>0.38463587935069182</v>
      </c>
    </row>
    <row r="570" spans="1:11" x14ac:dyDescent="0.25">
      <c r="A570">
        <v>568</v>
      </c>
      <c r="B570" s="1">
        <v>42845</v>
      </c>
      <c r="C570">
        <v>229</v>
      </c>
      <c r="D570">
        <v>2.1676564862609801E-4</v>
      </c>
      <c r="E570" s="2">
        <v>7.2808449508570799E-5</v>
      </c>
      <c r="F570">
        <v>1.5139373456779799E-4</v>
      </c>
      <c r="G570" s="2">
        <v>6.0648724378177002E-5</v>
      </c>
      <c r="H570">
        <v>5.2073522914628499E-4</v>
      </c>
      <c r="J570">
        <f t="shared" si="13"/>
        <v>560363000</v>
      </c>
      <c r="K570" s="5">
        <f t="shared" si="14"/>
        <v>0.38683076617495804</v>
      </c>
    </row>
    <row r="571" spans="1:11" x14ac:dyDescent="0.25">
      <c r="A571">
        <v>569</v>
      </c>
      <c r="B571" s="1">
        <v>42846</v>
      </c>
      <c r="C571">
        <v>228</v>
      </c>
      <c r="D571">
        <v>2.1754403877013499E-4</v>
      </c>
      <c r="E571" s="2">
        <v>7.5119162431396103E-5</v>
      </c>
      <c r="F571">
        <v>1.52933467302282E-4</v>
      </c>
      <c r="G571" s="2">
        <v>6.0383992503104301E-5</v>
      </c>
      <c r="H571">
        <v>5.2451895407722301E-4</v>
      </c>
      <c r="J571">
        <f t="shared" si="13"/>
        <v>557916000</v>
      </c>
      <c r="K571" s="5">
        <f t="shared" si="14"/>
        <v>0.38992256678448906</v>
      </c>
    </row>
    <row r="572" spans="1:11" x14ac:dyDescent="0.25">
      <c r="A572">
        <v>570</v>
      </c>
      <c r="B572" s="1">
        <v>42847</v>
      </c>
      <c r="C572">
        <v>228</v>
      </c>
      <c r="D572">
        <v>2.1978297762387399E-4</v>
      </c>
      <c r="E572" s="2">
        <v>7.7973336227632399E-5</v>
      </c>
      <c r="F572">
        <v>1.5554019538902399E-4</v>
      </c>
      <c r="G572" s="2">
        <v>6.05100508443896E-5</v>
      </c>
      <c r="H572">
        <v>5.3189609703882198E-4</v>
      </c>
      <c r="J572">
        <f t="shared" si="13"/>
        <v>557916000</v>
      </c>
      <c r="K572" s="5">
        <f t="shared" si="14"/>
        <v>0.39393560611969181</v>
      </c>
    </row>
    <row r="573" spans="1:11" x14ac:dyDescent="0.25">
      <c r="A573">
        <v>571</v>
      </c>
      <c r="B573" s="1">
        <v>42848</v>
      </c>
      <c r="C573">
        <v>228</v>
      </c>
      <c r="D573">
        <v>2.2205463744813799E-4</v>
      </c>
      <c r="E573" s="2">
        <v>8.0941742231372402E-5</v>
      </c>
      <c r="F573">
        <v>1.5824297511650599E-4</v>
      </c>
      <c r="G573" s="2">
        <v>6.0615458859912803E-5</v>
      </c>
      <c r="H573">
        <v>5.3948611349847802E-4</v>
      </c>
      <c r="J573">
        <f t="shared" si="13"/>
        <v>557916000</v>
      </c>
      <c r="K573" s="5">
        <f t="shared" si="14"/>
        <v>0.3980072940158339</v>
      </c>
    </row>
    <row r="574" spans="1:11" x14ac:dyDescent="0.25">
      <c r="A574">
        <v>572</v>
      </c>
      <c r="B574" s="1">
        <v>42849</v>
      </c>
      <c r="C574">
        <v>227</v>
      </c>
      <c r="D574">
        <v>2.22876932440367E-4</v>
      </c>
      <c r="E574" s="2">
        <v>8.3514657034468702E-5</v>
      </c>
      <c r="F574">
        <v>1.6000362815949299E-4</v>
      </c>
      <c r="G574" s="2">
        <v>6.0288108640834897E-5</v>
      </c>
      <c r="H574">
        <v>5.4372136874009395E-4</v>
      </c>
      <c r="J574">
        <f t="shared" si="13"/>
        <v>555469000</v>
      </c>
      <c r="K574" s="5">
        <f t="shared" si="14"/>
        <v>0.40124099173917355</v>
      </c>
    </row>
    <row r="575" spans="1:11" x14ac:dyDescent="0.25">
      <c r="A575">
        <v>573</v>
      </c>
      <c r="B575" s="1">
        <v>42850</v>
      </c>
      <c r="C575">
        <v>226</v>
      </c>
      <c r="D575">
        <v>2.23704867661767E-4</v>
      </c>
      <c r="E575" s="2">
        <v>8.6164573904813995E-5</v>
      </c>
      <c r="F575">
        <v>1.61831516547093E-4</v>
      </c>
      <c r="G575" s="2">
        <v>5.9939152354720003E-5</v>
      </c>
      <c r="H575">
        <v>5.4808305660414096E-4</v>
      </c>
      <c r="J575">
        <f t="shared" si="13"/>
        <v>553022000</v>
      </c>
      <c r="K575" s="5">
        <f t="shared" si="14"/>
        <v>0.4045135051802044</v>
      </c>
    </row>
    <row r="576" spans="1:11" x14ac:dyDescent="0.25">
      <c r="A576">
        <v>574</v>
      </c>
      <c r="B576" s="1">
        <v>42851</v>
      </c>
      <c r="C576">
        <v>223</v>
      </c>
      <c r="D576">
        <v>2.2154382670657E-4</v>
      </c>
      <c r="E576" s="2">
        <v>8.7788613145219595E-5</v>
      </c>
      <c r="F576">
        <v>1.6158944009826801E-4</v>
      </c>
      <c r="G576" s="2">
        <v>5.8753841308392497E-5</v>
      </c>
      <c r="H576">
        <v>5.4528808254880102E-4</v>
      </c>
      <c r="J576">
        <f t="shared" si="13"/>
        <v>545681000</v>
      </c>
      <c r="K576" s="5">
        <f t="shared" si="14"/>
        <v>0.4059951266519633</v>
      </c>
    </row>
    <row r="577" spans="1:11" x14ac:dyDescent="0.25">
      <c r="A577">
        <v>575</v>
      </c>
      <c r="B577" s="1">
        <v>42852</v>
      </c>
      <c r="C577">
        <v>218</v>
      </c>
      <c r="D577">
        <v>2.1637922491676099E-4</v>
      </c>
      <c r="E577" s="2">
        <v>8.8278719706057104E-5</v>
      </c>
      <c r="F577">
        <v>1.5921483239001301E-4</v>
      </c>
      <c r="G577" s="2">
        <v>5.6753565294728498E-5</v>
      </c>
      <c r="H577">
        <v>5.3520037534790597E-4</v>
      </c>
      <c r="J577">
        <f t="shared" si="13"/>
        <v>533446000</v>
      </c>
      <c r="K577" s="5">
        <f t="shared" si="14"/>
        <v>0.40562535836197289</v>
      </c>
    </row>
    <row r="578" spans="1:11" x14ac:dyDescent="0.25">
      <c r="A578">
        <v>576</v>
      </c>
      <c r="B578" s="1">
        <v>42853</v>
      </c>
      <c r="C578">
        <v>207</v>
      </c>
      <c r="D578">
        <v>2.0240436536755001E-4</v>
      </c>
      <c r="E578" s="2">
        <v>8.5259118237391806E-5</v>
      </c>
      <c r="F578">
        <v>1.5043549873125899E-4</v>
      </c>
      <c r="G578" s="2">
        <v>5.2417020045989001E-5</v>
      </c>
      <c r="H578">
        <v>5.0345564188545504E-4</v>
      </c>
      <c r="J578">
        <f t="shared" si="13"/>
        <v>506529000</v>
      </c>
      <c r="K578" s="5">
        <f t="shared" si="14"/>
        <v>0.39959087311397773</v>
      </c>
    </row>
    <row r="579" spans="1:11" x14ac:dyDescent="0.25">
      <c r="A579">
        <v>577</v>
      </c>
      <c r="B579" s="1">
        <v>42854</v>
      </c>
      <c r="C579">
        <v>190</v>
      </c>
      <c r="D579">
        <v>1.8023352046407599E-4</v>
      </c>
      <c r="E579" s="2">
        <v>7.8673241077716801E-5</v>
      </c>
      <c r="F579">
        <v>1.3553653328521201E-4</v>
      </c>
      <c r="G579" s="2">
        <v>4.5982369966090303E-5</v>
      </c>
      <c r="H579">
        <v>4.51256483901507E-4</v>
      </c>
      <c r="J579">
        <f t="shared" si="13"/>
        <v>464930000</v>
      </c>
      <c r="K579" s="5">
        <f t="shared" si="14"/>
        <v>0.38765732575672895</v>
      </c>
    </row>
    <row r="580" spans="1:11" x14ac:dyDescent="0.25">
      <c r="A580">
        <v>578</v>
      </c>
      <c r="B580" s="1">
        <v>42855</v>
      </c>
      <c r="C580">
        <v>177</v>
      </c>
      <c r="D580">
        <v>1.6424915289585799E-4</v>
      </c>
      <c r="E580" s="2">
        <v>7.4168251522908104E-5</v>
      </c>
      <c r="F580">
        <v>1.2496749110726599E-4</v>
      </c>
      <c r="G580" s="2">
        <v>4.12791848728412E-5</v>
      </c>
      <c r="H580">
        <v>4.1392942916394201E-4</v>
      </c>
      <c r="J580">
        <f t="shared" ref="J580:J643" si="15">C580*2447000</f>
        <v>433119000</v>
      </c>
      <c r="K580" s="5">
        <f t="shared" ref="K580:K643" si="16">1000000000000*D580/J580</f>
        <v>0.37922407674532399</v>
      </c>
    </row>
    <row r="581" spans="1:11" x14ac:dyDescent="0.25">
      <c r="A581">
        <v>579</v>
      </c>
      <c r="B581" s="1">
        <v>42856</v>
      </c>
      <c r="C581">
        <v>175</v>
      </c>
      <c r="D581">
        <v>1.6327954430543799E-4</v>
      </c>
      <c r="E581" s="2">
        <v>7.5715677392347404E-5</v>
      </c>
      <c r="F581">
        <v>1.2541820499919099E-4</v>
      </c>
      <c r="G581" s="2">
        <v>4.0532184503425102E-5</v>
      </c>
      <c r="H581">
        <v>4.1367983307835399E-4</v>
      </c>
      <c r="J581">
        <f t="shared" si="15"/>
        <v>428225000</v>
      </c>
      <c r="K581" s="5">
        <f t="shared" si="16"/>
        <v>0.38129381588052536</v>
      </c>
    </row>
    <row r="582" spans="1:11" x14ac:dyDescent="0.25">
      <c r="A582">
        <v>580</v>
      </c>
      <c r="B582" s="1">
        <v>42857</v>
      </c>
      <c r="C582">
        <v>165</v>
      </c>
      <c r="D582">
        <v>1.51594588300474E-4</v>
      </c>
      <c r="E582" s="2">
        <v>7.2574583303054404E-5</v>
      </c>
      <c r="F582">
        <v>1.17831648705811E-4</v>
      </c>
      <c r="G582" s="2">
        <v>3.7053393099808E-5</v>
      </c>
      <c r="H582">
        <v>3.8662507509613198E-4</v>
      </c>
      <c r="J582">
        <f t="shared" si="15"/>
        <v>403755000</v>
      </c>
      <c r="K582" s="5">
        <f t="shared" si="16"/>
        <v>0.37546182288881619</v>
      </c>
    </row>
    <row r="583" spans="1:11" x14ac:dyDescent="0.25">
      <c r="A583">
        <v>581</v>
      </c>
      <c r="B583" s="1">
        <v>42858</v>
      </c>
      <c r="C583">
        <v>166</v>
      </c>
      <c r="D583">
        <v>1.54540471357787E-4</v>
      </c>
      <c r="E583" s="2">
        <v>7.5795121836512303E-5</v>
      </c>
      <c r="F583">
        <v>1.2124476418633E-4</v>
      </c>
      <c r="G583" s="2">
        <v>3.7313836790498398E-5</v>
      </c>
      <c r="H583">
        <v>3.96189047366165E-4</v>
      </c>
      <c r="J583">
        <f t="shared" si="15"/>
        <v>406202000</v>
      </c>
      <c r="K583" s="5">
        <f t="shared" si="16"/>
        <v>0.38045226600998266</v>
      </c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5"/>
        <v>0</v>
      </c>
      <c r="K584" s="5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5"/>
        <v>0</v>
      </c>
      <c r="K585" s="5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5"/>
        <v>0</v>
      </c>
      <c r="K586" s="5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5"/>
        <v>0</v>
      </c>
      <c r="K587" s="5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5"/>
        <v>0</v>
      </c>
      <c r="K588" s="5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5"/>
        <v>0</v>
      </c>
      <c r="K589" s="5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5"/>
        <v>0</v>
      </c>
      <c r="K590" s="5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5"/>
        <v>0</v>
      </c>
      <c r="K591" s="5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5"/>
        <v>0</v>
      </c>
      <c r="K592" s="5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5"/>
        <v>0</v>
      </c>
      <c r="K593" s="5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5"/>
        <v>0</v>
      </c>
      <c r="K594" s="5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5"/>
        <v>0</v>
      </c>
      <c r="K595" s="5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5"/>
        <v>0</v>
      </c>
      <c r="K596" s="5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5"/>
        <v>0</v>
      </c>
      <c r="K597" s="5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5"/>
        <v>0</v>
      </c>
      <c r="K598" s="5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5"/>
        <v>0</v>
      </c>
      <c r="K599" s="5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5"/>
        <v>0</v>
      </c>
      <c r="K600" s="5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5"/>
        <v>0</v>
      </c>
      <c r="K601" s="5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5"/>
        <v>0</v>
      </c>
      <c r="K602" s="5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5"/>
        <v>0</v>
      </c>
      <c r="K603" s="5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5"/>
        <v>0</v>
      </c>
      <c r="K604" s="5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5"/>
        <v>0</v>
      </c>
      <c r="K605" s="5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5"/>
        <v>0</v>
      </c>
      <c r="K606" s="5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5"/>
        <v>0</v>
      </c>
      <c r="K607" s="5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5"/>
        <v>0</v>
      </c>
      <c r="K608" s="5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5"/>
        <v>0</v>
      </c>
      <c r="K609" s="5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5"/>
        <v>0</v>
      </c>
      <c r="K610" s="5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5"/>
        <v>0</v>
      </c>
      <c r="K611" s="5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5"/>
        <v>0</v>
      </c>
      <c r="K612" s="5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5"/>
        <v>0</v>
      </c>
      <c r="K613" s="5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5"/>
        <v>0</v>
      </c>
      <c r="K614" s="5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5"/>
        <v>0</v>
      </c>
      <c r="K615" s="5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5"/>
        <v>0</v>
      </c>
      <c r="K616" s="5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5"/>
        <v>0</v>
      </c>
      <c r="K617" s="5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5"/>
        <v>0</v>
      </c>
      <c r="K618" s="5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5"/>
        <v>0</v>
      </c>
      <c r="K619" s="5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5"/>
        <v>0</v>
      </c>
      <c r="K620" s="5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5"/>
        <v>0</v>
      </c>
      <c r="K621" s="5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5"/>
        <v>0</v>
      </c>
      <c r="K622" s="5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5"/>
        <v>0</v>
      </c>
      <c r="K623" s="5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5"/>
        <v>0</v>
      </c>
      <c r="K624" s="5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5"/>
        <v>0</v>
      </c>
      <c r="K625" s="5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5"/>
        <v>0</v>
      </c>
      <c r="K626" s="5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5"/>
        <v>0</v>
      </c>
      <c r="K627" s="5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5"/>
        <v>0</v>
      </c>
      <c r="K628" s="5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5"/>
        <v>0</v>
      </c>
      <c r="K629" s="5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5"/>
        <v>0</v>
      </c>
      <c r="K630" s="5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5"/>
        <v>0</v>
      </c>
      <c r="K631" s="5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5"/>
        <v>0</v>
      </c>
      <c r="K632" s="5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5"/>
        <v>0</v>
      </c>
      <c r="K633" s="5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5"/>
        <v>0</v>
      </c>
      <c r="K634" s="5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5"/>
        <v>0</v>
      </c>
      <c r="K635" s="5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5"/>
        <v>0</v>
      </c>
      <c r="K636" s="5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5"/>
        <v>0</v>
      </c>
      <c r="K637" s="5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5"/>
        <v>0</v>
      </c>
      <c r="K638" s="5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5"/>
        <v>0</v>
      </c>
      <c r="K639" s="5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5"/>
        <v>0</v>
      </c>
      <c r="K640" s="5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5"/>
        <v>0</v>
      </c>
      <c r="K641" s="5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5"/>
        <v>0</v>
      </c>
      <c r="K642" s="5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5"/>
        <v>0</v>
      </c>
      <c r="K643" s="5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7">C644*2447000</f>
        <v>0</v>
      </c>
      <c r="K644" s="5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7"/>
        <v>0</v>
      </c>
      <c r="K645" s="5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7"/>
        <v>0</v>
      </c>
      <c r="K646" s="5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7"/>
        <v>0</v>
      </c>
      <c r="K647" s="5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7"/>
        <v>0</v>
      </c>
      <c r="K648" s="5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7"/>
        <v>0</v>
      </c>
      <c r="K649" s="5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7"/>
        <v>0</v>
      </c>
      <c r="K650" s="5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7"/>
        <v>0</v>
      </c>
      <c r="K651" s="5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7"/>
        <v>0</v>
      </c>
      <c r="K652" s="5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7"/>
        <v>0</v>
      </c>
      <c r="K653" s="5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7"/>
        <v>0</v>
      </c>
      <c r="K654" s="5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7"/>
        <v>0</v>
      </c>
      <c r="K655" s="5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7"/>
        <v>0</v>
      </c>
      <c r="K656" s="5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7"/>
        <v>0</v>
      </c>
      <c r="K657" s="5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7"/>
        <v>0</v>
      </c>
      <c r="K658" s="5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7"/>
        <v>0</v>
      </c>
      <c r="K659" s="5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7"/>
        <v>0</v>
      </c>
      <c r="K660" s="5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7"/>
        <v>0</v>
      </c>
      <c r="K661" s="5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7"/>
        <v>0</v>
      </c>
      <c r="K662" s="5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7"/>
        <v>0</v>
      </c>
      <c r="K663" s="5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7"/>
        <v>0</v>
      </c>
      <c r="K664" s="5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7"/>
        <v>0</v>
      </c>
      <c r="K665" s="5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7"/>
        <v>0</v>
      </c>
      <c r="K666" s="5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7"/>
        <v>0</v>
      </c>
      <c r="K667" s="5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7"/>
        <v>0</v>
      </c>
      <c r="K668" s="5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7"/>
        <v>0</v>
      </c>
      <c r="K669" s="5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7"/>
        <v>0</v>
      </c>
      <c r="K670" s="5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7"/>
        <v>0</v>
      </c>
      <c r="K671" s="5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7"/>
        <v>0</v>
      </c>
      <c r="K672" s="5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7"/>
        <v>0</v>
      </c>
      <c r="K673" s="5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7"/>
        <v>0</v>
      </c>
      <c r="K674" s="5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7"/>
        <v>0</v>
      </c>
      <c r="K675" s="5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7"/>
        <v>0</v>
      </c>
      <c r="K676" s="5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7"/>
        <v>0</v>
      </c>
      <c r="K677" s="5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7"/>
        <v>0</v>
      </c>
      <c r="K678" s="5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7"/>
        <v>0</v>
      </c>
      <c r="K679" s="5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7"/>
        <v>0</v>
      </c>
      <c r="K680" s="5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7"/>
        <v>0</v>
      </c>
      <c r="K681" s="5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7"/>
        <v>0</v>
      </c>
      <c r="K682" s="5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7"/>
        <v>0</v>
      </c>
      <c r="K683" s="5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7"/>
        <v>0</v>
      </c>
      <c r="K684" s="5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7"/>
        <v>0</v>
      </c>
      <c r="K685" s="5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7"/>
        <v>0</v>
      </c>
      <c r="K686" s="5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7"/>
        <v>0</v>
      </c>
      <c r="K687" s="5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7"/>
        <v>0</v>
      </c>
      <c r="K688" s="5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7"/>
        <v>0</v>
      </c>
      <c r="K689" s="5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7"/>
        <v>0</v>
      </c>
      <c r="K690" s="5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7"/>
        <v>0</v>
      </c>
      <c r="K691" s="5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7"/>
        <v>0</v>
      </c>
      <c r="K692" s="5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7"/>
        <v>0</v>
      </c>
      <c r="K693" s="5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7"/>
        <v>0</v>
      </c>
      <c r="K694" s="5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7"/>
        <v>0</v>
      </c>
      <c r="K695" s="5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7"/>
        <v>0</v>
      </c>
      <c r="K696" s="5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7"/>
        <v>0</v>
      </c>
      <c r="K697" s="5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7"/>
        <v>0</v>
      </c>
      <c r="K698" s="5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7"/>
        <v>0</v>
      </c>
      <c r="K699" s="5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7"/>
        <v>0</v>
      </c>
      <c r="K700" s="5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7"/>
        <v>0</v>
      </c>
      <c r="K701" s="5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7"/>
        <v>0</v>
      </c>
      <c r="K702" s="5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7"/>
        <v>0</v>
      </c>
      <c r="K703" s="5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7"/>
        <v>0</v>
      </c>
      <c r="K704" s="5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7"/>
        <v>0</v>
      </c>
      <c r="K705" s="5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7"/>
        <v>0</v>
      </c>
      <c r="K706" s="5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7"/>
        <v>0</v>
      </c>
      <c r="K707" s="5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8">C708*2447000</f>
        <v>0</v>
      </c>
      <c r="K708" s="5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8"/>
        <v>0</v>
      </c>
      <c r="K709" s="5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8"/>
        <v>0</v>
      </c>
      <c r="K710" s="5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8"/>
        <v>0</v>
      </c>
      <c r="K711" s="5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8"/>
        <v>0</v>
      </c>
      <c r="K712" s="5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8"/>
        <v>0</v>
      </c>
      <c r="K713" s="5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8"/>
        <v>0</v>
      </c>
      <c r="K714" s="5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8"/>
        <v>0</v>
      </c>
      <c r="K715" s="5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8"/>
        <v>0</v>
      </c>
      <c r="K716" s="5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8"/>
        <v>0</v>
      </c>
      <c r="K717" s="5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8"/>
        <v>0</v>
      </c>
      <c r="K718" s="5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8"/>
        <v>0</v>
      </c>
      <c r="K719" s="5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8"/>
        <v>0</v>
      </c>
      <c r="K720" s="5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8"/>
        <v>0</v>
      </c>
      <c r="K721" s="5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8"/>
        <v>0</v>
      </c>
      <c r="K722" s="5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8"/>
        <v>0</v>
      </c>
      <c r="K723" s="5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8"/>
        <v>0</v>
      </c>
      <c r="K724" s="5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8"/>
        <v>0</v>
      </c>
      <c r="K725" s="5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8"/>
        <v>0</v>
      </c>
      <c r="K726" s="5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8"/>
        <v>0</v>
      </c>
      <c r="K727" s="5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8"/>
        <v>0</v>
      </c>
      <c r="K728" s="5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8"/>
        <v>0</v>
      </c>
      <c r="K729" s="5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8"/>
        <v>0</v>
      </c>
      <c r="K730" s="5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8"/>
        <v>0</v>
      </c>
      <c r="K731" s="5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8"/>
        <v>0</v>
      </c>
      <c r="K732" s="5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8"/>
        <v>0</v>
      </c>
      <c r="K733" s="5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8"/>
        <v>0</v>
      </c>
      <c r="K734" s="5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8"/>
        <v>0</v>
      </c>
      <c r="K735" s="5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8"/>
        <v>0</v>
      </c>
      <c r="K736" s="5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8"/>
        <v>0</v>
      </c>
      <c r="K737" s="5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8"/>
        <v>0</v>
      </c>
      <c r="K738" s="5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8"/>
        <v>0</v>
      </c>
      <c r="K739" s="5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8"/>
        <v>0</v>
      </c>
      <c r="K740" s="5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8"/>
        <v>0</v>
      </c>
      <c r="K741" s="5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8"/>
        <v>0</v>
      </c>
      <c r="K742" s="5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8"/>
        <v>0</v>
      </c>
      <c r="K743" s="5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8"/>
        <v>0</v>
      </c>
      <c r="K744" s="5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8"/>
        <v>0</v>
      </c>
      <c r="K745" s="5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8"/>
        <v>0</v>
      </c>
      <c r="K746" s="5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8"/>
        <v>0</v>
      </c>
      <c r="K747" s="5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8"/>
        <v>0</v>
      </c>
      <c r="K748" s="5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8"/>
        <v>0</v>
      </c>
      <c r="K749" s="5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8"/>
        <v>0</v>
      </c>
      <c r="K750" s="5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8"/>
        <v>0</v>
      </c>
      <c r="K751" s="5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8"/>
        <v>0</v>
      </c>
      <c r="K752" s="5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8"/>
        <v>0</v>
      </c>
      <c r="K753" s="5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8"/>
        <v>0</v>
      </c>
      <c r="K754" s="5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8"/>
        <v>0</v>
      </c>
      <c r="K755" s="5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8"/>
        <v>0</v>
      </c>
      <c r="K756" s="5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8"/>
        <v>0</v>
      </c>
      <c r="K757" s="5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8"/>
        <v>0</v>
      </c>
      <c r="K758" s="5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8"/>
        <v>0</v>
      </c>
      <c r="K759" s="5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8"/>
        <v>0</v>
      </c>
      <c r="K760" s="5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8"/>
        <v>0</v>
      </c>
      <c r="K761" s="5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8"/>
        <v>0</v>
      </c>
      <c r="K762" s="5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8"/>
        <v>0</v>
      </c>
      <c r="K763" s="5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8"/>
        <v>0</v>
      </c>
      <c r="K764" s="5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8"/>
        <v>0</v>
      </c>
      <c r="K765" s="5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8"/>
        <v>0</v>
      </c>
      <c r="K766" s="5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8"/>
        <v>0</v>
      </c>
      <c r="K767" s="5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8"/>
        <v>0</v>
      </c>
      <c r="K768" s="5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8"/>
        <v>0</v>
      </c>
      <c r="K769" s="5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8"/>
        <v>0</v>
      </c>
      <c r="K770" s="5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8"/>
        <v>0</v>
      </c>
      <c r="K771" s="5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9">C772*2447000</f>
        <v>0</v>
      </c>
      <c r="K772" s="5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9"/>
        <v>0</v>
      </c>
      <c r="K773" s="5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9"/>
        <v>0</v>
      </c>
      <c r="K774" s="5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9"/>
        <v>0</v>
      </c>
      <c r="K775" s="5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9"/>
        <v>0</v>
      </c>
      <c r="K776" s="5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9"/>
        <v>0</v>
      </c>
      <c r="K777" s="5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9"/>
        <v>0</v>
      </c>
      <c r="K778" s="5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9"/>
        <v>0</v>
      </c>
      <c r="K779" s="5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9"/>
        <v>0</v>
      </c>
      <c r="K780" s="5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9"/>
        <v>0</v>
      </c>
      <c r="K781" s="5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9"/>
        <v>0</v>
      </c>
      <c r="K782" s="5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9"/>
        <v>0</v>
      </c>
      <c r="K783" s="5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9"/>
        <v>0</v>
      </c>
      <c r="K784" s="5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9"/>
        <v>0</v>
      </c>
      <c r="K785" s="5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9"/>
        <v>0</v>
      </c>
      <c r="K786" s="5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9"/>
        <v>0</v>
      </c>
      <c r="K787" s="5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9"/>
        <v>0</v>
      </c>
      <c r="K788" s="5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9"/>
        <v>0</v>
      </c>
      <c r="K789" s="5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9"/>
        <v>0</v>
      </c>
      <c r="K790" s="5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9"/>
        <v>0</v>
      </c>
      <c r="K791" s="5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9"/>
        <v>0</v>
      </c>
      <c r="K792" s="5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9"/>
        <v>0</v>
      </c>
      <c r="K793" s="5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9"/>
        <v>0</v>
      </c>
      <c r="K794" s="5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9"/>
        <v>0</v>
      </c>
      <c r="K795" s="5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9"/>
        <v>0</v>
      </c>
      <c r="K796" s="5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9"/>
        <v>0</v>
      </c>
      <c r="K797" s="5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9"/>
        <v>0</v>
      </c>
      <c r="K798" s="5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9"/>
        <v>0</v>
      </c>
      <c r="K799" s="5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9"/>
        <v>0</v>
      </c>
      <c r="K800" s="5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9"/>
        <v>0</v>
      </c>
      <c r="K801" s="5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9"/>
        <v>0</v>
      </c>
      <c r="K802" s="5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9"/>
        <v>0</v>
      </c>
      <c r="K803" s="5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9"/>
        <v>0</v>
      </c>
      <c r="K804" s="5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9"/>
        <v>0</v>
      </c>
      <c r="K805" s="5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9"/>
        <v>0</v>
      </c>
      <c r="K806" s="5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9"/>
        <v>0</v>
      </c>
      <c r="K807" s="5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9"/>
        <v>0</v>
      </c>
      <c r="K808" s="5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9"/>
        <v>0</v>
      </c>
      <c r="K809" s="5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9"/>
        <v>0</v>
      </c>
      <c r="K810" s="5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9"/>
        <v>0</v>
      </c>
      <c r="K811" s="5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9"/>
        <v>0</v>
      </c>
      <c r="K812" s="5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9"/>
        <v>0</v>
      </c>
      <c r="K813" s="5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9"/>
        <v>0</v>
      </c>
      <c r="K814" s="5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9"/>
        <v>0</v>
      </c>
      <c r="K815" s="5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9"/>
        <v>0</v>
      </c>
      <c r="K816" s="5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9"/>
        <v>0</v>
      </c>
      <c r="K817" s="5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9"/>
        <v>0</v>
      </c>
      <c r="K818" s="5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9"/>
        <v>0</v>
      </c>
      <c r="K819" s="5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9"/>
        <v>0</v>
      </c>
      <c r="K820" s="5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9"/>
        <v>0</v>
      </c>
      <c r="K821" s="5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9"/>
        <v>0</v>
      </c>
      <c r="K822" s="5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9"/>
        <v>0</v>
      </c>
      <c r="K823" s="5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9"/>
        <v>0</v>
      </c>
      <c r="K824" s="5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9"/>
        <v>0</v>
      </c>
      <c r="K825" s="5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9"/>
        <v>0</v>
      </c>
      <c r="K826" s="5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9"/>
        <v>0</v>
      </c>
      <c r="K827" s="5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9"/>
        <v>0</v>
      </c>
      <c r="K828" s="5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9"/>
        <v>0</v>
      </c>
      <c r="K829" s="5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9"/>
        <v>0</v>
      </c>
      <c r="K830" s="5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9"/>
        <v>0</v>
      </c>
      <c r="K831" s="5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9"/>
        <v>0</v>
      </c>
      <c r="K832" s="5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9"/>
        <v>0</v>
      </c>
      <c r="K833" s="5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9"/>
        <v>0</v>
      </c>
      <c r="K834" s="5"/>
    </row>
    <row r="835" spans="1:11" x14ac:dyDescent="0.25">
      <c r="A835">
        <v>833</v>
      </c>
      <c r="B835" s="1">
        <v>43110</v>
      </c>
      <c r="C835">
        <v>21.3</v>
      </c>
      <c r="D835" s="2">
        <v>1.0807023930563801E-5</v>
      </c>
      <c r="E835" s="2">
        <v>3.66200912364825E-6</v>
      </c>
      <c r="F835" s="2">
        <v>7.5633382465166097E-6</v>
      </c>
      <c r="G835" s="2">
        <v>3.0161653117970602E-6</v>
      </c>
      <c r="H835" s="2">
        <v>2.59914445609206E-5</v>
      </c>
      <c r="J835">
        <f t="shared" si="19"/>
        <v>52121100</v>
      </c>
      <c r="K835" s="5">
        <f t="shared" ref="K772:K835" si="20">1000000000000*D835/J835</f>
        <v>0.20734450981586727</v>
      </c>
    </row>
    <row r="836" spans="1:11" x14ac:dyDescent="0.25">
      <c r="A836">
        <v>834</v>
      </c>
      <c r="B836" s="1">
        <v>43111</v>
      </c>
      <c r="C836">
        <v>54</v>
      </c>
      <c r="D836" s="2">
        <v>2.8343707549273799E-5</v>
      </c>
      <c r="E836" s="2">
        <v>8.6101977884821398E-6</v>
      </c>
      <c r="F836" s="2">
        <v>1.9374624688958999E-5</v>
      </c>
      <c r="G836" s="2">
        <v>8.1385483442419297E-6</v>
      </c>
      <c r="H836" s="2">
        <v>6.7276127732755902E-5</v>
      </c>
      <c r="J836">
        <f t="shared" ref="J836:J899" si="21">C836*2447000</f>
        <v>132138000</v>
      </c>
      <c r="K836" s="5">
        <f t="shared" ref="K836:K899" si="22">1000000000000*D836/J836</f>
        <v>0.21450080634846752</v>
      </c>
    </row>
    <row r="837" spans="1:11" x14ac:dyDescent="0.25">
      <c r="A837">
        <v>835</v>
      </c>
      <c r="B837" s="1">
        <v>43112</v>
      </c>
      <c r="C837">
        <v>56.8</v>
      </c>
      <c r="D837" s="2">
        <v>2.9756021706154301E-5</v>
      </c>
      <c r="E837" s="2">
        <v>8.9670118866119601E-6</v>
      </c>
      <c r="F837" s="2">
        <v>2.0308035967698701E-5</v>
      </c>
      <c r="G837" s="2">
        <v>8.5601625818351807E-6</v>
      </c>
      <c r="H837" s="2">
        <v>7.0566284575374294E-5</v>
      </c>
      <c r="J837">
        <f t="shared" si="21"/>
        <v>138989600</v>
      </c>
      <c r="K837" s="5">
        <f t="shared" si="22"/>
        <v>0.21408811670912287</v>
      </c>
    </row>
    <row r="838" spans="1:11" x14ac:dyDescent="0.25">
      <c r="A838">
        <v>836</v>
      </c>
      <c r="B838" s="1">
        <v>43113</v>
      </c>
      <c r="C838">
        <v>48.3</v>
      </c>
      <c r="D838" s="2">
        <v>2.4408873135058E-5</v>
      </c>
      <c r="E838" s="2">
        <v>7.6184120876636402E-6</v>
      </c>
      <c r="F838" s="2">
        <v>1.67763704075123E-5</v>
      </c>
      <c r="G838" s="2">
        <v>6.9629628941838497E-6</v>
      </c>
      <c r="H838" s="2">
        <v>5.81137052270426E-5</v>
      </c>
      <c r="J838">
        <f t="shared" si="21"/>
        <v>118190100</v>
      </c>
      <c r="K838" s="5">
        <f t="shared" si="22"/>
        <v>0.2065221463985393</v>
      </c>
    </row>
    <row r="839" spans="1:11" x14ac:dyDescent="0.25">
      <c r="A839">
        <v>837</v>
      </c>
      <c r="B839" s="1">
        <v>43114</v>
      </c>
      <c r="C839">
        <v>40.700000000000003</v>
      </c>
      <c r="D839" s="2">
        <v>1.9955822464622901E-5</v>
      </c>
      <c r="E839" s="2">
        <v>6.4386859909074502E-6</v>
      </c>
      <c r="F839" s="2">
        <v>1.38124598514335E-5</v>
      </c>
      <c r="G839" s="2">
        <v>5.6447297054344102E-6</v>
      </c>
      <c r="H839" s="2">
        <v>4.7698656560724201E-5</v>
      </c>
      <c r="J839">
        <f t="shared" si="21"/>
        <v>99592900</v>
      </c>
      <c r="K839" s="5">
        <f t="shared" si="22"/>
        <v>0.2003739469844025</v>
      </c>
    </row>
    <row r="840" spans="1:11" x14ac:dyDescent="0.25">
      <c r="A840">
        <v>838</v>
      </c>
      <c r="B840" s="1">
        <v>43115</v>
      </c>
      <c r="C840">
        <v>35.200000000000003</v>
      </c>
      <c r="D840" s="2">
        <v>1.6895101794943599E-5</v>
      </c>
      <c r="E840" s="2">
        <v>5.59162659652831E-6</v>
      </c>
      <c r="F840" s="2">
        <v>1.17601145185297E-5</v>
      </c>
      <c r="G840" s="2">
        <v>4.7464829166710996E-6</v>
      </c>
      <c r="H840" s="2">
        <v>4.0510442789816799E-5</v>
      </c>
      <c r="J840">
        <f t="shared" si="21"/>
        <v>86134400</v>
      </c>
      <c r="K840" s="5">
        <f t="shared" si="22"/>
        <v>0.19614813355574076</v>
      </c>
    </row>
    <row r="841" spans="1:11" x14ac:dyDescent="0.25">
      <c r="A841">
        <v>839</v>
      </c>
      <c r="B841" s="1">
        <v>43116</v>
      </c>
      <c r="C841">
        <v>29.8</v>
      </c>
      <c r="D841" s="2">
        <v>1.40724241468301E-5</v>
      </c>
      <c r="E841" s="2">
        <v>4.7732295901516598E-6</v>
      </c>
      <c r="F841" s="2">
        <v>9.8509299496740503E-6</v>
      </c>
      <c r="G841" s="2">
        <v>3.9264054403915999E-6</v>
      </c>
      <c r="H841" s="2">
        <v>3.3849297809415299E-5</v>
      </c>
      <c r="J841">
        <f t="shared" si="21"/>
        <v>72920600</v>
      </c>
      <c r="K841" s="5">
        <f t="shared" si="22"/>
        <v>0.19298283539672054</v>
      </c>
    </row>
    <row r="842" spans="1:11" x14ac:dyDescent="0.25">
      <c r="A842">
        <v>840</v>
      </c>
      <c r="B842" s="1">
        <v>43117</v>
      </c>
      <c r="C842">
        <v>25.3</v>
      </c>
      <c r="D842" s="2">
        <v>1.18385824203566E-5</v>
      </c>
      <c r="E842" s="2">
        <v>4.0960125958561304E-6</v>
      </c>
      <c r="F842" s="2">
        <v>8.3264978535798808E-6</v>
      </c>
      <c r="G842" s="2">
        <v>3.2841362227031601E-6</v>
      </c>
      <c r="H842" s="2">
        <v>2.8551549948414399E-5</v>
      </c>
      <c r="J842">
        <f t="shared" si="21"/>
        <v>61909100</v>
      </c>
      <c r="K842" s="5">
        <f t="shared" si="22"/>
        <v>0.19122523862173088</v>
      </c>
    </row>
    <row r="843" spans="1:11" x14ac:dyDescent="0.25">
      <c r="A843">
        <v>841</v>
      </c>
      <c r="B843" s="1">
        <v>43118</v>
      </c>
      <c r="C843">
        <v>20.9</v>
      </c>
      <c r="D843" s="2">
        <v>9.7775180726131107E-6</v>
      </c>
      <c r="E843" s="2">
        <v>3.4395500271633001E-6</v>
      </c>
      <c r="F843" s="2">
        <v>6.9049173329648996E-6</v>
      </c>
      <c r="G843" s="2">
        <v>2.6989103108313599E-6</v>
      </c>
      <c r="H843" s="2">
        <v>2.36345493184602E-5</v>
      </c>
      <c r="J843">
        <f t="shared" si="21"/>
        <v>51142300</v>
      </c>
      <c r="K843" s="5">
        <f t="shared" si="22"/>
        <v>0.1911826036883971</v>
      </c>
    </row>
    <row r="844" spans="1:11" x14ac:dyDescent="0.25">
      <c r="A844">
        <v>842</v>
      </c>
      <c r="B844" s="1">
        <v>43119</v>
      </c>
      <c r="C844">
        <v>18.399999999999999</v>
      </c>
      <c r="D844" s="2">
        <v>8.6251801042475401E-6</v>
      </c>
      <c r="E844" s="2">
        <v>3.0631111435896902E-6</v>
      </c>
      <c r="F844" s="2">
        <v>6.1055958473910797E-6</v>
      </c>
      <c r="G844" s="2">
        <v>2.3739144992556299E-6</v>
      </c>
      <c r="H844" s="2">
        <v>2.08767646910163E-5</v>
      </c>
      <c r="J844">
        <f t="shared" si="21"/>
        <v>45024800</v>
      </c>
      <c r="K844" s="5">
        <f t="shared" si="22"/>
        <v>0.19156509533074084</v>
      </c>
    </row>
    <row r="845" spans="1:11" x14ac:dyDescent="0.25">
      <c r="A845">
        <v>843</v>
      </c>
      <c r="B845" s="1">
        <v>43120</v>
      </c>
      <c r="C845">
        <v>15.9</v>
      </c>
      <c r="D845" s="2">
        <v>7.5205902531311797E-6</v>
      </c>
      <c r="E845" s="2">
        <v>2.6888135348625901E-6</v>
      </c>
      <c r="F845" s="2">
        <v>5.3327223686771796E-6</v>
      </c>
      <c r="G845" s="2">
        <v>2.0655876582998201E-6</v>
      </c>
      <c r="H845" s="2">
        <v>1.8220463979173399E-5</v>
      </c>
      <c r="J845">
        <f t="shared" si="21"/>
        <v>38907300</v>
      </c>
      <c r="K845" s="5">
        <f t="shared" si="22"/>
        <v>0.19329509508835566</v>
      </c>
    </row>
    <row r="846" spans="1:11" x14ac:dyDescent="0.25">
      <c r="A846">
        <v>844</v>
      </c>
      <c r="B846" s="1">
        <v>43121</v>
      </c>
      <c r="C846">
        <v>12.3</v>
      </c>
      <c r="D846" s="2">
        <v>6.0331204341945204E-6</v>
      </c>
      <c r="E846" s="2">
        <v>2.15332284359592E-6</v>
      </c>
      <c r="F846" s="2">
        <v>4.2761284709626696E-6</v>
      </c>
      <c r="G846" s="2">
        <v>1.65792554293778E-6</v>
      </c>
      <c r="H846" s="2">
        <v>1.46131599055308E-5</v>
      </c>
      <c r="J846">
        <f t="shared" si="21"/>
        <v>30098100</v>
      </c>
      <c r="K846" s="5">
        <f t="shared" si="22"/>
        <v>0.20044854772209941</v>
      </c>
    </row>
    <row r="847" spans="1:11" x14ac:dyDescent="0.25">
      <c r="A847">
        <v>845</v>
      </c>
      <c r="B847" s="1">
        <v>43122</v>
      </c>
      <c r="C847">
        <v>13.7</v>
      </c>
      <c r="D847" s="2">
        <v>6.5208540600223603E-6</v>
      </c>
      <c r="E847" s="2">
        <v>2.3527746856431298E-6</v>
      </c>
      <c r="F847" s="2">
        <v>4.6346502526452301E-6</v>
      </c>
      <c r="G847" s="2">
        <v>1.78586010457014E-6</v>
      </c>
      <c r="H847" s="2">
        <v>1.5819042552015099E-5</v>
      </c>
      <c r="J847">
        <f t="shared" si="21"/>
        <v>33523900</v>
      </c>
      <c r="K847" s="5">
        <f t="shared" si="22"/>
        <v>0.19451358762024587</v>
      </c>
    </row>
    <row r="848" spans="1:11" x14ac:dyDescent="0.25">
      <c r="A848">
        <v>846</v>
      </c>
      <c r="B848" s="1">
        <v>43123</v>
      </c>
      <c r="C848">
        <v>17.2</v>
      </c>
      <c r="D848" s="2">
        <v>7.8383972015087192E-6</v>
      </c>
      <c r="E848" s="2">
        <v>2.8529630939819101E-6</v>
      </c>
      <c r="F848" s="2">
        <v>5.5837195724259304E-6</v>
      </c>
      <c r="G848" s="2">
        <v>2.1407122107188601E-6</v>
      </c>
      <c r="H848" s="2">
        <v>1.9039411982004099E-5</v>
      </c>
      <c r="J848">
        <f t="shared" si="21"/>
        <v>42088400</v>
      </c>
      <c r="K848" s="5">
        <f t="shared" si="22"/>
        <v>0.18623652126259777</v>
      </c>
    </row>
    <row r="849" spans="1:11" x14ac:dyDescent="0.25">
      <c r="A849">
        <v>847</v>
      </c>
      <c r="B849" s="1">
        <v>43124</v>
      </c>
      <c r="C849">
        <v>16.3</v>
      </c>
      <c r="D849" s="2">
        <v>7.4174874452905897E-6</v>
      </c>
      <c r="E849" s="2">
        <v>2.71688711776756E-6</v>
      </c>
      <c r="F849" s="2">
        <v>5.2926522147972399E-6</v>
      </c>
      <c r="G849" s="2">
        <v>2.0216193831285198E-6</v>
      </c>
      <c r="H849" s="2">
        <v>1.8033752900905702E-5</v>
      </c>
      <c r="J849">
        <f t="shared" si="21"/>
        <v>39886100</v>
      </c>
      <c r="K849" s="5">
        <f t="shared" si="22"/>
        <v>0.18596672638564787</v>
      </c>
    </row>
    <row r="850" spans="1:11" x14ac:dyDescent="0.25">
      <c r="A850">
        <v>848</v>
      </c>
      <c r="B850" s="1">
        <v>43125</v>
      </c>
      <c r="C850">
        <v>21.5</v>
      </c>
      <c r="D850" s="2">
        <v>9.4343427763526408E-6</v>
      </c>
      <c r="E850" s="2">
        <v>3.45108162902715E-6</v>
      </c>
      <c r="F850" s="2">
        <v>6.7294228586148502E-6</v>
      </c>
      <c r="G850" s="2">
        <v>2.5724077486374798E-6</v>
      </c>
      <c r="H850" s="2">
        <v>2.2932784921246499E-5</v>
      </c>
      <c r="J850">
        <f t="shared" si="21"/>
        <v>52610500</v>
      </c>
      <c r="K850" s="5">
        <f t="shared" si="22"/>
        <v>0.17932433214572452</v>
      </c>
    </row>
    <row r="851" spans="1:11" x14ac:dyDescent="0.25">
      <c r="A851">
        <v>849</v>
      </c>
      <c r="B851" s="1">
        <v>43126</v>
      </c>
      <c r="C851">
        <v>20.9</v>
      </c>
      <c r="D851" s="2">
        <v>9.1159712811552696E-6</v>
      </c>
      <c r="E851" s="2">
        <v>3.3589466501290702E-6</v>
      </c>
      <c r="F851" s="2">
        <v>6.5148399563930398E-6</v>
      </c>
      <c r="G851" s="2">
        <v>2.4797072606945601E-6</v>
      </c>
      <c r="H851" s="2">
        <v>2.2182738960480801E-5</v>
      </c>
      <c r="J851">
        <f t="shared" si="21"/>
        <v>51142300</v>
      </c>
      <c r="K851" s="5">
        <f t="shared" si="22"/>
        <v>0.17824719031320979</v>
      </c>
    </row>
    <row r="852" spans="1:11" x14ac:dyDescent="0.25">
      <c r="A852">
        <v>850</v>
      </c>
      <c r="B852" s="1">
        <v>43127</v>
      </c>
      <c r="C852">
        <v>25.3</v>
      </c>
      <c r="D852" s="2">
        <v>1.0849086753324601E-5</v>
      </c>
      <c r="E852" s="2">
        <v>3.9706837578829203E-6</v>
      </c>
      <c r="F852" s="2">
        <v>7.7396171463104093E-6</v>
      </c>
      <c r="G852" s="2">
        <v>2.9576524236346199E-6</v>
      </c>
      <c r="H852" s="2">
        <v>2.6373755577398201E-5</v>
      </c>
      <c r="J852">
        <f t="shared" si="21"/>
        <v>61909100</v>
      </c>
      <c r="K852" s="5">
        <f t="shared" si="22"/>
        <v>0.17524219788891454</v>
      </c>
    </row>
    <row r="853" spans="1:11" x14ac:dyDescent="0.25">
      <c r="A853">
        <v>851</v>
      </c>
      <c r="B853" s="1">
        <v>43128</v>
      </c>
      <c r="C853">
        <v>27.4</v>
      </c>
      <c r="D853" s="2">
        <v>1.16493031913601E-5</v>
      </c>
      <c r="E853" s="2">
        <v>4.25655547288429E-6</v>
      </c>
      <c r="F853" s="2">
        <v>8.3068927960050701E-6</v>
      </c>
      <c r="G853" s="2">
        <v>3.1774991435107698E-6</v>
      </c>
      <c r="H853" s="2">
        <v>2.8312207944557501E-5</v>
      </c>
      <c r="J853">
        <f t="shared" si="21"/>
        <v>67047800</v>
      </c>
      <c r="K853" s="5">
        <f t="shared" si="22"/>
        <v>0.17374624061281801</v>
      </c>
    </row>
    <row r="854" spans="1:11" x14ac:dyDescent="0.25">
      <c r="A854">
        <v>852</v>
      </c>
      <c r="B854" s="1">
        <v>43129</v>
      </c>
      <c r="C854">
        <v>26.6</v>
      </c>
      <c r="D854" s="2">
        <v>1.12296876990251E-5</v>
      </c>
      <c r="E854" s="2">
        <v>4.1378173881842199E-6</v>
      </c>
      <c r="F854" s="2">
        <v>8.0254502650913406E-6</v>
      </c>
      <c r="G854" s="2">
        <v>3.0546678878165599E-6</v>
      </c>
      <c r="H854" s="2">
        <v>2.7326273902853298E-5</v>
      </c>
      <c r="J854">
        <f t="shared" si="21"/>
        <v>65090200</v>
      </c>
      <c r="K854" s="5">
        <f t="shared" si="22"/>
        <v>0.1725250145033369</v>
      </c>
    </row>
    <row r="855" spans="1:11" x14ac:dyDescent="0.25">
      <c r="A855">
        <v>853</v>
      </c>
      <c r="B855" s="1">
        <v>43130</v>
      </c>
      <c r="C855">
        <v>24.9</v>
      </c>
      <c r="D855" s="2">
        <v>1.0451589370624501E-5</v>
      </c>
      <c r="E855" s="2">
        <v>3.8948968835054301E-6</v>
      </c>
      <c r="F855" s="2">
        <v>7.4920412535322603E-6</v>
      </c>
      <c r="G855" s="2">
        <v>2.83237321039693E-6</v>
      </c>
      <c r="H855" s="2">
        <v>2.54760209577204E-5</v>
      </c>
      <c r="J855">
        <f t="shared" si="21"/>
        <v>60930300</v>
      </c>
      <c r="K855" s="5">
        <f t="shared" si="22"/>
        <v>0.17153352881283207</v>
      </c>
    </row>
    <row r="856" spans="1:11" x14ac:dyDescent="0.25">
      <c r="A856">
        <v>854</v>
      </c>
      <c r="B856" s="1">
        <v>43131</v>
      </c>
      <c r="C856">
        <v>23.3</v>
      </c>
      <c r="D856" s="2">
        <v>9.7371133634960892E-6</v>
      </c>
      <c r="E856" s="2">
        <v>3.66698330634171E-6</v>
      </c>
      <c r="F856" s="2">
        <v>6.9998918284919797E-6</v>
      </c>
      <c r="G856" s="2">
        <v>2.6294018480048401E-6</v>
      </c>
      <c r="H856" s="2">
        <v>2.37725227084379E-5</v>
      </c>
      <c r="J856">
        <f t="shared" si="21"/>
        <v>57015100</v>
      </c>
      <c r="K856" s="5">
        <f t="shared" si="22"/>
        <v>0.17078130817092471</v>
      </c>
    </row>
    <row r="857" spans="1:11" x14ac:dyDescent="0.25">
      <c r="A857">
        <v>855</v>
      </c>
      <c r="B857" s="1">
        <v>43132</v>
      </c>
      <c r="C857">
        <v>21.1</v>
      </c>
      <c r="D857" s="2">
        <v>8.8100643024963808E-6</v>
      </c>
      <c r="E857" s="2">
        <v>3.3562937515129401E-6</v>
      </c>
      <c r="F857" s="2">
        <v>6.3536670404816201E-6</v>
      </c>
      <c r="G857" s="2">
        <v>2.36965895825286E-6</v>
      </c>
      <c r="H857" s="2">
        <v>2.1547595703900202E-5</v>
      </c>
      <c r="J857">
        <f t="shared" si="21"/>
        <v>51631700</v>
      </c>
      <c r="K857" s="5">
        <f t="shared" si="22"/>
        <v>0.17063285350853025</v>
      </c>
    </row>
    <row r="858" spans="1:11" x14ac:dyDescent="0.25">
      <c r="A858">
        <v>856</v>
      </c>
      <c r="B858" s="1">
        <v>43133</v>
      </c>
      <c r="C858">
        <v>17.8</v>
      </c>
      <c r="D858" s="2">
        <v>7.5018284804313497E-6</v>
      </c>
      <c r="E858" s="2">
        <v>2.8918830825809702E-6</v>
      </c>
      <c r="F858" s="2">
        <v>5.4282144642071401E-6</v>
      </c>
      <c r="G858" s="2">
        <v>2.0094391991014502E-6</v>
      </c>
      <c r="H858" s="2">
        <v>1.8382106010159599E-5</v>
      </c>
      <c r="J858">
        <f t="shared" si="21"/>
        <v>43556600</v>
      </c>
      <c r="K858" s="5">
        <f t="shared" si="22"/>
        <v>0.1722317279225502</v>
      </c>
    </row>
    <row r="859" spans="1:11" x14ac:dyDescent="0.25">
      <c r="A859">
        <v>857</v>
      </c>
      <c r="B859" s="1">
        <v>43134</v>
      </c>
      <c r="C859">
        <v>14.3</v>
      </c>
      <c r="D859" s="2">
        <v>6.1797051623045102E-6</v>
      </c>
      <c r="E859" s="2">
        <v>2.3968974786190801E-6</v>
      </c>
      <c r="F859" s="2">
        <v>4.47938332846761E-6</v>
      </c>
      <c r="G859" s="2">
        <v>1.6516821234104E-6</v>
      </c>
      <c r="H859" s="2">
        <v>1.51572897377357E-5</v>
      </c>
      <c r="J859">
        <f t="shared" si="21"/>
        <v>34992100</v>
      </c>
      <c r="K859" s="5">
        <f t="shared" si="22"/>
        <v>0.17660286642712242</v>
      </c>
    </row>
    <row r="860" spans="1:11" x14ac:dyDescent="0.25">
      <c r="A860">
        <v>858</v>
      </c>
      <c r="B860" s="1">
        <v>43135</v>
      </c>
      <c r="C860">
        <v>11.1</v>
      </c>
      <c r="D860" s="2">
        <v>5.0209378498742897E-6</v>
      </c>
      <c r="E860" s="2">
        <v>1.9392813002324501E-6</v>
      </c>
      <c r="F860" s="2">
        <v>3.6350812932897898E-6</v>
      </c>
      <c r="G860" s="2">
        <v>1.3439836690244601E-6</v>
      </c>
      <c r="H860" s="2">
        <v>1.2306851678639099E-5</v>
      </c>
      <c r="J860">
        <f t="shared" si="21"/>
        <v>27161700</v>
      </c>
      <c r="K860" s="5">
        <f t="shared" si="22"/>
        <v>0.18485359347442501</v>
      </c>
    </row>
    <row r="861" spans="1:11" x14ac:dyDescent="0.25">
      <c r="A861">
        <v>859</v>
      </c>
      <c r="B861" s="1">
        <v>43136</v>
      </c>
      <c r="C861">
        <v>8.3000000000000007</v>
      </c>
      <c r="D861" s="2">
        <v>4.0423475247326202E-6</v>
      </c>
      <c r="E861" s="2">
        <v>1.53144396508128E-6</v>
      </c>
      <c r="F861" s="2">
        <v>2.91077252266006E-6</v>
      </c>
      <c r="G861" s="2">
        <v>1.0893672896363499E-6</v>
      </c>
      <c r="H861" s="2">
        <v>9.8782043280313107E-6</v>
      </c>
      <c r="J861">
        <f t="shared" si="21"/>
        <v>20310100</v>
      </c>
      <c r="K861" s="5">
        <f t="shared" si="22"/>
        <v>0.19903139446544432</v>
      </c>
    </row>
    <row r="862" spans="1:11" x14ac:dyDescent="0.25">
      <c r="A862">
        <v>860</v>
      </c>
      <c r="B862" s="1">
        <v>43137</v>
      </c>
      <c r="C862">
        <v>5.6</v>
      </c>
      <c r="D862" s="2">
        <v>3.1268871195635201E-6</v>
      </c>
      <c r="E862" s="2">
        <v>1.1255747461566301E-6</v>
      </c>
      <c r="F862" s="2">
        <v>2.2210784488091599E-6</v>
      </c>
      <c r="G862" s="2">
        <v>8.5699062930861E-7</v>
      </c>
      <c r="H862" s="2">
        <v>7.5830162075794697E-6</v>
      </c>
      <c r="J862">
        <f t="shared" si="21"/>
        <v>13703200</v>
      </c>
      <c r="K862" s="5">
        <f t="shared" si="22"/>
        <v>0.22818663666614514</v>
      </c>
    </row>
    <row r="863" spans="1:11" x14ac:dyDescent="0.25">
      <c r="A863">
        <v>861</v>
      </c>
      <c r="B863" s="1">
        <v>43138</v>
      </c>
      <c r="C863">
        <v>3.1</v>
      </c>
      <c r="D863" s="2">
        <v>2.2935957473717999E-6</v>
      </c>
      <c r="E863" s="2">
        <v>7.2690457420216998E-7</v>
      </c>
      <c r="F863" s="2">
        <v>1.5814445844836001E-6</v>
      </c>
      <c r="G863" s="2">
        <v>6.5177276108205698E-7</v>
      </c>
      <c r="H863" s="2">
        <v>5.47044833631671E-6</v>
      </c>
      <c r="J863">
        <f t="shared" si="21"/>
        <v>7585700</v>
      </c>
      <c r="K863" s="5">
        <f t="shared" si="22"/>
        <v>0.30235782424453905</v>
      </c>
    </row>
    <row r="864" spans="1:11" x14ac:dyDescent="0.25">
      <c r="A864">
        <v>862</v>
      </c>
      <c r="B864" s="1">
        <v>43139</v>
      </c>
      <c r="C864">
        <v>2.5</v>
      </c>
      <c r="D864" s="2">
        <v>2.0868218431440301E-6</v>
      </c>
      <c r="E864" s="2">
        <v>6.2669343952192899E-7</v>
      </c>
      <c r="F864" s="2">
        <v>1.4232663830907199E-6</v>
      </c>
      <c r="G864" s="2">
        <v>6.0081593127560198E-7</v>
      </c>
      <c r="H864" s="2">
        <v>4.9470293267366299E-6</v>
      </c>
      <c r="J864">
        <f t="shared" si="21"/>
        <v>6117500</v>
      </c>
      <c r="K864" s="5">
        <f t="shared" si="22"/>
        <v>0.34112330905501104</v>
      </c>
    </row>
    <row r="865" spans="1:11" x14ac:dyDescent="0.25">
      <c r="A865">
        <v>863</v>
      </c>
      <c r="B865" s="1">
        <v>43140</v>
      </c>
      <c r="C865">
        <v>1.8</v>
      </c>
      <c r="D865" s="2">
        <v>1.85013606526575E-6</v>
      </c>
      <c r="E865" s="2">
        <v>5.0698303329905001E-7</v>
      </c>
      <c r="F865" s="2">
        <v>1.24119544436132E-6</v>
      </c>
      <c r="G865" s="2">
        <v>5.4319800476744404E-7</v>
      </c>
      <c r="H865" s="2">
        <v>4.3457265461619503E-6</v>
      </c>
      <c r="J865">
        <f t="shared" si="21"/>
        <v>4404600</v>
      </c>
      <c r="K865" s="5">
        <f t="shared" si="22"/>
        <v>0.42004633003354447</v>
      </c>
    </row>
    <row r="866" spans="1:11" x14ac:dyDescent="0.25">
      <c r="A866">
        <v>864</v>
      </c>
      <c r="B866" s="1">
        <v>43141</v>
      </c>
      <c r="C866">
        <v>1.2</v>
      </c>
      <c r="D866" s="2">
        <v>1.6519269359769801E-6</v>
      </c>
      <c r="E866" s="2">
        <v>4.08255672090017E-7</v>
      </c>
      <c r="F866" s="2">
        <v>1.09083585191278E-6</v>
      </c>
      <c r="G866" s="2">
        <v>4.9407431826369996E-7</v>
      </c>
      <c r="H866" s="2">
        <v>3.84609113810036E-6</v>
      </c>
      <c r="J866">
        <f t="shared" si="21"/>
        <v>2936400</v>
      </c>
      <c r="K866" s="5">
        <f t="shared" si="22"/>
        <v>0.56256876991451443</v>
      </c>
    </row>
    <row r="867" spans="1:11" x14ac:dyDescent="0.25">
      <c r="A867">
        <v>865</v>
      </c>
      <c r="B867" s="1">
        <v>43142</v>
      </c>
      <c r="C867">
        <v>0.5</v>
      </c>
      <c r="D867" s="2">
        <v>1.4631431697187699E-6</v>
      </c>
      <c r="E867" s="2">
        <v>3.8445995299173098E-7</v>
      </c>
      <c r="F867" s="2">
        <v>9.7496021287160502E-7</v>
      </c>
      <c r="G867" s="2">
        <v>4.33005901344257E-7</v>
      </c>
      <c r="H867" s="2">
        <v>3.42379190949837E-6</v>
      </c>
      <c r="J867">
        <f t="shared" si="21"/>
        <v>1223500</v>
      </c>
      <c r="K867" s="5">
        <f t="shared" si="22"/>
        <v>1.1958669143594358</v>
      </c>
    </row>
    <row r="868" spans="1:11" x14ac:dyDescent="0.25">
      <c r="A868">
        <v>866</v>
      </c>
      <c r="B868" s="1">
        <v>43143</v>
      </c>
      <c r="C868">
        <v>0.2</v>
      </c>
      <c r="D868" s="2">
        <v>1.49589056001238E-6</v>
      </c>
      <c r="E868" s="2">
        <v>6.9229420490900597E-7</v>
      </c>
      <c r="F868" s="2">
        <v>1.1481917789333701E-6</v>
      </c>
      <c r="G868" s="2">
        <v>3.71686294141474E-7</v>
      </c>
      <c r="H868" s="2">
        <v>3.78840992178804E-6</v>
      </c>
      <c r="J868">
        <f t="shared" si="21"/>
        <v>489400</v>
      </c>
      <c r="K868" s="5">
        <f t="shared" si="22"/>
        <v>3.0565806293673479</v>
      </c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21"/>
        <v>0</v>
      </c>
      <c r="K869" s="5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21"/>
        <v>0</v>
      </c>
      <c r="K870" s="5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21"/>
        <v>0</v>
      </c>
      <c r="K871" s="5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21"/>
        <v>0</v>
      </c>
      <c r="K872" s="5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21"/>
        <v>0</v>
      </c>
      <c r="K873" s="5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21"/>
        <v>0</v>
      </c>
      <c r="K874" s="5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21"/>
        <v>0</v>
      </c>
      <c r="K875" s="5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21"/>
        <v>0</v>
      </c>
      <c r="K876" s="5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21"/>
        <v>0</v>
      </c>
      <c r="K877" s="5"/>
    </row>
    <row r="878" spans="1:11" x14ac:dyDescent="0.25">
      <c r="A878">
        <v>876</v>
      </c>
      <c r="B878" s="1">
        <v>43153</v>
      </c>
      <c r="C878">
        <v>0.6</v>
      </c>
      <c r="D878" s="2">
        <v>1.4442014304331701E-6</v>
      </c>
      <c r="E878" s="2">
        <v>3.8218423709450502E-7</v>
      </c>
      <c r="F878" s="2">
        <v>9.6340693403219902E-7</v>
      </c>
      <c r="G878" s="2">
        <v>4.26844179759034E-7</v>
      </c>
      <c r="H878" s="2">
        <v>3.3815600493025299E-6</v>
      </c>
      <c r="J878">
        <f t="shared" si="21"/>
        <v>1468200</v>
      </c>
      <c r="K878" s="5">
        <f t="shared" si="22"/>
        <v>0.98365442748479104</v>
      </c>
    </row>
    <row r="879" spans="1:11" x14ac:dyDescent="0.25">
      <c r="A879">
        <v>877</v>
      </c>
      <c r="B879" s="1">
        <v>43154</v>
      </c>
      <c r="C879">
        <v>0.1</v>
      </c>
      <c r="D879" s="2">
        <v>1.61557870765442E-6</v>
      </c>
      <c r="E879" s="2">
        <v>1.27529314784303E-6</v>
      </c>
      <c r="F879" s="2">
        <v>1.61402848498439E-6</v>
      </c>
      <c r="G879" s="2">
        <v>2.7652959612123997E-7</v>
      </c>
      <c r="H879" s="2">
        <v>4.7239071434026201E-6</v>
      </c>
      <c r="J879">
        <f t="shared" si="21"/>
        <v>244700</v>
      </c>
      <c r="K879" s="5">
        <f t="shared" si="22"/>
        <v>6.6022832352040055</v>
      </c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21"/>
        <v>0</v>
      </c>
      <c r="K880" s="5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21"/>
        <v>0</v>
      </c>
      <c r="K881" s="5"/>
    </row>
    <row r="882" spans="1:11" x14ac:dyDescent="0.25">
      <c r="A882">
        <v>880</v>
      </c>
      <c r="B882" s="1">
        <v>43157</v>
      </c>
      <c r="C882">
        <v>4.9000000000000004</v>
      </c>
      <c r="D882" s="2">
        <v>2.7570291494145199E-6</v>
      </c>
      <c r="E882" s="2">
        <v>1.05400879300765E-6</v>
      </c>
      <c r="F882" s="2">
        <v>1.9902723357805899E-6</v>
      </c>
      <c r="G882" s="2">
        <v>7.4065899102765696E-7</v>
      </c>
      <c r="H882" s="2">
        <v>6.7468239666815797E-6</v>
      </c>
      <c r="J882">
        <f t="shared" si="21"/>
        <v>11990300</v>
      </c>
      <c r="K882" s="5">
        <f t="shared" si="22"/>
        <v>0.22993829590706819</v>
      </c>
    </row>
    <row r="883" spans="1:11" x14ac:dyDescent="0.25">
      <c r="A883">
        <v>881</v>
      </c>
      <c r="B883" s="1">
        <v>43158</v>
      </c>
      <c r="C883">
        <v>2.9</v>
      </c>
      <c r="D883" s="2">
        <v>2.13187560223005E-6</v>
      </c>
      <c r="E883" s="2">
        <v>7.3293856601090696E-7</v>
      </c>
      <c r="F883" s="2">
        <v>1.49713457382892E-6</v>
      </c>
      <c r="G883" s="2">
        <v>5.9250699374582998E-7</v>
      </c>
      <c r="H883" s="2">
        <v>5.1371299199086801E-6</v>
      </c>
      <c r="J883">
        <f t="shared" si="21"/>
        <v>7096300</v>
      </c>
      <c r="K883" s="5">
        <f t="shared" si="22"/>
        <v>0.30042072660823954</v>
      </c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21"/>
        <v>0</v>
      </c>
      <c r="K884" s="5"/>
    </row>
    <row r="885" spans="1:11" x14ac:dyDescent="0.25">
      <c r="A885">
        <v>883</v>
      </c>
      <c r="B885" s="1">
        <v>43160</v>
      </c>
      <c r="C885">
        <v>74.5</v>
      </c>
      <c r="D885" s="2">
        <v>3.2573981525780698E-5</v>
      </c>
      <c r="E885" s="2">
        <v>1.0554856392637201E-5</v>
      </c>
      <c r="F885" s="2">
        <v>2.2567135154256299E-5</v>
      </c>
      <c r="G885" s="2">
        <v>9.2035710554336394E-6</v>
      </c>
      <c r="H885" s="2">
        <v>7.78992647043249E-5</v>
      </c>
      <c r="J885">
        <f t="shared" si="21"/>
        <v>182301500</v>
      </c>
      <c r="K885" s="5">
        <f t="shared" si="22"/>
        <v>0.17868191718543563</v>
      </c>
    </row>
    <row r="886" spans="1:11" x14ac:dyDescent="0.25">
      <c r="A886">
        <v>884</v>
      </c>
      <c r="B886" s="1">
        <v>43161</v>
      </c>
      <c r="C886">
        <v>12.1</v>
      </c>
      <c r="D886" s="2">
        <v>5.0769397594203303E-6</v>
      </c>
      <c r="E886" s="2">
        <v>2.1389134849662899E-6</v>
      </c>
      <c r="F886" s="2">
        <v>3.7735927723463901E-6</v>
      </c>
      <c r="G886" s="2">
        <v>1.31469732868029E-6</v>
      </c>
      <c r="H886" s="2">
        <v>1.26286221513872E-5</v>
      </c>
      <c r="J886">
        <f t="shared" si="21"/>
        <v>29608700</v>
      </c>
      <c r="K886" s="5">
        <f t="shared" si="22"/>
        <v>0.17146783747413194</v>
      </c>
    </row>
    <row r="887" spans="1:11" x14ac:dyDescent="0.25">
      <c r="A887">
        <v>885</v>
      </c>
      <c r="B887" s="1">
        <v>43162</v>
      </c>
      <c r="C887">
        <v>0.2</v>
      </c>
      <c r="D887" s="2">
        <v>1.46969762494313E-6</v>
      </c>
      <c r="E887" s="2">
        <v>7.0994366825175998E-7</v>
      </c>
      <c r="F887" s="2">
        <v>1.1462836241501599E-6</v>
      </c>
      <c r="G887" s="2">
        <v>3.5762018542627497E-7</v>
      </c>
      <c r="H887" s="2">
        <v>3.7554585644462999E-6</v>
      </c>
      <c r="J887">
        <f t="shared" si="21"/>
        <v>489400</v>
      </c>
      <c r="K887" s="5">
        <f t="shared" si="22"/>
        <v>3.0030601245262156</v>
      </c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21"/>
        <v>0</v>
      </c>
      <c r="K888" s="5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21"/>
        <v>0</v>
      </c>
      <c r="K889" s="5"/>
    </row>
    <row r="890" spans="1:11" x14ac:dyDescent="0.25">
      <c r="A890">
        <v>888</v>
      </c>
      <c r="B890" s="1">
        <v>43165</v>
      </c>
      <c r="C890">
        <v>0.8</v>
      </c>
      <c r="D890" s="2">
        <v>1.5033671523282301E-6</v>
      </c>
      <c r="E890" s="2">
        <v>4.16875643518875E-7</v>
      </c>
      <c r="F890" s="2">
        <v>1.01057749824362E-6</v>
      </c>
      <c r="G890" s="2">
        <v>4.4034747545258399E-7</v>
      </c>
      <c r="H890" s="2">
        <v>3.53515315142909E-6</v>
      </c>
      <c r="J890">
        <f t="shared" si="21"/>
        <v>1957600</v>
      </c>
      <c r="K890" s="5">
        <f t="shared" si="22"/>
        <v>0.76796442190857683</v>
      </c>
    </row>
    <row r="891" spans="1:11" x14ac:dyDescent="0.25">
      <c r="A891">
        <v>889</v>
      </c>
      <c r="B891" s="1">
        <v>43166</v>
      </c>
      <c r="C891">
        <v>1.4</v>
      </c>
      <c r="D891" s="2">
        <v>1.68347541684458E-6</v>
      </c>
      <c r="E891" s="2">
        <v>5.0156699546749402E-7</v>
      </c>
      <c r="F891" s="2">
        <v>1.14641914888626E-6</v>
      </c>
      <c r="G891" s="2">
        <v>4.85573712010424E-7</v>
      </c>
      <c r="H891" s="2">
        <v>3.9874462941926802E-6</v>
      </c>
      <c r="J891">
        <f t="shared" si="21"/>
        <v>3425800</v>
      </c>
      <c r="K891" s="5">
        <f t="shared" si="22"/>
        <v>0.49141088704669855</v>
      </c>
    </row>
    <row r="892" spans="1:11" x14ac:dyDescent="0.25">
      <c r="A892">
        <v>890</v>
      </c>
      <c r="B892" s="1">
        <v>43167</v>
      </c>
      <c r="C892">
        <v>1.3</v>
      </c>
      <c r="D892" s="2">
        <v>1.65697222499923E-6</v>
      </c>
      <c r="E892" s="2">
        <v>4.8909871064905296E-7</v>
      </c>
      <c r="F892" s="2">
        <v>1.1263781090301099E-6</v>
      </c>
      <c r="G892" s="2">
        <v>4.7893688695563502E-7</v>
      </c>
      <c r="H892" s="2">
        <v>3.9207980025218502E-6</v>
      </c>
      <c r="J892">
        <f t="shared" si="21"/>
        <v>3181100</v>
      </c>
      <c r="K892" s="5">
        <f t="shared" si="22"/>
        <v>0.52088026940342336</v>
      </c>
    </row>
    <row r="893" spans="1:11" x14ac:dyDescent="0.25">
      <c r="A893">
        <v>891</v>
      </c>
      <c r="B893" s="1">
        <v>43168</v>
      </c>
      <c r="C893">
        <v>0.9</v>
      </c>
      <c r="D893" s="2">
        <v>1.5424828603523E-6</v>
      </c>
      <c r="E893" s="2">
        <v>4.3750161563461501E-7</v>
      </c>
      <c r="F893" s="2">
        <v>1.0409436863086001E-6</v>
      </c>
      <c r="G893" s="2">
        <v>4.4971570747489699E-7</v>
      </c>
      <c r="H893" s="2">
        <v>3.6350783301084199E-6</v>
      </c>
      <c r="J893">
        <f t="shared" si="21"/>
        <v>2202300</v>
      </c>
      <c r="K893" s="5">
        <f t="shared" si="22"/>
        <v>0.70039634034977061</v>
      </c>
    </row>
    <row r="894" spans="1:11" x14ac:dyDescent="0.25">
      <c r="A894">
        <v>892</v>
      </c>
      <c r="B894" s="1">
        <v>43169</v>
      </c>
      <c r="C894">
        <v>0.6</v>
      </c>
      <c r="D894" s="2">
        <v>1.47199400785731E-6</v>
      </c>
      <c r="E894" s="2">
        <v>4.3293463065257299E-7</v>
      </c>
      <c r="F894" s="2">
        <v>9.9995578239106099E-7</v>
      </c>
      <c r="G894" s="2">
        <v>4.2581340605843103E-7</v>
      </c>
      <c r="H894" s="2">
        <v>3.4817769292861399E-6</v>
      </c>
      <c r="J894">
        <f t="shared" si="21"/>
        <v>1468200</v>
      </c>
      <c r="K894" s="5">
        <f t="shared" si="22"/>
        <v>1.0025841219570291</v>
      </c>
    </row>
    <row r="895" spans="1:11" x14ac:dyDescent="0.25">
      <c r="A895">
        <v>893</v>
      </c>
      <c r="B895" s="1">
        <v>43170</v>
      </c>
      <c r="C895">
        <v>0.1</v>
      </c>
      <c r="D895" s="2">
        <v>1.6491214063249E-6</v>
      </c>
      <c r="E895" s="2">
        <v>1.3546263594873399E-6</v>
      </c>
      <c r="F895" s="2">
        <v>1.6896123930582501E-6</v>
      </c>
      <c r="G895" s="2">
        <v>2.7156455360320501E-7</v>
      </c>
      <c r="H895" s="2">
        <v>4.8858482145457904E-6</v>
      </c>
      <c r="J895">
        <f t="shared" si="21"/>
        <v>244700</v>
      </c>
      <c r="K895" s="5">
        <f t="shared" si="22"/>
        <v>6.7393600585406617</v>
      </c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21"/>
        <v>0</v>
      </c>
      <c r="K896" s="5"/>
    </row>
    <row r="897" spans="1:11" x14ac:dyDescent="0.25">
      <c r="A897">
        <v>895</v>
      </c>
      <c r="B897" s="1">
        <v>43172</v>
      </c>
      <c r="C897">
        <v>5.2</v>
      </c>
      <c r="D897" s="2">
        <v>2.9509753830790701E-6</v>
      </c>
      <c r="E897" s="2">
        <v>1.17595524402878E-6</v>
      </c>
      <c r="F897" s="2">
        <v>2.1559760369011199E-6</v>
      </c>
      <c r="G897" s="2">
        <v>7.8096649659992298E-7</v>
      </c>
      <c r="H897" s="2">
        <v>7.2700542688908599E-6</v>
      </c>
      <c r="J897">
        <f t="shared" si="21"/>
        <v>12724400</v>
      </c>
      <c r="K897" s="5">
        <f t="shared" si="22"/>
        <v>0.23191469798804423</v>
      </c>
    </row>
    <row r="898" spans="1:11" x14ac:dyDescent="0.25">
      <c r="A898">
        <v>896</v>
      </c>
      <c r="B898" s="1">
        <v>43173</v>
      </c>
      <c r="C898">
        <v>1.6</v>
      </c>
      <c r="D898" s="2">
        <v>1.7885507201260801E-6</v>
      </c>
      <c r="E898" s="2">
        <v>5.6826646117262004E-7</v>
      </c>
      <c r="F898" s="2">
        <v>1.23386930355987E-6</v>
      </c>
      <c r="G898" s="2">
        <v>5.079287312856E-7</v>
      </c>
      <c r="H898" s="2">
        <v>4.26713447221167E-6</v>
      </c>
      <c r="J898">
        <f t="shared" si="21"/>
        <v>3915200</v>
      </c>
      <c r="K898" s="5">
        <f t="shared" si="22"/>
        <v>0.45682231306857379</v>
      </c>
    </row>
    <row r="899" spans="1:11" x14ac:dyDescent="0.25">
      <c r="A899">
        <v>897</v>
      </c>
      <c r="B899" s="1">
        <v>43174</v>
      </c>
      <c r="C899">
        <v>5.4</v>
      </c>
      <c r="D899" s="2">
        <v>3.0430633255735899E-6</v>
      </c>
      <c r="E899" s="2">
        <v>1.22434937479405E-6</v>
      </c>
      <c r="F899" s="2">
        <v>2.22965703804265E-6</v>
      </c>
      <c r="G899" s="2">
        <v>8.02432063666024E-7</v>
      </c>
      <c r="H899" s="2">
        <v>7.5089948693419298E-6</v>
      </c>
      <c r="J899">
        <f t="shared" si="21"/>
        <v>13213800</v>
      </c>
      <c r="K899" s="5">
        <f t="shared" si="22"/>
        <v>0.23029433815962025</v>
      </c>
    </row>
    <row r="900" spans="1:11" x14ac:dyDescent="0.25">
      <c r="A900">
        <v>898</v>
      </c>
      <c r="B900" s="1">
        <v>43175</v>
      </c>
      <c r="C900">
        <v>3.1</v>
      </c>
      <c r="D900" s="2">
        <v>2.2997262013859301E-6</v>
      </c>
      <c r="E900" s="2">
        <v>8.4602488044595E-7</v>
      </c>
      <c r="F900" s="2">
        <v>1.6428310127560701E-6</v>
      </c>
      <c r="G900" s="2">
        <v>6.2589430281971898E-7</v>
      </c>
      <c r="H900" s="2">
        <v>5.5948102182179702E-6</v>
      </c>
      <c r="J900">
        <f t="shared" ref="J900:J963" si="23">C900*2447000</f>
        <v>7585700</v>
      </c>
      <c r="K900" s="5">
        <f t="shared" ref="K900:K963" si="24">1000000000000*D900/J900</f>
        <v>0.30316598354613683</v>
      </c>
    </row>
    <row r="901" spans="1:11" x14ac:dyDescent="0.25">
      <c r="A901">
        <v>899</v>
      </c>
      <c r="B901" s="1">
        <v>43176</v>
      </c>
      <c r="C901">
        <v>1.7</v>
      </c>
      <c r="D901" s="2">
        <v>1.84643431376617E-6</v>
      </c>
      <c r="E901" s="2">
        <v>6.0402929917331399E-7</v>
      </c>
      <c r="F901" s="2">
        <v>1.28189495575291E-6</v>
      </c>
      <c r="G901" s="2">
        <v>5.2037429728127102E-7</v>
      </c>
      <c r="H901" s="2">
        <v>4.42086139521485E-6</v>
      </c>
      <c r="J901">
        <f t="shared" si="23"/>
        <v>4159900</v>
      </c>
      <c r="K901" s="5">
        <f t="shared" si="24"/>
        <v>0.44386507218110294</v>
      </c>
    </row>
    <row r="902" spans="1:11" x14ac:dyDescent="0.25">
      <c r="A902">
        <v>900</v>
      </c>
      <c r="B902" s="1">
        <v>43177</v>
      </c>
      <c r="C902">
        <v>2.4</v>
      </c>
      <c r="D902" s="2">
        <v>2.08935789763419E-6</v>
      </c>
      <c r="E902" s="2">
        <v>7.3658358696106998E-7</v>
      </c>
      <c r="F902" s="2">
        <v>1.4763025633002999E-6</v>
      </c>
      <c r="G902" s="2">
        <v>5.7635168445592402E-7</v>
      </c>
      <c r="H902" s="2">
        <v>5.0519811813194003E-6</v>
      </c>
      <c r="J902">
        <f t="shared" si="23"/>
        <v>5872800</v>
      </c>
      <c r="K902" s="5">
        <f t="shared" si="24"/>
        <v>0.3557686108217869</v>
      </c>
    </row>
    <row r="903" spans="1:11" x14ac:dyDescent="0.25">
      <c r="A903">
        <v>901</v>
      </c>
      <c r="B903" s="1">
        <v>43178</v>
      </c>
      <c r="C903">
        <v>3.2</v>
      </c>
      <c r="D903" s="2">
        <v>2.3694104863707199E-6</v>
      </c>
      <c r="E903" s="2">
        <v>8.870853451991E-7</v>
      </c>
      <c r="F903" s="2">
        <v>1.70060558357258E-6</v>
      </c>
      <c r="G903" s="2">
        <v>6.4111002896165805E-7</v>
      </c>
      <c r="H903" s="2">
        <v>5.7795607192795599E-6</v>
      </c>
      <c r="J903">
        <f t="shared" si="23"/>
        <v>7830400</v>
      </c>
      <c r="K903" s="5">
        <f t="shared" si="24"/>
        <v>0.30259124519446262</v>
      </c>
    </row>
    <row r="904" spans="1:11" x14ac:dyDescent="0.25">
      <c r="A904">
        <v>902</v>
      </c>
      <c r="B904" s="1">
        <v>43179</v>
      </c>
      <c r="C904">
        <v>3</v>
      </c>
      <c r="D904" s="2">
        <v>2.3152700550326599E-6</v>
      </c>
      <c r="E904" s="2">
        <v>8.6028611182983496E-7</v>
      </c>
      <c r="F904" s="2">
        <v>1.6583505253758801E-6</v>
      </c>
      <c r="G904" s="2">
        <v>6.2805062863359697E-7</v>
      </c>
      <c r="H904" s="2">
        <v>5.6410361102593799E-6</v>
      </c>
      <c r="J904">
        <f t="shared" si="23"/>
        <v>7341000</v>
      </c>
      <c r="K904" s="5">
        <f t="shared" si="24"/>
        <v>0.31538891908904232</v>
      </c>
    </row>
    <row r="905" spans="1:11" x14ac:dyDescent="0.25">
      <c r="A905">
        <v>903</v>
      </c>
      <c r="B905" s="1">
        <v>43180</v>
      </c>
      <c r="C905">
        <v>47</v>
      </c>
      <c r="D905" s="2">
        <v>2.0290050005982801E-5</v>
      </c>
      <c r="E905" s="2">
        <v>7.5180905799367599E-6</v>
      </c>
      <c r="F905" s="2">
        <v>1.4522152873146201E-5</v>
      </c>
      <c r="G905" s="2">
        <v>5.5090980750253299E-6</v>
      </c>
      <c r="H905" s="2">
        <v>4.9414847662890399E-5</v>
      </c>
      <c r="J905">
        <f t="shared" si="23"/>
        <v>115009000</v>
      </c>
      <c r="K905" s="5">
        <f t="shared" si="24"/>
        <v>0.17642141055032912</v>
      </c>
    </row>
    <row r="906" spans="1:11" x14ac:dyDescent="0.25">
      <c r="A906">
        <v>904</v>
      </c>
      <c r="B906" s="1">
        <v>43181</v>
      </c>
      <c r="C906">
        <v>54.9</v>
      </c>
      <c r="D906" s="2">
        <v>2.4453585119667901E-5</v>
      </c>
      <c r="E906" s="2">
        <v>8.7199848218600707E-6</v>
      </c>
      <c r="F906" s="2">
        <v>1.7328120338526102E-5</v>
      </c>
      <c r="G906" s="2">
        <v>6.7218402205393901E-6</v>
      </c>
      <c r="H906" s="2">
        <v>5.92227839661065E-5</v>
      </c>
      <c r="J906">
        <f t="shared" si="23"/>
        <v>134340300</v>
      </c>
      <c r="K906" s="5">
        <f t="shared" si="24"/>
        <v>0.18202717367512133</v>
      </c>
    </row>
    <row r="907" spans="1:11" x14ac:dyDescent="0.25">
      <c r="A907">
        <v>905</v>
      </c>
      <c r="B907" s="1">
        <v>43182</v>
      </c>
      <c r="C907">
        <v>175</v>
      </c>
      <c r="D907">
        <v>1.1380365485977601E-4</v>
      </c>
      <c r="E907" s="2">
        <v>2.50570153613708E-5</v>
      </c>
      <c r="F907" s="2">
        <v>7.4055607600630204E-5</v>
      </c>
      <c r="G907" s="2">
        <v>3.4620250478682402E-5</v>
      </c>
      <c r="H907">
        <v>2.6280861530845502E-4</v>
      </c>
      <c r="J907">
        <f t="shared" si="23"/>
        <v>428225000</v>
      </c>
      <c r="K907" s="5">
        <f t="shared" si="24"/>
        <v>0.26575668132354724</v>
      </c>
    </row>
    <row r="908" spans="1:11" x14ac:dyDescent="0.25">
      <c r="A908">
        <v>906</v>
      </c>
      <c r="B908" s="1">
        <v>43183</v>
      </c>
      <c r="C908">
        <v>290</v>
      </c>
      <c r="D908">
        <v>2.4587313992878099E-4</v>
      </c>
      <c r="E908" s="2">
        <v>4.1423416623795101E-5</v>
      </c>
      <c r="F908">
        <v>1.56154973182392E-4</v>
      </c>
      <c r="G908" s="2">
        <v>7.68997633498812E-5</v>
      </c>
      <c r="H908">
        <v>5.6018186419598505E-4</v>
      </c>
      <c r="J908">
        <f t="shared" si="23"/>
        <v>709630000</v>
      </c>
      <c r="K908" s="5">
        <f t="shared" si="24"/>
        <v>0.34648075747753193</v>
      </c>
    </row>
    <row r="909" spans="1:11" x14ac:dyDescent="0.25">
      <c r="A909">
        <v>907</v>
      </c>
      <c r="B909" s="1">
        <v>43184</v>
      </c>
      <c r="C909">
        <v>196</v>
      </c>
      <c r="D909">
        <v>1.3627584512731201E-4</v>
      </c>
      <c r="E909" s="2">
        <v>2.8546876058584899E-5</v>
      </c>
      <c r="F909" s="2">
        <v>8.8196314764863094E-5</v>
      </c>
      <c r="G909" s="2">
        <v>4.1717285587062998E-5</v>
      </c>
      <c r="H909">
        <v>3.1375010955787298E-4</v>
      </c>
      <c r="J909">
        <f t="shared" si="23"/>
        <v>479612000</v>
      </c>
      <c r="K909" s="5">
        <f t="shared" si="24"/>
        <v>0.2841376886468896</v>
      </c>
    </row>
    <row r="910" spans="1:11" x14ac:dyDescent="0.25">
      <c r="A910">
        <v>908</v>
      </c>
      <c r="B910" s="1">
        <v>43185</v>
      </c>
      <c r="C910">
        <v>136</v>
      </c>
      <c r="D910" s="2">
        <v>8.1072365112180004E-5</v>
      </c>
      <c r="E910" s="2">
        <v>2.07493065504488E-5</v>
      </c>
      <c r="F910" s="2">
        <v>5.3806414893228503E-5</v>
      </c>
      <c r="G910" s="2">
        <v>2.4105484003752201E-5</v>
      </c>
      <c r="H910">
        <v>1.8928829045679199E-4</v>
      </c>
      <c r="J910">
        <f t="shared" si="23"/>
        <v>332792000</v>
      </c>
      <c r="K910" s="5">
        <f t="shared" si="24"/>
        <v>0.24361272239771392</v>
      </c>
    </row>
    <row r="911" spans="1:11" x14ac:dyDescent="0.25">
      <c r="A911">
        <v>909</v>
      </c>
      <c r="B911" s="1">
        <v>43186</v>
      </c>
      <c r="C911">
        <v>93.3</v>
      </c>
      <c r="D911" s="2">
        <v>4.9016921274503299E-5</v>
      </c>
      <c r="E911" s="2">
        <v>1.48873872988246E-5</v>
      </c>
      <c r="F911" s="2">
        <v>3.3504726755267203E-5</v>
      </c>
      <c r="G911" s="2">
        <v>1.40752512134772E-5</v>
      </c>
      <c r="H911">
        <v>1.16343222405533E-4</v>
      </c>
      <c r="J911">
        <f t="shared" si="23"/>
        <v>228305100</v>
      </c>
      <c r="K911" s="5">
        <f t="shared" si="24"/>
        <v>0.21469919539468588</v>
      </c>
    </row>
    <row r="912" spans="1:11" x14ac:dyDescent="0.25">
      <c r="A912">
        <v>910</v>
      </c>
      <c r="B912" s="1">
        <v>43187</v>
      </c>
      <c r="C912">
        <v>66.099999999999994</v>
      </c>
      <c r="D912" s="2">
        <v>3.1900739529661802E-5</v>
      </c>
      <c r="E912" s="2">
        <v>1.0977988857935601E-5</v>
      </c>
      <c r="F912" s="2">
        <v>2.2407818778902199E-5</v>
      </c>
      <c r="G912" s="2">
        <v>8.8636080412633095E-6</v>
      </c>
      <c r="H912" s="2">
        <v>7.6880341080405302E-5</v>
      </c>
      <c r="J912">
        <f t="shared" si="23"/>
        <v>161746700</v>
      </c>
      <c r="K912" s="5">
        <f t="shared" si="24"/>
        <v>0.19722652474308164</v>
      </c>
    </row>
    <row r="913" spans="1:11" x14ac:dyDescent="0.25">
      <c r="A913">
        <v>911</v>
      </c>
      <c r="B913" s="1">
        <v>43188</v>
      </c>
      <c r="C913">
        <v>49.2</v>
      </c>
      <c r="D913" s="2">
        <v>2.26285002645454E-5</v>
      </c>
      <c r="E913" s="2">
        <v>8.4845992843806892E-6</v>
      </c>
      <c r="F913" s="2">
        <v>1.6247863009800201E-5</v>
      </c>
      <c r="G913" s="2">
        <v>6.1196750570618204E-6</v>
      </c>
      <c r="H913" s="2">
        <v>5.52089457461609E-5</v>
      </c>
      <c r="J913">
        <f t="shared" si="23"/>
        <v>120392400</v>
      </c>
      <c r="K913" s="5">
        <f t="shared" si="24"/>
        <v>0.18795621870272045</v>
      </c>
    </row>
    <row r="914" spans="1:11" x14ac:dyDescent="0.25">
      <c r="A914">
        <v>912</v>
      </c>
      <c r="B914" s="1">
        <v>43189</v>
      </c>
      <c r="C914">
        <v>37.700000000000003</v>
      </c>
      <c r="D914" s="2">
        <v>1.6933663590976499E-5</v>
      </c>
      <c r="E914" s="2">
        <v>6.7573754665064999E-6</v>
      </c>
      <c r="F914" s="2">
        <v>1.2376804126033099E-5</v>
      </c>
      <c r="G914" s="2">
        <v>4.47911947067349E-6</v>
      </c>
      <c r="H914" s="2">
        <v>4.1727589475547099E-5</v>
      </c>
      <c r="J914">
        <f t="shared" si="23"/>
        <v>92251900</v>
      </c>
      <c r="K914" s="5">
        <f t="shared" si="24"/>
        <v>0.18355896833535676</v>
      </c>
    </row>
    <row r="915" spans="1:11" x14ac:dyDescent="0.25">
      <c r="A915">
        <v>913</v>
      </c>
      <c r="B915" s="1">
        <v>43190</v>
      </c>
      <c r="C915">
        <v>30.4</v>
      </c>
      <c r="D915" s="2">
        <v>1.35966801409249E-5</v>
      </c>
      <c r="E915" s="2">
        <v>5.6554287672335998E-6</v>
      </c>
      <c r="F915" s="2">
        <v>1.00650409537193E-5</v>
      </c>
      <c r="G915" s="2">
        <v>3.5391881214745298E-6</v>
      </c>
      <c r="H915" s="2">
        <v>3.3743998927726797E-5</v>
      </c>
      <c r="J915">
        <f t="shared" si="23"/>
        <v>74388800</v>
      </c>
      <c r="K915" s="5">
        <f t="shared" si="24"/>
        <v>0.1827785922198624</v>
      </c>
    </row>
    <row r="916" spans="1:11" x14ac:dyDescent="0.25">
      <c r="A916">
        <v>914</v>
      </c>
      <c r="B916" s="1">
        <v>43191</v>
      </c>
      <c r="C916">
        <v>23.4</v>
      </c>
      <c r="D916" s="2">
        <v>1.0563155342975E-5</v>
      </c>
      <c r="E916" s="2">
        <v>4.5665756839800997E-6</v>
      </c>
      <c r="F916" s="2">
        <v>7.9179043825499303E-6</v>
      </c>
      <c r="G916" s="2">
        <v>2.7061194260692299E-6</v>
      </c>
      <c r="H916" s="2">
        <v>2.6399545641316E-5</v>
      </c>
      <c r="J916">
        <f t="shared" si="23"/>
        <v>57259800</v>
      </c>
      <c r="K916" s="5">
        <f t="shared" si="24"/>
        <v>0.18447768491987399</v>
      </c>
    </row>
    <row r="917" spans="1:11" x14ac:dyDescent="0.25">
      <c r="A917">
        <v>915</v>
      </c>
      <c r="B917" s="1">
        <v>43192</v>
      </c>
      <c r="C917">
        <v>17.899999999999999</v>
      </c>
      <c r="D917" s="2">
        <v>8.3076356177498603E-6</v>
      </c>
      <c r="E917" s="2">
        <v>3.6934686653677301E-6</v>
      </c>
      <c r="F917" s="2">
        <v>6.2865857315141E-6</v>
      </c>
      <c r="G917" s="2">
        <v>2.1025398855959198E-6</v>
      </c>
      <c r="H917" s="2">
        <v>2.0872949473290602E-5</v>
      </c>
      <c r="J917">
        <f t="shared" si="23"/>
        <v>43801300</v>
      </c>
      <c r="K917" s="5">
        <f t="shared" si="24"/>
        <v>0.18966641669881626</v>
      </c>
    </row>
    <row r="918" spans="1:11" x14ac:dyDescent="0.25">
      <c r="A918">
        <v>916</v>
      </c>
      <c r="B918" s="1">
        <v>43193</v>
      </c>
      <c r="C918">
        <v>13.9</v>
      </c>
      <c r="D918" s="2">
        <v>6.7402140330458497E-6</v>
      </c>
      <c r="E918" s="2">
        <v>3.0480103206217502E-6</v>
      </c>
      <c r="F918" s="2">
        <v>5.1308457716955201E-6</v>
      </c>
      <c r="G918" s="2">
        <v>1.69283886142017E-6</v>
      </c>
      <c r="H918" s="2">
        <v>1.69910619909845E-5</v>
      </c>
      <c r="J918">
        <f t="shared" si="23"/>
        <v>34013300</v>
      </c>
      <c r="K918" s="5">
        <f t="shared" si="24"/>
        <v>0.19816407208491529</v>
      </c>
    </row>
    <row r="919" spans="1:11" x14ac:dyDescent="0.25">
      <c r="A919">
        <v>917</v>
      </c>
      <c r="B919" s="1">
        <v>43194</v>
      </c>
      <c r="C919">
        <v>10.6</v>
      </c>
      <c r="D919" s="2">
        <v>5.4842688749291703E-6</v>
      </c>
      <c r="E919" s="2">
        <v>2.5006173218986701E-6</v>
      </c>
      <c r="F919" s="2">
        <v>4.1870312687810104E-6</v>
      </c>
      <c r="G919" s="2">
        <v>1.37219170330671E-6</v>
      </c>
      <c r="H919" s="2">
        <v>1.3847655520427E-5</v>
      </c>
      <c r="J919">
        <f t="shared" si="23"/>
        <v>25938200</v>
      </c>
      <c r="K919" s="5">
        <f t="shared" si="24"/>
        <v>0.21143598533935162</v>
      </c>
    </row>
    <row r="920" spans="1:11" x14ac:dyDescent="0.25">
      <c r="A920">
        <v>918</v>
      </c>
      <c r="B920" s="1">
        <v>43195</v>
      </c>
      <c r="C920">
        <v>8.3000000000000007</v>
      </c>
      <c r="D920" s="2">
        <v>4.6318929002656699E-6</v>
      </c>
      <c r="E920" s="2">
        <v>2.1130585416681099E-6</v>
      </c>
      <c r="F920" s="2">
        <v>3.53692690698275E-6</v>
      </c>
      <c r="G920" s="2">
        <v>1.15864610607395E-6</v>
      </c>
      <c r="H920" s="2">
        <v>1.1696630444183899E-5</v>
      </c>
      <c r="J920">
        <f t="shared" si="23"/>
        <v>20310100</v>
      </c>
      <c r="K920" s="5">
        <f t="shared" si="24"/>
        <v>0.22805859647493959</v>
      </c>
    </row>
    <row r="921" spans="1:11" x14ac:dyDescent="0.25">
      <c r="A921">
        <v>919</v>
      </c>
      <c r="B921" s="1">
        <v>43196</v>
      </c>
      <c r="C921">
        <v>51.6</v>
      </c>
      <c r="D921" s="2">
        <v>2.5592073612112599E-5</v>
      </c>
      <c r="E921" s="2">
        <v>9.9782792947680093E-6</v>
      </c>
      <c r="F921" s="2">
        <v>1.8578382561183999E-5</v>
      </c>
      <c r="G921" s="2">
        <v>6.8273124921628402E-6</v>
      </c>
      <c r="H921" s="2">
        <v>6.28237886845097E-5</v>
      </c>
      <c r="J921">
        <f t="shared" si="23"/>
        <v>126265200</v>
      </c>
      <c r="K921" s="5">
        <f t="shared" si="24"/>
        <v>0.20268509147502717</v>
      </c>
    </row>
    <row r="922" spans="1:11" x14ac:dyDescent="0.25">
      <c r="A922">
        <v>920</v>
      </c>
      <c r="B922" s="1">
        <v>43197</v>
      </c>
      <c r="C922">
        <v>45.9</v>
      </c>
      <c r="D922" s="2">
        <v>2.2576085561456698E-5</v>
      </c>
      <c r="E922" s="2">
        <v>9.1111669934895894E-6</v>
      </c>
      <c r="F922" s="2">
        <v>1.6556857662424301E-5</v>
      </c>
      <c r="G922" s="2">
        <v>5.9462028080146502E-6</v>
      </c>
      <c r="H922" s="2">
        <v>5.5737118002772001E-5</v>
      </c>
      <c r="J922">
        <f t="shared" si="23"/>
        <v>112317300</v>
      </c>
      <c r="K922" s="5">
        <f t="shared" si="24"/>
        <v>0.20100274455900113</v>
      </c>
    </row>
    <row r="923" spans="1:11" x14ac:dyDescent="0.25">
      <c r="A923">
        <v>921</v>
      </c>
      <c r="B923" s="1">
        <v>43198</v>
      </c>
      <c r="C923">
        <v>319</v>
      </c>
      <c r="D923">
        <v>3.2226267895410097E-4</v>
      </c>
      <c r="E923" s="2">
        <v>7.3616966511779797E-5</v>
      </c>
      <c r="F923">
        <v>2.10622008533683E-4</v>
      </c>
      <c r="G923" s="2">
        <v>9.7544302605451005E-5</v>
      </c>
      <c r="H923">
        <v>7.4601297694625295E-4</v>
      </c>
      <c r="J923">
        <f t="shared" si="23"/>
        <v>780593000</v>
      </c>
      <c r="K923" s="5">
        <f t="shared" si="24"/>
        <v>0.41284341385856776</v>
      </c>
    </row>
    <row r="924" spans="1:11" x14ac:dyDescent="0.25">
      <c r="A924">
        <v>922</v>
      </c>
      <c r="B924" s="1">
        <v>43199</v>
      </c>
      <c r="C924">
        <v>363</v>
      </c>
      <c r="D924">
        <v>3.9964632681044999E-4</v>
      </c>
      <c r="E924" s="2">
        <v>9.3311133216903005E-5</v>
      </c>
      <c r="F924">
        <v>2.6190956753894201E-4</v>
      </c>
      <c r="G924">
        <v>1.20587128547058E-4</v>
      </c>
      <c r="H924">
        <v>9.2655279647820205E-4</v>
      </c>
      <c r="J924">
        <f t="shared" si="23"/>
        <v>888261000</v>
      </c>
      <c r="K924" s="5">
        <f t="shared" si="24"/>
        <v>0.44991992985220558</v>
      </c>
    </row>
    <row r="925" spans="1:11" x14ac:dyDescent="0.25">
      <c r="A925">
        <v>923</v>
      </c>
      <c r="B925" s="1">
        <v>43200</v>
      </c>
      <c r="C925">
        <v>230</v>
      </c>
      <c r="D925">
        <v>1.9781341216289401E-4</v>
      </c>
      <c r="E925" s="2">
        <v>5.1085410665368102E-5</v>
      </c>
      <c r="F925">
        <v>1.31462818598025E-4</v>
      </c>
      <c r="G925" s="2">
        <v>5.8723686417631902E-5</v>
      </c>
      <c r="H925">
        <v>4.6220364500388798E-4</v>
      </c>
      <c r="J925">
        <f t="shared" si="23"/>
        <v>562810000</v>
      </c>
      <c r="K925" s="5">
        <f t="shared" si="24"/>
        <v>0.351474586739564</v>
      </c>
    </row>
    <row r="926" spans="1:11" x14ac:dyDescent="0.25">
      <c r="A926">
        <v>924</v>
      </c>
      <c r="B926" s="1">
        <v>43201</v>
      </c>
      <c r="C926">
        <v>146</v>
      </c>
      <c r="D926">
        <v>1.02664192222761E-4</v>
      </c>
      <c r="E926" s="2">
        <v>3.1256276134372902E-5</v>
      </c>
      <c r="F926" s="2">
        <v>7.02078896458485E-5</v>
      </c>
      <c r="G926" s="2">
        <v>2.9463323092241301E-5</v>
      </c>
      <c r="H926">
        <v>2.4374159452535899E-4</v>
      </c>
      <c r="J926">
        <f t="shared" si="23"/>
        <v>357262000</v>
      </c>
      <c r="K926" s="5">
        <f t="shared" si="24"/>
        <v>0.28736387363548599</v>
      </c>
    </row>
    <row r="927" spans="1:11" x14ac:dyDescent="0.25">
      <c r="A927">
        <v>925</v>
      </c>
      <c r="B927" s="1">
        <v>43202</v>
      </c>
      <c r="C927">
        <v>91.9</v>
      </c>
      <c r="D927" s="2">
        <v>5.5246894621865703E-5</v>
      </c>
      <c r="E927" s="2">
        <v>1.9759063052145301E-5</v>
      </c>
      <c r="F927" s="2">
        <v>3.9178065722408503E-5</v>
      </c>
      <c r="G927" s="2">
        <v>1.5172347928472901E-5</v>
      </c>
      <c r="H927">
        <v>1.3385564151314599E-4</v>
      </c>
      <c r="J927">
        <f t="shared" si="23"/>
        <v>224879300</v>
      </c>
      <c r="K927" s="5">
        <f t="shared" si="24"/>
        <v>0.2456735440828289</v>
      </c>
    </row>
    <row r="928" spans="1:11" x14ac:dyDescent="0.25">
      <c r="A928">
        <v>926</v>
      </c>
      <c r="B928" s="1">
        <v>43203</v>
      </c>
      <c r="C928">
        <v>51.5</v>
      </c>
      <c r="D928" s="2">
        <v>2.72939718422469E-5</v>
      </c>
      <c r="E928" s="2">
        <v>1.14284572342574E-5</v>
      </c>
      <c r="F928" s="2">
        <v>2.0247220987694599E-5</v>
      </c>
      <c r="G928" s="2">
        <v>7.0855843448508399E-6</v>
      </c>
      <c r="H928" s="2">
        <v>6.7817663119879799E-5</v>
      </c>
      <c r="J928">
        <f t="shared" si="23"/>
        <v>126020500</v>
      </c>
      <c r="K928" s="5">
        <f t="shared" si="24"/>
        <v>0.21658358633910277</v>
      </c>
    </row>
    <row r="929" spans="1:11" x14ac:dyDescent="0.25">
      <c r="A929">
        <v>927</v>
      </c>
      <c r="B929" s="1">
        <v>43204</v>
      </c>
      <c r="C929">
        <v>28.3</v>
      </c>
      <c r="D929" s="2">
        <v>1.4372738698136E-5</v>
      </c>
      <c r="E929" s="2">
        <v>6.7213297340112901E-6</v>
      </c>
      <c r="F929" s="2">
        <v>1.10741401545365E-5</v>
      </c>
      <c r="G929" s="2">
        <v>3.5535390083642801E-6</v>
      </c>
      <c r="H929" s="2">
        <v>3.6477168109851198E-5</v>
      </c>
      <c r="J929">
        <f t="shared" si="23"/>
        <v>69250100</v>
      </c>
      <c r="K929" s="5">
        <f t="shared" si="24"/>
        <v>0.20754827354958333</v>
      </c>
    </row>
    <row r="930" spans="1:11" x14ac:dyDescent="0.25">
      <c r="A930">
        <v>928</v>
      </c>
      <c r="B930" s="1">
        <v>43205</v>
      </c>
      <c r="C930">
        <v>15.2</v>
      </c>
      <c r="D930" s="2">
        <v>8.1343531769904407E-6</v>
      </c>
      <c r="E930" s="2">
        <v>4.0470758792399602E-6</v>
      </c>
      <c r="F930" s="2">
        <v>6.4179384239123503E-6</v>
      </c>
      <c r="G930" s="2">
        <v>1.9494401958129002E-6</v>
      </c>
      <c r="H930" s="2">
        <v>2.0919401020784499E-5</v>
      </c>
      <c r="J930">
        <f t="shared" si="23"/>
        <v>37194400</v>
      </c>
      <c r="K930" s="5">
        <f t="shared" si="24"/>
        <v>0.21869833031290842</v>
      </c>
    </row>
    <row r="931" spans="1:11" x14ac:dyDescent="0.25">
      <c r="A931">
        <v>929</v>
      </c>
      <c r="B931" s="1">
        <v>43206</v>
      </c>
      <c r="C931">
        <v>11.5</v>
      </c>
      <c r="D931" s="2">
        <v>6.5439121317400597E-6</v>
      </c>
      <c r="E931" s="2">
        <v>3.3162059653526402E-6</v>
      </c>
      <c r="F931" s="2">
        <v>5.20140522096439E-6</v>
      </c>
      <c r="G931" s="2">
        <v>1.5529655398584999E-6</v>
      </c>
      <c r="H931" s="2">
        <v>1.6898621031535899E-5</v>
      </c>
      <c r="J931">
        <f t="shared" si="23"/>
        <v>28140500</v>
      </c>
      <c r="K931" s="5">
        <f t="shared" si="24"/>
        <v>0.23254427361774169</v>
      </c>
    </row>
    <row r="932" spans="1:11" x14ac:dyDescent="0.25">
      <c r="A932">
        <v>930</v>
      </c>
      <c r="B932" s="1">
        <v>43207</v>
      </c>
      <c r="C932">
        <v>7.1</v>
      </c>
      <c r="D932" s="2">
        <v>4.6740099123377197E-6</v>
      </c>
      <c r="E932" s="2">
        <v>2.3809898360014202E-6</v>
      </c>
      <c r="F932" s="2">
        <v>3.7230248350095001E-6</v>
      </c>
      <c r="G932" s="2">
        <v>1.10607512916663E-6</v>
      </c>
      <c r="H932" s="2">
        <v>1.20841773035677E-5</v>
      </c>
      <c r="J932">
        <f t="shared" si="23"/>
        <v>17373700</v>
      </c>
      <c r="K932" s="5">
        <f t="shared" si="24"/>
        <v>0.26902789344455813</v>
      </c>
    </row>
    <row r="933" spans="1:11" x14ac:dyDescent="0.25">
      <c r="A933">
        <v>931</v>
      </c>
      <c r="B933" s="1">
        <v>43208</v>
      </c>
      <c r="C933">
        <v>2</v>
      </c>
      <c r="D933" s="2">
        <v>2.5008020681530099E-6</v>
      </c>
      <c r="E933" s="2">
        <v>1.19107044143286E-6</v>
      </c>
      <c r="F933" s="2">
        <v>1.9400347664813698E-6</v>
      </c>
      <c r="G933" s="2">
        <v>6.1282251535743003E-7</v>
      </c>
      <c r="H933" s="2">
        <v>6.3710726225100297E-6</v>
      </c>
      <c r="J933">
        <f t="shared" si="23"/>
        <v>4894000</v>
      </c>
      <c r="K933" s="5">
        <f t="shared" si="24"/>
        <v>0.5109934753071127</v>
      </c>
    </row>
    <row r="934" spans="1:11" x14ac:dyDescent="0.25">
      <c r="A934">
        <v>932</v>
      </c>
      <c r="B934" s="1">
        <v>43209</v>
      </c>
      <c r="C934">
        <v>0.2</v>
      </c>
      <c r="D934" s="2">
        <v>1.9251268119525499E-6</v>
      </c>
      <c r="E934" s="2">
        <v>1.4648884214430501E-6</v>
      </c>
      <c r="F934" s="2">
        <v>1.88031672454022E-6</v>
      </c>
      <c r="G934" s="2">
        <v>3.4098370323149401E-7</v>
      </c>
      <c r="H934" s="2">
        <v>5.5624095821336801E-6</v>
      </c>
      <c r="J934">
        <f t="shared" si="23"/>
        <v>489400</v>
      </c>
      <c r="K934" s="5">
        <f t="shared" si="24"/>
        <v>3.9336469390121578</v>
      </c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23"/>
        <v>0</v>
      </c>
      <c r="K935" s="5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23"/>
        <v>0</v>
      </c>
      <c r="K936" s="5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23"/>
        <v>0</v>
      </c>
      <c r="K937" s="5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23"/>
        <v>0</v>
      </c>
      <c r="K938" s="5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23"/>
        <v>0</v>
      </c>
      <c r="K939" s="5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23"/>
        <v>0</v>
      </c>
      <c r="K940" s="5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23"/>
        <v>0</v>
      </c>
      <c r="K941" s="5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23"/>
        <v>0</v>
      </c>
      <c r="K942" s="5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23"/>
        <v>0</v>
      </c>
      <c r="K943" s="5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23"/>
        <v>0</v>
      </c>
      <c r="K944" s="5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23"/>
        <v>0</v>
      </c>
      <c r="K945" s="5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23"/>
        <v>0</v>
      </c>
      <c r="K946" s="5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23"/>
        <v>0</v>
      </c>
      <c r="K947" s="5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23"/>
        <v>0</v>
      </c>
      <c r="K948" s="5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23"/>
        <v>0</v>
      </c>
      <c r="K949" s="5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23"/>
        <v>0</v>
      </c>
      <c r="K950" s="5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23"/>
        <v>0</v>
      </c>
      <c r="K951" s="5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23"/>
        <v>0</v>
      </c>
      <c r="K952" s="5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23"/>
        <v>0</v>
      </c>
      <c r="K953" s="5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23"/>
        <v>0</v>
      </c>
      <c r="K954" s="5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23"/>
        <v>0</v>
      </c>
      <c r="K955" s="5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23"/>
        <v>0</v>
      </c>
      <c r="K956" s="5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23"/>
        <v>0</v>
      </c>
      <c r="K957" s="5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23"/>
        <v>0</v>
      </c>
      <c r="K958" s="5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23"/>
        <v>0</v>
      </c>
      <c r="K959" s="5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23"/>
        <v>0</v>
      </c>
      <c r="K960" s="5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23"/>
        <v>0</v>
      </c>
      <c r="K961" s="5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23"/>
        <v>0</v>
      </c>
      <c r="K962" s="5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23"/>
        <v>0</v>
      </c>
      <c r="K963" s="5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5">C964*2447000</f>
        <v>0</v>
      </c>
      <c r="K964" s="5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5"/>
        <v>0</v>
      </c>
      <c r="K965" s="5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5"/>
        <v>0</v>
      </c>
      <c r="K966" s="5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5"/>
        <v>0</v>
      </c>
      <c r="K967" s="5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5"/>
        <v>0</v>
      </c>
      <c r="K968" s="5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5"/>
        <v>0</v>
      </c>
      <c r="K969" s="5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5"/>
        <v>0</v>
      </c>
      <c r="K970" s="5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5"/>
        <v>0</v>
      </c>
      <c r="K971" s="5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5"/>
        <v>0</v>
      </c>
      <c r="K972" s="5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5"/>
        <v>0</v>
      </c>
      <c r="K973" s="5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5"/>
        <v>0</v>
      </c>
      <c r="K974" s="5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5"/>
        <v>0</v>
      </c>
      <c r="K975" s="5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5"/>
        <v>0</v>
      </c>
      <c r="K976" s="5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5"/>
        <v>0</v>
      </c>
      <c r="K977" s="5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5"/>
        <v>0</v>
      </c>
      <c r="K978" s="5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5"/>
        <v>0</v>
      </c>
      <c r="K979" s="5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5"/>
        <v>0</v>
      </c>
      <c r="K980" s="5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5"/>
        <v>0</v>
      </c>
      <c r="K981" s="5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5"/>
        <v>0</v>
      </c>
      <c r="K982" s="5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5"/>
        <v>0</v>
      </c>
      <c r="K983" s="5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5"/>
        <v>0</v>
      </c>
      <c r="K984" s="5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5"/>
        <v>0</v>
      </c>
      <c r="K985" s="5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5"/>
        <v>0</v>
      </c>
      <c r="K986" s="5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5"/>
        <v>0</v>
      </c>
      <c r="K987" s="5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5"/>
        <v>0</v>
      </c>
      <c r="K988" s="5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5"/>
        <v>0</v>
      </c>
      <c r="K989" s="5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5"/>
        <v>0</v>
      </c>
      <c r="K990" s="5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5"/>
        <v>0</v>
      </c>
      <c r="K991" s="5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5"/>
        <v>0</v>
      </c>
      <c r="K992" s="5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5"/>
        <v>0</v>
      </c>
      <c r="K993" s="5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5"/>
        <v>0</v>
      </c>
      <c r="K994" s="5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5"/>
        <v>0</v>
      </c>
      <c r="K995" s="5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5"/>
        <v>0</v>
      </c>
      <c r="K996" s="5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5"/>
        <v>0</v>
      </c>
      <c r="K997" s="5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5"/>
        <v>0</v>
      </c>
      <c r="K998" s="5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5"/>
        <v>0</v>
      </c>
      <c r="K999" s="5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5"/>
        <v>0</v>
      </c>
      <c r="K1000" s="5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5"/>
        <v>0</v>
      </c>
      <c r="K1001" s="5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5"/>
        <v>0</v>
      </c>
      <c r="K1002" s="5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5"/>
        <v>0</v>
      </c>
      <c r="K1003" s="5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5"/>
        <v>0</v>
      </c>
      <c r="K1004" s="5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5"/>
        <v>0</v>
      </c>
      <c r="K1005" s="5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5"/>
        <v>0</v>
      </c>
      <c r="K1006" s="5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5"/>
        <v>0</v>
      </c>
      <c r="K1007" s="5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5"/>
        <v>0</v>
      </c>
      <c r="K1008" s="5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5"/>
        <v>0</v>
      </c>
      <c r="K1009" s="5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5"/>
        <v>0</v>
      </c>
      <c r="K1010" s="5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5"/>
        <v>0</v>
      </c>
      <c r="K1011" s="5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5"/>
        <v>0</v>
      </c>
      <c r="K1012" s="5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5"/>
        <v>0</v>
      </c>
      <c r="K1013" s="5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5"/>
        <v>0</v>
      </c>
      <c r="K1014" s="5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5"/>
        <v>0</v>
      </c>
      <c r="K1015" s="5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5"/>
        <v>0</v>
      </c>
      <c r="K1016" s="5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5"/>
        <v>0</v>
      </c>
      <c r="K1017" s="5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5"/>
        <v>0</v>
      </c>
      <c r="K1018" s="5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5"/>
        <v>0</v>
      </c>
      <c r="K1019" s="5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5"/>
        <v>0</v>
      </c>
      <c r="K1020" s="5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5"/>
        <v>0</v>
      </c>
      <c r="K1021" s="5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5"/>
        <v>0</v>
      </c>
      <c r="K1022" s="5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5"/>
        <v>0</v>
      </c>
      <c r="K1023" s="5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5"/>
        <v>0</v>
      </c>
      <c r="K1024" s="5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5"/>
        <v>0</v>
      </c>
      <c r="K1025" s="5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5"/>
        <v>0</v>
      </c>
      <c r="K1026" s="5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5"/>
        <v>0</v>
      </c>
      <c r="K1027" s="5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6">C1028*2447000</f>
        <v>0</v>
      </c>
      <c r="K1028" s="5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6"/>
        <v>0</v>
      </c>
      <c r="K1029" s="5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6"/>
        <v>0</v>
      </c>
      <c r="K1030" s="5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6"/>
        <v>0</v>
      </c>
      <c r="K1031" s="5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6"/>
        <v>0</v>
      </c>
      <c r="K1032" s="5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6"/>
        <v>0</v>
      </c>
      <c r="K1033" s="5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6"/>
        <v>0</v>
      </c>
      <c r="K1034" s="5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6"/>
        <v>0</v>
      </c>
      <c r="K1035" s="5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6"/>
        <v>0</v>
      </c>
      <c r="K1036" s="5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6"/>
        <v>0</v>
      </c>
      <c r="K1037" s="5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6"/>
        <v>0</v>
      </c>
      <c r="K1038" s="5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6"/>
        <v>0</v>
      </c>
      <c r="K1039" s="5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6"/>
        <v>0</v>
      </c>
      <c r="K1040" s="5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6"/>
        <v>0</v>
      </c>
      <c r="K1041" s="5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6"/>
        <v>0</v>
      </c>
      <c r="K1042" s="5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6"/>
        <v>0</v>
      </c>
      <c r="K1043" s="5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6"/>
        <v>0</v>
      </c>
      <c r="K1044" s="5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6"/>
        <v>0</v>
      </c>
      <c r="K1045" s="5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6"/>
        <v>0</v>
      </c>
      <c r="K1046" s="5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6"/>
        <v>0</v>
      </c>
      <c r="K1047" s="5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6"/>
        <v>0</v>
      </c>
      <c r="K1048" s="5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6"/>
        <v>0</v>
      </c>
      <c r="K1049" s="5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6"/>
        <v>0</v>
      </c>
      <c r="K1050" s="5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6"/>
        <v>0</v>
      </c>
      <c r="K1051" s="5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6"/>
        <v>0</v>
      </c>
      <c r="K1052" s="5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6"/>
        <v>0</v>
      </c>
      <c r="K1053" s="5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6"/>
        <v>0</v>
      </c>
      <c r="K1054" s="5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6"/>
        <v>0</v>
      </c>
      <c r="K1055" s="5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6"/>
        <v>0</v>
      </c>
      <c r="K1056" s="5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6"/>
        <v>0</v>
      </c>
      <c r="K1057" s="5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6"/>
        <v>0</v>
      </c>
      <c r="K1058" s="5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6"/>
        <v>0</v>
      </c>
      <c r="K1059" s="5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6"/>
        <v>0</v>
      </c>
      <c r="K1060" s="5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6"/>
        <v>0</v>
      </c>
      <c r="K1061" s="5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6"/>
        <v>0</v>
      </c>
      <c r="K1062" s="5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6"/>
        <v>0</v>
      </c>
      <c r="K1063" s="5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6"/>
        <v>0</v>
      </c>
      <c r="K1064" s="5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6"/>
        <v>0</v>
      </c>
      <c r="K1065" s="5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6"/>
        <v>0</v>
      </c>
      <c r="K1066" s="5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6"/>
        <v>0</v>
      </c>
      <c r="K1067" s="5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6"/>
        <v>0</v>
      </c>
      <c r="K1068" s="5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6"/>
        <v>0</v>
      </c>
      <c r="K1069" s="5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6"/>
        <v>0</v>
      </c>
      <c r="K1070" s="5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6"/>
        <v>0</v>
      </c>
      <c r="K1071" s="5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6"/>
        <v>0</v>
      </c>
      <c r="K1072" s="5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6"/>
        <v>0</v>
      </c>
      <c r="K1073" s="5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6"/>
        <v>0</v>
      </c>
      <c r="K1074" s="5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6"/>
        <v>0</v>
      </c>
      <c r="K1075" s="5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6"/>
        <v>0</v>
      </c>
      <c r="K1076" s="5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6"/>
        <v>0</v>
      </c>
      <c r="K1077" s="5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6"/>
        <v>0</v>
      </c>
      <c r="K1078" s="5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6"/>
        <v>0</v>
      </c>
      <c r="K1079" s="5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6"/>
        <v>0</v>
      </c>
      <c r="K1080" s="5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6"/>
        <v>0</v>
      </c>
      <c r="K1081" s="5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6"/>
        <v>0</v>
      </c>
      <c r="K1082" s="5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6"/>
        <v>0</v>
      </c>
      <c r="K1083" s="5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6"/>
        <v>0</v>
      </c>
      <c r="K1084" s="5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6"/>
        <v>0</v>
      </c>
      <c r="K1085" s="5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6"/>
        <v>0</v>
      </c>
      <c r="K1086" s="5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6"/>
        <v>0</v>
      </c>
      <c r="K1087" s="5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6"/>
        <v>0</v>
      </c>
      <c r="K1088" s="5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6"/>
        <v>0</v>
      </c>
      <c r="K1089" s="5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6"/>
        <v>0</v>
      </c>
      <c r="K1090" s="5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6"/>
        <v>0</v>
      </c>
      <c r="K1091" s="5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098" si="27">C1092*2447000</f>
        <v>0</v>
      </c>
      <c r="K1092" s="5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7"/>
        <v>0</v>
      </c>
      <c r="K1093" s="5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7"/>
        <v>0</v>
      </c>
      <c r="K1094" s="5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7"/>
        <v>0</v>
      </c>
      <c r="K1095" s="5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7"/>
        <v>0</v>
      </c>
      <c r="K1096" s="5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7"/>
        <v>0</v>
      </c>
      <c r="K1097" s="5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7"/>
        <v>0</v>
      </c>
      <c r="K109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4_Outflow_wwMeHg_m6_Flux_Daily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2019-10-09T03:06:23Z</dcterms:created>
  <dcterms:modified xsi:type="dcterms:W3CDTF">2019-10-09T03:06:23Z</dcterms:modified>
</cp:coreProperties>
</file>