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alpers\Documents\CCSB\Loads\2018_Nov_WY2016-17\11452600_CCSB-Inflow_Road102\"/>
    </mc:Choice>
  </mc:AlternateContent>
  <xr:revisionPtr revIDLastSave="0" documentId="8_{C0488316-0F7A-4D3B-9558-39F04DB44DB2}" xr6:coauthVersionLast="31" xr6:coauthVersionMax="31" xr10:uidLastSave="{00000000-0000-0000-0000-000000000000}"/>
  <bookViews>
    <workbookView xWindow="0" yWindow="0" windowWidth="28800" windowHeight="11736"/>
  </bookViews>
  <sheets>
    <sheet name="1_Inlet_pTHg_Flux_Daily" sheetId="1" r:id="rId1"/>
  </sheets>
  <calcPr calcId="0"/>
</workbook>
</file>

<file path=xl/calcChain.xml><?xml version="1.0" encoding="utf-8"?>
<calcChain xmlns="http://schemas.openxmlformats.org/spreadsheetml/2006/main">
  <c r="I732" i="1" l="1"/>
  <c r="J732" i="1" s="1"/>
  <c r="I731" i="1"/>
  <c r="J731" i="1" s="1"/>
  <c r="I730" i="1"/>
  <c r="J730" i="1" s="1"/>
  <c r="I729" i="1"/>
  <c r="J729" i="1" s="1"/>
  <c r="I728" i="1"/>
  <c r="J728" i="1" s="1"/>
  <c r="I727" i="1"/>
  <c r="J727" i="1" s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I720" i="1"/>
  <c r="J720" i="1" s="1"/>
  <c r="I719" i="1"/>
  <c r="J719" i="1" s="1"/>
  <c r="I718" i="1"/>
  <c r="J718" i="1" s="1"/>
  <c r="I717" i="1"/>
  <c r="J717" i="1" s="1"/>
  <c r="I716" i="1"/>
  <c r="J716" i="1" s="1"/>
  <c r="I715" i="1"/>
  <c r="J715" i="1" s="1"/>
  <c r="I714" i="1"/>
  <c r="J714" i="1" s="1"/>
  <c r="I713" i="1"/>
  <c r="J713" i="1" s="1"/>
  <c r="I712" i="1"/>
  <c r="J712" i="1" s="1"/>
  <c r="I711" i="1"/>
  <c r="J711" i="1" s="1"/>
  <c r="I710" i="1"/>
  <c r="J710" i="1" s="1"/>
  <c r="I709" i="1"/>
  <c r="J709" i="1" s="1"/>
  <c r="I708" i="1"/>
  <c r="J708" i="1" s="1"/>
  <c r="I707" i="1"/>
  <c r="J707" i="1" s="1"/>
  <c r="I706" i="1"/>
  <c r="J706" i="1" s="1"/>
  <c r="I705" i="1"/>
  <c r="J705" i="1" s="1"/>
  <c r="I704" i="1"/>
  <c r="J704" i="1" s="1"/>
  <c r="I703" i="1"/>
  <c r="J703" i="1" s="1"/>
  <c r="I702" i="1"/>
  <c r="J702" i="1" s="1"/>
  <c r="I701" i="1"/>
  <c r="J701" i="1" s="1"/>
  <c r="I700" i="1"/>
  <c r="J700" i="1" s="1"/>
  <c r="I699" i="1"/>
  <c r="J699" i="1" s="1"/>
  <c r="I698" i="1"/>
  <c r="J698" i="1" s="1"/>
  <c r="I697" i="1"/>
  <c r="J697" i="1" s="1"/>
  <c r="I696" i="1"/>
  <c r="J696" i="1" s="1"/>
  <c r="I695" i="1"/>
  <c r="J695" i="1" s="1"/>
  <c r="I694" i="1"/>
  <c r="J694" i="1" s="1"/>
  <c r="I693" i="1"/>
  <c r="J693" i="1" s="1"/>
  <c r="I692" i="1"/>
  <c r="J692" i="1" s="1"/>
  <c r="I691" i="1"/>
  <c r="J691" i="1" s="1"/>
  <c r="I690" i="1"/>
  <c r="J690" i="1" s="1"/>
  <c r="I689" i="1"/>
  <c r="J689" i="1" s="1"/>
  <c r="I688" i="1"/>
  <c r="J688" i="1" s="1"/>
  <c r="I687" i="1"/>
  <c r="J687" i="1" s="1"/>
  <c r="I686" i="1"/>
  <c r="J686" i="1" s="1"/>
  <c r="I685" i="1"/>
  <c r="J685" i="1" s="1"/>
  <c r="I684" i="1"/>
  <c r="J684" i="1" s="1"/>
  <c r="I683" i="1"/>
  <c r="J683" i="1" s="1"/>
  <c r="I682" i="1"/>
  <c r="J682" i="1" s="1"/>
  <c r="I681" i="1"/>
  <c r="J681" i="1" s="1"/>
  <c r="I680" i="1"/>
  <c r="J680" i="1" s="1"/>
  <c r="I679" i="1"/>
  <c r="J679" i="1" s="1"/>
  <c r="I678" i="1"/>
  <c r="J678" i="1" s="1"/>
  <c r="I677" i="1"/>
  <c r="J677" i="1" s="1"/>
  <c r="I676" i="1"/>
  <c r="J676" i="1" s="1"/>
  <c r="I675" i="1"/>
  <c r="J675" i="1" s="1"/>
  <c r="I674" i="1"/>
  <c r="J674" i="1" s="1"/>
  <c r="I673" i="1"/>
  <c r="J673" i="1" s="1"/>
  <c r="I672" i="1"/>
  <c r="J672" i="1" s="1"/>
  <c r="I671" i="1"/>
  <c r="J671" i="1" s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J647" i="1"/>
  <c r="I647" i="1"/>
  <c r="I646" i="1"/>
  <c r="J646" i="1" s="1"/>
  <c r="I645" i="1"/>
  <c r="J645" i="1" s="1"/>
  <c r="I644" i="1"/>
  <c r="J644" i="1" s="1"/>
  <c r="J643" i="1"/>
  <c r="I643" i="1"/>
  <c r="I642" i="1"/>
  <c r="J642" i="1" s="1"/>
  <c r="I641" i="1"/>
  <c r="J641" i="1" s="1"/>
  <c r="I640" i="1"/>
  <c r="J640" i="1" s="1"/>
  <c r="J639" i="1"/>
  <c r="I639" i="1"/>
  <c r="I638" i="1"/>
  <c r="J638" i="1" s="1"/>
  <c r="I637" i="1"/>
  <c r="J637" i="1" s="1"/>
  <c r="I636" i="1"/>
  <c r="J636" i="1" s="1"/>
  <c r="J635" i="1"/>
  <c r="I635" i="1"/>
  <c r="I634" i="1"/>
  <c r="J634" i="1" s="1"/>
  <c r="I633" i="1"/>
  <c r="J633" i="1" s="1"/>
  <c r="I632" i="1"/>
  <c r="J632" i="1" s="1"/>
  <c r="J631" i="1"/>
  <c r="I631" i="1"/>
  <c r="I630" i="1"/>
  <c r="J630" i="1" s="1"/>
  <c r="I629" i="1"/>
  <c r="J629" i="1" s="1"/>
  <c r="I628" i="1"/>
  <c r="J628" i="1" s="1"/>
  <c r="J627" i="1"/>
  <c r="I627" i="1"/>
  <c r="I626" i="1"/>
  <c r="J626" i="1" s="1"/>
  <c r="I625" i="1"/>
  <c r="J625" i="1" s="1"/>
  <c r="I624" i="1"/>
  <c r="J624" i="1" s="1"/>
  <c r="J623" i="1"/>
  <c r="I623" i="1"/>
  <c r="I622" i="1"/>
  <c r="J622" i="1" s="1"/>
  <c r="I621" i="1"/>
  <c r="J621" i="1" s="1"/>
  <c r="I620" i="1"/>
  <c r="J620" i="1" s="1"/>
  <c r="J619" i="1"/>
  <c r="I619" i="1"/>
  <c r="I618" i="1"/>
  <c r="J618" i="1" s="1"/>
  <c r="I617" i="1"/>
  <c r="J617" i="1" s="1"/>
  <c r="I616" i="1"/>
  <c r="J616" i="1" s="1"/>
  <c r="J615" i="1"/>
  <c r="I615" i="1"/>
  <c r="I614" i="1"/>
  <c r="J614" i="1" s="1"/>
  <c r="I613" i="1"/>
  <c r="J613" i="1" s="1"/>
  <c r="I612" i="1"/>
  <c r="J612" i="1" s="1"/>
  <c r="J611" i="1"/>
  <c r="I611" i="1"/>
  <c r="I610" i="1"/>
  <c r="J610" i="1" s="1"/>
  <c r="I609" i="1"/>
  <c r="J609" i="1" s="1"/>
  <c r="I608" i="1"/>
  <c r="J608" i="1" s="1"/>
  <c r="J607" i="1"/>
  <c r="I607" i="1"/>
  <c r="I606" i="1"/>
  <c r="J606" i="1" s="1"/>
  <c r="I605" i="1"/>
  <c r="J605" i="1" s="1"/>
  <c r="I604" i="1"/>
  <c r="J604" i="1" s="1"/>
  <c r="J603" i="1"/>
  <c r="I603" i="1"/>
  <c r="I602" i="1"/>
  <c r="J602" i="1" s="1"/>
  <c r="I601" i="1"/>
  <c r="J601" i="1" s="1"/>
  <c r="I600" i="1"/>
  <c r="J600" i="1" s="1"/>
  <c r="J599" i="1"/>
  <c r="I599" i="1"/>
  <c r="I598" i="1"/>
  <c r="J598" i="1" s="1"/>
  <c r="I597" i="1"/>
  <c r="J597" i="1" s="1"/>
  <c r="I596" i="1"/>
  <c r="J596" i="1" s="1"/>
  <c r="J595" i="1"/>
  <c r="I595" i="1"/>
  <c r="I594" i="1"/>
  <c r="J594" i="1" s="1"/>
  <c r="I593" i="1"/>
  <c r="J593" i="1" s="1"/>
  <c r="I592" i="1"/>
  <c r="J592" i="1" s="1"/>
  <c r="J591" i="1"/>
  <c r="I591" i="1"/>
  <c r="I590" i="1"/>
  <c r="J590" i="1" s="1"/>
  <c r="I589" i="1"/>
  <c r="J589" i="1" s="1"/>
  <c r="I588" i="1"/>
  <c r="J588" i="1" s="1"/>
  <c r="J587" i="1"/>
  <c r="I587" i="1"/>
  <c r="I586" i="1"/>
  <c r="J586" i="1" s="1"/>
  <c r="I585" i="1"/>
  <c r="J585" i="1" s="1"/>
  <c r="I584" i="1"/>
  <c r="J584" i="1" s="1"/>
  <c r="J583" i="1"/>
  <c r="I583" i="1"/>
  <c r="I582" i="1"/>
  <c r="J582" i="1" s="1"/>
  <c r="I581" i="1"/>
  <c r="J581" i="1" s="1"/>
  <c r="I580" i="1"/>
  <c r="J580" i="1" s="1"/>
  <c r="J579" i="1"/>
  <c r="I579" i="1"/>
  <c r="I578" i="1"/>
  <c r="J578" i="1" s="1"/>
  <c r="I577" i="1"/>
  <c r="J577" i="1" s="1"/>
  <c r="I576" i="1"/>
  <c r="J576" i="1" s="1"/>
  <c r="J575" i="1"/>
  <c r="I575" i="1"/>
  <c r="I574" i="1"/>
  <c r="J574" i="1" s="1"/>
  <c r="I573" i="1"/>
  <c r="J573" i="1" s="1"/>
  <c r="I572" i="1"/>
  <c r="J572" i="1" s="1"/>
  <c r="J571" i="1"/>
  <c r="I571" i="1"/>
  <c r="I570" i="1"/>
  <c r="J570" i="1" s="1"/>
  <c r="I569" i="1"/>
  <c r="J569" i="1" s="1"/>
  <c r="I568" i="1"/>
  <c r="J568" i="1" s="1"/>
  <c r="J567" i="1"/>
  <c r="I567" i="1"/>
  <c r="I566" i="1"/>
  <c r="J566" i="1" s="1"/>
  <c r="I565" i="1"/>
  <c r="J565" i="1" s="1"/>
  <c r="I564" i="1"/>
  <c r="J564" i="1" s="1"/>
  <c r="J563" i="1"/>
  <c r="I563" i="1"/>
  <c r="I562" i="1"/>
  <c r="J562" i="1" s="1"/>
  <c r="I561" i="1"/>
  <c r="J561" i="1" s="1"/>
  <c r="I560" i="1"/>
  <c r="J560" i="1" s="1"/>
  <c r="J559" i="1"/>
  <c r="I559" i="1"/>
  <c r="I558" i="1"/>
  <c r="J558" i="1" s="1"/>
  <c r="I557" i="1"/>
  <c r="J557" i="1" s="1"/>
  <c r="I556" i="1"/>
  <c r="J556" i="1" s="1"/>
  <c r="J555" i="1"/>
  <c r="I555" i="1"/>
  <c r="I554" i="1"/>
  <c r="J554" i="1" s="1"/>
  <c r="I553" i="1"/>
  <c r="J553" i="1" s="1"/>
  <c r="I552" i="1"/>
  <c r="J552" i="1" s="1"/>
  <c r="J551" i="1"/>
  <c r="I551" i="1"/>
  <c r="I550" i="1"/>
  <c r="J550" i="1" s="1"/>
  <c r="I549" i="1"/>
  <c r="J549" i="1" s="1"/>
  <c r="I548" i="1"/>
  <c r="J548" i="1" s="1"/>
  <c r="J547" i="1"/>
  <c r="I547" i="1"/>
  <c r="I546" i="1"/>
  <c r="J546" i="1" s="1"/>
  <c r="I545" i="1"/>
  <c r="J545" i="1" s="1"/>
  <c r="I544" i="1"/>
  <c r="J544" i="1" s="1"/>
  <c r="J543" i="1"/>
  <c r="I543" i="1"/>
  <c r="I542" i="1"/>
  <c r="J542" i="1" s="1"/>
  <c r="I541" i="1"/>
  <c r="J541" i="1" s="1"/>
  <c r="I540" i="1"/>
  <c r="J540" i="1" s="1"/>
  <c r="J539" i="1"/>
  <c r="I539" i="1"/>
  <c r="I538" i="1"/>
  <c r="J538" i="1" s="1"/>
  <c r="I537" i="1"/>
  <c r="J537" i="1" s="1"/>
  <c r="I536" i="1"/>
  <c r="J536" i="1" s="1"/>
  <c r="J535" i="1"/>
  <c r="I535" i="1"/>
  <c r="I534" i="1"/>
  <c r="J534" i="1" s="1"/>
  <c r="I533" i="1"/>
  <c r="J533" i="1" s="1"/>
  <c r="I532" i="1"/>
  <c r="J532" i="1" s="1"/>
  <c r="J531" i="1"/>
  <c r="I531" i="1"/>
  <c r="I530" i="1"/>
  <c r="J530" i="1" s="1"/>
  <c r="I529" i="1"/>
  <c r="J529" i="1" s="1"/>
  <c r="I528" i="1"/>
  <c r="J528" i="1" s="1"/>
  <c r="J527" i="1"/>
  <c r="I527" i="1"/>
  <c r="I526" i="1"/>
  <c r="J526" i="1" s="1"/>
  <c r="I525" i="1"/>
  <c r="J525" i="1" s="1"/>
  <c r="I524" i="1"/>
  <c r="J524" i="1" s="1"/>
  <c r="J523" i="1"/>
  <c r="I523" i="1"/>
  <c r="I522" i="1"/>
  <c r="J522" i="1" s="1"/>
  <c r="I521" i="1"/>
  <c r="J521" i="1" s="1"/>
  <c r="I520" i="1"/>
  <c r="J520" i="1" s="1"/>
  <c r="J519" i="1"/>
  <c r="I519" i="1"/>
  <c r="I518" i="1"/>
  <c r="J518" i="1" s="1"/>
  <c r="I517" i="1"/>
  <c r="J517" i="1" s="1"/>
  <c r="I516" i="1"/>
  <c r="J516" i="1" s="1"/>
  <c r="J515" i="1"/>
  <c r="I515" i="1"/>
  <c r="I514" i="1"/>
  <c r="J514" i="1" s="1"/>
  <c r="I513" i="1"/>
  <c r="J513" i="1" s="1"/>
  <c r="I512" i="1"/>
  <c r="J512" i="1" s="1"/>
  <c r="J511" i="1"/>
  <c r="I511" i="1"/>
  <c r="I510" i="1"/>
  <c r="J510" i="1" s="1"/>
  <c r="I509" i="1"/>
  <c r="J509" i="1" s="1"/>
  <c r="I508" i="1"/>
  <c r="J508" i="1" s="1"/>
  <c r="J507" i="1"/>
  <c r="I507" i="1"/>
  <c r="I506" i="1"/>
  <c r="J506" i="1" s="1"/>
  <c r="I505" i="1"/>
  <c r="J505" i="1" s="1"/>
  <c r="I504" i="1"/>
  <c r="J504" i="1" s="1"/>
  <c r="J503" i="1"/>
  <c r="I503" i="1"/>
  <c r="I502" i="1"/>
  <c r="J502" i="1" s="1"/>
  <c r="I501" i="1"/>
  <c r="J501" i="1" s="1"/>
  <c r="I500" i="1"/>
  <c r="J500" i="1" s="1"/>
  <c r="J499" i="1"/>
  <c r="I499" i="1"/>
  <c r="I498" i="1"/>
  <c r="J498" i="1" s="1"/>
  <c r="I497" i="1"/>
  <c r="J497" i="1" s="1"/>
  <c r="I496" i="1"/>
  <c r="J496" i="1" s="1"/>
  <c r="J495" i="1"/>
  <c r="I495" i="1"/>
  <c r="I494" i="1"/>
  <c r="J494" i="1" s="1"/>
  <c r="I493" i="1"/>
  <c r="J493" i="1" s="1"/>
  <c r="I492" i="1"/>
  <c r="J492" i="1" s="1"/>
  <c r="J491" i="1"/>
  <c r="I491" i="1"/>
  <c r="I490" i="1"/>
  <c r="J490" i="1" s="1"/>
  <c r="I489" i="1"/>
  <c r="J489" i="1" s="1"/>
  <c r="I488" i="1"/>
  <c r="J488" i="1" s="1"/>
  <c r="J487" i="1"/>
  <c r="I487" i="1"/>
  <c r="I486" i="1"/>
  <c r="J486" i="1" s="1"/>
  <c r="I485" i="1"/>
  <c r="J485" i="1" s="1"/>
  <c r="I484" i="1"/>
  <c r="J484" i="1" s="1"/>
  <c r="J483" i="1"/>
  <c r="I483" i="1"/>
  <c r="I482" i="1"/>
  <c r="J482" i="1" s="1"/>
  <c r="I481" i="1"/>
  <c r="J481" i="1" s="1"/>
  <c r="I480" i="1"/>
  <c r="J480" i="1" s="1"/>
  <c r="J479" i="1"/>
  <c r="I479" i="1"/>
  <c r="I478" i="1"/>
  <c r="J478" i="1" s="1"/>
  <c r="I477" i="1"/>
  <c r="J477" i="1" s="1"/>
  <c r="I476" i="1"/>
  <c r="J476" i="1" s="1"/>
  <c r="J475" i="1"/>
  <c r="I475" i="1"/>
  <c r="I474" i="1"/>
  <c r="J474" i="1" s="1"/>
  <c r="I473" i="1"/>
  <c r="J473" i="1" s="1"/>
  <c r="I472" i="1"/>
  <c r="J472" i="1" s="1"/>
  <c r="J471" i="1"/>
  <c r="I471" i="1"/>
  <c r="I470" i="1"/>
  <c r="J470" i="1" s="1"/>
  <c r="I469" i="1"/>
  <c r="J469" i="1" s="1"/>
  <c r="I468" i="1"/>
  <c r="J468" i="1" s="1"/>
  <c r="J467" i="1"/>
  <c r="I467" i="1"/>
  <c r="I466" i="1"/>
  <c r="J466" i="1" s="1"/>
  <c r="I465" i="1"/>
  <c r="J465" i="1" s="1"/>
  <c r="I464" i="1"/>
  <c r="J464" i="1" s="1"/>
  <c r="J463" i="1"/>
  <c r="I463" i="1"/>
  <c r="I462" i="1"/>
  <c r="J462" i="1" s="1"/>
  <c r="I461" i="1"/>
  <c r="J461" i="1" s="1"/>
  <c r="I460" i="1"/>
  <c r="J460" i="1" s="1"/>
  <c r="J459" i="1"/>
  <c r="I459" i="1"/>
  <c r="I458" i="1"/>
  <c r="J458" i="1" s="1"/>
  <c r="I457" i="1"/>
  <c r="J457" i="1" s="1"/>
  <c r="I456" i="1"/>
  <c r="J456" i="1" s="1"/>
  <c r="J455" i="1"/>
  <c r="I455" i="1"/>
  <c r="I454" i="1"/>
  <c r="J454" i="1" s="1"/>
  <c r="I453" i="1"/>
  <c r="J453" i="1" s="1"/>
  <c r="I452" i="1"/>
  <c r="J452" i="1" s="1"/>
  <c r="J451" i="1"/>
  <c r="I451" i="1"/>
  <c r="I450" i="1"/>
  <c r="J450" i="1" s="1"/>
  <c r="I449" i="1"/>
  <c r="J449" i="1" s="1"/>
  <c r="I448" i="1"/>
  <c r="J448" i="1" s="1"/>
  <c r="J447" i="1"/>
  <c r="I447" i="1"/>
  <c r="I446" i="1"/>
  <c r="J446" i="1" s="1"/>
  <c r="I445" i="1"/>
  <c r="J445" i="1" s="1"/>
  <c r="I444" i="1"/>
  <c r="J444" i="1" s="1"/>
  <c r="I443" i="1"/>
  <c r="J443" i="1" s="1"/>
  <c r="I442" i="1"/>
  <c r="J442" i="1" s="1"/>
  <c r="J441" i="1"/>
  <c r="I441" i="1"/>
  <c r="I440" i="1"/>
  <c r="J440" i="1" s="1"/>
  <c r="J439" i="1"/>
  <c r="I439" i="1"/>
  <c r="I372" i="1"/>
  <c r="J372" i="1" s="1"/>
  <c r="I371" i="1"/>
  <c r="J371" i="1" s="1"/>
  <c r="I363" i="1"/>
  <c r="J363" i="1" s="1"/>
  <c r="J362" i="1"/>
  <c r="I362" i="1"/>
  <c r="I335" i="1"/>
  <c r="J335" i="1" s="1"/>
  <c r="I300" i="1"/>
  <c r="J300" i="1" s="1"/>
  <c r="I299" i="1"/>
  <c r="J299" i="1" s="1"/>
  <c r="J298" i="1"/>
  <c r="I298" i="1"/>
  <c r="J201" i="1"/>
  <c r="I201" i="1"/>
  <c r="I200" i="1"/>
  <c r="J200" i="1" s="1"/>
  <c r="I199" i="1"/>
  <c r="J199" i="1" s="1"/>
  <c r="J198" i="1"/>
  <c r="I198" i="1"/>
  <c r="J197" i="1"/>
  <c r="I197" i="1"/>
  <c r="I196" i="1"/>
  <c r="J196" i="1" s="1"/>
  <c r="I195" i="1"/>
  <c r="J195" i="1" s="1"/>
  <c r="J194" i="1"/>
  <c r="I194" i="1"/>
  <c r="J193" i="1"/>
  <c r="I193" i="1"/>
  <c r="I192" i="1"/>
  <c r="J192" i="1" s="1"/>
  <c r="I191" i="1"/>
  <c r="J191" i="1" s="1"/>
  <c r="J190" i="1"/>
  <c r="I190" i="1"/>
  <c r="J189" i="1"/>
  <c r="I189" i="1"/>
  <c r="I188" i="1"/>
  <c r="J188" i="1" s="1"/>
  <c r="I187" i="1"/>
  <c r="J187" i="1" s="1"/>
  <c r="J186" i="1"/>
  <c r="I186" i="1"/>
  <c r="J185" i="1"/>
  <c r="I185" i="1"/>
  <c r="I184" i="1"/>
  <c r="J184" i="1" s="1"/>
  <c r="I183" i="1"/>
  <c r="J183" i="1" s="1"/>
  <c r="J182" i="1"/>
  <c r="I182" i="1"/>
  <c r="J181" i="1"/>
  <c r="I181" i="1"/>
  <c r="I180" i="1"/>
  <c r="J180" i="1" s="1"/>
  <c r="I179" i="1"/>
  <c r="J179" i="1" s="1"/>
  <c r="J178" i="1"/>
  <c r="I178" i="1"/>
  <c r="J177" i="1"/>
  <c r="I177" i="1"/>
  <c r="I176" i="1"/>
  <c r="J176" i="1" s="1"/>
  <c r="I175" i="1"/>
  <c r="J175" i="1" s="1"/>
  <c r="J174" i="1"/>
  <c r="I174" i="1"/>
  <c r="J173" i="1"/>
  <c r="I173" i="1"/>
  <c r="I172" i="1"/>
  <c r="J172" i="1" s="1"/>
  <c r="I171" i="1"/>
  <c r="J171" i="1" s="1"/>
  <c r="J170" i="1"/>
  <c r="I170" i="1"/>
  <c r="J169" i="1"/>
  <c r="I169" i="1"/>
  <c r="I168" i="1"/>
  <c r="J168" i="1" s="1"/>
  <c r="I167" i="1"/>
  <c r="J167" i="1" s="1"/>
  <c r="J166" i="1"/>
  <c r="I166" i="1"/>
  <c r="J165" i="1"/>
  <c r="I165" i="1"/>
  <c r="I164" i="1"/>
  <c r="J164" i="1" s="1"/>
  <c r="I163" i="1"/>
  <c r="J163" i="1" s="1"/>
  <c r="J162" i="1"/>
  <c r="I162" i="1"/>
  <c r="J161" i="1"/>
  <c r="I161" i="1"/>
  <c r="I160" i="1"/>
  <c r="J160" i="1" s="1"/>
  <c r="I159" i="1"/>
  <c r="J159" i="1" s="1"/>
  <c r="J158" i="1"/>
  <c r="I158" i="1"/>
  <c r="J154" i="1"/>
  <c r="I154" i="1"/>
  <c r="J153" i="1"/>
  <c r="I153" i="1"/>
  <c r="I152" i="1"/>
  <c r="J152" i="1" s="1"/>
  <c r="I151" i="1"/>
  <c r="J151" i="1" s="1"/>
  <c r="J150" i="1"/>
  <c r="I150" i="1"/>
  <c r="J149" i="1"/>
  <c r="I149" i="1"/>
  <c r="I148" i="1"/>
  <c r="J148" i="1" s="1"/>
  <c r="I147" i="1"/>
  <c r="J147" i="1" s="1"/>
  <c r="J146" i="1"/>
  <c r="I146" i="1"/>
  <c r="J145" i="1"/>
  <c r="I145" i="1"/>
  <c r="I144" i="1"/>
  <c r="J144" i="1" s="1"/>
  <c r="I143" i="1"/>
  <c r="J143" i="1" s="1"/>
  <c r="J142" i="1"/>
  <c r="I142" i="1"/>
  <c r="J141" i="1"/>
  <c r="I141" i="1"/>
  <c r="I140" i="1"/>
  <c r="J140" i="1" s="1"/>
  <c r="I139" i="1"/>
  <c r="J139" i="1" s="1"/>
  <c r="J138" i="1"/>
  <c r="I138" i="1"/>
  <c r="J137" i="1"/>
  <c r="I137" i="1"/>
  <c r="I136" i="1"/>
  <c r="J136" i="1" s="1"/>
  <c r="I135" i="1"/>
  <c r="J135" i="1" s="1"/>
  <c r="J134" i="1"/>
  <c r="I134" i="1"/>
  <c r="J133" i="1"/>
  <c r="I133" i="1"/>
  <c r="I132" i="1"/>
  <c r="J132" i="1" s="1"/>
  <c r="I131" i="1"/>
  <c r="J131" i="1" s="1"/>
  <c r="J130" i="1"/>
  <c r="I130" i="1"/>
  <c r="J129" i="1"/>
  <c r="I129" i="1"/>
  <c r="I128" i="1"/>
  <c r="J128" i="1" s="1"/>
  <c r="I127" i="1"/>
  <c r="J127" i="1" s="1"/>
  <c r="J126" i="1"/>
  <c r="I126" i="1"/>
  <c r="J125" i="1"/>
  <c r="I125" i="1"/>
  <c r="I124" i="1"/>
  <c r="J124" i="1" s="1"/>
  <c r="I123" i="1"/>
  <c r="J123" i="1" s="1"/>
  <c r="J122" i="1"/>
  <c r="I122" i="1"/>
  <c r="J121" i="1"/>
  <c r="I121" i="1"/>
  <c r="I120" i="1"/>
  <c r="J120" i="1" s="1"/>
  <c r="I119" i="1"/>
  <c r="J119" i="1" s="1"/>
  <c r="J118" i="1"/>
  <c r="I118" i="1"/>
  <c r="J117" i="1"/>
  <c r="I117" i="1"/>
  <c r="I116" i="1"/>
  <c r="J116" i="1" s="1"/>
  <c r="I115" i="1"/>
  <c r="J115" i="1" s="1"/>
  <c r="J114" i="1"/>
  <c r="I114" i="1"/>
  <c r="J113" i="1"/>
  <c r="I113" i="1"/>
  <c r="I112" i="1"/>
  <c r="J112" i="1" s="1"/>
  <c r="I111" i="1"/>
  <c r="J111" i="1" s="1"/>
  <c r="J110" i="1"/>
  <c r="I110" i="1"/>
  <c r="J109" i="1"/>
  <c r="I109" i="1"/>
  <c r="I108" i="1"/>
  <c r="J108" i="1" s="1"/>
  <c r="I107" i="1"/>
  <c r="J107" i="1" s="1"/>
  <c r="J106" i="1"/>
  <c r="I106" i="1"/>
  <c r="J105" i="1"/>
  <c r="I105" i="1"/>
  <c r="I104" i="1"/>
  <c r="J104" i="1" s="1"/>
  <c r="I103" i="1"/>
  <c r="J103" i="1" s="1"/>
  <c r="J102" i="1"/>
  <c r="I102" i="1"/>
  <c r="J101" i="1"/>
  <c r="I101" i="1"/>
  <c r="I100" i="1"/>
  <c r="J100" i="1" s="1"/>
</calcChain>
</file>

<file path=xl/sharedStrings.xml><?xml version="1.0" encoding="utf-8"?>
<sst xmlns="http://schemas.openxmlformats.org/spreadsheetml/2006/main" count="9" uniqueCount="9">
  <si>
    <t>Date</t>
  </si>
  <si>
    <t>Std.Err</t>
  </si>
  <si>
    <t>SEP</t>
  </si>
  <si>
    <t>L90</t>
  </si>
  <si>
    <t>U90</t>
  </si>
  <si>
    <t>Flow (cfs)</t>
  </si>
  <si>
    <t>Flux (g/day)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</si>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</sst>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2" max="2" width="11.88671875" customWidth="1"/>
    <col min="9" max="9" width="11" customWidth="1"/>
    <col min="10" max="10" width="8.88671875" style="3"/>
  </cols>
  <sheetData>
    <row r="1" spans="1:10" x14ac:dyDescent="0.3">
      <c r="B1" t="s">
        <v>0</v>
      </c>
      <c r="C1" t="s">
        <v>5</v>
      </c>
      <c r="D1" t="s">
        <v>6</v>
      </c>
      <c r="E1" t="s">
        <v>1</v>
      </c>
      <c r="F1" t="s">
        <v>2</v>
      </c>
      <c r="G1" t="s">
        <v>3</v>
      </c>
      <c r="H1" t="s">
        <v>4</v>
      </c>
      <c r="I1" t="s">
        <v>7</v>
      </c>
      <c r="J1" s="3" t="s">
        <v>8</v>
      </c>
    </row>
    <row r="2" spans="1:10" x14ac:dyDescent="0.3">
      <c r="A2">
        <v>1</v>
      </c>
      <c r="B2" s="1">
        <v>42278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10" x14ac:dyDescent="0.3">
      <c r="A3">
        <v>2</v>
      </c>
      <c r="B3" s="1">
        <v>42279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10" x14ac:dyDescent="0.3">
      <c r="A4">
        <v>3</v>
      </c>
      <c r="B4" s="1">
        <v>42280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10" x14ac:dyDescent="0.3">
      <c r="A5">
        <v>4</v>
      </c>
      <c r="B5" s="1">
        <v>42281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10" x14ac:dyDescent="0.3">
      <c r="A6">
        <v>5</v>
      </c>
      <c r="B6" s="1">
        <v>42282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0" x14ac:dyDescent="0.3">
      <c r="A7">
        <v>6</v>
      </c>
      <c r="B7" s="1">
        <v>42283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10" x14ac:dyDescent="0.3">
      <c r="A8">
        <v>7</v>
      </c>
      <c r="B8" s="1">
        <v>42284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10" x14ac:dyDescent="0.3">
      <c r="A9">
        <v>8</v>
      </c>
      <c r="B9" s="1">
        <v>42285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0" x14ac:dyDescent="0.3">
      <c r="A10">
        <v>9</v>
      </c>
      <c r="B10" s="1">
        <v>42286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0" x14ac:dyDescent="0.3">
      <c r="A11">
        <v>10</v>
      </c>
      <c r="B11" s="1">
        <v>42287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0" x14ac:dyDescent="0.3">
      <c r="A12">
        <v>11</v>
      </c>
      <c r="B12" s="1">
        <v>42288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0" x14ac:dyDescent="0.3">
      <c r="A13">
        <v>12</v>
      </c>
      <c r="B13" s="1">
        <v>42289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0" x14ac:dyDescent="0.3">
      <c r="A14">
        <v>13</v>
      </c>
      <c r="B14" s="1">
        <v>42290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0" x14ac:dyDescent="0.3">
      <c r="A15">
        <v>14</v>
      </c>
      <c r="B15" s="1">
        <v>42291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10" x14ac:dyDescent="0.3">
      <c r="A16">
        <v>15</v>
      </c>
      <c r="B16" s="1">
        <v>42292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>
        <v>16</v>
      </c>
      <c r="B17" s="1">
        <v>42293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17</v>
      </c>
      <c r="B18" s="1">
        <v>42294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>
        <v>18</v>
      </c>
      <c r="B19" s="1">
        <v>42295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">
      <c r="A20">
        <v>19</v>
      </c>
      <c r="B20" s="1">
        <v>42296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>
        <v>20</v>
      </c>
      <c r="B21" s="1">
        <v>42297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>
        <v>21</v>
      </c>
      <c r="B22" s="1">
        <v>42298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>
        <v>22</v>
      </c>
      <c r="B23" s="1">
        <v>42299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>
        <v>23</v>
      </c>
      <c r="B24" s="1">
        <v>42300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>
        <v>24</v>
      </c>
      <c r="B25" s="1">
        <v>42301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>
        <v>25</v>
      </c>
      <c r="B26" s="1">
        <v>42302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>
        <v>26</v>
      </c>
      <c r="B27" s="1">
        <v>42303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>
        <v>27</v>
      </c>
      <c r="B28" s="1">
        <v>42304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>
        <v>28</v>
      </c>
      <c r="B29" s="1">
        <v>42305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>
        <v>29</v>
      </c>
      <c r="B30" s="1">
        <v>42306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>
        <v>30</v>
      </c>
      <c r="B31" s="1">
        <v>42307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>
        <v>31</v>
      </c>
      <c r="B32" s="1">
        <v>42308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>
        <v>32</v>
      </c>
      <c r="B33" s="1">
        <v>42309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>
        <v>33</v>
      </c>
      <c r="B34" s="1">
        <v>42310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>
        <v>34</v>
      </c>
      <c r="B35" s="1">
        <v>42311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">
      <c r="A36">
        <v>35</v>
      </c>
      <c r="B36" s="1">
        <v>42312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>
        <v>36</v>
      </c>
      <c r="B37" s="1">
        <v>42313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>
        <v>37</v>
      </c>
      <c r="B38" s="1">
        <v>42314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>
        <v>38</v>
      </c>
      <c r="B39" s="1">
        <v>42315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>
        <v>39</v>
      </c>
      <c r="B40" s="1">
        <v>42316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">
      <c r="A41">
        <v>40</v>
      </c>
      <c r="B41" s="1">
        <v>42317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>
        <v>41</v>
      </c>
      <c r="B42" s="1">
        <v>42318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>
        <v>42</v>
      </c>
      <c r="B43" s="1">
        <v>42319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>
        <v>43</v>
      </c>
      <c r="B44" s="1">
        <v>42320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>
        <v>44</v>
      </c>
      <c r="B45" s="1">
        <v>42321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>
        <v>45</v>
      </c>
      <c r="B46" s="1">
        <v>42322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>
        <v>46</v>
      </c>
      <c r="B47" s="1">
        <v>42323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">
      <c r="A48">
        <v>47</v>
      </c>
      <c r="B48" s="1">
        <v>42324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>
        <v>48</v>
      </c>
      <c r="B49" s="1">
        <v>42325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>
        <v>49</v>
      </c>
      <c r="B50" s="1">
        <v>42326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>
        <v>50</v>
      </c>
      <c r="B51" s="1">
        <v>42327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>
        <v>51</v>
      </c>
      <c r="B52" s="1">
        <v>42328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>
        <v>52</v>
      </c>
      <c r="B53" s="1">
        <v>42329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">
      <c r="A54">
        <v>53</v>
      </c>
      <c r="B54" s="1">
        <v>42330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>
        <v>54</v>
      </c>
      <c r="B55" s="1">
        <v>42331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">
      <c r="A56">
        <v>55</v>
      </c>
      <c r="B56" s="1">
        <v>42332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>
        <v>56</v>
      </c>
      <c r="B57" s="1">
        <v>42333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>
        <v>57</v>
      </c>
      <c r="B58" s="1">
        <v>42334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>
        <v>58</v>
      </c>
      <c r="B59" s="1">
        <v>42335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>
        <v>59</v>
      </c>
      <c r="B60" s="1">
        <v>42336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>
        <v>60</v>
      </c>
      <c r="B61" s="1">
        <v>42337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>
        <v>61</v>
      </c>
      <c r="B62" s="1">
        <v>42338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>
        <v>62</v>
      </c>
      <c r="B63" s="1">
        <v>42339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>
        <v>63</v>
      </c>
      <c r="B64" s="1">
        <v>42340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>
        <v>64</v>
      </c>
      <c r="B65" s="1">
        <v>42341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">
      <c r="A66">
        <v>65</v>
      </c>
      <c r="B66" s="1">
        <v>42342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>
        <v>66</v>
      </c>
      <c r="B67" s="1">
        <v>42343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>
        <v>67</v>
      </c>
      <c r="B68" s="1">
        <v>42344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">
      <c r="A69">
        <v>68</v>
      </c>
      <c r="B69" s="1">
        <v>42345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>
        <v>69</v>
      </c>
      <c r="B70" s="1">
        <v>42346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>
        <v>70</v>
      </c>
      <c r="B71" s="1">
        <v>42347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>
        <v>71</v>
      </c>
      <c r="B72" s="1">
        <v>42348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>
        <v>72</v>
      </c>
      <c r="B73" s="1">
        <v>42349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>
        <v>73</v>
      </c>
      <c r="B74" s="1">
        <v>42350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>
        <v>74</v>
      </c>
      <c r="B75" s="1">
        <v>42351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">
      <c r="A76">
        <v>75</v>
      </c>
      <c r="B76" s="1">
        <v>42352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>
        <v>76</v>
      </c>
      <c r="B77" s="1">
        <v>42353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>
        <v>77</v>
      </c>
      <c r="B78" s="1">
        <v>42354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>
        <v>78</v>
      </c>
      <c r="B79" s="1">
        <v>42355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">
      <c r="A80">
        <v>79</v>
      </c>
      <c r="B80" s="1">
        <v>42356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">
      <c r="A81">
        <v>80</v>
      </c>
      <c r="B81" s="1">
        <v>42357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>
        <v>81</v>
      </c>
      <c r="B82" s="1">
        <v>42358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">
      <c r="A83">
        <v>82</v>
      </c>
      <c r="B83" s="1">
        <v>42359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">
      <c r="A84">
        <v>83</v>
      </c>
      <c r="B84" s="1">
        <v>42360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>
        <v>84</v>
      </c>
      <c r="B85" s="1">
        <v>42361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">
      <c r="A86">
        <v>85</v>
      </c>
      <c r="B86" s="1">
        <v>42362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">
      <c r="A87">
        <v>86</v>
      </c>
      <c r="B87" s="1">
        <v>42363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>
        <v>87</v>
      </c>
      <c r="B88" s="1">
        <v>42364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>
        <v>88</v>
      </c>
      <c r="B89" s="1">
        <v>42365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>
        <v>89</v>
      </c>
      <c r="B90" s="1">
        <v>42366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>
        <v>90</v>
      </c>
      <c r="B91" s="1">
        <v>42367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>
        <v>91</v>
      </c>
      <c r="B92" s="1">
        <v>42368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>
        <v>92</v>
      </c>
      <c r="B93" s="1">
        <v>42369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>
        <v>93</v>
      </c>
      <c r="B94" s="1">
        <v>42370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">
      <c r="A95">
        <v>94</v>
      </c>
      <c r="B95" s="1">
        <v>42371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>
        <v>95</v>
      </c>
      <c r="B96" s="1">
        <v>42372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10" x14ac:dyDescent="0.3">
      <c r="A97">
        <v>96</v>
      </c>
      <c r="B97" s="1">
        <v>42373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10" x14ac:dyDescent="0.3">
      <c r="A98">
        <v>97</v>
      </c>
      <c r="B98" s="1">
        <v>42374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10" x14ac:dyDescent="0.3">
      <c r="A99">
        <v>98</v>
      </c>
      <c r="B99" s="1">
        <v>42375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10" x14ac:dyDescent="0.3">
      <c r="A100">
        <v>99</v>
      </c>
      <c r="B100" s="1">
        <v>42376</v>
      </c>
      <c r="C100">
        <v>276</v>
      </c>
      <c r="D100">
        <v>5.03044068640544E-2</v>
      </c>
      <c r="E100">
        <v>1.3463633360477199E-2</v>
      </c>
      <c r="F100">
        <v>4.3442187064949303E-2</v>
      </c>
      <c r="G100">
        <v>1.070982907375E-2</v>
      </c>
      <c r="H100">
        <v>0.135344237719218</v>
      </c>
      <c r="I100">
        <f t="shared" ref="I100" si="0">2447000*C100</f>
        <v>675372000</v>
      </c>
      <c r="J100" s="3">
        <f>1000000000000*D100/I100</f>
        <v>74.483998246972632</v>
      </c>
    </row>
    <row r="101" spans="1:10" x14ac:dyDescent="0.3">
      <c r="A101">
        <v>100</v>
      </c>
      <c r="B101" s="1">
        <v>42377</v>
      </c>
      <c r="C101">
        <v>157</v>
      </c>
      <c r="D101">
        <v>1.9337024740964499E-2</v>
      </c>
      <c r="E101">
        <v>5.7776884133156903E-3</v>
      </c>
      <c r="F101">
        <v>1.68955463702231E-2</v>
      </c>
      <c r="G101">
        <v>4.0498147312894896E-3</v>
      </c>
      <c r="H101">
        <v>5.2358557978657599E-2</v>
      </c>
      <c r="I101">
        <f t="shared" ref="I101:I164" si="1">2447000*C101</f>
        <v>384179000</v>
      </c>
      <c r="J101" s="3">
        <f t="shared" ref="J101:J164" si="2">1000000000000*D101/I101</f>
        <v>50.333372571026786</v>
      </c>
    </row>
    <row r="102" spans="1:10" x14ac:dyDescent="0.3">
      <c r="A102">
        <v>101</v>
      </c>
      <c r="B102" s="1">
        <v>42378</v>
      </c>
      <c r="C102">
        <v>39</v>
      </c>
      <c r="D102">
        <v>1.80826191451748E-3</v>
      </c>
      <c r="E102">
        <v>7.4633587762598901E-4</v>
      </c>
      <c r="F102">
        <v>1.66173227231145E-3</v>
      </c>
      <c r="G102">
        <v>3.5232609554014998E-4</v>
      </c>
      <c r="H102">
        <v>5.0315211071526996E-3</v>
      </c>
      <c r="I102">
        <f t="shared" si="1"/>
        <v>95433000</v>
      </c>
      <c r="J102" s="3">
        <f t="shared" si="2"/>
        <v>18.947973075534456</v>
      </c>
    </row>
    <row r="103" spans="1:10" x14ac:dyDescent="0.3">
      <c r="A103">
        <v>102</v>
      </c>
      <c r="B103" s="1">
        <v>42379</v>
      </c>
      <c r="C103">
        <v>13</v>
      </c>
      <c r="D103">
        <v>2.7549959039044602E-4</v>
      </c>
      <c r="E103">
        <v>1.4731600957483101E-4</v>
      </c>
      <c r="F103">
        <v>2.6994418343215498E-4</v>
      </c>
      <c r="G103" s="2">
        <v>4.88231938681967E-5</v>
      </c>
      <c r="H103">
        <v>7.9312677625958396E-4</v>
      </c>
      <c r="I103">
        <f t="shared" si="1"/>
        <v>31811000</v>
      </c>
      <c r="J103" s="3">
        <f t="shared" si="2"/>
        <v>8.6605133567145334</v>
      </c>
    </row>
    <row r="104" spans="1:10" x14ac:dyDescent="0.3">
      <c r="A104">
        <v>103</v>
      </c>
      <c r="B104" s="1">
        <v>42380</v>
      </c>
      <c r="C104">
        <v>7.9</v>
      </c>
      <c r="D104">
        <v>1.16879559987457E-4</v>
      </c>
      <c r="E104" s="2">
        <v>7.0111240801037794E-5</v>
      </c>
      <c r="F104">
        <v>1.1884868283950101E-4</v>
      </c>
      <c r="G104" s="2">
        <v>1.9578722763632701E-5</v>
      </c>
      <c r="H104">
        <v>3.4304126843156098E-4</v>
      </c>
      <c r="I104">
        <f t="shared" si="1"/>
        <v>19331300</v>
      </c>
      <c r="J104" s="3">
        <f t="shared" si="2"/>
        <v>6.0461303682347802</v>
      </c>
    </row>
    <row r="105" spans="1:10" x14ac:dyDescent="0.3">
      <c r="A105">
        <v>104</v>
      </c>
      <c r="B105" s="1">
        <v>42381</v>
      </c>
      <c r="C105">
        <v>6.6</v>
      </c>
      <c r="D105" s="2">
        <v>8.5628981514272203E-5</v>
      </c>
      <c r="E105" s="2">
        <v>5.3523750108676801E-5</v>
      </c>
      <c r="F105" s="2">
        <v>8.8362112515934794E-5</v>
      </c>
      <c r="G105" s="2">
        <v>1.4022723563129701E-5</v>
      </c>
      <c r="H105">
        <v>2.5323256138178502E-4</v>
      </c>
      <c r="I105">
        <f t="shared" si="1"/>
        <v>16150200</v>
      </c>
      <c r="J105" s="3">
        <f t="shared" si="2"/>
        <v>5.3020384586117943</v>
      </c>
    </row>
    <row r="106" spans="1:10" x14ac:dyDescent="0.3">
      <c r="A106">
        <v>105</v>
      </c>
      <c r="B106" s="1">
        <v>42382</v>
      </c>
      <c r="C106">
        <v>4.4000000000000004</v>
      </c>
      <c r="D106" s="2">
        <v>4.2496989721829097E-5</v>
      </c>
      <c r="E106" s="2">
        <v>2.9128192776797698E-5</v>
      </c>
      <c r="F106" s="2">
        <v>4.5452822677864503E-5</v>
      </c>
      <c r="G106" s="2">
        <v>6.5815254057882202E-6</v>
      </c>
      <c r="H106">
        <v>1.2798999059412499E-4</v>
      </c>
      <c r="I106">
        <f t="shared" si="1"/>
        <v>10766800</v>
      </c>
      <c r="J106" s="3">
        <f t="shared" si="2"/>
        <v>3.947039948901168</v>
      </c>
    </row>
    <row r="107" spans="1:10" x14ac:dyDescent="0.3">
      <c r="A107">
        <v>106</v>
      </c>
      <c r="B107" s="1">
        <v>42383</v>
      </c>
      <c r="C107">
        <v>46</v>
      </c>
      <c r="D107">
        <v>2.37695852857738E-3</v>
      </c>
      <c r="E107">
        <v>9.4130225318745796E-4</v>
      </c>
      <c r="F107">
        <v>2.1667811670843199E-3</v>
      </c>
      <c r="G107">
        <v>4.6858109362062702E-4</v>
      </c>
      <c r="H107">
        <v>6.5853144177731799E-3</v>
      </c>
      <c r="I107">
        <f t="shared" si="1"/>
        <v>112562000</v>
      </c>
      <c r="J107" s="3">
        <f t="shared" si="2"/>
        <v>21.11688250544038</v>
      </c>
    </row>
    <row r="108" spans="1:10" x14ac:dyDescent="0.3">
      <c r="A108">
        <v>107</v>
      </c>
      <c r="B108" s="1">
        <v>42384</v>
      </c>
      <c r="C108">
        <v>105</v>
      </c>
      <c r="D108">
        <v>9.6650650413748207E-3</v>
      </c>
      <c r="E108">
        <v>3.1411795713872899E-3</v>
      </c>
      <c r="F108">
        <v>8.5347248698230301E-3</v>
      </c>
      <c r="G108">
        <v>1.9940791136431402E-3</v>
      </c>
      <c r="H108">
        <v>2.63209763907978E-2</v>
      </c>
      <c r="I108">
        <f t="shared" si="1"/>
        <v>256935000</v>
      </c>
      <c r="J108" s="3">
        <f t="shared" si="2"/>
        <v>37.616770939633838</v>
      </c>
    </row>
    <row r="109" spans="1:10" x14ac:dyDescent="0.3">
      <c r="A109">
        <v>108</v>
      </c>
      <c r="B109" s="1">
        <v>42385</v>
      </c>
      <c r="C109">
        <v>156</v>
      </c>
      <c r="D109">
        <v>1.8887089580570199E-2</v>
      </c>
      <c r="E109">
        <v>5.60220246785606E-3</v>
      </c>
      <c r="F109">
        <v>1.6488427036341999E-2</v>
      </c>
      <c r="G109">
        <v>3.9603147384341796E-3</v>
      </c>
      <c r="H109">
        <v>5.11166906183919E-2</v>
      </c>
      <c r="I109">
        <f t="shared" si="1"/>
        <v>381732000</v>
      </c>
      <c r="J109" s="3">
        <f t="shared" si="2"/>
        <v>49.477354742516212</v>
      </c>
    </row>
    <row r="110" spans="1:10" x14ac:dyDescent="0.3">
      <c r="A110">
        <v>109</v>
      </c>
      <c r="B110" s="1">
        <v>42386</v>
      </c>
      <c r="C110">
        <v>295</v>
      </c>
      <c r="D110">
        <v>5.5413787538284E-2</v>
      </c>
      <c r="E110">
        <v>1.4423674226653501E-2</v>
      </c>
      <c r="F110">
        <v>4.7729872086657299E-2</v>
      </c>
      <c r="G110">
        <v>1.1840746909341299E-2</v>
      </c>
      <c r="H110">
        <v>0.148879042218482</v>
      </c>
      <c r="I110">
        <f t="shared" si="1"/>
        <v>721865000</v>
      </c>
      <c r="J110" s="3">
        <f t="shared" si="2"/>
        <v>76.764751772539185</v>
      </c>
    </row>
    <row r="111" spans="1:10" x14ac:dyDescent="0.3">
      <c r="A111">
        <v>110</v>
      </c>
      <c r="B111" s="1">
        <v>42387</v>
      </c>
      <c r="C111">
        <v>1051</v>
      </c>
      <c r="D111">
        <v>0.46988169936544799</v>
      </c>
      <c r="E111">
        <v>0.10874943797571</v>
      </c>
      <c r="F111">
        <v>0.40083761433804399</v>
      </c>
      <c r="G111">
        <v>0.101763196833611</v>
      </c>
      <c r="H111">
        <v>1.2557836582992501</v>
      </c>
      <c r="I111">
        <f t="shared" si="1"/>
        <v>2571797000</v>
      </c>
      <c r="J111" s="3">
        <f t="shared" si="2"/>
        <v>182.70559432390971</v>
      </c>
    </row>
    <row r="112" spans="1:10" x14ac:dyDescent="0.3">
      <c r="A112">
        <v>111</v>
      </c>
      <c r="B112" s="1">
        <v>42388</v>
      </c>
      <c r="C112">
        <v>1022</v>
      </c>
      <c r="D112">
        <v>0.447634150488116</v>
      </c>
      <c r="E112">
        <v>0.103281221340772</v>
      </c>
      <c r="F112">
        <v>0.38177261583351202</v>
      </c>
      <c r="G112">
        <v>9.6975507486152801E-2</v>
      </c>
      <c r="H112">
        <v>1.1961777817902499</v>
      </c>
      <c r="I112">
        <f t="shared" si="1"/>
        <v>2500834000</v>
      </c>
      <c r="J112" s="3">
        <f t="shared" si="2"/>
        <v>178.99394781425556</v>
      </c>
    </row>
    <row r="113" spans="1:10" x14ac:dyDescent="0.3">
      <c r="A113">
        <v>112</v>
      </c>
      <c r="B113" s="1">
        <v>42389</v>
      </c>
      <c r="C113">
        <v>1481</v>
      </c>
      <c r="D113">
        <v>0.83257658870117401</v>
      </c>
      <c r="E113">
        <v>0.194767697994228</v>
      </c>
      <c r="F113">
        <v>0.71080445017127902</v>
      </c>
      <c r="G113">
        <v>0.180113254485707</v>
      </c>
      <c r="H113">
        <v>2.2260740851462999</v>
      </c>
      <c r="I113">
        <f t="shared" si="1"/>
        <v>3624007000</v>
      </c>
      <c r="J113" s="3">
        <f t="shared" si="2"/>
        <v>229.7392330371255</v>
      </c>
    </row>
    <row r="114" spans="1:10" x14ac:dyDescent="0.3">
      <c r="A114">
        <v>113</v>
      </c>
      <c r="B114" s="1">
        <v>42390</v>
      </c>
      <c r="C114">
        <v>634</v>
      </c>
      <c r="D114">
        <v>0.20002245720296699</v>
      </c>
      <c r="E114">
        <v>4.6664293150409299E-2</v>
      </c>
      <c r="F114">
        <v>0.17073235047888599</v>
      </c>
      <c r="G114">
        <v>4.3283637438497197E-2</v>
      </c>
      <c r="H114">
        <v>0.53474360332632098</v>
      </c>
      <c r="I114">
        <f t="shared" si="1"/>
        <v>1551398000</v>
      </c>
      <c r="J114" s="3">
        <f t="shared" si="2"/>
        <v>128.93045962607079</v>
      </c>
    </row>
    <row r="115" spans="1:10" x14ac:dyDescent="0.3">
      <c r="A115">
        <v>114</v>
      </c>
      <c r="B115" s="1">
        <v>42391</v>
      </c>
      <c r="C115">
        <v>360</v>
      </c>
      <c r="D115">
        <v>7.6950579653839501E-2</v>
      </c>
      <c r="E115">
        <v>1.91983186989058E-2</v>
      </c>
      <c r="F115">
        <v>6.6033857069987406E-2</v>
      </c>
      <c r="G115">
        <v>1.6528407120623499E-2</v>
      </c>
      <c r="H115">
        <v>0.20632165402293101</v>
      </c>
      <c r="I115">
        <f t="shared" si="1"/>
        <v>880920000</v>
      </c>
      <c r="J115" s="3">
        <f t="shared" si="2"/>
        <v>87.352517429323328</v>
      </c>
    </row>
    <row r="116" spans="1:10" x14ac:dyDescent="0.3">
      <c r="A116">
        <v>115</v>
      </c>
      <c r="B116" s="1">
        <v>42392</v>
      </c>
      <c r="C116">
        <v>352</v>
      </c>
      <c r="D116">
        <v>7.3970224962060294E-2</v>
      </c>
      <c r="E116">
        <v>1.8490184437267701E-2</v>
      </c>
      <c r="F116">
        <v>6.3486625522282694E-2</v>
      </c>
      <c r="G116">
        <v>1.5884652026773399E-2</v>
      </c>
      <c r="H116">
        <v>0.19834824517925501</v>
      </c>
      <c r="I116">
        <f t="shared" si="1"/>
        <v>861344000</v>
      </c>
      <c r="J116" s="3">
        <f t="shared" si="2"/>
        <v>85.877680650309614</v>
      </c>
    </row>
    <row r="117" spans="1:10" x14ac:dyDescent="0.3">
      <c r="A117">
        <v>116</v>
      </c>
      <c r="B117" s="1">
        <v>42393</v>
      </c>
      <c r="C117">
        <v>330</v>
      </c>
      <c r="D117">
        <v>6.6230423484711407E-2</v>
      </c>
      <c r="E117">
        <v>1.67091145118466E-2</v>
      </c>
      <c r="F117">
        <v>5.6888699661143502E-2</v>
      </c>
      <c r="G117">
        <v>1.4206912491641899E-2</v>
      </c>
      <c r="H117">
        <v>0.177670894083995</v>
      </c>
      <c r="I117">
        <f t="shared" si="1"/>
        <v>807510000</v>
      </c>
      <c r="J117" s="3">
        <f t="shared" si="2"/>
        <v>82.018084586830383</v>
      </c>
    </row>
    <row r="118" spans="1:10" x14ac:dyDescent="0.3">
      <c r="A118">
        <v>117</v>
      </c>
      <c r="B118" s="1">
        <v>42394</v>
      </c>
      <c r="C118">
        <v>268</v>
      </c>
      <c r="D118">
        <v>4.65258226315753E-2</v>
      </c>
      <c r="E118">
        <v>1.21788434011869E-2</v>
      </c>
      <c r="F118">
        <v>4.0095140942305103E-2</v>
      </c>
      <c r="G118">
        <v>9.9343744255635802E-3</v>
      </c>
      <c r="H118">
        <v>0.12503530588817699</v>
      </c>
      <c r="I118">
        <f t="shared" si="1"/>
        <v>655796000</v>
      </c>
      <c r="J118" s="3">
        <f t="shared" si="2"/>
        <v>70.945572451761379</v>
      </c>
    </row>
    <row r="119" spans="1:10" x14ac:dyDescent="0.3">
      <c r="A119">
        <v>118</v>
      </c>
      <c r="B119" s="1">
        <v>42395</v>
      </c>
      <c r="C119">
        <v>216</v>
      </c>
      <c r="D119">
        <v>3.2253497633005099E-2</v>
      </c>
      <c r="E119">
        <v>8.81082287561279E-3</v>
      </c>
      <c r="F119">
        <v>2.79094756164339E-2</v>
      </c>
      <c r="G119">
        <v>6.8475631618790597E-3</v>
      </c>
      <c r="H119">
        <v>8.6872904896487704E-2</v>
      </c>
      <c r="I119">
        <f t="shared" si="1"/>
        <v>528552000</v>
      </c>
      <c r="J119" s="3">
        <f t="shared" si="2"/>
        <v>61.022373641581339</v>
      </c>
    </row>
    <row r="120" spans="1:10" x14ac:dyDescent="0.3">
      <c r="A120">
        <v>119</v>
      </c>
      <c r="B120" s="1">
        <v>42396</v>
      </c>
      <c r="C120">
        <v>165</v>
      </c>
      <c r="D120">
        <v>2.04091381198769E-2</v>
      </c>
      <c r="E120">
        <v>5.90982800598775E-3</v>
      </c>
      <c r="F120">
        <v>1.77688191395763E-2</v>
      </c>
      <c r="G120">
        <v>4.2958668562305801E-3</v>
      </c>
      <c r="H120">
        <v>5.5154410927969702E-2</v>
      </c>
      <c r="I120">
        <f t="shared" si="1"/>
        <v>403755000</v>
      </c>
      <c r="J120" s="3">
        <f t="shared" si="2"/>
        <v>50.548322918296741</v>
      </c>
    </row>
    <row r="121" spans="1:10" x14ac:dyDescent="0.3">
      <c r="A121">
        <v>120</v>
      </c>
      <c r="B121" s="1">
        <v>42397</v>
      </c>
      <c r="C121">
        <v>127</v>
      </c>
      <c r="D121">
        <v>1.3073035841852401E-2</v>
      </c>
      <c r="E121">
        <v>4.0200627972240104E-3</v>
      </c>
      <c r="F121">
        <v>1.1461923372235601E-2</v>
      </c>
      <c r="G121">
        <v>2.7246300569095101E-3</v>
      </c>
      <c r="H121">
        <v>3.5464097923637E-2</v>
      </c>
      <c r="I121">
        <f t="shared" si="1"/>
        <v>310769000</v>
      </c>
      <c r="J121" s="3">
        <f t="shared" si="2"/>
        <v>42.066730728780541</v>
      </c>
    </row>
    <row r="122" spans="1:10" x14ac:dyDescent="0.3">
      <c r="A122">
        <v>121</v>
      </c>
      <c r="B122" s="1">
        <v>42398</v>
      </c>
      <c r="C122">
        <v>103</v>
      </c>
      <c r="D122">
        <v>9.1464151227279005E-3</v>
      </c>
      <c r="E122">
        <v>2.95567245852705E-3</v>
      </c>
      <c r="F122">
        <v>8.0705107944498804E-3</v>
      </c>
      <c r="G122">
        <v>1.88913550607796E-3</v>
      </c>
      <c r="H122">
        <v>2.4898123795665299E-2</v>
      </c>
      <c r="I122">
        <f t="shared" si="1"/>
        <v>252041000</v>
      </c>
      <c r="J122" s="3">
        <f t="shared" si="2"/>
        <v>36.289393879281157</v>
      </c>
    </row>
    <row r="123" spans="1:10" x14ac:dyDescent="0.3">
      <c r="A123">
        <v>122</v>
      </c>
      <c r="B123" s="1">
        <v>42399</v>
      </c>
      <c r="C123">
        <v>96</v>
      </c>
      <c r="D123">
        <v>8.1025780867433408E-3</v>
      </c>
      <c r="E123">
        <v>2.66189633960737E-3</v>
      </c>
      <c r="F123">
        <v>7.16552215733371E-3</v>
      </c>
      <c r="G123">
        <v>1.66821761118595E-3</v>
      </c>
      <c r="H123">
        <v>2.20834745646089E-2</v>
      </c>
      <c r="I123">
        <f t="shared" si="1"/>
        <v>234912000</v>
      </c>
      <c r="J123" s="3">
        <f t="shared" si="2"/>
        <v>34.491971830912597</v>
      </c>
    </row>
    <row r="124" spans="1:10" x14ac:dyDescent="0.3">
      <c r="A124">
        <v>123</v>
      </c>
      <c r="B124" s="1">
        <v>42400</v>
      </c>
      <c r="C124">
        <v>116</v>
      </c>
      <c r="D124">
        <v>1.1155965936862499E-2</v>
      </c>
      <c r="E124">
        <v>3.49769325172424E-3</v>
      </c>
      <c r="F124">
        <v>9.8048633548288508E-3</v>
      </c>
      <c r="G124">
        <v>2.3171243731471601E-3</v>
      </c>
      <c r="H124">
        <v>3.03034264812145E-2</v>
      </c>
      <c r="I124">
        <f t="shared" si="1"/>
        <v>283852000</v>
      </c>
      <c r="J124" s="3">
        <f t="shared" si="2"/>
        <v>39.302051551028349</v>
      </c>
    </row>
    <row r="125" spans="1:10" x14ac:dyDescent="0.3">
      <c r="A125">
        <v>124</v>
      </c>
      <c r="B125" s="1">
        <v>42401</v>
      </c>
      <c r="C125">
        <v>91</v>
      </c>
      <c r="D125">
        <v>7.3746703214199703E-3</v>
      </c>
      <c r="E125">
        <v>2.4517631060571501E-3</v>
      </c>
      <c r="F125">
        <v>6.5326257719943003E-3</v>
      </c>
      <c r="G125">
        <v>1.51477630130485E-3</v>
      </c>
      <c r="H125">
        <v>2.0117654653001998E-2</v>
      </c>
      <c r="I125">
        <f t="shared" si="1"/>
        <v>222677000</v>
      </c>
      <c r="J125" s="3">
        <f t="shared" si="2"/>
        <v>33.118239968294752</v>
      </c>
    </row>
    <row r="126" spans="1:10" x14ac:dyDescent="0.3">
      <c r="A126">
        <v>125</v>
      </c>
      <c r="B126" s="1">
        <v>42402</v>
      </c>
      <c r="C126">
        <v>81</v>
      </c>
      <c r="D126">
        <v>6.0406455462959797E-3</v>
      </c>
      <c r="E126">
        <v>2.0656934668067299E-3</v>
      </c>
      <c r="F126">
        <v>5.3727411473594496E-3</v>
      </c>
      <c r="G126">
        <v>1.2335997393575499E-3</v>
      </c>
      <c r="H126">
        <v>1.65148778572352E-2</v>
      </c>
      <c r="I126">
        <f t="shared" si="1"/>
        <v>198207000</v>
      </c>
      <c r="J126" s="3">
        <f t="shared" si="2"/>
        <v>30.476449097640241</v>
      </c>
    </row>
    <row r="127" spans="1:10" x14ac:dyDescent="0.3">
      <c r="A127">
        <v>126</v>
      </c>
      <c r="B127" s="1">
        <v>42403</v>
      </c>
      <c r="C127">
        <v>65</v>
      </c>
      <c r="D127">
        <v>4.1471063638230596E-3</v>
      </c>
      <c r="E127">
        <v>1.49715357346126E-3</v>
      </c>
      <c r="F127">
        <v>3.71965033324031E-3</v>
      </c>
      <c r="G127">
        <v>8.3681798158694704E-4</v>
      </c>
      <c r="H127">
        <v>1.1389584518605399E-2</v>
      </c>
      <c r="I127">
        <f t="shared" si="1"/>
        <v>159055000</v>
      </c>
      <c r="J127" s="3">
        <f t="shared" si="2"/>
        <v>26.073410856766902</v>
      </c>
    </row>
    <row r="128" spans="1:10" x14ac:dyDescent="0.3">
      <c r="A128">
        <v>127</v>
      </c>
      <c r="B128" s="1">
        <v>42404</v>
      </c>
      <c r="C128">
        <v>53</v>
      </c>
      <c r="D128">
        <v>2.92441674441557E-3</v>
      </c>
      <c r="E128">
        <v>1.1103726227919501E-3</v>
      </c>
      <c r="F128">
        <v>2.6454461845549998E-3</v>
      </c>
      <c r="G128">
        <v>5.8292178717401502E-4</v>
      </c>
      <c r="H128">
        <v>8.0686270650180796E-3</v>
      </c>
      <c r="I128">
        <f t="shared" si="1"/>
        <v>129691000</v>
      </c>
      <c r="J128" s="3">
        <f t="shared" si="2"/>
        <v>22.549110920692797</v>
      </c>
    </row>
    <row r="129" spans="1:10" x14ac:dyDescent="0.3">
      <c r="A129">
        <v>128</v>
      </c>
      <c r="B129" s="1">
        <v>42405</v>
      </c>
      <c r="C129">
        <v>32</v>
      </c>
      <c r="D129">
        <v>1.2341236715199501E-3</v>
      </c>
      <c r="E129">
        <v>5.3080860746292601E-4</v>
      </c>
      <c r="F129">
        <v>1.1439084678480701E-3</v>
      </c>
      <c r="G129">
        <v>2.3746977460306401E-4</v>
      </c>
      <c r="H129">
        <v>3.44981935623931E-3</v>
      </c>
      <c r="I129">
        <f t="shared" si="1"/>
        <v>78304000</v>
      </c>
      <c r="J129" s="3">
        <f t="shared" si="2"/>
        <v>15.760672143440312</v>
      </c>
    </row>
    <row r="130" spans="1:10" x14ac:dyDescent="0.3">
      <c r="A130">
        <v>129</v>
      </c>
      <c r="B130" s="1">
        <v>42406</v>
      </c>
      <c r="C130">
        <v>26</v>
      </c>
      <c r="D130">
        <v>8.6389772828492496E-4</v>
      </c>
      <c r="E130">
        <v>3.9091405278529802E-4</v>
      </c>
      <c r="F130">
        <v>8.0990339426591305E-4</v>
      </c>
      <c r="G130">
        <v>1.6348682000728499E-4</v>
      </c>
      <c r="H130">
        <v>2.4296133805153499E-3</v>
      </c>
      <c r="I130">
        <f t="shared" si="1"/>
        <v>63622000</v>
      </c>
      <c r="J130" s="3">
        <f t="shared" si="2"/>
        <v>13.578600614330341</v>
      </c>
    </row>
    <row r="131" spans="1:10" x14ac:dyDescent="0.3">
      <c r="A131">
        <v>130</v>
      </c>
      <c r="B131" s="1">
        <v>42407</v>
      </c>
      <c r="C131">
        <v>30</v>
      </c>
      <c r="D131">
        <v>1.10159243922417E-3</v>
      </c>
      <c r="E131">
        <v>4.8125034473035002E-4</v>
      </c>
      <c r="F131">
        <v>1.0245411488383001E-3</v>
      </c>
      <c r="G131">
        <v>2.1091861443903499E-4</v>
      </c>
      <c r="H131">
        <v>3.0849474529368202E-3</v>
      </c>
      <c r="I131">
        <f t="shared" si="1"/>
        <v>73410000</v>
      </c>
      <c r="J131" s="3">
        <f t="shared" si="2"/>
        <v>15.006026961233756</v>
      </c>
    </row>
    <row r="132" spans="1:10" x14ac:dyDescent="0.3">
      <c r="A132">
        <v>131</v>
      </c>
      <c r="B132" s="1">
        <v>42408</v>
      </c>
      <c r="C132">
        <v>25</v>
      </c>
      <c r="D132">
        <v>8.0516105850347505E-4</v>
      </c>
      <c r="E132">
        <v>3.6778120199657601E-4</v>
      </c>
      <c r="F132">
        <v>7.5650687212963598E-4</v>
      </c>
      <c r="G132">
        <v>1.5187755290334699E-4</v>
      </c>
      <c r="H132">
        <v>2.2670898120486899E-3</v>
      </c>
      <c r="I132">
        <f t="shared" si="1"/>
        <v>61175000</v>
      </c>
      <c r="J132" s="3">
        <f t="shared" si="2"/>
        <v>13.161602917915408</v>
      </c>
    </row>
    <row r="133" spans="1:10" x14ac:dyDescent="0.3">
      <c r="A133">
        <v>132</v>
      </c>
      <c r="B133" s="1">
        <v>42409</v>
      </c>
      <c r="C133">
        <v>21</v>
      </c>
      <c r="D133">
        <v>5.9640494594413501E-4</v>
      </c>
      <c r="E133">
        <v>2.8422203747500697E-4</v>
      </c>
      <c r="F133">
        <v>5.6619419727868298E-4</v>
      </c>
      <c r="G133">
        <v>1.10796222042143E-4</v>
      </c>
      <c r="H133">
        <v>1.68856131268269E-3</v>
      </c>
      <c r="I133">
        <f t="shared" si="1"/>
        <v>51387000</v>
      </c>
      <c r="J133" s="3">
        <f t="shared" si="2"/>
        <v>11.60614447125022</v>
      </c>
    </row>
    <row r="134" spans="1:10" x14ac:dyDescent="0.3">
      <c r="A134">
        <v>133</v>
      </c>
      <c r="B134" s="1">
        <v>42410</v>
      </c>
      <c r="C134">
        <v>17</v>
      </c>
      <c r="D134">
        <v>4.1454005625835802E-4</v>
      </c>
      <c r="E134">
        <v>2.0789920576812901E-4</v>
      </c>
      <c r="F134">
        <v>3.9883582690001E-4</v>
      </c>
      <c r="G134" s="2">
        <v>7.5498129589246494E-5</v>
      </c>
      <c r="H134">
        <v>1.1819942483600901E-3</v>
      </c>
      <c r="I134">
        <f t="shared" si="1"/>
        <v>41599000</v>
      </c>
      <c r="J134" s="3">
        <f t="shared" si="2"/>
        <v>9.9651447452669046</v>
      </c>
    </row>
    <row r="135" spans="1:10" x14ac:dyDescent="0.3">
      <c r="A135">
        <v>134</v>
      </c>
      <c r="B135" s="1">
        <v>42411</v>
      </c>
      <c r="C135">
        <v>14</v>
      </c>
      <c r="D135">
        <v>2.9662166368707199E-4</v>
      </c>
      <c r="E135">
        <v>1.5585256158518401E-4</v>
      </c>
      <c r="F135">
        <v>2.8914450151217599E-4</v>
      </c>
      <c r="G135" s="2">
        <v>5.2975442910728798E-5</v>
      </c>
      <c r="H135">
        <v>8.5162331415997703E-4</v>
      </c>
      <c r="I135">
        <f t="shared" si="1"/>
        <v>34258000</v>
      </c>
      <c r="J135" s="3">
        <f t="shared" si="2"/>
        <v>8.6584641160333931</v>
      </c>
    </row>
    <row r="136" spans="1:10" x14ac:dyDescent="0.3">
      <c r="A136">
        <v>135</v>
      </c>
      <c r="B136" s="1">
        <v>42412</v>
      </c>
      <c r="C136">
        <v>11</v>
      </c>
      <c r="D136">
        <v>1.9571190465961E-4</v>
      </c>
      <c r="E136">
        <v>1.08905043947428E-4</v>
      </c>
      <c r="F136">
        <v>1.9411930169772599E-4</v>
      </c>
      <c r="G136" s="2">
        <v>3.4050711448821203E-5</v>
      </c>
      <c r="H136">
        <v>5.6703821287749695E-4</v>
      </c>
      <c r="I136">
        <f t="shared" si="1"/>
        <v>26917000</v>
      </c>
      <c r="J136" s="3">
        <f t="shared" si="2"/>
        <v>7.2709404710632688</v>
      </c>
    </row>
    <row r="137" spans="1:10" x14ac:dyDescent="0.3">
      <c r="A137">
        <v>136</v>
      </c>
      <c r="B137" s="1">
        <v>42413</v>
      </c>
      <c r="C137">
        <v>10</v>
      </c>
      <c r="D137">
        <v>1.6586034936289301E-4</v>
      </c>
      <c r="E137" s="2">
        <v>9.4404286591102005E-5</v>
      </c>
      <c r="F137">
        <v>1.6570380411244401E-4</v>
      </c>
      <c r="G137" s="2">
        <v>2.8542434251657699E-5</v>
      </c>
      <c r="H137">
        <v>4.8236306951139802E-4</v>
      </c>
      <c r="I137">
        <f t="shared" si="1"/>
        <v>24470000</v>
      </c>
      <c r="J137" s="3">
        <f t="shared" si="2"/>
        <v>6.7781099044909281</v>
      </c>
    </row>
    <row r="138" spans="1:10" x14ac:dyDescent="0.3">
      <c r="A138">
        <v>137</v>
      </c>
      <c r="B138" s="1">
        <v>42414</v>
      </c>
      <c r="C138">
        <v>8.1</v>
      </c>
      <c r="D138">
        <v>1.15237349901905E-4</v>
      </c>
      <c r="E138" s="2">
        <v>6.8926777100376693E-5</v>
      </c>
      <c r="F138">
        <v>1.1706130434154199E-4</v>
      </c>
      <c r="G138" s="2">
        <v>1.9333345747029801E-5</v>
      </c>
      <c r="H138">
        <v>3.3804605026188102E-4</v>
      </c>
      <c r="I138">
        <f t="shared" si="1"/>
        <v>19820700</v>
      </c>
      <c r="J138" s="3">
        <f t="shared" si="2"/>
        <v>5.8139899146803593</v>
      </c>
    </row>
    <row r="139" spans="1:10" x14ac:dyDescent="0.3">
      <c r="A139">
        <v>138</v>
      </c>
      <c r="B139" s="1">
        <v>42415</v>
      </c>
      <c r="C139">
        <v>6.6</v>
      </c>
      <c r="D139" s="2">
        <v>8.0854513066055402E-5</v>
      </c>
      <c r="E139" s="2">
        <v>5.0734318962751603E-5</v>
      </c>
      <c r="F139" s="2">
        <v>8.3553467977873593E-5</v>
      </c>
      <c r="G139" s="2">
        <v>1.3211911286642E-5</v>
      </c>
      <c r="H139">
        <v>2.39286719273617E-4</v>
      </c>
      <c r="I139">
        <f t="shared" si="1"/>
        <v>16150200</v>
      </c>
      <c r="J139" s="3">
        <f t="shared" si="2"/>
        <v>5.0064093984009732</v>
      </c>
    </row>
    <row r="140" spans="1:10" x14ac:dyDescent="0.3">
      <c r="A140">
        <v>139</v>
      </c>
      <c r="B140" s="1">
        <v>42416</v>
      </c>
      <c r="C140">
        <v>4.9000000000000004</v>
      </c>
      <c r="D140" s="2">
        <v>4.8299675758604801E-5</v>
      </c>
      <c r="E140" s="2">
        <v>3.24740370455266E-5</v>
      </c>
      <c r="F140" s="2">
        <v>5.12567583435659E-5</v>
      </c>
      <c r="G140" s="2">
        <v>7.5725112074950802E-6</v>
      </c>
      <c r="H140">
        <v>1.44892291941796E-4</v>
      </c>
      <c r="I140">
        <f t="shared" si="1"/>
        <v>11990300</v>
      </c>
      <c r="J140" s="3">
        <f t="shared" si="2"/>
        <v>4.0282291317652437</v>
      </c>
    </row>
    <row r="141" spans="1:10" x14ac:dyDescent="0.3">
      <c r="A141">
        <v>140</v>
      </c>
      <c r="B141" s="1">
        <v>42417</v>
      </c>
      <c r="C141">
        <v>4.2</v>
      </c>
      <c r="D141" s="2">
        <v>3.6951981466024303E-5</v>
      </c>
      <c r="E141" s="2">
        <v>2.5745663659367701E-5</v>
      </c>
      <c r="F141" s="2">
        <v>3.9791380620125403E-5</v>
      </c>
      <c r="G141" s="2">
        <v>5.6619289732234201E-6</v>
      </c>
      <c r="H141">
        <v>1.1167109194386099E-4</v>
      </c>
      <c r="I141">
        <f t="shared" si="1"/>
        <v>10277400</v>
      </c>
      <c r="J141" s="3">
        <f t="shared" si="2"/>
        <v>3.5954600838757176</v>
      </c>
    </row>
    <row r="142" spans="1:10" x14ac:dyDescent="0.3">
      <c r="A142">
        <v>141</v>
      </c>
      <c r="B142" s="1">
        <v>42418</v>
      </c>
      <c r="C142">
        <v>5.6</v>
      </c>
      <c r="D142" s="2">
        <v>6.0603315212650898E-5</v>
      </c>
      <c r="E142" s="2">
        <v>3.9525365341334698E-5</v>
      </c>
      <c r="F142" s="2">
        <v>6.3547146458943694E-5</v>
      </c>
      <c r="G142" s="2">
        <v>9.6810571257186496E-6</v>
      </c>
      <c r="H142">
        <v>1.8069741959913599E-4</v>
      </c>
      <c r="I142">
        <f t="shared" si="1"/>
        <v>13703200</v>
      </c>
      <c r="J142" s="3">
        <f t="shared" si="2"/>
        <v>4.4225666422916472</v>
      </c>
    </row>
    <row r="143" spans="1:10" x14ac:dyDescent="0.3">
      <c r="A143">
        <v>142</v>
      </c>
      <c r="B143" s="1">
        <v>42419</v>
      </c>
      <c r="C143">
        <v>12</v>
      </c>
      <c r="D143">
        <v>2.2460711212607699E-4</v>
      </c>
      <c r="E143">
        <v>1.22515411769303E-4</v>
      </c>
      <c r="F143">
        <v>2.2140390138930701E-4</v>
      </c>
      <c r="G143" s="2">
        <v>3.9445556828026497E-5</v>
      </c>
      <c r="H143">
        <v>6.4865288509092904E-4</v>
      </c>
      <c r="I143">
        <f t="shared" si="1"/>
        <v>29364000</v>
      </c>
      <c r="J143" s="3">
        <f t="shared" si="2"/>
        <v>7.6490638920473026</v>
      </c>
    </row>
    <row r="144" spans="1:10" x14ac:dyDescent="0.3">
      <c r="A144">
        <v>143</v>
      </c>
      <c r="B144" s="1">
        <v>42420</v>
      </c>
      <c r="C144">
        <v>18</v>
      </c>
      <c r="D144">
        <v>4.4964183811631498E-4</v>
      </c>
      <c r="E144">
        <v>2.2247959217643401E-4</v>
      </c>
      <c r="F144">
        <v>4.3103936298443697E-4</v>
      </c>
      <c r="G144" s="2">
        <v>8.2334906988688596E-5</v>
      </c>
      <c r="H144">
        <v>1.2796219314087499E-3</v>
      </c>
      <c r="I144">
        <f t="shared" si="1"/>
        <v>44046000</v>
      </c>
      <c r="J144" s="3">
        <f t="shared" si="2"/>
        <v>10.208460203340032</v>
      </c>
    </row>
    <row r="145" spans="1:10" x14ac:dyDescent="0.3">
      <c r="A145">
        <v>144</v>
      </c>
      <c r="B145" s="1">
        <v>42421</v>
      </c>
      <c r="C145">
        <v>39</v>
      </c>
      <c r="D145">
        <v>1.68520062134617E-3</v>
      </c>
      <c r="E145">
        <v>6.8847833228358397E-4</v>
      </c>
      <c r="F145">
        <v>1.5454825475656E-3</v>
      </c>
      <c r="G145">
        <v>3.2932346230582602E-4</v>
      </c>
      <c r="H145">
        <v>4.6839636397908004E-3</v>
      </c>
      <c r="I145">
        <f t="shared" si="1"/>
        <v>95433000</v>
      </c>
      <c r="J145" s="3">
        <f t="shared" si="2"/>
        <v>17.658468468414174</v>
      </c>
    </row>
    <row r="146" spans="1:10" x14ac:dyDescent="0.3">
      <c r="A146">
        <v>145</v>
      </c>
      <c r="B146" s="1">
        <v>42422</v>
      </c>
      <c r="C146">
        <v>41</v>
      </c>
      <c r="D146">
        <v>1.8323851310040799E-3</v>
      </c>
      <c r="E146">
        <v>7.3911581572468597E-4</v>
      </c>
      <c r="F146">
        <v>1.6762564097450301E-3</v>
      </c>
      <c r="G146">
        <v>3.5938991535334E-4</v>
      </c>
      <c r="H146">
        <v>5.0862071755018601E-3</v>
      </c>
      <c r="I146">
        <f t="shared" si="1"/>
        <v>100327000</v>
      </c>
      <c r="J146" s="3">
        <f t="shared" si="2"/>
        <v>18.264127612747117</v>
      </c>
    </row>
    <row r="147" spans="1:10" x14ac:dyDescent="0.3">
      <c r="A147">
        <v>146</v>
      </c>
      <c r="B147" s="1">
        <v>42423</v>
      </c>
      <c r="C147">
        <v>29</v>
      </c>
      <c r="D147">
        <v>1.01236573124287E-3</v>
      </c>
      <c r="E147">
        <v>4.4543639044798201E-4</v>
      </c>
      <c r="F147">
        <v>9.4304687503613904E-4</v>
      </c>
      <c r="G147">
        <v>1.9338641883909799E-4</v>
      </c>
      <c r="H147">
        <v>2.83747156582189E-3</v>
      </c>
      <c r="I147">
        <f t="shared" si="1"/>
        <v>70963000</v>
      </c>
      <c r="J147" s="3">
        <f t="shared" si="2"/>
        <v>14.266106721007707</v>
      </c>
    </row>
    <row r="148" spans="1:10" x14ac:dyDescent="0.3">
      <c r="A148">
        <v>147</v>
      </c>
      <c r="B148" s="1">
        <v>42424</v>
      </c>
      <c r="C148">
        <v>21</v>
      </c>
      <c r="D148">
        <v>5.8167965217078405E-4</v>
      </c>
      <c r="E148">
        <v>2.7722108823903898E-4</v>
      </c>
      <c r="F148">
        <v>5.5222310241227995E-4</v>
      </c>
      <c r="G148">
        <v>1.0805825317184001E-4</v>
      </c>
      <c r="H148">
        <v>1.6468837035145201E-3</v>
      </c>
      <c r="I148">
        <f t="shared" si="1"/>
        <v>51387000</v>
      </c>
      <c r="J148" s="3">
        <f t="shared" si="2"/>
        <v>11.319587681140833</v>
      </c>
    </row>
    <row r="149" spans="1:10" x14ac:dyDescent="0.3">
      <c r="A149">
        <v>148</v>
      </c>
      <c r="B149" s="1">
        <v>42425</v>
      </c>
      <c r="C149">
        <v>16</v>
      </c>
      <c r="D149">
        <v>3.6434181777151599E-4</v>
      </c>
      <c r="E149">
        <v>1.8556668549571601E-4</v>
      </c>
      <c r="F149">
        <v>3.5202947960266901E-4</v>
      </c>
      <c r="G149" s="2">
        <v>6.5937279003791603E-5</v>
      </c>
      <c r="H149">
        <v>1.0411910681608E-3</v>
      </c>
      <c r="I149">
        <f t="shared" si="1"/>
        <v>39152000</v>
      </c>
      <c r="J149" s="3">
        <f t="shared" si="2"/>
        <v>9.3058290195013278</v>
      </c>
    </row>
    <row r="150" spans="1:10" x14ac:dyDescent="0.3">
      <c r="A150">
        <v>149</v>
      </c>
      <c r="B150" s="1">
        <v>42426</v>
      </c>
      <c r="C150">
        <v>12</v>
      </c>
      <c r="D150">
        <v>2.2197205912650699E-4</v>
      </c>
      <c r="E150">
        <v>1.21181303819913E-4</v>
      </c>
      <c r="F150">
        <v>2.1886356361430201E-4</v>
      </c>
      <c r="G150" s="2">
        <v>3.8967430470190297E-5</v>
      </c>
      <c r="H150">
        <v>6.4113061178699103E-4</v>
      </c>
      <c r="I150">
        <f t="shared" si="1"/>
        <v>29364000</v>
      </c>
      <c r="J150" s="3">
        <f t="shared" si="2"/>
        <v>7.5593263563038748</v>
      </c>
    </row>
    <row r="151" spans="1:10" x14ac:dyDescent="0.3">
      <c r="A151">
        <v>150</v>
      </c>
      <c r="B151" s="1">
        <v>42427</v>
      </c>
      <c r="C151">
        <v>7.2</v>
      </c>
      <c r="D151" s="2">
        <v>9.2032104799831901E-5</v>
      </c>
      <c r="E151" s="2">
        <v>5.6712055990094602E-5</v>
      </c>
      <c r="F151" s="2">
        <v>9.4478726196589095E-5</v>
      </c>
      <c r="G151" s="2">
        <v>1.5192287989842E-5</v>
      </c>
      <c r="H151">
        <v>2.71444714280865E-4</v>
      </c>
      <c r="I151">
        <f t="shared" si="1"/>
        <v>17618400</v>
      </c>
      <c r="J151" s="3">
        <f t="shared" si="2"/>
        <v>5.2236357898465187</v>
      </c>
    </row>
    <row r="152" spans="1:10" x14ac:dyDescent="0.3">
      <c r="A152">
        <v>151</v>
      </c>
      <c r="B152" s="1">
        <v>42428</v>
      </c>
      <c r="C152">
        <v>5.4</v>
      </c>
      <c r="D152" s="2">
        <v>5.59549591397844E-5</v>
      </c>
      <c r="E152" s="2">
        <v>3.6880784514369103E-5</v>
      </c>
      <c r="F152" s="2">
        <v>5.8914524649008102E-5</v>
      </c>
      <c r="G152" s="2">
        <v>8.8814626654149301E-6</v>
      </c>
      <c r="H152">
        <v>1.6718692070002601E-4</v>
      </c>
      <c r="I152">
        <f t="shared" si="1"/>
        <v>13213800</v>
      </c>
      <c r="J152" s="3">
        <f t="shared" si="2"/>
        <v>4.2345849899184493</v>
      </c>
    </row>
    <row r="153" spans="1:10" x14ac:dyDescent="0.3">
      <c r="A153">
        <v>152</v>
      </c>
      <c r="B153" s="1">
        <v>42429</v>
      </c>
      <c r="C153">
        <v>3.6</v>
      </c>
      <c r="D153" s="2">
        <v>2.7734412540638199E-5</v>
      </c>
      <c r="E153" s="2">
        <v>2.00772450214045E-5</v>
      </c>
      <c r="F153" s="2">
        <v>3.0358670547746499E-5</v>
      </c>
      <c r="G153" s="2">
        <v>4.1408421890939197E-6</v>
      </c>
      <c r="H153" s="2">
        <v>8.4505119155735807E-5</v>
      </c>
      <c r="I153">
        <f t="shared" si="1"/>
        <v>8809200</v>
      </c>
      <c r="J153" s="3">
        <f t="shared" si="2"/>
        <v>3.1483463357215409</v>
      </c>
    </row>
    <row r="154" spans="1:10" x14ac:dyDescent="0.3">
      <c r="A154">
        <v>153</v>
      </c>
      <c r="B154" s="1">
        <v>42430</v>
      </c>
      <c r="C154">
        <v>1.7</v>
      </c>
      <c r="D154" s="2">
        <v>7.5493441425655801E-6</v>
      </c>
      <c r="E154" s="2">
        <v>6.4845592320847101E-6</v>
      </c>
      <c r="F154" s="2">
        <v>8.9705606369009602E-6</v>
      </c>
      <c r="G154" s="2">
        <v>9.8700853944926796E-7</v>
      </c>
      <c r="H154" s="2">
        <v>2.3940235164273299E-5</v>
      </c>
      <c r="I154">
        <f t="shared" si="1"/>
        <v>4159900</v>
      </c>
      <c r="J154" s="3">
        <f t="shared" si="2"/>
        <v>1.8147898128718432</v>
      </c>
    </row>
    <row r="155" spans="1:10" x14ac:dyDescent="0.3">
      <c r="A155">
        <v>154</v>
      </c>
      <c r="B155" s="1">
        <v>42431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10" x14ac:dyDescent="0.3">
      <c r="A156">
        <v>155</v>
      </c>
      <c r="B156" s="1">
        <v>42432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10" x14ac:dyDescent="0.3">
      <c r="A157">
        <v>156</v>
      </c>
      <c r="B157" s="1">
        <v>42433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10" x14ac:dyDescent="0.3">
      <c r="A158">
        <v>157</v>
      </c>
      <c r="B158" s="1">
        <v>42434</v>
      </c>
      <c r="C158">
        <v>9.5</v>
      </c>
      <c r="D158">
        <v>1.4655480309524601E-4</v>
      </c>
      <c r="E158" s="2">
        <v>8.4706066858367094E-5</v>
      </c>
      <c r="F158">
        <v>1.4715528999354401E-4</v>
      </c>
      <c r="G158" s="2">
        <v>2.5027776020847099E-5</v>
      </c>
      <c r="H158">
        <v>4.2733494066908101E-4</v>
      </c>
      <c r="I158">
        <f t="shared" si="1"/>
        <v>23246500</v>
      </c>
      <c r="J158" s="3">
        <f t="shared" si="2"/>
        <v>6.3043814378614424</v>
      </c>
    </row>
    <row r="159" spans="1:10" x14ac:dyDescent="0.3">
      <c r="A159">
        <v>158</v>
      </c>
      <c r="B159" s="1">
        <v>42435</v>
      </c>
      <c r="C159">
        <v>1760</v>
      </c>
      <c r="D159">
        <v>1.0355045830066201</v>
      </c>
      <c r="E159">
        <v>0.215700528284411</v>
      </c>
      <c r="F159">
        <v>0.87715181296549405</v>
      </c>
      <c r="G159">
        <v>0.22645999718093901</v>
      </c>
      <c r="H159">
        <v>2.7568044351514902</v>
      </c>
      <c r="I159">
        <f t="shared" si="1"/>
        <v>4306720000</v>
      </c>
      <c r="J159" s="3">
        <f t="shared" si="2"/>
        <v>240.43926306019898</v>
      </c>
    </row>
    <row r="160" spans="1:10" x14ac:dyDescent="0.3">
      <c r="A160">
        <v>159</v>
      </c>
      <c r="B160" s="1">
        <v>42436</v>
      </c>
      <c r="C160">
        <v>2461</v>
      </c>
      <c r="D160">
        <v>1.8120799411986599</v>
      </c>
      <c r="E160">
        <v>0.39346904653266601</v>
      </c>
      <c r="F160">
        <v>1.53898448551537</v>
      </c>
      <c r="G160">
        <v>0.39486357164118802</v>
      </c>
      <c r="H160">
        <v>4.8311661155235601</v>
      </c>
      <c r="I160">
        <f t="shared" si="1"/>
        <v>6022067000</v>
      </c>
      <c r="J160" s="3">
        <f t="shared" si="2"/>
        <v>300.90663906573275</v>
      </c>
    </row>
    <row r="161" spans="1:10" x14ac:dyDescent="0.3">
      <c r="A161">
        <v>160</v>
      </c>
      <c r="B161" s="1">
        <v>42437</v>
      </c>
      <c r="C161">
        <v>1676</v>
      </c>
      <c r="D161">
        <v>0.95107680869692401</v>
      </c>
      <c r="E161">
        <v>0.19607178517103699</v>
      </c>
      <c r="F161">
        <v>0.80513528740990603</v>
      </c>
      <c r="G161">
        <v>0.208174560792661</v>
      </c>
      <c r="H161">
        <v>2.53117402582127</v>
      </c>
      <c r="I161">
        <f t="shared" si="1"/>
        <v>4101172000</v>
      </c>
      <c r="J161" s="3">
        <f t="shared" si="2"/>
        <v>231.90366283026512</v>
      </c>
    </row>
    <row r="162" spans="1:10" x14ac:dyDescent="0.3">
      <c r="A162">
        <v>161</v>
      </c>
      <c r="B162" s="1">
        <v>42438</v>
      </c>
      <c r="C162">
        <v>713</v>
      </c>
      <c r="D162">
        <v>0.2260405811499</v>
      </c>
      <c r="E162">
        <v>4.6778412551420998E-2</v>
      </c>
      <c r="F162">
        <v>0.19139846889668899</v>
      </c>
      <c r="G162">
        <v>4.9460889557228001E-2</v>
      </c>
      <c r="H162">
        <v>0.60165413284126201</v>
      </c>
      <c r="I162">
        <f t="shared" si="1"/>
        <v>1744711000</v>
      </c>
      <c r="J162" s="3">
        <f t="shared" si="2"/>
        <v>129.55760647459664</v>
      </c>
    </row>
    <row r="163" spans="1:10" x14ac:dyDescent="0.3">
      <c r="A163">
        <v>162</v>
      </c>
      <c r="B163" s="1">
        <v>42439</v>
      </c>
      <c r="C163">
        <v>595</v>
      </c>
      <c r="D163">
        <v>0.166416499988881</v>
      </c>
      <c r="E163">
        <v>3.5137757424416799E-2</v>
      </c>
      <c r="F163">
        <v>0.14108445421299501</v>
      </c>
      <c r="G163">
        <v>3.6352795240156999E-2</v>
      </c>
      <c r="H163">
        <v>0.443248617875313</v>
      </c>
      <c r="I163">
        <f t="shared" si="1"/>
        <v>1455965000</v>
      </c>
      <c r="J163" s="3">
        <f t="shared" si="2"/>
        <v>114.29979428686886</v>
      </c>
    </row>
    <row r="164" spans="1:10" x14ac:dyDescent="0.3">
      <c r="A164">
        <v>163</v>
      </c>
      <c r="B164" s="1">
        <v>42440</v>
      </c>
      <c r="C164">
        <v>3868</v>
      </c>
      <c r="D164">
        <v>3.83296594397456</v>
      </c>
      <c r="E164">
        <v>0.89845038310543901</v>
      </c>
      <c r="F164">
        <v>3.2728498007646998</v>
      </c>
      <c r="G164">
        <v>0.829021637436264</v>
      </c>
      <c r="H164">
        <v>10.2491063079373</v>
      </c>
      <c r="I164">
        <f t="shared" si="1"/>
        <v>9464996000</v>
      </c>
      <c r="J164" s="3">
        <f t="shared" si="2"/>
        <v>404.9622360088224</v>
      </c>
    </row>
    <row r="165" spans="1:10" x14ac:dyDescent="0.3">
      <c r="A165">
        <v>164</v>
      </c>
      <c r="B165" s="1">
        <v>42441</v>
      </c>
      <c r="C165">
        <v>3688</v>
      </c>
      <c r="D165">
        <v>3.5345189213413502</v>
      </c>
      <c r="E165">
        <v>0.81764679022749098</v>
      </c>
      <c r="F165">
        <v>3.0150554826207099</v>
      </c>
      <c r="G165">
        <v>0.76551424105431898</v>
      </c>
      <c r="H165">
        <v>9.4460108567477494</v>
      </c>
      <c r="I165">
        <f t="shared" ref="I165:I228" si="3">2447000*C165</f>
        <v>9024536000</v>
      </c>
      <c r="J165" s="3">
        <f t="shared" ref="J165:J228" si="4">1000000000000*D165/I165</f>
        <v>391.65658171692706</v>
      </c>
    </row>
    <row r="166" spans="1:10" x14ac:dyDescent="0.3">
      <c r="A166">
        <v>165</v>
      </c>
      <c r="B166" s="1">
        <v>42442</v>
      </c>
      <c r="C166">
        <v>3506</v>
      </c>
      <c r="D166">
        <v>3.24319540996331</v>
      </c>
      <c r="E166">
        <v>0.74011150601164299</v>
      </c>
      <c r="F166">
        <v>2.76381400777723</v>
      </c>
      <c r="G166">
        <v>0.703383533789393</v>
      </c>
      <c r="H166">
        <v>8.6627653473415798</v>
      </c>
      <c r="I166">
        <f t="shared" si="3"/>
        <v>8579182000</v>
      </c>
      <c r="J166" s="3">
        <f t="shared" si="4"/>
        <v>378.03084372884388</v>
      </c>
    </row>
    <row r="167" spans="1:10" x14ac:dyDescent="0.3">
      <c r="A167">
        <v>166</v>
      </c>
      <c r="B167" s="1">
        <v>42443</v>
      </c>
      <c r="C167">
        <v>2819</v>
      </c>
      <c r="D167">
        <v>2.2494947289420102</v>
      </c>
      <c r="E167">
        <v>0.49018939280595297</v>
      </c>
      <c r="F167">
        <v>1.9109232410221899</v>
      </c>
      <c r="G167">
        <v>0.49002051456031598</v>
      </c>
      <c r="H167">
        <v>5.9981187613304403</v>
      </c>
      <c r="I167">
        <f t="shared" si="3"/>
        <v>6898093000</v>
      </c>
      <c r="J167" s="3">
        <f t="shared" si="4"/>
        <v>326.10385637624927</v>
      </c>
    </row>
    <row r="168" spans="1:10" x14ac:dyDescent="0.3">
      <c r="A168">
        <v>167</v>
      </c>
      <c r="B168" s="1">
        <v>42444</v>
      </c>
      <c r="C168">
        <v>2045</v>
      </c>
      <c r="D168">
        <v>1.3128778927803799</v>
      </c>
      <c r="E168">
        <v>0.27114893716612798</v>
      </c>
      <c r="F168">
        <v>1.1115376627746301</v>
      </c>
      <c r="G168">
        <v>0.287324069186219</v>
      </c>
      <c r="H168">
        <v>3.4942683043527301</v>
      </c>
      <c r="I168">
        <f t="shared" si="3"/>
        <v>5004115000</v>
      </c>
      <c r="J168" s="3">
        <f t="shared" si="4"/>
        <v>262.35965655872815</v>
      </c>
    </row>
    <row r="169" spans="1:10" x14ac:dyDescent="0.3">
      <c r="A169">
        <v>168</v>
      </c>
      <c r="B169" s="1">
        <v>42445</v>
      </c>
      <c r="C169">
        <v>2315</v>
      </c>
      <c r="D169">
        <v>1.6131950176279399</v>
      </c>
      <c r="E169">
        <v>0.33808544555776099</v>
      </c>
      <c r="F169">
        <v>1.36700529958138</v>
      </c>
      <c r="G169">
        <v>0.35261780299219098</v>
      </c>
      <c r="H169">
        <v>4.2956482201919899</v>
      </c>
      <c r="I169">
        <f t="shared" si="3"/>
        <v>5664805000</v>
      </c>
      <c r="J169" s="3">
        <f t="shared" si="4"/>
        <v>284.77503067236029</v>
      </c>
    </row>
    <row r="170" spans="1:10" x14ac:dyDescent="0.3">
      <c r="A170">
        <v>169</v>
      </c>
      <c r="B170" s="1">
        <v>42446</v>
      </c>
      <c r="C170">
        <v>2776</v>
      </c>
      <c r="D170">
        <v>2.1822714764838902</v>
      </c>
      <c r="E170">
        <v>0.47018177088192498</v>
      </c>
      <c r="F170">
        <v>1.8524503284018801</v>
      </c>
      <c r="G170">
        <v>0.47586299711864799</v>
      </c>
      <c r="H170">
        <v>5.8165238884296802</v>
      </c>
      <c r="I170">
        <f t="shared" si="3"/>
        <v>6792872000</v>
      </c>
      <c r="J170" s="3">
        <f t="shared" si="4"/>
        <v>321.25903100837024</v>
      </c>
    </row>
    <row r="171" spans="1:10" x14ac:dyDescent="0.3">
      <c r="A171">
        <v>170</v>
      </c>
      <c r="B171" s="1">
        <v>42447</v>
      </c>
      <c r="C171">
        <v>2637</v>
      </c>
      <c r="D171">
        <v>1.9995759215889799</v>
      </c>
      <c r="E171">
        <v>0.42566582891736099</v>
      </c>
      <c r="F171">
        <v>1.69606611423023</v>
      </c>
      <c r="G171">
        <v>0.43648765166293002</v>
      </c>
      <c r="H171">
        <v>5.3273405345850398</v>
      </c>
      <c r="I171">
        <f t="shared" si="3"/>
        <v>6452739000</v>
      </c>
      <c r="J171" s="3">
        <f t="shared" si="4"/>
        <v>309.88017981030691</v>
      </c>
    </row>
    <row r="172" spans="1:10" x14ac:dyDescent="0.3">
      <c r="A172">
        <v>171</v>
      </c>
      <c r="B172" s="1">
        <v>42448</v>
      </c>
      <c r="C172">
        <v>1699</v>
      </c>
      <c r="D172">
        <v>0.95647747400482397</v>
      </c>
      <c r="E172">
        <v>0.19136161567613499</v>
      </c>
      <c r="F172">
        <v>0.80830877113987099</v>
      </c>
      <c r="G172">
        <v>0.20985729195244099</v>
      </c>
      <c r="H172">
        <v>2.5431389267917499</v>
      </c>
      <c r="I172">
        <f t="shared" si="3"/>
        <v>4157453000</v>
      </c>
      <c r="J172" s="3">
        <f t="shared" si="4"/>
        <v>230.06332819753439</v>
      </c>
    </row>
    <row r="173" spans="1:10" x14ac:dyDescent="0.3">
      <c r="A173">
        <v>172</v>
      </c>
      <c r="B173" s="1">
        <v>42449</v>
      </c>
      <c r="C173">
        <v>1388</v>
      </c>
      <c r="D173">
        <v>0.68040874434000698</v>
      </c>
      <c r="E173">
        <v>0.13395485469426399</v>
      </c>
      <c r="F173">
        <v>0.57449529209369998</v>
      </c>
      <c r="G173">
        <v>0.14946931092679699</v>
      </c>
      <c r="H173">
        <v>1.80823067685948</v>
      </c>
      <c r="I173">
        <f t="shared" si="3"/>
        <v>3396436000</v>
      </c>
      <c r="J173" s="3">
        <f t="shared" si="4"/>
        <v>200.33021212235619</v>
      </c>
    </row>
    <row r="174" spans="1:10" x14ac:dyDescent="0.3">
      <c r="A174">
        <v>173</v>
      </c>
      <c r="B174" s="1">
        <v>42450</v>
      </c>
      <c r="C174">
        <v>1101</v>
      </c>
      <c r="D174">
        <v>0.46048243559930802</v>
      </c>
      <c r="E174">
        <v>9.0151230599121501E-2</v>
      </c>
      <c r="F174">
        <v>0.38868541127539402</v>
      </c>
      <c r="G174">
        <v>0.10119908204097899</v>
      </c>
      <c r="H174">
        <v>1.2235593196046499</v>
      </c>
      <c r="I174">
        <f t="shared" si="3"/>
        <v>2694147000</v>
      </c>
      <c r="J174" s="3">
        <f t="shared" si="4"/>
        <v>170.9195658586217</v>
      </c>
    </row>
    <row r="175" spans="1:10" x14ac:dyDescent="0.3">
      <c r="A175">
        <v>174</v>
      </c>
      <c r="B175" s="1">
        <v>42451</v>
      </c>
      <c r="C175">
        <v>1169</v>
      </c>
      <c r="D175">
        <v>0.508437622642125</v>
      </c>
      <c r="E175">
        <v>9.9227856286443997E-2</v>
      </c>
      <c r="F175">
        <v>0.42909135268411702</v>
      </c>
      <c r="G175">
        <v>0.111764024297329</v>
      </c>
      <c r="H175">
        <v>1.3508576977898099</v>
      </c>
      <c r="I175">
        <f t="shared" si="3"/>
        <v>2860543000</v>
      </c>
      <c r="J175" s="3">
        <f t="shared" si="4"/>
        <v>177.74164647835218</v>
      </c>
    </row>
    <row r="176" spans="1:10" x14ac:dyDescent="0.3">
      <c r="A176">
        <v>175</v>
      </c>
      <c r="B176" s="1">
        <v>42452</v>
      </c>
      <c r="C176">
        <v>984</v>
      </c>
      <c r="D176">
        <v>0.38006938332023799</v>
      </c>
      <c r="E176">
        <v>7.4297671179411398E-2</v>
      </c>
      <c r="F176">
        <v>0.32078447335455601</v>
      </c>
      <c r="G176">
        <v>8.3536119196930603E-2</v>
      </c>
      <c r="H176">
        <v>1.0098475774304001</v>
      </c>
      <c r="I176">
        <f t="shared" si="3"/>
        <v>2407848000</v>
      </c>
      <c r="J176" s="3">
        <f t="shared" si="4"/>
        <v>157.84608634774204</v>
      </c>
    </row>
    <row r="177" spans="1:10" x14ac:dyDescent="0.3">
      <c r="A177">
        <v>176</v>
      </c>
      <c r="B177" s="1">
        <v>42453</v>
      </c>
      <c r="C177">
        <v>882</v>
      </c>
      <c r="D177">
        <v>0.315701505009929</v>
      </c>
      <c r="E177">
        <v>6.19728313126892E-2</v>
      </c>
      <c r="F177">
        <v>0.26651687582030498</v>
      </c>
      <c r="G177">
        <v>6.9367073116778102E-2</v>
      </c>
      <c r="H177">
        <v>0.83892485677246498</v>
      </c>
      <c r="I177">
        <f t="shared" si="3"/>
        <v>2158254000</v>
      </c>
      <c r="J177" s="3">
        <f t="shared" si="4"/>
        <v>146.27634421617151</v>
      </c>
    </row>
    <row r="178" spans="1:10" x14ac:dyDescent="0.3">
      <c r="A178">
        <v>177</v>
      </c>
      <c r="B178" s="1">
        <v>42454</v>
      </c>
      <c r="C178">
        <v>778</v>
      </c>
      <c r="D178">
        <v>0.25522755277168602</v>
      </c>
      <c r="E178">
        <v>5.0549436502763702E-2</v>
      </c>
      <c r="F178">
        <v>0.21556900373874899</v>
      </c>
      <c r="G178">
        <v>5.6041979274005803E-2</v>
      </c>
      <c r="H178">
        <v>0.67840552351152805</v>
      </c>
      <c r="I178">
        <f t="shared" si="3"/>
        <v>1903766000</v>
      </c>
      <c r="J178" s="3">
        <f t="shared" si="4"/>
        <v>134.0645608607812</v>
      </c>
    </row>
    <row r="179" spans="1:10" x14ac:dyDescent="0.3">
      <c r="A179">
        <v>178</v>
      </c>
      <c r="B179" s="1">
        <v>42455</v>
      </c>
      <c r="C179">
        <v>984</v>
      </c>
      <c r="D179">
        <v>0.37826843943377098</v>
      </c>
      <c r="E179">
        <v>7.3409601691828696E-2</v>
      </c>
      <c r="F179">
        <v>0.31914072742959598</v>
      </c>
      <c r="G179">
        <v>8.3184757399720297E-2</v>
      </c>
      <c r="H179">
        <v>1.00484907063274</v>
      </c>
      <c r="I179">
        <f t="shared" si="3"/>
        <v>2407848000</v>
      </c>
      <c r="J179" s="3">
        <f t="shared" si="4"/>
        <v>157.09813885003163</v>
      </c>
    </row>
    <row r="180" spans="1:10" x14ac:dyDescent="0.3">
      <c r="A180">
        <v>179</v>
      </c>
      <c r="B180" s="1">
        <v>42456</v>
      </c>
      <c r="C180">
        <v>1031</v>
      </c>
      <c r="D180">
        <v>0.408475556184343</v>
      </c>
      <c r="E180">
        <v>7.8917867983346199E-2</v>
      </c>
      <c r="F180">
        <v>0.344544879121359</v>
      </c>
      <c r="G180">
        <v>8.9856803004368296E-2</v>
      </c>
      <c r="H180">
        <v>1.08495244388442</v>
      </c>
      <c r="I180">
        <f t="shared" si="3"/>
        <v>2522857000</v>
      </c>
      <c r="J180" s="3">
        <f t="shared" si="4"/>
        <v>161.90991252549907</v>
      </c>
    </row>
    <row r="181" spans="1:10" x14ac:dyDescent="0.3">
      <c r="A181">
        <v>180</v>
      </c>
      <c r="B181" s="1">
        <v>42457</v>
      </c>
      <c r="C181">
        <v>1020</v>
      </c>
      <c r="D181">
        <v>0.40054375371815698</v>
      </c>
      <c r="E181">
        <v>7.7229837170141993E-2</v>
      </c>
      <c r="F181">
        <v>0.33781888038341101</v>
      </c>
      <c r="G181">
        <v>8.8124767442966698E-2</v>
      </c>
      <c r="H181">
        <v>1.06382334418668</v>
      </c>
      <c r="I181">
        <f t="shared" si="3"/>
        <v>2495940000</v>
      </c>
      <c r="J181" s="3">
        <f t="shared" si="4"/>
        <v>160.47811795081492</v>
      </c>
    </row>
    <row r="182" spans="1:10" x14ac:dyDescent="0.3">
      <c r="A182">
        <v>181</v>
      </c>
      <c r="B182" s="1">
        <v>42458</v>
      </c>
      <c r="C182">
        <v>1010</v>
      </c>
      <c r="D182">
        <v>0.393342629623889</v>
      </c>
      <c r="E182">
        <v>7.5690253045873901E-2</v>
      </c>
      <c r="F182">
        <v>0.33171093249581701</v>
      </c>
      <c r="G182">
        <v>8.6552846600144104E-2</v>
      </c>
      <c r="H182">
        <v>1.0446379830625501</v>
      </c>
      <c r="I182">
        <f t="shared" si="3"/>
        <v>2471470000</v>
      </c>
      <c r="J182" s="3">
        <f t="shared" si="4"/>
        <v>159.15330941661804</v>
      </c>
    </row>
    <row r="183" spans="1:10" x14ac:dyDescent="0.3">
      <c r="A183">
        <v>182</v>
      </c>
      <c r="B183" s="1">
        <v>42459</v>
      </c>
      <c r="C183">
        <v>972</v>
      </c>
      <c r="D183">
        <v>0.36820426650087701</v>
      </c>
      <c r="E183">
        <v>7.0821770429848205E-2</v>
      </c>
      <c r="F183">
        <v>0.31050431898050102</v>
      </c>
      <c r="G183">
        <v>8.1023847599884402E-2</v>
      </c>
      <c r="H183">
        <v>0.97786334436285904</v>
      </c>
      <c r="I183">
        <f t="shared" si="3"/>
        <v>2378484000</v>
      </c>
      <c r="J183" s="3">
        <f t="shared" si="4"/>
        <v>154.80628269976884</v>
      </c>
    </row>
    <row r="184" spans="1:10" x14ac:dyDescent="0.3">
      <c r="A184">
        <v>183</v>
      </c>
      <c r="B184" s="1">
        <v>42460</v>
      </c>
      <c r="C184">
        <v>971</v>
      </c>
      <c r="D184">
        <v>0.36698475701147798</v>
      </c>
      <c r="E184">
        <v>7.0424593993686599E-2</v>
      </c>
      <c r="F184">
        <v>0.30943886543557902</v>
      </c>
      <c r="G184">
        <v>8.0768826736967295E-2</v>
      </c>
      <c r="H184">
        <v>0.97456068743854096</v>
      </c>
      <c r="I184">
        <f t="shared" si="3"/>
        <v>2376037000</v>
      </c>
      <c r="J184" s="3">
        <f t="shared" si="4"/>
        <v>154.45245886805549</v>
      </c>
    </row>
    <row r="185" spans="1:10" x14ac:dyDescent="0.3">
      <c r="A185">
        <v>184</v>
      </c>
      <c r="B185" s="1">
        <v>42461</v>
      </c>
      <c r="C185">
        <v>686</v>
      </c>
      <c r="D185">
        <v>0.20421027994964</v>
      </c>
      <c r="E185">
        <v>4.0484240164283099E-2</v>
      </c>
      <c r="F185">
        <v>0.17248822546932499</v>
      </c>
      <c r="G185">
        <v>4.4836492147074899E-2</v>
      </c>
      <c r="H185">
        <v>0.54281528625860898</v>
      </c>
      <c r="I185">
        <f t="shared" si="3"/>
        <v>1678642000</v>
      </c>
      <c r="J185" s="3">
        <f t="shared" si="4"/>
        <v>121.65207349133408</v>
      </c>
    </row>
    <row r="186" spans="1:10" x14ac:dyDescent="0.3">
      <c r="A186">
        <v>185</v>
      </c>
      <c r="B186" s="1">
        <v>42462</v>
      </c>
      <c r="C186">
        <v>507</v>
      </c>
      <c r="D186">
        <v>0.122482737029627</v>
      </c>
      <c r="E186">
        <v>2.5510987415856799E-2</v>
      </c>
      <c r="F186">
        <v>0.103751597635976</v>
      </c>
      <c r="G186">
        <v>2.6786641672122601E-2</v>
      </c>
      <c r="H186">
        <v>0.32608233116158197</v>
      </c>
      <c r="I186">
        <f t="shared" si="3"/>
        <v>1240629000</v>
      </c>
      <c r="J186" s="3">
        <f t="shared" si="4"/>
        <v>98.726321107782425</v>
      </c>
    </row>
    <row r="187" spans="1:10" x14ac:dyDescent="0.3">
      <c r="A187">
        <v>186</v>
      </c>
      <c r="B187" s="1">
        <v>42463</v>
      </c>
      <c r="C187">
        <v>496</v>
      </c>
      <c r="D187">
        <v>0.117844331082649</v>
      </c>
      <c r="E187">
        <v>2.4614290245883901E-2</v>
      </c>
      <c r="F187">
        <v>9.9839624877225794E-2</v>
      </c>
      <c r="G187">
        <v>2.5766134798913001E-2</v>
      </c>
      <c r="H187">
        <v>0.31376303048209597</v>
      </c>
      <c r="I187">
        <f t="shared" si="3"/>
        <v>1213712000</v>
      </c>
      <c r="J187" s="3">
        <f t="shared" si="4"/>
        <v>97.094146784944869</v>
      </c>
    </row>
    <row r="188" spans="1:10" x14ac:dyDescent="0.3">
      <c r="A188">
        <v>187</v>
      </c>
      <c r="B188" s="1">
        <v>42464</v>
      </c>
      <c r="C188">
        <v>503</v>
      </c>
      <c r="D188">
        <v>0.120469354307476</v>
      </c>
      <c r="E188">
        <v>2.5054408482719601E-2</v>
      </c>
      <c r="F188">
        <v>0.102036971968159</v>
      </c>
      <c r="G188">
        <v>2.6349586600840601E-2</v>
      </c>
      <c r="H188">
        <v>0.32070642134813698</v>
      </c>
      <c r="I188">
        <f t="shared" si="3"/>
        <v>1230841000</v>
      </c>
      <c r="J188" s="3">
        <f t="shared" si="4"/>
        <v>97.875643001391737</v>
      </c>
    </row>
    <row r="189" spans="1:10" x14ac:dyDescent="0.3">
      <c r="A189">
        <v>188</v>
      </c>
      <c r="B189" s="1">
        <v>42465</v>
      </c>
      <c r="C189">
        <v>452</v>
      </c>
      <c r="D189">
        <v>0.100424871222614</v>
      </c>
      <c r="E189">
        <v>2.13245855255914E-2</v>
      </c>
      <c r="F189">
        <v>8.51682196822722E-2</v>
      </c>
      <c r="G189">
        <v>2.19265489770381E-2</v>
      </c>
      <c r="H189">
        <v>0.26753234995172698</v>
      </c>
      <c r="I189">
        <f t="shared" si="3"/>
        <v>1106044000</v>
      </c>
      <c r="J189" s="3">
        <f t="shared" si="4"/>
        <v>90.796452241153148</v>
      </c>
    </row>
    <row r="190" spans="1:10" x14ac:dyDescent="0.3">
      <c r="A190">
        <v>189</v>
      </c>
      <c r="B190" s="1">
        <v>42466</v>
      </c>
      <c r="C190">
        <v>349</v>
      </c>
      <c r="D190">
        <v>6.4783663658378399E-2</v>
      </c>
      <c r="E190">
        <v>1.45886876088162E-2</v>
      </c>
      <c r="F190">
        <v>5.51559374071438E-2</v>
      </c>
      <c r="G190">
        <v>1.40686387426104E-2</v>
      </c>
      <c r="H190">
        <v>0.17295189878956599</v>
      </c>
      <c r="I190">
        <f t="shared" si="3"/>
        <v>854003000</v>
      </c>
      <c r="J190" s="3">
        <f t="shared" si="4"/>
        <v>75.858824451879443</v>
      </c>
    </row>
    <row r="191" spans="1:10" x14ac:dyDescent="0.3">
      <c r="A191">
        <v>190</v>
      </c>
      <c r="B191" s="1">
        <v>42467</v>
      </c>
      <c r="C191">
        <v>247</v>
      </c>
      <c r="D191">
        <v>3.6043718192021103E-2</v>
      </c>
      <c r="E191">
        <v>8.8683849437515908E-3</v>
      </c>
      <c r="F191">
        <v>3.0894456968487902E-2</v>
      </c>
      <c r="G191">
        <v>7.7544463016747302E-3</v>
      </c>
      <c r="H191">
        <v>9.6580048955810197E-2</v>
      </c>
      <c r="I191">
        <f t="shared" si="3"/>
        <v>604409000</v>
      </c>
      <c r="J191" s="3">
        <f t="shared" si="4"/>
        <v>59.634648378864483</v>
      </c>
    </row>
    <row r="192" spans="1:10" x14ac:dyDescent="0.3">
      <c r="A192">
        <v>191</v>
      </c>
      <c r="B192" s="1">
        <v>42468</v>
      </c>
      <c r="C192">
        <v>198</v>
      </c>
      <c r="D192">
        <v>2.47430862452406E-2</v>
      </c>
      <c r="E192">
        <v>6.46354267451601E-3</v>
      </c>
      <c r="F192">
        <v>2.1319111936744899E-2</v>
      </c>
      <c r="G192">
        <v>5.28464189580863E-3</v>
      </c>
      <c r="H192">
        <v>6.6488647636493703E-2</v>
      </c>
      <c r="I192">
        <f t="shared" si="3"/>
        <v>484506000</v>
      </c>
      <c r="J192" s="3">
        <f t="shared" si="4"/>
        <v>51.068689026019491</v>
      </c>
    </row>
    <row r="193" spans="1:10" x14ac:dyDescent="0.3">
      <c r="A193">
        <v>192</v>
      </c>
      <c r="B193" s="1">
        <v>42469</v>
      </c>
      <c r="C193">
        <v>191</v>
      </c>
      <c r="D193">
        <v>2.3240566602069E-2</v>
      </c>
      <c r="E193">
        <v>6.1289737340223796E-3</v>
      </c>
      <c r="F193">
        <v>2.0042151388025901E-2</v>
      </c>
      <c r="G193">
        <v>4.9576267985536803E-3</v>
      </c>
      <c r="H193">
        <v>6.2481134126644799E-2</v>
      </c>
      <c r="I193">
        <f t="shared" si="3"/>
        <v>467377000</v>
      </c>
      <c r="J193" s="3">
        <f t="shared" si="4"/>
        <v>49.72552479490647</v>
      </c>
    </row>
    <row r="194" spans="1:10" x14ac:dyDescent="0.3">
      <c r="A194">
        <v>193</v>
      </c>
      <c r="B194" s="1">
        <v>42470</v>
      </c>
      <c r="C194">
        <v>200</v>
      </c>
      <c r="D194">
        <v>2.50859068351145E-2</v>
      </c>
      <c r="E194">
        <v>6.5280727130216003E-3</v>
      </c>
      <c r="F194">
        <v>2.1606919113412001E-2</v>
      </c>
      <c r="G194">
        <v>5.3604863554283797E-3</v>
      </c>
      <c r="H194">
        <v>6.7396976076800605E-2</v>
      </c>
      <c r="I194">
        <f t="shared" si="3"/>
        <v>489400000</v>
      </c>
      <c r="J194" s="3">
        <f t="shared" si="4"/>
        <v>51.258493737463219</v>
      </c>
    </row>
    <row r="195" spans="1:10" x14ac:dyDescent="0.3">
      <c r="A195">
        <v>194</v>
      </c>
      <c r="B195" s="1">
        <v>42471</v>
      </c>
      <c r="C195">
        <v>195</v>
      </c>
      <c r="D195">
        <v>2.39928579751153E-2</v>
      </c>
      <c r="E195">
        <v>6.2847702907013903E-3</v>
      </c>
      <c r="F195">
        <v>2.0677924346146799E-2</v>
      </c>
      <c r="G195">
        <v>5.1225985412591398E-3</v>
      </c>
      <c r="H195">
        <v>6.4481548832181101E-2</v>
      </c>
      <c r="I195">
        <f t="shared" si="3"/>
        <v>477165000</v>
      </c>
      <c r="J195" s="3">
        <f t="shared" si="4"/>
        <v>50.282099431256064</v>
      </c>
    </row>
    <row r="196" spans="1:10" x14ac:dyDescent="0.3">
      <c r="A196">
        <v>195</v>
      </c>
      <c r="B196" s="1">
        <v>42472</v>
      </c>
      <c r="C196">
        <v>172</v>
      </c>
      <c r="D196">
        <v>1.9361904279114699E-2</v>
      </c>
      <c r="E196">
        <v>5.2514961060262403E-3</v>
      </c>
      <c r="F196">
        <v>1.67423144340254E-2</v>
      </c>
      <c r="G196">
        <v>4.1146984393844403E-3</v>
      </c>
      <c r="H196">
        <v>5.21300382450205E-2</v>
      </c>
      <c r="I196">
        <f t="shared" si="3"/>
        <v>420884000</v>
      </c>
      <c r="J196" s="3">
        <f t="shared" si="4"/>
        <v>46.002946843108077</v>
      </c>
    </row>
    <row r="197" spans="1:10" x14ac:dyDescent="0.3">
      <c r="A197">
        <v>196</v>
      </c>
      <c r="B197" s="1">
        <v>42473</v>
      </c>
      <c r="C197">
        <v>153</v>
      </c>
      <c r="D197">
        <v>1.5848182470373399E-2</v>
      </c>
      <c r="E197">
        <v>4.4416847330487298E-3</v>
      </c>
      <c r="F197">
        <v>1.37495777923708E-2</v>
      </c>
      <c r="G197">
        <v>3.3523309924776402E-3</v>
      </c>
      <c r="H197">
        <v>4.2746971926882697E-2</v>
      </c>
      <c r="I197">
        <f t="shared" si="3"/>
        <v>374391000</v>
      </c>
      <c r="J197" s="3">
        <f t="shared" si="4"/>
        <v>42.330564758162993</v>
      </c>
    </row>
    <row r="198" spans="1:10" x14ac:dyDescent="0.3">
      <c r="A198">
        <v>197</v>
      </c>
      <c r="B198" s="1">
        <v>42474</v>
      </c>
      <c r="C198">
        <v>125</v>
      </c>
      <c r="D198">
        <v>1.1225422401163899E-2</v>
      </c>
      <c r="E198">
        <v>3.3310270191652001E-3</v>
      </c>
      <c r="F198">
        <v>9.8002659736007493E-3</v>
      </c>
      <c r="G198">
        <v>2.35362782851727E-3</v>
      </c>
      <c r="H198">
        <v>3.0381680543175499E-2</v>
      </c>
      <c r="I198">
        <f t="shared" si="3"/>
        <v>305875000</v>
      </c>
      <c r="J198" s="3">
        <f t="shared" si="4"/>
        <v>36.699378508096117</v>
      </c>
    </row>
    <row r="199" spans="1:10" x14ac:dyDescent="0.3">
      <c r="A199">
        <v>198</v>
      </c>
      <c r="B199" s="1">
        <v>42475</v>
      </c>
      <c r="C199">
        <v>95</v>
      </c>
      <c r="D199">
        <v>7.0282393019403897E-3</v>
      </c>
      <c r="E199">
        <v>2.25355558279625E-3</v>
      </c>
      <c r="F199">
        <v>6.1950650342401502E-3</v>
      </c>
      <c r="G199">
        <v>1.4537767976005301E-3</v>
      </c>
      <c r="H199">
        <v>1.91213123599469E-2</v>
      </c>
      <c r="I199">
        <f t="shared" si="3"/>
        <v>232465000</v>
      </c>
      <c r="J199" s="3">
        <f t="shared" si="4"/>
        <v>30.23353753012449</v>
      </c>
    </row>
    <row r="200" spans="1:10" x14ac:dyDescent="0.3">
      <c r="A200">
        <v>199</v>
      </c>
      <c r="B200" s="1">
        <v>42476</v>
      </c>
      <c r="C200">
        <v>46</v>
      </c>
      <c r="D200">
        <v>2.0382601745706701E-3</v>
      </c>
      <c r="E200">
        <v>7.9802341049918101E-4</v>
      </c>
      <c r="F200">
        <v>1.8540745975074401E-3</v>
      </c>
      <c r="G200">
        <v>4.0305115730993502E-4</v>
      </c>
      <c r="H200">
        <v>5.64048626750124E-3</v>
      </c>
      <c r="I200">
        <f t="shared" si="3"/>
        <v>112562000</v>
      </c>
      <c r="J200" s="3">
        <f t="shared" si="4"/>
        <v>18.107888759711717</v>
      </c>
    </row>
    <row r="201" spans="1:10" x14ac:dyDescent="0.3">
      <c r="A201">
        <v>200</v>
      </c>
      <c r="B201" s="1">
        <v>42477</v>
      </c>
      <c r="C201">
        <v>7.6</v>
      </c>
      <c r="D201" s="2">
        <v>9.2704141610429694E-5</v>
      </c>
      <c r="E201" s="2">
        <v>5.7188141780695801E-5</v>
      </c>
      <c r="F201" s="2">
        <v>9.5205835720373907E-5</v>
      </c>
      <c r="G201" s="2">
        <v>1.5294010339112599E-5</v>
      </c>
      <c r="H201">
        <v>2.7348185364227E-4</v>
      </c>
      <c r="I201">
        <f t="shared" si="3"/>
        <v>18597200</v>
      </c>
      <c r="J201" s="3">
        <f t="shared" si="4"/>
        <v>4.9848440415992563</v>
      </c>
    </row>
    <row r="202" spans="1:10" x14ac:dyDescent="0.3">
      <c r="A202">
        <v>201</v>
      </c>
      <c r="B202" s="1">
        <v>42478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10" x14ac:dyDescent="0.3">
      <c r="A203">
        <v>202</v>
      </c>
      <c r="B203" s="1">
        <v>42479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10" x14ac:dyDescent="0.3">
      <c r="A204">
        <v>203</v>
      </c>
      <c r="B204" s="1">
        <v>42480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10" x14ac:dyDescent="0.3">
      <c r="A205">
        <v>204</v>
      </c>
      <c r="B205" s="1">
        <v>42481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10" x14ac:dyDescent="0.3">
      <c r="A206">
        <v>205</v>
      </c>
      <c r="B206" s="1">
        <v>42482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10" x14ac:dyDescent="0.3">
      <c r="A207">
        <v>206</v>
      </c>
      <c r="B207" s="1">
        <v>42483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10" x14ac:dyDescent="0.3">
      <c r="A208">
        <v>207</v>
      </c>
      <c r="B208" s="1">
        <v>42484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>
        <v>208</v>
      </c>
      <c r="B209" s="1">
        <v>42485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>
        <v>209</v>
      </c>
      <c r="B210" s="1">
        <v>42486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>
        <v>210</v>
      </c>
      <c r="B211" s="1">
        <v>42487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>
        <v>211</v>
      </c>
      <c r="B212" s="1">
        <v>42488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>
        <v>212</v>
      </c>
      <c r="B213" s="1">
        <v>42489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>
        <v>213</v>
      </c>
      <c r="B214" s="1">
        <v>42490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>
        <v>214</v>
      </c>
      <c r="B215" s="1">
        <v>42491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>
        <v>215</v>
      </c>
      <c r="B216" s="1">
        <v>42492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>
        <v>216</v>
      </c>
      <c r="B217" s="1">
        <v>42493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3">
      <c r="A218">
        <v>217</v>
      </c>
      <c r="B218" s="1">
        <v>42494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>
        <v>218</v>
      </c>
      <c r="B219" s="1">
        <v>42495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>
        <v>219</v>
      </c>
      <c r="B220" s="1">
        <v>42496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3">
      <c r="A221">
        <v>220</v>
      </c>
      <c r="B221" s="1">
        <v>42497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>
        <v>221</v>
      </c>
      <c r="B222" s="1">
        <v>42498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>
        <v>222</v>
      </c>
      <c r="B223" s="1">
        <v>42499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3">
      <c r="A224">
        <v>223</v>
      </c>
      <c r="B224" s="1">
        <v>42500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>
        <v>224</v>
      </c>
      <c r="B225" s="1">
        <v>42501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3">
      <c r="A226">
        <v>225</v>
      </c>
      <c r="B226" s="1">
        <v>42502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>
        <v>226</v>
      </c>
      <c r="B227" s="1">
        <v>42503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>
        <v>227</v>
      </c>
      <c r="B228" s="1">
        <v>42504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>
        <v>228</v>
      </c>
      <c r="B229" s="1">
        <v>42505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3">
      <c r="A230">
        <v>229</v>
      </c>
      <c r="B230" s="1">
        <v>42506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>
        <v>230</v>
      </c>
      <c r="B231" s="1">
        <v>42507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3">
      <c r="A232">
        <v>231</v>
      </c>
      <c r="B232" s="1">
        <v>42508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>
        <v>232</v>
      </c>
      <c r="B233" s="1">
        <v>42509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>
        <v>233</v>
      </c>
      <c r="B234" s="1">
        <v>42510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>
        <v>234</v>
      </c>
      <c r="B235" s="1">
        <v>42511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3">
      <c r="A236">
        <v>235</v>
      </c>
      <c r="B236" s="1">
        <v>42512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>
        <v>236</v>
      </c>
      <c r="B237" s="1">
        <v>42513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>
        <v>237</v>
      </c>
      <c r="B238" s="1">
        <v>42514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>
        <v>238</v>
      </c>
      <c r="B239" s="1">
        <v>42515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3">
      <c r="A240">
        <v>239</v>
      </c>
      <c r="B240" s="1">
        <v>42516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>
        <v>240</v>
      </c>
      <c r="B241" s="1">
        <v>42517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>
        <v>241</v>
      </c>
      <c r="B242" s="1">
        <v>42518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3">
      <c r="A243">
        <v>242</v>
      </c>
      <c r="B243" s="1">
        <v>42519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3">
      <c r="A244">
        <v>243</v>
      </c>
      <c r="B244" s="1">
        <v>42520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3">
      <c r="A245">
        <v>244</v>
      </c>
      <c r="B245" s="1">
        <v>42521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3">
      <c r="A246">
        <v>245</v>
      </c>
      <c r="B246" s="1">
        <v>42522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3">
      <c r="A247">
        <v>246</v>
      </c>
      <c r="B247" s="1">
        <v>42523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3">
      <c r="A248">
        <v>247</v>
      </c>
      <c r="B248" s="1">
        <v>42524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3">
      <c r="A249">
        <v>248</v>
      </c>
      <c r="B249" s="1">
        <v>42525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3">
      <c r="A250">
        <v>249</v>
      </c>
      <c r="B250" s="1">
        <v>42526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>
        <v>250</v>
      </c>
      <c r="B251" s="1">
        <v>42527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>
        <v>251</v>
      </c>
      <c r="B252" s="1">
        <v>42528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>
        <v>252</v>
      </c>
      <c r="B253" s="1">
        <v>42529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3">
      <c r="A254">
        <v>253</v>
      </c>
      <c r="B254" s="1">
        <v>42530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3">
      <c r="A255">
        <v>254</v>
      </c>
      <c r="B255" s="1">
        <v>42531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3">
      <c r="A256">
        <v>255</v>
      </c>
      <c r="B256" s="1">
        <v>42532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3">
      <c r="A257">
        <v>256</v>
      </c>
      <c r="B257" s="1">
        <v>42533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>
        <v>257</v>
      </c>
      <c r="B258" s="1">
        <v>42534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>
        <v>258</v>
      </c>
      <c r="B259" s="1">
        <v>42535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3">
      <c r="A260">
        <v>259</v>
      </c>
      <c r="B260" s="1">
        <v>42536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>
        <v>260</v>
      </c>
      <c r="B261" s="1">
        <v>42537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3">
      <c r="A262">
        <v>261</v>
      </c>
      <c r="B262" s="1">
        <v>42538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3">
      <c r="A263">
        <v>262</v>
      </c>
      <c r="B263" s="1">
        <v>42539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>
        <v>263</v>
      </c>
      <c r="B264" s="1">
        <v>42540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3">
      <c r="A265">
        <v>264</v>
      </c>
      <c r="B265" s="1">
        <v>42541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3">
      <c r="A266">
        <v>265</v>
      </c>
      <c r="B266" s="1">
        <v>42542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>
        <v>266</v>
      </c>
      <c r="B267" s="1">
        <v>42543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>
        <v>267</v>
      </c>
      <c r="B268" s="1">
        <v>42544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3">
      <c r="A269">
        <v>268</v>
      </c>
      <c r="B269" s="1">
        <v>42545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3">
      <c r="A270">
        <v>269</v>
      </c>
      <c r="B270" s="1">
        <v>42546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>
        <v>270</v>
      </c>
      <c r="B271" s="1">
        <v>42547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>
        <v>271</v>
      </c>
      <c r="B272" s="1">
        <v>42548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>
        <v>272</v>
      </c>
      <c r="B273" s="1">
        <v>42549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>
        <v>273</v>
      </c>
      <c r="B274" s="1">
        <v>42550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3">
      <c r="A275">
        <v>274</v>
      </c>
      <c r="B275" s="1">
        <v>42551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>
        <v>275</v>
      </c>
      <c r="B276" s="1">
        <v>42552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3">
      <c r="A277">
        <v>276</v>
      </c>
      <c r="B277" s="1">
        <v>42553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3">
      <c r="A278">
        <v>277</v>
      </c>
      <c r="B278" s="1">
        <v>42554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3">
      <c r="A279">
        <v>278</v>
      </c>
      <c r="B279" s="1">
        <v>42555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>
        <v>279</v>
      </c>
      <c r="B280" s="1">
        <v>42556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>
        <v>280</v>
      </c>
      <c r="B281" s="1">
        <v>42557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3">
      <c r="A282">
        <v>281</v>
      </c>
      <c r="B282" s="1">
        <v>42558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">
      <c r="A283">
        <v>282</v>
      </c>
      <c r="B283" s="1">
        <v>42559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>
        <v>283</v>
      </c>
      <c r="B284" s="1">
        <v>42560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>
        <v>284</v>
      </c>
      <c r="B285" s="1">
        <v>42561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3">
      <c r="A286">
        <v>285</v>
      </c>
      <c r="B286" s="1">
        <v>42562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>
        <v>286</v>
      </c>
      <c r="B287" s="1">
        <v>42563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3">
      <c r="A288">
        <v>287</v>
      </c>
      <c r="B288" s="1">
        <v>42564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10" x14ac:dyDescent="0.3">
      <c r="A289">
        <v>288</v>
      </c>
      <c r="B289" s="1">
        <v>42565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10" x14ac:dyDescent="0.3">
      <c r="A290">
        <v>289</v>
      </c>
      <c r="B290" s="1">
        <v>42566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10" x14ac:dyDescent="0.3">
      <c r="A291">
        <v>290</v>
      </c>
      <c r="B291" s="1">
        <v>42567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10" x14ac:dyDescent="0.3">
      <c r="A292">
        <v>291</v>
      </c>
      <c r="B292" s="1">
        <v>42568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10" x14ac:dyDescent="0.3">
      <c r="A293">
        <v>292</v>
      </c>
      <c r="B293" s="1">
        <v>42569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10" x14ac:dyDescent="0.3">
      <c r="A294">
        <v>293</v>
      </c>
      <c r="B294" s="1">
        <v>42570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10" x14ac:dyDescent="0.3">
      <c r="A295">
        <v>294</v>
      </c>
      <c r="B295" s="1">
        <v>42571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10" x14ac:dyDescent="0.3">
      <c r="A296">
        <v>295</v>
      </c>
      <c r="B296" s="1">
        <v>42572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10" x14ac:dyDescent="0.3">
      <c r="A297">
        <v>296</v>
      </c>
      <c r="B297" s="1">
        <v>42573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10" x14ac:dyDescent="0.3">
      <c r="A298">
        <v>297</v>
      </c>
      <c r="B298" s="1">
        <v>42574</v>
      </c>
      <c r="C298">
        <v>5.4</v>
      </c>
      <c r="D298" s="2">
        <v>4.32969307775109E-5</v>
      </c>
      <c r="E298" s="2">
        <v>3.0445622374635001E-5</v>
      </c>
      <c r="F298" s="2">
        <v>4.6805023584936098E-5</v>
      </c>
      <c r="G298" s="2">
        <v>6.5936529201581203E-6</v>
      </c>
      <c r="H298">
        <v>1.31101023527316E-4</v>
      </c>
      <c r="I298">
        <f t="shared" ref="I293:I356" si="5">2447000*C298</f>
        <v>13213800</v>
      </c>
      <c r="J298" s="3">
        <f t="shared" ref="J293:J356" si="6">1000000000000*D298/I298</f>
        <v>3.276644930111769</v>
      </c>
    </row>
    <row r="299" spans="1:10" x14ac:dyDescent="0.3">
      <c r="A299">
        <v>298</v>
      </c>
      <c r="B299" s="1">
        <v>42575</v>
      </c>
      <c r="C299">
        <v>23</v>
      </c>
      <c r="D299">
        <v>5.2464903362035896E-4</v>
      </c>
      <c r="E299">
        <v>2.5788762531830098E-4</v>
      </c>
      <c r="F299">
        <v>5.0206547461972698E-4</v>
      </c>
      <c r="G299" s="2">
        <v>9.6319381522714501E-5</v>
      </c>
      <c r="H299">
        <v>1.4917029588013E-3</v>
      </c>
      <c r="I299">
        <f t="shared" si="5"/>
        <v>56281000</v>
      </c>
      <c r="J299" s="3">
        <f t="shared" si="6"/>
        <v>9.3219564972256883</v>
      </c>
    </row>
    <row r="300" spans="1:10" x14ac:dyDescent="0.3">
      <c r="A300">
        <v>299</v>
      </c>
      <c r="B300" s="1">
        <v>42576</v>
      </c>
      <c r="C300">
        <v>0.2</v>
      </c>
      <c r="D300" s="2">
        <v>1.3763453995384801E-7</v>
      </c>
      <c r="E300" s="2">
        <v>2.0784121648522399E-7</v>
      </c>
      <c r="F300" s="2">
        <v>2.36576706436136E-7</v>
      </c>
      <c r="G300" s="2">
        <v>9.4391572260572496E-9</v>
      </c>
      <c r="H300" s="2">
        <v>5.0748856723178097E-7</v>
      </c>
      <c r="I300">
        <f t="shared" si="5"/>
        <v>489400</v>
      </c>
      <c r="J300" s="3">
        <f t="shared" si="6"/>
        <v>0.28123118094370247</v>
      </c>
    </row>
    <row r="301" spans="1:10" x14ac:dyDescent="0.3">
      <c r="A301">
        <v>300</v>
      </c>
      <c r="B301" s="1">
        <v>42577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10" x14ac:dyDescent="0.3">
      <c r="A302">
        <v>301</v>
      </c>
      <c r="B302" s="1">
        <v>42578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10" x14ac:dyDescent="0.3">
      <c r="A303">
        <v>302</v>
      </c>
      <c r="B303" s="1">
        <v>42579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10" x14ac:dyDescent="0.3">
      <c r="A304">
        <v>303</v>
      </c>
      <c r="B304" s="1">
        <v>42580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>
        <v>304</v>
      </c>
      <c r="B305" s="1">
        <v>42581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>
        <v>305</v>
      </c>
      <c r="B306" s="1">
        <v>42582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>
        <v>306</v>
      </c>
      <c r="B307" s="1">
        <v>42583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>
        <v>307</v>
      </c>
      <c r="B308" s="1">
        <v>42584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>
        <v>308</v>
      </c>
      <c r="B309" s="1">
        <v>42585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>
        <v>309</v>
      </c>
      <c r="B310" s="1">
        <v>42586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>
        <v>310</v>
      </c>
      <c r="B311" s="1">
        <v>42587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>
        <v>311</v>
      </c>
      <c r="B312" s="1">
        <v>42588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3">
      <c r="A313">
        <v>312</v>
      </c>
      <c r="B313" s="1">
        <v>42589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3">
      <c r="A314">
        <v>313</v>
      </c>
      <c r="B314" s="1">
        <v>42590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>
        <v>314</v>
      </c>
      <c r="B315" s="1">
        <v>42591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3">
      <c r="A316">
        <v>315</v>
      </c>
      <c r="B316" s="1">
        <v>42592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>
        <v>316</v>
      </c>
      <c r="B317" s="1">
        <v>42593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>
        <v>317</v>
      </c>
      <c r="B318" s="1">
        <v>42594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3">
      <c r="A319">
        <v>318</v>
      </c>
      <c r="B319" s="1">
        <v>42595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3">
      <c r="A320">
        <v>319</v>
      </c>
      <c r="B320" s="1">
        <v>42596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10" x14ac:dyDescent="0.3">
      <c r="A321">
        <v>320</v>
      </c>
      <c r="B321" s="1">
        <v>42597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10" x14ac:dyDescent="0.3">
      <c r="A322">
        <v>321</v>
      </c>
      <c r="B322" s="1">
        <v>42598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10" x14ac:dyDescent="0.3">
      <c r="A323">
        <v>322</v>
      </c>
      <c r="B323" s="1">
        <v>42599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10" x14ac:dyDescent="0.3">
      <c r="A324">
        <v>323</v>
      </c>
      <c r="B324" s="1">
        <v>42600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10" x14ac:dyDescent="0.3">
      <c r="A325">
        <v>324</v>
      </c>
      <c r="B325" s="1">
        <v>42601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10" x14ac:dyDescent="0.3">
      <c r="A326">
        <v>325</v>
      </c>
      <c r="B326" s="1">
        <v>42602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10" x14ac:dyDescent="0.3">
      <c r="A327">
        <v>326</v>
      </c>
      <c r="B327" s="1">
        <v>42603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10" x14ac:dyDescent="0.3">
      <c r="A328">
        <v>327</v>
      </c>
      <c r="B328" s="1">
        <v>42604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10" x14ac:dyDescent="0.3">
      <c r="A329">
        <v>328</v>
      </c>
      <c r="B329" s="1">
        <v>42605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10" x14ac:dyDescent="0.3">
      <c r="A330">
        <v>329</v>
      </c>
      <c r="B330" s="1">
        <v>42606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10" x14ac:dyDescent="0.3">
      <c r="A331">
        <v>330</v>
      </c>
      <c r="B331" s="1">
        <v>42607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10" x14ac:dyDescent="0.3">
      <c r="A332">
        <v>331</v>
      </c>
      <c r="B332" s="1">
        <v>42608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10" x14ac:dyDescent="0.3">
      <c r="A333">
        <v>332</v>
      </c>
      <c r="B333" s="1">
        <v>42609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10" x14ac:dyDescent="0.3">
      <c r="A334">
        <v>333</v>
      </c>
      <c r="B334" s="1">
        <v>42610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10" x14ac:dyDescent="0.3">
      <c r="A335">
        <v>334</v>
      </c>
      <c r="B335" s="1">
        <v>42611</v>
      </c>
      <c r="C335">
        <v>1.2</v>
      </c>
      <c r="D335" s="2">
        <v>2.9702752917360699E-6</v>
      </c>
      <c r="E335" s="2">
        <v>3.0402759882185799E-6</v>
      </c>
      <c r="F335" s="2">
        <v>3.8975599167149903E-6</v>
      </c>
      <c r="G335" s="2">
        <v>3.2882281012422001E-7</v>
      </c>
      <c r="H335" s="2">
        <v>9.8575560307426897E-6</v>
      </c>
      <c r="I335">
        <f t="shared" si="5"/>
        <v>2936400</v>
      </c>
      <c r="J335" s="3">
        <f t="shared" si="6"/>
        <v>1.0115363341969998</v>
      </c>
    </row>
    <row r="336" spans="1:10" x14ac:dyDescent="0.3">
      <c r="A336">
        <v>335</v>
      </c>
      <c r="B336" s="1">
        <v>42612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3">
      <c r="A337">
        <v>336</v>
      </c>
      <c r="B337" s="1">
        <v>42613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>
        <v>337</v>
      </c>
      <c r="B338" s="1">
        <v>42614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>
        <v>338</v>
      </c>
      <c r="B339" s="1">
        <v>42615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>
        <v>339</v>
      </c>
      <c r="B340" s="1">
        <v>42616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>
        <v>340</v>
      </c>
      <c r="B341" s="1">
        <v>42617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>
        <v>341</v>
      </c>
      <c r="B342" s="1">
        <v>42618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3">
      <c r="A343">
        <v>342</v>
      </c>
      <c r="B343" s="1">
        <v>42619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3">
      <c r="A344">
        <v>343</v>
      </c>
      <c r="B344" s="1">
        <v>42620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>
        <v>344</v>
      </c>
      <c r="B345" s="1">
        <v>42621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3">
      <c r="A346">
        <v>345</v>
      </c>
      <c r="B346" s="1">
        <v>42622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3">
      <c r="A347">
        <v>346</v>
      </c>
      <c r="B347" s="1">
        <v>42623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>
        <v>347</v>
      </c>
      <c r="B348" s="1">
        <v>42624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>
        <v>348</v>
      </c>
      <c r="B349" s="1">
        <v>42625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>
        <v>349</v>
      </c>
      <c r="B350" s="1">
        <v>42626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>
        <v>350</v>
      </c>
      <c r="B351" s="1">
        <v>42627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>
        <v>351</v>
      </c>
      <c r="B352" s="1">
        <v>42628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10" x14ac:dyDescent="0.3">
      <c r="A353">
        <v>352</v>
      </c>
      <c r="B353" s="1">
        <v>42629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10" x14ac:dyDescent="0.3">
      <c r="A354">
        <v>353</v>
      </c>
      <c r="B354" s="1">
        <v>42630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10" x14ac:dyDescent="0.3">
      <c r="A355">
        <v>354</v>
      </c>
      <c r="B355" s="1">
        <v>42631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10" x14ac:dyDescent="0.3">
      <c r="A356">
        <v>355</v>
      </c>
      <c r="B356" s="1">
        <v>42632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10" x14ac:dyDescent="0.3">
      <c r="A357">
        <v>356</v>
      </c>
      <c r="B357" s="1">
        <v>42633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10" x14ac:dyDescent="0.3">
      <c r="A358">
        <v>357</v>
      </c>
      <c r="B358" s="1">
        <v>42634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10" x14ac:dyDescent="0.3">
      <c r="A359">
        <v>358</v>
      </c>
      <c r="B359" s="1">
        <v>42635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10" x14ac:dyDescent="0.3">
      <c r="A360">
        <v>359</v>
      </c>
      <c r="B360" s="1">
        <v>42636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0" x14ac:dyDescent="0.3">
      <c r="A361">
        <v>360</v>
      </c>
      <c r="B361" s="1">
        <v>42637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10" x14ac:dyDescent="0.3">
      <c r="A362">
        <v>361</v>
      </c>
      <c r="B362" s="1">
        <v>42638</v>
      </c>
      <c r="C362">
        <v>1.1000000000000001</v>
      </c>
      <c r="D362" s="2">
        <v>2.4258582597189402E-6</v>
      </c>
      <c r="E362" s="2">
        <v>2.5845751960466499E-6</v>
      </c>
      <c r="F362" s="2">
        <v>3.2630120536558402E-6</v>
      </c>
      <c r="G362" s="2">
        <v>2.57391953812583E-7</v>
      </c>
      <c r="H362" s="2">
        <v>8.1384252679495097E-6</v>
      </c>
      <c r="I362">
        <f t="shared" ref="I357:I420" si="7">2447000*C362</f>
        <v>2691700</v>
      </c>
      <c r="J362" s="3">
        <f t="shared" ref="J357:J420" si="8">1000000000000*D362/I362</f>
        <v>0.90123648984617166</v>
      </c>
    </row>
    <row r="363" spans="1:10" x14ac:dyDescent="0.3">
      <c r="A363">
        <v>362</v>
      </c>
      <c r="B363" s="1">
        <v>42639</v>
      </c>
      <c r="C363">
        <v>13</v>
      </c>
      <c r="D363">
        <v>1.7538471634612199E-4</v>
      </c>
      <c r="E363">
        <v>1.04596356795293E-4</v>
      </c>
      <c r="F363">
        <v>1.77980496238455E-4</v>
      </c>
      <c r="G363" s="2">
        <v>2.9469911116560401E-5</v>
      </c>
      <c r="H363">
        <v>5.1421782646146001E-4</v>
      </c>
      <c r="I363">
        <f t="shared" si="7"/>
        <v>31811000</v>
      </c>
      <c r="J363" s="3">
        <f t="shared" si="8"/>
        <v>5.5133355237534811</v>
      </c>
    </row>
    <row r="364" spans="1:10" x14ac:dyDescent="0.3">
      <c r="A364">
        <v>363</v>
      </c>
      <c r="B364" s="1">
        <v>42640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10" x14ac:dyDescent="0.3">
      <c r="A365">
        <v>364</v>
      </c>
      <c r="B365" s="1">
        <v>42641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10" x14ac:dyDescent="0.3">
      <c r="A366">
        <v>365</v>
      </c>
      <c r="B366" s="1">
        <v>42642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10" x14ac:dyDescent="0.3">
      <c r="A367">
        <v>366</v>
      </c>
      <c r="B367" s="1">
        <v>42643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10" x14ac:dyDescent="0.3">
      <c r="A368">
        <v>367</v>
      </c>
      <c r="B368" s="1">
        <v>42644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10" x14ac:dyDescent="0.3">
      <c r="A369">
        <v>368</v>
      </c>
      <c r="B369" s="1">
        <v>42645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10" x14ac:dyDescent="0.3">
      <c r="A370">
        <v>369</v>
      </c>
      <c r="B370" s="1">
        <v>42646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10" x14ac:dyDescent="0.3">
      <c r="A371">
        <v>370</v>
      </c>
      <c r="B371" s="1">
        <v>42647</v>
      </c>
      <c r="C371">
        <v>18</v>
      </c>
      <c r="D371">
        <v>3.02719360928728E-4</v>
      </c>
      <c r="E371">
        <v>1.6763726184031101E-4</v>
      </c>
      <c r="F371">
        <v>2.99800792194568E-4</v>
      </c>
      <c r="G371" s="2">
        <v>5.2789351043636297E-5</v>
      </c>
      <c r="H371">
        <v>8.7637729708509298E-4</v>
      </c>
      <c r="I371">
        <f t="shared" si="7"/>
        <v>44046000</v>
      </c>
      <c r="J371" s="3">
        <f t="shared" si="8"/>
        <v>6.8728002753650275</v>
      </c>
    </row>
    <row r="372" spans="1:10" x14ac:dyDescent="0.3">
      <c r="A372">
        <v>371</v>
      </c>
      <c r="B372" s="1">
        <v>42648</v>
      </c>
      <c r="C372">
        <v>2.2999999999999998</v>
      </c>
      <c r="D372" s="2">
        <v>8.6042585934208305E-6</v>
      </c>
      <c r="E372" s="2">
        <v>7.7961101247530306E-6</v>
      </c>
      <c r="F372" s="2">
        <v>1.05208705441619E-5</v>
      </c>
      <c r="G372" s="2">
        <v>1.0729013299726699E-6</v>
      </c>
      <c r="H372" s="2">
        <v>2.7655113892237301E-5</v>
      </c>
      <c r="I372">
        <f t="shared" si="7"/>
        <v>5628100</v>
      </c>
      <c r="J372" s="3">
        <f t="shared" si="8"/>
        <v>1.5288034316058403</v>
      </c>
    </row>
    <row r="373" spans="1:10" x14ac:dyDescent="0.3">
      <c r="A373">
        <v>372</v>
      </c>
      <c r="B373" s="1">
        <v>42649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10" x14ac:dyDescent="0.3">
      <c r="A374">
        <v>373</v>
      </c>
      <c r="B374" s="1">
        <v>42650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10" x14ac:dyDescent="0.3">
      <c r="A375">
        <v>374</v>
      </c>
      <c r="B375" s="1">
        <v>42651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10" x14ac:dyDescent="0.3">
      <c r="A376">
        <v>375</v>
      </c>
      <c r="B376" s="1">
        <v>42652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10" x14ac:dyDescent="0.3">
      <c r="A377">
        <v>376</v>
      </c>
      <c r="B377" s="1">
        <v>42653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10" x14ac:dyDescent="0.3">
      <c r="A378">
        <v>377</v>
      </c>
      <c r="B378" s="1">
        <v>42654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10" x14ac:dyDescent="0.3">
      <c r="A379">
        <v>378</v>
      </c>
      <c r="B379" s="1">
        <v>42655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10" x14ac:dyDescent="0.3">
      <c r="A380">
        <v>379</v>
      </c>
      <c r="B380" s="1">
        <v>42656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10" x14ac:dyDescent="0.3">
      <c r="A381">
        <v>380</v>
      </c>
      <c r="B381" s="1">
        <v>42657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10" x14ac:dyDescent="0.3">
      <c r="A382">
        <v>381</v>
      </c>
      <c r="B382" s="1">
        <v>42658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10" x14ac:dyDescent="0.3">
      <c r="A383">
        <v>382</v>
      </c>
      <c r="B383" s="1">
        <v>42659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10" x14ac:dyDescent="0.3">
      <c r="A384">
        <v>383</v>
      </c>
      <c r="B384" s="1">
        <v>42660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3">
      <c r="A385">
        <v>384</v>
      </c>
      <c r="B385" s="1">
        <v>42661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>
        <v>385</v>
      </c>
      <c r="B386" s="1">
        <v>42662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3">
      <c r="A387">
        <v>386</v>
      </c>
      <c r="B387" s="1">
        <v>42663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3">
      <c r="A388">
        <v>387</v>
      </c>
      <c r="B388" s="1">
        <v>42664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>
        <v>388</v>
      </c>
      <c r="B389" s="1">
        <v>42665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3">
      <c r="A390">
        <v>389</v>
      </c>
      <c r="B390" s="1">
        <v>42666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3">
      <c r="A391">
        <v>390</v>
      </c>
      <c r="B391" s="1">
        <v>42667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>
        <v>391</v>
      </c>
      <c r="B392" s="1">
        <v>42668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3">
      <c r="A393">
        <v>392</v>
      </c>
      <c r="B393" s="1">
        <v>42669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>
        <v>393</v>
      </c>
      <c r="B394" s="1">
        <v>42670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>
        <v>394</v>
      </c>
      <c r="B395" s="1">
        <v>42671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3">
      <c r="A396">
        <v>395</v>
      </c>
      <c r="B396" s="1">
        <v>42672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3">
      <c r="A397">
        <v>396</v>
      </c>
      <c r="B397" s="1">
        <v>42673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>
        <v>397</v>
      </c>
      <c r="B398" s="1">
        <v>42674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3">
      <c r="A399">
        <v>398</v>
      </c>
      <c r="B399" s="1">
        <v>42675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>
        <v>399</v>
      </c>
      <c r="B400" s="1">
        <v>42676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3">
      <c r="A401">
        <v>400</v>
      </c>
      <c r="B401" s="1">
        <v>42677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>
        <v>401</v>
      </c>
      <c r="B402" s="1">
        <v>42678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>
        <v>402</v>
      </c>
      <c r="B403" s="1">
        <v>42679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>
        <v>403</v>
      </c>
      <c r="B404" s="1">
        <v>42680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>
        <v>404</v>
      </c>
      <c r="B405" s="1">
        <v>42681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>
        <v>405</v>
      </c>
      <c r="B406" s="1">
        <v>42682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3">
      <c r="A407">
        <v>406</v>
      </c>
      <c r="B407" s="1">
        <v>42683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3">
      <c r="A408">
        <v>407</v>
      </c>
      <c r="B408" s="1">
        <v>42684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3">
      <c r="A409">
        <v>408</v>
      </c>
      <c r="B409" s="1">
        <v>42685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>
        <v>409</v>
      </c>
      <c r="B410" s="1">
        <v>42686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3">
      <c r="A411">
        <v>410</v>
      </c>
      <c r="B411" s="1">
        <v>42687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>
        <v>411</v>
      </c>
      <c r="B412" s="1">
        <v>42688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3">
      <c r="A413">
        <v>412</v>
      </c>
      <c r="B413" s="1">
        <v>42689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>
        <v>413</v>
      </c>
      <c r="B414" s="1">
        <v>42690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3">
      <c r="A415">
        <v>414</v>
      </c>
      <c r="B415" s="1">
        <v>42691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>
        <v>415</v>
      </c>
      <c r="B416" s="1">
        <v>42692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>
        <v>416</v>
      </c>
      <c r="B417" s="1">
        <v>42693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>
        <v>417</v>
      </c>
      <c r="B418" s="1">
        <v>42694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>
        <v>418</v>
      </c>
      <c r="B419" s="1">
        <v>42695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3">
      <c r="A420">
        <v>419</v>
      </c>
      <c r="B420" s="1">
        <v>42696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3">
      <c r="A421">
        <v>420</v>
      </c>
      <c r="B421" s="1">
        <v>42697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3">
      <c r="A422">
        <v>421</v>
      </c>
      <c r="B422" s="1">
        <v>42698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3">
      <c r="A423">
        <v>422</v>
      </c>
      <c r="B423" s="1">
        <v>42699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>
        <v>423</v>
      </c>
      <c r="B424" s="1">
        <v>42700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>
        <v>424</v>
      </c>
      <c r="B425" s="1">
        <v>42701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>
        <v>425</v>
      </c>
      <c r="B426" s="1">
        <v>42702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3">
      <c r="A427">
        <v>426</v>
      </c>
      <c r="B427" s="1">
        <v>42703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3">
      <c r="A428">
        <v>427</v>
      </c>
      <c r="B428" s="1">
        <v>42704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3">
      <c r="A429">
        <v>428</v>
      </c>
      <c r="B429" s="1">
        <v>42705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3">
      <c r="A430">
        <v>429</v>
      </c>
      <c r="B430" s="1">
        <v>42706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3">
      <c r="A431">
        <v>430</v>
      </c>
      <c r="B431" s="1">
        <v>42707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>
        <v>431</v>
      </c>
      <c r="B432" s="1">
        <v>42708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10" x14ac:dyDescent="0.3">
      <c r="A433">
        <v>432</v>
      </c>
      <c r="B433" s="1">
        <v>42709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10" x14ac:dyDescent="0.3">
      <c r="A434">
        <v>433</v>
      </c>
      <c r="B434" s="1">
        <v>42710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10" x14ac:dyDescent="0.3">
      <c r="A435">
        <v>434</v>
      </c>
      <c r="B435" s="1">
        <v>42711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10" x14ac:dyDescent="0.3">
      <c r="A436">
        <v>435</v>
      </c>
      <c r="B436" s="1">
        <v>42712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10" x14ac:dyDescent="0.3">
      <c r="A437">
        <v>436</v>
      </c>
      <c r="B437" s="1">
        <v>42713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10" x14ac:dyDescent="0.3">
      <c r="A438">
        <v>437</v>
      </c>
      <c r="B438" s="1">
        <v>42714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10" x14ac:dyDescent="0.3">
      <c r="A439">
        <v>438</v>
      </c>
      <c r="B439" s="1">
        <v>42715</v>
      </c>
      <c r="C439">
        <v>180</v>
      </c>
      <c r="D439">
        <v>1.37835295131122E-2</v>
      </c>
      <c r="E439">
        <v>4.4000409225448704E-3</v>
      </c>
      <c r="F439">
        <v>1.2142439830666599E-2</v>
      </c>
      <c r="G439">
        <v>2.8534563697605701E-3</v>
      </c>
      <c r="H439">
        <v>3.7488138240962601E-2</v>
      </c>
      <c r="I439">
        <f t="shared" ref="I421:I484" si="9">2447000*C439</f>
        <v>440460000</v>
      </c>
      <c r="J439" s="3">
        <f t="shared" ref="J421:J484" si="10">1000000000000*D439/I439</f>
        <v>31.29348752012033</v>
      </c>
    </row>
    <row r="440" spans="1:10" x14ac:dyDescent="0.3">
      <c r="A440">
        <v>439</v>
      </c>
      <c r="B440" s="1">
        <v>42716</v>
      </c>
      <c r="C440">
        <v>134</v>
      </c>
      <c r="D440">
        <v>8.3216657610010198E-3</v>
      </c>
      <c r="E440">
        <v>2.9011957455406701E-3</v>
      </c>
      <c r="F440">
        <v>7.4230568326188401E-3</v>
      </c>
      <c r="G440">
        <v>1.69240607423632E-3</v>
      </c>
      <c r="H440">
        <v>2.2786839565605801E-2</v>
      </c>
      <c r="I440">
        <f t="shared" si="9"/>
        <v>327898000</v>
      </c>
      <c r="J440" s="3">
        <f t="shared" si="10"/>
        <v>25.378824393564521</v>
      </c>
    </row>
    <row r="441" spans="1:10" x14ac:dyDescent="0.3">
      <c r="A441">
        <v>440</v>
      </c>
      <c r="B441" s="1">
        <v>42717</v>
      </c>
      <c r="C441">
        <v>37</v>
      </c>
      <c r="D441">
        <v>9.1902105231463798E-4</v>
      </c>
      <c r="E441">
        <v>4.5519181137101001E-4</v>
      </c>
      <c r="F441">
        <v>8.8124051528414298E-4</v>
      </c>
      <c r="G441">
        <v>1.68215548995637E-4</v>
      </c>
      <c r="H441">
        <v>2.6157922524928301E-3</v>
      </c>
      <c r="I441">
        <f t="shared" si="9"/>
        <v>90539000</v>
      </c>
      <c r="J441" s="3">
        <f t="shared" si="10"/>
        <v>10.150554482760336</v>
      </c>
    </row>
    <row r="442" spans="1:10" x14ac:dyDescent="0.3">
      <c r="A442">
        <v>441</v>
      </c>
      <c r="B442" s="1">
        <v>42718</v>
      </c>
      <c r="C442">
        <v>15</v>
      </c>
      <c r="D442">
        <v>1.9409066248186099E-4</v>
      </c>
      <c r="E442">
        <v>1.20476904648198E-4</v>
      </c>
      <c r="F442">
        <v>1.9977647931518699E-4</v>
      </c>
      <c r="G442" s="2">
        <v>3.1909724001821503E-5</v>
      </c>
      <c r="H442">
        <v>5.7323872223839203E-4</v>
      </c>
      <c r="I442">
        <f t="shared" si="9"/>
        <v>36705000</v>
      </c>
      <c r="J442" s="3">
        <f t="shared" si="10"/>
        <v>5.2878534935801937</v>
      </c>
    </row>
    <row r="443" spans="1:10" x14ac:dyDescent="0.3">
      <c r="A443">
        <v>442</v>
      </c>
      <c r="B443" s="1">
        <v>42719</v>
      </c>
      <c r="C443">
        <v>15</v>
      </c>
      <c r="D443">
        <v>1.93729561871246E-4</v>
      </c>
      <c r="E443">
        <v>1.2037920546505301E-4</v>
      </c>
      <c r="F443">
        <v>1.99481079595198E-4</v>
      </c>
      <c r="G443" s="2">
        <v>3.18315667137365E-5</v>
      </c>
      <c r="H443">
        <v>5.72284697197047E-4</v>
      </c>
      <c r="I443">
        <f t="shared" si="9"/>
        <v>36705000</v>
      </c>
      <c r="J443" s="3">
        <f t="shared" si="10"/>
        <v>5.2780155802001367</v>
      </c>
    </row>
    <row r="444" spans="1:10" x14ac:dyDescent="0.3">
      <c r="A444">
        <v>443</v>
      </c>
      <c r="B444" s="1">
        <v>42720</v>
      </c>
      <c r="C444">
        <v>2107</v>
      </c>
      <c r="D444">
        <v>0.87751803086249802</v>
      </c>
      <c r="E444">
        <v>0.145856875244919</v>
      </c>
      <c r="F444">
        <v>0.73511481720427596</v>
      </c>
      <c r="G444">
        <v>0.19486917708561499</v>
      </c>
      <c r="H444">
        <v>2.3220237520768499</v>
      </c>
      <c r="I444">
        <f t="shared" si="9"/>
        <v>5155829000</v>
      </c>
      <c r="J444" s="3">
        <f t="shared" si="10"/>
        <v>170.19921158411151</v>
      </c>
    </row>
    <row r="445" spans="1:10" x14ac:dyDescent="0.3">
      <c r="A445">
        <v>444</v>
      </c>
      <c r="B445" s="1">
        <v>42721</v>
      </c>
      <c r="C445">
        <v>832</v>
      </c>
      <c r="D445">
        <v>0.182949233090584</v>
      </c>
      <c r="E445">
        <v>3.7018250060290601E-2</v>
      </c>
      <c r="F445">
        <v>0.15470737350685301</v>
      </c>
      <c r="G445">
        <v>4.0104777491622501E-2</v>
      </c>
      <c r="H445">
        <v>0.486606722570679</v>
      </c>
      <c r="I445">
        <f t="shared" si="9"/>
        <v>2035904000</v>
      </c>
      <c r="J445" s="3">
        <f t="shared" si="10"/>
        <v>89.86142425702981</v>
      </c>
    </row>
    <row r="446" spans="1:10" x14ac:dyDescent="0.3">
      <c r="A446">
        <v>445</v>
      </c>
      <c r="B446" s="1">
        <v>42722</v>
      </c>
      <c r="C446">
        <v>286</v>
      </c>
      <c r="D446">
        <v>2.99165350811837E-2</v>
      </c>
      <c r="E446">
        <v>8.4009602543256602E-3</v>
      </c>
      <c r="F446">
        <v>2.59603165762008E-2</v>
      </c>
      <c r="G446">
        <v>6.3263627522370204E-3</v>
      </c>
      <c r="H446">
        <v>8.0702231529410307E-2</v>
      </c>
      <c r="I446">
        <f t="shared" si="9"/>
        <v>699842000</v>
      </c>
      <c r="J446" s="3">
        <f t="shared" si="10"/>
        <v>42.747555992900828</v>
      </c>
    </row>
    <row r="447" spans="1:10" x14ac:dyDescent="0.3">
      <c r="A447">
        <v>446</v>
      </c>
      <c r="B447" s="1">
        <v>42723</v>
      </c>
      <c r="C447">
        <v>121</v>
      </c>
      <c r="D447">
        <v>6.9045934606840097E-3</v>
      </c>
      <c r="E447">
        <v>2.50425713292781E-3</v>
      </c>
      <c r="F447">
        <v>6.1975997031379999E-3</v>
      </c>
      <c r="G447">
        <v>1.39172535821605E-3</v>
      </c>
      <c r="H447">
        <v>1.8970475733428801E-2</v>
      </c>
      <c r="I447">
        <f t="shared" si="9"/>
        <v>296087000</v>
      </c>
      <c r="J447" s="3">
        <f t="shared" si="10"/>
        <v>23.319475224119969</v>
      </c>
    </row>
    <row r="448" spans="1:10" x14ac:dyDescent="0.3">
      <c r="A448">
        <v>447</v>
      </c>
      <c r="B448" s="1">
        <v>42724</v>
      </c>
      <c r="C448">
        <v>63</v>
      </c>
      <c r="D448">
        <v>2.25914626769909E-3</v>
      </c>
      <c r="E448">
        <v>9.8192249280880709E-4</v>
      </c>
      <c r="F448">
        <v>2.0987733431019999E-3</v>
      </c>
      <c r="G448">
        <v>4.33261891952573E-4</v>
      </c>
      <c r="H448">
        <v>6.3228186095519601E-3</v>
      </c>
      <c r="I448">
        <f t="shared" si="9"/>
        <v>154161000</v>
      </c>
      <c r="J448" s="3">
        <f t="shared" si="10"/>
        <v>14.654460386862372</v>
      </c>
    </row>
    <row r="449" spans="1:10" x14ac:dyDescent="0.3">
      <c r="A449">
        <v>448</v>
      </c>
      <c r="B449" s="1">
        <v>42725</v>
      </c>
      <c r="C449">
        <v>40</v>
      </c>
      <c r="D449">
        <v>1.0352489036325101E-3</v>
      </c>
      <c r="E449">
        <v>5.0739505925817302E-4</v>
      </c>
      <c r="F449">
        <v>9.8992999967194902E-4</v>
      </c>
      <c r="G449">
        <v>1.9027524196826699E-4</v>
      </c>
      <c r="H449">
        <v>2.9422706288631498E-3</v>
      </c>
      <c r="I449">
        <f t="shared" si="9"/>
        <v>97880000</v>
      </c>
      <c r="J449" s="3">
        <f t="shared" si="10"/>
        <v>10.576715402865856</v>
      </c>
    </row>
    <row r="450" spans="1:10" x14ac:dyDescent="0.3">
      <c r="A450">
        <v>449</v>
      </c>
      <c r="B450" s="1">
        <v>42726</v>
      </c>
      <c r="C450">
        <v>26</v>
      </c>
      <c r="D450">
        <v>4.9304189567249803E-4</v>
      </c>
      <c r="E450">
        <v>2.6975882517463998E-4</v>
      </c>
      <c r="F450">
        <v>4.8646550708275599E-4</v>
      </c>
      <c r="G450" s="2">
        <v>8.6465900486661995E-5</v>
      </c>
      <c r="H450">
        <v>1.4245752781888599E-3</v>
      </c>
      <c r="I450">
        <f t="shared" si="9"/>
        <v>63622000</v>
      </c>
      <c r="J450" s="3">
        <f t="shared" si="10"/>
        <v>7.7495504019442656</v>
      </c>
    </row>
    <row r="451" spans="1:10" x14ac:dyDescent="0.3">
      <c r="A451">
        <v>450</v>
      </c>
      <c r="B451" s="1">
        <v>42727</v>
      </c>
      <c r="C451">
        <v>22</v>
      </c>
      <c r="D451">
        <v>3.69204129400467E-4</v>
      </c>
      <c r="E451">
        <v>2.1076820004695701E-4</v>
      </c>
      <c r="F451">
        <v>3.6921199518262201E-4</v>
      </c>
      <c r="G451" s="2">
        <v>6.3442099053239007E-5</v>
      </c>
      <c r="H451">
        <v>1.07427707431033E-3</v>
      </c>
      <c r="I451">
        <f t="shared" si="9"/>
        <v>53834000</v>
      </c>
      <c r="J451" s="3">
        <f t="shared" si="10"/>
        <v>6.8581961102735631</v>
      </c>
    </row>
    <row r="452" spans="1:10" x14ac:dyDescent="0.3">
      <c r="A452">
        <v>451</v>
      </c>
      <c r="B452" s="1">
        <v>42728</v>
      </c>
      <c r="C452">
        <v>34</v>
      </c>
      <c r="D452">
        <v>7.7891191411151204E-4</v>
      </c>
      <c r="E452">
        <v>3.9933989277691801E-4</v>
      </c>
      <c r="F452">
        <v>7.5397647859643002E-4</v>
      </c>
      <c r="G452">
        <v>1.4057759367052601E-4</v>
      </c>
      <c r="H452">
        <v>2.2280826726354601E-3</v>
      </c>
      <c r="I452">
        <f t="shared" si="9"/>
        <v>83198000</v>
      </c>
      <c r="J452" s="3">
        <f t="shared" si="10"/>
        <v>9.3621470962224098</v>
      </c>
    </row>
    <row r="453" spans="1:10" x14ac:dyDescent="0.3">
      <c r="A453">
        <v>452</v>
      </c>
      <c r="B453" s="1">
        <v>42729</v>
      </c>
      <c r="C453">
        <v>72</v>
      </c>
      <c r="D453">
        <v>2.8133581352923899E-3</v>
      </c>
      <c r="E453">
        <v>1.1876417957465599E-3</v>
      </c>
      <c r="F453">
        <v>2.5973764230135402E-3</v>
      </c>
      <c r="G453">
        <v>5.4448470721524603E-4</v>
      </c>
      <c r="H453">
        <v>7.8476655370054299E-3</v>
      </c>
      <c r="I453">
        <f t="shared" si="9"/>
        <v>176184000</v>
      </c>
      <c r="J453" s="3">
        <f t="shared" si="10"/>
        <v>15.968295278188654</v>
      </c>
    </row>
    <row r="454" spans="1:10" x14ac:dyDescent="0.3">
      <c r="A454">
        <v>453</v>
      </c>
      <c r="B454" s="1">
        <v>42730</v>
      </c>
      <c r="C454">
        <v>38</v>
      </c>
      <c r="D454">
        <v>9.3933161512499397E-4</v>
      </c>
      <c r="E454">
        <v>4.6928809021424699E-4</v>
      </c>
      <c r="F454">
        <v>9.0280770069444403E-4</v>
      </c>
      <c r="G454">
        <v>1.7134080718634101E-4</v>
      </c>
      <c r="H454">
        <v>2.6768825235986798E-3</v>
      </c>
      <c r="I454">
        <f t="shared" si="9"/>
        <v>92986000</v>
      </c>
      <c r="J454" s="3">
        <f t="shared" si="10"/>
        <v>10.101860657787128</v>
      </c>
    </row>
    <row r="455" spans="1:10" x14ac:dyDescent="0.3">
      <c r="A455">
        <v>454</v>
      </c>
      <c r="B455" s="1">
        <v>42731</v>
      </c>
      <c r="C455">
        <v>22</v>
      </c>
      <c r="D455">
        <v>3.6647060464603699E-4</v>
      </c>
      <c r="E455">
        <v>2.10147343030314E-4</v>
      </c>
      <c r="F455">
        <v>3.6701562266601201E-4</v>
      </c>
      <c r="G455" s="2">
        <v>6.2832238897459104E-5</v>
      </c>
      <c r="H455">
        <v>1.0671362493330501E-3</v>
      </c>
      <c r="I455">
        <f t="shared" si="9"/>
        <v>53834000</v>
      </c>
      <c r="J455" s="3">
        <f t="shared" si="10"/>
        <v>6.8074191894720251</v>
      </c>
    </row>
    <row r="456" spans="1:10" x14ac:dyDescent="0.3">
      <c r="A456">
        <v>455</v>
      </c>
      <c r="B456" s="1">
        <v>42732</v>
      </c>
      <c r="C456">
        <v>15</v>
      </c>
      <c r="D456">
        <v>1.8908528004292301E-4</v>
      </c>
      <c r="E456">
        <v>1.1913302096096099E-4</v>
      </c>
      <c r="F456">
        <v>1.95692761272406E-4</v>
      </c>
      <c r="G456" s="2">
        <v>3.0825020560599898E-5</v>
      </c>
      <c r="H456">
        <v>5.6002691313680405E-4</v>
      </c>
      <c r="I456">
        <f t="shared" si="9"/>
        <v>36705000</v>
      </c>
      <c r="J456" s="3">
        <f t="shared" si="10"/>
        <v>5.1514856298303497</v>
      </c>
    </row>
    <row r="457" spans="1:10" x14ac:dyDescent="0.3">
      <c r="A457">
        <v>456</v>
      </c>
      <c r="B457" s="1">
        <v>42733</v>
      </c>
      <c r="C457">
        <v>11</v>
      </c>
      <c r="D457">
        <v>1.10498903411997E-4</v>
      </c>
      <c r="E457" s="2">
        <v>7.5049219762914605E-5</v>
      </c>
      <c r="F457">
        <v>1.1774437811615999E-4</v>
      </c>
      <c r="G457" s="2">
        <v>1.7213573723139502E-5</v>
      </c>
      <c r="H457">
        <v>3.3216769605372997E-4</v>
      </c>
      <c r="I457">
        <f t="shared" si="9"/>
        <v>26917000</v>
      </c>
      <c r="J457" s="3">
        <f t="shared" si="10"/>
        <v>4.105171579745031</v>
      </c>
    </row>
    <row r="458" spans="1:10" x14ac:dyDescent="0.3">
      <c r="A458">
        <v>457</v>
      </c>
      <c r="B458" s="1">
        <v>42734</v>
      </c>
      <c r="C458">
        <v>8.4</v>
      </c>
      <c r="D458" s="2">
        <v>6.9199553312192003E-5</v>
      </c>
      <c r="E458" s="2">
        <v>5.0136337519657801E-5</v>
      </c>
      <c r="F458" s="2">
        <v>7.5775082411546905E-5</v>
      </c>
      <c r="G458" s="2">
        <v>1.0325707731620699E-5</v>
      </c>
      <c r="H458">
        <v>2.10885521887941E-4</v>
      </c>
      <c r="I458">
        <f t="shared" si="9"/>
        <v>20554800</v>
      </c>
      <c r="J458" s="3">
        <f t="shared" si="10"/>
        <v>3.3665885006028766</v>
      </c>
    </row>
    <row r="459" spans="1:10" x14ac:dyDescent="0.3">
      <c r="A459">
        <v>458</v>
      </c>
      <c r="B459" s="1">
        <v>42735</v>
      </c>
      <c r="C459">
        <v>6.4</v>
      </c>
      <c r="D459" s="2">
        <v>4.3137479287542397E-5</v>
      </c>
      <c r="E459" s="2">
        <v>3.3336678719622802E-5</v>
      </c>
      <c r="F459" s="2">
        <v>4.8639667822610403E-5</v>
      </c>
      <c r="G459" s="2">
        <v>6.1424073592510004E-6</v>
      </c>
      <c r="H459">
        <v>1.3337768870722301E-4</v>
      </c>
      <c r="I459">
        <f t="shared" si="9"/>
        <v>15660800</v>
      </c>
      <c r="J459" s="3">
        <f t="shared" si="10"/>
        <v>2.7544875924309355</v>
      </c>
    </row>
    <row r="460" spans="1:10" x14ac:dyDescent="0.3">
      <c r="A460">
        <v>459</v>
      </c>
      <c r="B460" s="1">
        <v>42736</v>
      </c>
      <c r="C460">
        <v>5</v>
      </c>
      <c r="D460" s="2">
        <v>2.8067334947475501E-5</v>
      </c>
      <c r="E460" s="2">
        <v>2.29905472642404E-5</v>
      </c>
      <c r="F460" s="2">
        <v>3.2552149878711902E-5</v>
      </c>
      <c r="G460" s="2">
        <v>3.8181895586088902E-6</v>
      </c>
      <c r="H460" s="2">
        <v>8.7979625974424306E-5</v>
      </c>
      <c r="I460">
        <f t="shared" si="9"/>
        <v>12235000</v>
      </c>
      <c r="J460" s="3">
        <f t="shared" si="10"/>
        <v>2.2940200202268493</v>
      </c>
    </row>
    <row r="461" spans="1:10" x14ac:dyDescent="0.3">
      <c r="A461">
        <v>460</v>
      </c>
      <c r="B461" s="1">
        <v>42737</v>
      </c>
      <c r="C461">
        <v>4</v>
      </c>
      <c r="D461" s="2">
        <v>1.9019141998376099E-5</v>
      </c>
      <c r="E461" s="2">
        <v>1.64173934914976E-5</v>
      </c>
      <c r="F461" s="2">
        <v>2.2658086519816501E-5</v>
      </c>
      <c r="G461" s="2">
        <v>2.47602794185542E-6</v>
      </c>
      <c r="H461" s="2">
        <v>6.0386825128892303E-5</v>
      </c>
      <c r="I461">
        <f t="shared" si="9"/>
        <v>9788000</v>
      </c>
      <c r="J461" s="3">
        <f t="shared" si="10"/>
        <v>1.9431080913747545</v>
      </c>
    </row>
    <row r="462" spans="1:10" x14ac:dyDescent="0.3">
      <c r="A462">
        <v>461</v>
      </c>
      <c r="B462" s="1">
        <v>42738</v>
      </c>
      <c r="C462">
        <v>4.7</v>
      </c>
      <c r="D462" s="2">
        <v>2.5114561322638399E-5</v>
      </c>
      <c r="E462" s="2">
        <v>2.0909448681532001E-5</v>
      </c>
      <c r="F462" s="2">
        <v>2.9366954307418702E-5</v>
      </c>
      <c r="G462" s="2">
        <v>3.37116869347931E-6</v>
      </c>
      <c r="H462" s="2">
        <v>7.9034332266286698E-5</v>
      </c>
      <c r="I462">
        <f t="shared" si="9"/>
        <v>11500900</v>
      </c>
      <c r="J462" s="3">
        <f t="shared" si="10"/>
        <v>2.1837039990468918</v>
      </c>
    </row>
    <row r="463" spans="1:10" x14ac:dyDescent="0.3">
      <c r="A463">
        <v>462</v>
      </c>
      <c r="B463" s="1">
        <v>42739</v>
      </c>
      <c r="C463">
        <v>895</v>
      </c>
      <c r="D463">
        <v>0.20051672946916901</v>
      </c>
      <c r="E463">
        <v>4.15199945050845E-2</v>
      </c>
      <c r="F463">
        <v>0.16979209030940501</v>
      </c>
      <c r="G463">
        <v>4.3873841241296098E-2</v>
      </c>
      <c r="H463">
        <v>0.53372703641101404</v>
      </c>
      <c r="I463">
        <f t="shared" si="9"/>
        <v>2190065000</v>
      </c>
      <c r="J463" s="3">
        <f t="shared" si="10"/>
        <v>91.557432984486312</v>
      </c>
    </row>
    <row r="464" spans="1:10" x14ac:dyDescent="0.3">
      <c r="A464">
        <v>463</v>
      </c>
      <c r="B464" s="1">
        <v>42740</v>
      </c>
      <c r="C464">
        <v>834</v>
      </c>
      <c r="D464">
        <v>0.17765709344276601</v>
      </c>
      <c r="E464">
        <v>3.75960104938362E-2</v>
      </c>
      <c r="F464">
        <v>0.15063515700116301</v>
      </c>
      <c r="G464">
        <v>3.8800699306274597E-2</v>
      </c>
      <c r="H464">
        <v>0.473224207025358</v>
      </c>
      <c r="I464">
        <f t="shared" si="9"/>
        <v>2040798000</v>
      </c>
      <c r="J464" s="3">
        <f t="shared" si="10"/>
        <v>87.052757520717876</v>
      </c>
    </row>
    <row r="465" spans="1:10" x14ac:dyDescent="0.3">
      <c r="A465">
        <v>464</v>
      </c>
      <c r="B465" s="1">
        <v>42741</v>
      </c>
      <c r="C465">
        <v>271</v>
      </c>
      <c r="D465">
        <v>2.6386854569657898E-2</v>
      </c>
      <c r="E465">
        <v>7.7970507406583799E-3</v>
      </c>
      <c r="F465">
        <v>2.3025647639683101E-2</v>
      </c>
      <c r="G465">
        <v>5.5363032544795002E-3</v>
      </c>
      <c r="H465">
        <v>7.1397334681399596E-2</v>
      </c>
      <c r="I465">
        <f t="shared" si="9"/>
        <v>663137000</v>
      </c>
      <c r="J465" s="3">
        <f t="shared" si="10"/>
        <v>39.79095506608423</v>
      </c>
    </row>
    <row r="466" spans="1:10" x14ac:dyDescent="0.3">
      <c r="A466">
        <v>465</v>
      </c>
      <c r="B466" s="1">
        <v>42742</v>
      </c>
      <c r="C466">
        <v>289</v>
      </c>
      <c r="D466">
        <v>2.9381165014555202E-2</v>
      </c>
      <c r="E466">
        <v>8.5338535208214893E-3</v>
      </c>
      <c r="F466">
        <v>2.5588804398519401E-2</v>
      </c>
      <c r="G466">
        <v>6.1814201711942801E-3</v>
      </c>
      <c r="H466">
        <v>7.94153831190864E-2</v>
      </c>
      <c r="I466">
        <f t="shared" si="9"/>
        <v>707183000</v>
      </c>
      <c r="J466" s="3">
        <f t="shared" si="10"/>
        <v>41.546763729551195</v>
      </c>
    </row>
    <row r="467" spans="1:10" x14ac:dyDescent="0.3">
      <c r="A467">
        <v>466</v>
      </c>
      <c r="B467" s="1">
        <v>42743</v>
      </c>
      <c r="C467">
        <v>4454</v>
      </c>
      <c r="D467">
        <v>2.96302126456336</v>
      </c>
      <c r="E467">
        <v>0.52289746028471396</v>
      </c>
      <c r="F467">
        <v>2.4883933455242802</v>
      </c>
      <c r="G467">
        <v>0.65573814581521805</v>
      </c>
      <c r="H467">
        <v>7.8512808359717496</v>
      </c>
      <c r="I467">
        <f t="shared" si="9"/>
        <v>10898938000</v>
      </c>
      <c r="J467" s="3">
        <f t="shared" si="10"/>
        <v>271.8633012283729</v>
      </c>
    </row>
    <row r="468" spans="1:10" x14ac:dyDescent="0.3">
      <c r="A468">
        <v>467</v>
      </c>
      <c r="B468" s="1">
        <v>42744</v>
      </c>
      <c r="C468">
        <v>12190</v>
      </c>
      <c r="D468">
        <v>15.9158062753107</v>
      </c>
      <c r="E468">
        <v>3.5009534215298701</v>
      </c>
      <c r="F468">
        <v>13.528749843604301</v>
      </c>
      <c r="G468">
        <v>3.4640387366274998</v>
      </c>
      <c r="H468">
        <v>42.452849718171798</v>
      </c>
      <c r="I468">
        <f t="shared" si="9"/>
        <v>29828930000</v>
      </c>
      <c r="J468" s="3">
        <f t="shared" si="10"/>
        <v>533.56946679987186</v>
      </c>
    </row>
    <row r="469" spans="1:10" x14ac:dyDescent="0.3">
      <c r="A469">
        <v>468</v>
      </c>
      <c r="B469" s="1">
        <v>42745</v>
      </c>
      <c r="C469">
        <v>5236</v>
      </c>
      <c r="D469">
        <v>3.87178620171803</v>
      </c>
      <c r="E469">
        <v>0.70100925372387402</v>
      </c>
      <c r="F469">
        <v>3.25536245359068</v>
      </c>
      <c r="G469">
        <v>0.85548801655308404</v>
      </c>
      <c r="H469">
        <v>10.2658113459816</v>
      </c>
      <c r="I469">
        <f t="shared" si="9"/>
        <v>12812492000</v>
      </c>
      <c r="J469" s="3">
        <f t="shared" si="10"/>
        <v>302.18838003707862</v>
      </c>
    </row>
    <row r="470" spans="1:10" x14ac:dyDescent="0.3">
      <c r="A470">
        <v>469</v>
      </c>
      <c r="B470" s="1">
        <v>42746</v>
      </c>
      <c r="C470">
        <v>12805</v>
      </c>
      <c r="D470">
        <v>17.218194378161002</v>
      </c>
      <c r="E470">
        <v>3.8449558421204602</v>
      </c>
      <c r="F470">
        <v>14.6507957528178</v>
      </c>
      <c r="G470">
        <v>3.7421856704641501</v>
      </c>
      <c r="H470">
        <v>45.952483471055203</v>
      </c>
      <c r="I470">
        <f t="shared" si="9"/>
        <v>31333835000</v>
      </c>
      <c r="J470" s="3">
        <f t="shared" si="10"/>
        <v>549.50804388166978</v>
      </c>
    </row>
    <row r="471" spans="1:10" x14ac:dyDescent="0.3">
      <c r="A471">
        <v>470</v>
      </c>
      <c r="B471" s="1">
        <v>42747</v>
      </c>
      <c r="C471">
        <v>5294</v>
      </c>
      <c r="D471">
        <v>3.9303167102439498</v>
      </c>
      <c r="E471">
        <v>0.71520181101941305</v>
      </c>
      <c r="F471">
        <v>3.3053504399199398</v>
      </c>
      <c r="G471">
        <v>0.86813991260493795</v>
      </c>
      <c r="H471">
        <v>10.422343040173701</v>
      </c>
      <c r="I471">
        <f t="shared" si="9"/>
        <v>12954418000</v>
      </c>
      <c r="J471" s="3">
        <f t="shared" si="10"/>
        <v>303.39585385031961</v>
      </c>
    </row>
    <row r="472" spans="1:10" x14ac:dyDescent="0.3">
      <c r="A472">
        <v>471</v>
      </c>
      <c r="B472" s="1">
        <v>42748</v>
      </c>
      <c r="C472">
        <v>4287</v>
      </c>
      <c r="D472">
        <v>2.7553225516659499</v>
      </c>
      <c r="E472">
        <v>0.48888354441647303</v>
      </c>
      <c r="F472">
        <v>2.3145207043102101</v>
      </c>
      <c r="G472">
        <v>0.60957138095040397</v>
      </c>
      <c r="H472">
        <v>7.3018921112242996</v>
      </c>
      <c r="I472">
        <f t="shared" si="9"/>
        <v>10490289000</v>
      </c>
      <c r="J472" s="3">
        <f t="shared" si="10"/>
        <v>262.65458956049252</v>
      </c>
    </row>
    <row r="473" spans="1:10" x14ac:dyDescent="0.3">
      <c r="A473">
        <v>472</v>
      </c>
      <c r="B473" s="1">
        <v>42749</v>
      </c>
      <c r="C473">
        <v>3447</v>
      </c>
      <c r="D473">
        <v>1.9079850143747401</v>
      </c>
      <c r="E473">
        <v>0.33430320612432501</v>
      </c>
      <c r="F473">
        <v>1.60185264318781</v>
      </c>
      <c r="G473">
        <v>0.422433738077793</v>
      </c>
      <c r="H473">
        <v>5.0548208483608796</v>
      </c>
      <c r="I473">
        <f t="shared" si="9"/>
        <v>8434809000</v>
      </c>
      <c r="J473" s="3">
        <f t="shared" si="10"/>
        <v>226.20370115965162</v>
      </c>
    </row>
    <row r="474" spans="1:10" x14ac:dyDescent="0.3">
      <c r="A474">
        <v>473</v>
      </c>
      <c r="B474" s="1">
        <v>42750</v>
      </c>
      <c r="C474">
        <v>3249</v>
      </c>
      <c r="D474">
        <v>1.7246528072134</v>
      </c>
      <c r="E474">
        <v>0.302425582092329</v>
      </c>
      <c r="F474">
        <v>1.4479867690244499</v>
      </c>
      <c r="G474">
        <v>0.38182491189999002</v>
      </c>
      <c r="H474">
        <v>4.5692075326408599</v>
      </c>
      <c r="I474">
        <f t="shared" si="9"/>
        <v>7950303000</v>
      </c>
      <c r="J474" s="3">
        <f t="shared" si="10"/>
        <v>216.92919215951895</v>
      </c>
    </row>
    <row r="475" spans="1:10" x14ac:dyDescent="0.3">
      <c r="A475">
        <v>474</v>
      </c>
      <c r="B475" s="1">
        <v>42751</v>
      </c>
      <c r="C475">
        <v>3075</v>
      </c>
      <c r="D475">
        <v>1.5696914087457099</v>
      </c>
      <c r="E475">
        <v>0.27580153270667002</v>
      </c>
      <c r="F475">
        <v>1.3179988289014499</v>
      </c>
      <c r="G475">
        <v>0.34747601779578902</v>
      </c>
      <c r="H475">
        <v>4.1588593112553696</v>
      </c>
      <c r="I475">
        <f t="shared" si="9"/>
        <v>7524525000</v>
      </c>
      <c r="J475" s="3">
        <f t="shared" si="10"/>
        <v>208.61003302477033</v>
      </c>
    </row>
    <row r="476" spans="1:10" x14ac:dyDescent="0.3">
      <c r="A476">
        <v>475</v>
      </c>
      <c r="B476" s="1">
        <v>42752</v>
      </c>
      <c r="C476">
        <v>2953</v>
      </c>
      <c r="D476">
        <v>1.4639752829966199</v>
      </c>
      <c r="E476">
        <v>0.25794086924086801</v>
      </c>
      <c r="F476">
        <v>1.22938341537622</v>
      </c>
      <c r="G476">
        <v>0.324019831964728</v>
      </c>
      <c r="H476">
        <v>3.87902588988812</v>
      </c>
      <c r="I476">
        <f t="shared" si="9"/>
        <v>7225991000</v>
      </c>
      <c r="J476" s="3">
        <f t="shared" si="10"/>
        <v>202.59854779733601</v>
      </c>
    </row>
    <row r="477" spans="1:10" x14ac:dyDescent="0.3">
      <c r="A477">
        <v>476</v>
      </c>
      <c r="B477" s="1">
        <v>42753</v>
      </c>
      <c r="C477">
        <v>2975</v>
      </c>
      <c r="D477">
        <v>1.4797613793415401</v>
      </c>
      <c r="E477">
        <v>0.26133263427478098</v>
      </c>
      <c r="F477">
        <v>1.2427681084692599</v>
      </c>
      <c r="G477">
        <v>0.32746727575979101</v>
      </c>
      <c r="H477">
        <v>3.9210753683073101</v>
      </c>
      <c r="I477">
        <f t="shared" si="9"/>
        <v>7279825000</v>
      </c>
      <c r="J477" s="3">
        <f t="shared" si="10"/>
        <v>203.26881200324735</v>
      </c>
    </row>
    <row r="478" spans="1:10" x14ac:dyDescent="0.3">
      <c r="A478">
        <v>477</v>
      </c>
      <c r="B478" s="1">
        <v>42754</v>
      </c>
      <c r="C478">
        <v>7212</v>
      </c>
      <c r="D478">
        <v>6.5141182232594597</v>
      </c>
      <c r="E478">
        <v>1.26828803305775</v>
      </c>
      <c r="F478">
        <v>5.4968332925985504</v>
      </c>
      <c r="G478">
        <v>1.4321749800391601</v>
      </c>
      <c r="H478">
        <v>17.306025727846201</v>
      </c>
      <c r="I478">
        <f t="shared" si="9"/>
        <v>17647764000</v>
      </c>
      <c r="J478" s="3">
        <f t="shared" si="10"/>
        <v>369.11861600480717</v>
      </c>
    </row>
    <row r="479" spans="1:10" x14ac:dyDescent="0.3">
      <c r="A479">
        <v>478</v>
      </c>
      <c r="B479" s="1">
        <v>42755</v>
      </c>
      <c r="C479">
        <v>6970</v>
      </c>
      <c r="D479">
        <v>6.1422122899487102</v>
      </c>
      <c r="E479">
        <v>1.1891369131213501</v>
      </c>
      <c r="F479">
        <v>5.1814551333956498</v>
      </c>
      <c r="G479">
        <v>1.3509666207494599</v>
      </c>
      <c r="H479">
        <v>16.315309137073601</v>
      </c>
      <c r="I479">
        <f t="shared" si="9"/>
        <v>17055590000</v>
      </c>
      <c r="J479" s="3">
        <f t="shared" si="10"/>
        <v>360.1289835150065</v>
      </c>
    </row>
    <row r="480" spans="1:10" x14ac:dyDescent="0.3">
      <c r="A480">
        <v>479</v>
      </c>
      <c r="B480" s="1">
        <v>42756</v>
      </c>
      <c r="C480">
        <v>7166</v>
      </c>
      <c r="D480">
        <v>6.4226985954662901</v>
      </c>
      <c r="E480">
        <v>1.2522568552232001</v>
      </c>
      <c r="F480">
        <v>5.4200985400003203</v>
      </c>
      <c r="G480">
        <v>1.4119289995236699</v>
      </c>
      <c r="H480">
        <v>17.063855711452199</v>
      </c>
      <c r="I480">
        <f t="shared" si="9"/>
        <v>17535202000</v>
      </c>
      <c r="J480" s="3">
        <f t="shared" si="10"/>
        <v>366.27457131467833</v>
      </c>
    </row>
    <row r="481" spans="1:10" x14ac:dyDescent="0.3">
      <c r="A481">
        <v>480</v>
      </c>
      <c r="B481" s="1">
        <v>42757</v>
      </c>
      <c r="C481">
        <v>8046</v>
      </c>
      <c r="D481">
        <v>7.7813519022386997</v>
      </c>
      <c r="E481">
        <v>1.5574707067124101</v>
      </c>
      <c r="F481">
        <v>6.5760932061763704</v>
      </c>
      <c r="G481">
        <v>1.7072222778736701</v>
      </c>
      <c r="H481">
        <v>20.689789322161101</v>
      </c>
      <c r="I481">
        <f t="shared" si="9"/>
        <v>19688562000</v>
      </c>
      <c r="J481" s="3">
        <f t="shared" si="10"/>
        <v>395.2219518235359</v>
      </c>
    </row>
    <row r="482" spans="1:10" x14ac:dyDescent="0.3">
      <c r="A482">
        <v>481</v>
      </c>
      <c r="B482" s="1">
        <v>42758</v>
      </c>
      <c r="C482">
        <v>7509</v>
      </c>
      <c r="D482">
        <v>6.9210539400644704</v>
      </c>
      <c r="E482">
        <v>1.36640604825919</v>
      </c>
      <c r="F482">
        <v>5.8446064223948797</v>
      </c>
      <c r="G482">
        <v>1.5200667716523799</v>
      </c>
      <c r="H482">
        <v>18.394694437478702</v>
      </c>
      <c r="I482">
        <f t="shared" si="9"/>
        <v>18374523000</v>
      </c>
      <c r="J482" s="3">
        <f t="shared" si="10"/>
        <v>376.66577467423076</v>
      </c>
    </row>
    <row r="483" spans="1:10" x14ac:dyDescent="0.3">
      <c r="A483">
        <v>482</v>
      </c>
      <c r="B483" s="1">
        <v>42759</v>
      </c>
      <c r="C483">
        <v>4892</v>
      </c>
      <c r="D483">
        <v>3.37279106072747</v>
      </c>
      <c r="E483">
        <v>0.62043520471627001</v>
      </c>
      <c r="F483">
        <v>2.8379322233783002</v>
      </c>
      <c r="G483">
        <v>0.744466371318243</v>
      </c>
      <c r="H483">
        <v>8.9464199605273098</v>
      </c>
      <c r="I483">
        <f t="shared" si="9"/>
        <v>11970724000</v>
      </c>
      <c r="J483" s="3">
        <f t="shared" si="10"/>
        <v>281.75330587585768</v>
      </c>
    </row>
    <row r="484" spans="1:10" x14ac:dyDescent="0.3">
      <c r="A484">
        <v>483</v>
      </c>
      <c r="B484" s="1">
        <v>42760</v>
      </c>
      <c r="C484">
        <v>4255</v>
      </c>
      <c r="D484">
        <v>2.6649839547962002</v>
      </c>
      <c r="E484">
        <v>0.48434234197225201</v>
      </c>
      <c r="F484">
        <v>2.2410892848369</v>
      </c>
      <c r="G484">
        <v>0.58869689532070202</v>
      </c>
      <c r="H484">
        <v>7.0667298469166502</v>
      </c>
      <c r="I484">
        <f t="shared" si="9"/>
        <v>10411985000</v>
      </c>
      <c r="J484" s="3">
        <f t="shared" si="10"/>
        <v>255.95349539940753</v>
      </c>
    </row>
    <row r="485" spans="1:10" x14ac:dyDescent="0.3">
      <c r="A485">
        <v>484</v>
      </c>
      <c r="B485" s="1">
        <v>42761</v>
      </c>
      <c r="C485">
        <v>3580</v>
      </c>
      <c r="D485">
        <v>1.99118398768128</v>
      </c>
      <c r="E485">
        <v>0.35911254740216603</v>
      </c>
      <c r="F485">
        <v>1.6738677779703399</v>
      </c>
      <c r="G485">
        <v>0.44006985856460101</v>
      </c>
      <c r="H485">
        <v>5.27898489557177</v>
      </c>
      <c r="I485">
        <f t="shared" ref="I485:I548" si="11">2447000*C485</f>
        <v>8760260000</v>
      </c>
      <c r="J485" s="3">
        <f t="shared" ref="J485:J548" si="12">1000000000000*D485/I485</f>
        <v>227.29736191406192</v>
      </c>
    </row>
    <row r="486" spans="1:10" x14ac:dyDescent="0.3">
      <c r="A486">
        <v>485</v>
      </c>
      <c r="B486" s="1">
        <v>42762</v>
      </c>
      <c r="C486">
        <v>3593</v>
      </c>
      <c r="D486">
        <v>1.99984812794255</v>
      </c>
      <c r="E486">
        <v>0.36156749359813201</v>
      </c>
      <c r="F486">
        <v>1.6813428687296099</v>
      </c>
      <c r="G486">
        <v>0.44191536292453099</v>
      </c>
      <c r="H486">
        <v>5.3022864602084496</v>
      </c>
      <c r="I486">
        <f t="shared" si="11"/>
        <v>8792071000</v>
      </c>
      <c r="J486" s="3">
        <f t="shared" si="12"/>
        <v>227.46041608883164</v>
      </c>
    </row>
    <row r="487" spans="1:10" x14ac:dyDescent="0.3">
      <c r="A487">
        <v>486</v>
      </c>
      <c r="B487" s="1">
        <v>42763</v>
      </c>
      <c r="C487">
        <v>3452</v>
      </c>
      <c r="D487">
        <v>1.8666428474033201</v>
      </c>
      <c r="E487">
        <v>0.33793385032683898</v>
      </c>
      <c r="F487">
        <v>1.5694492229061501</v>
      </c>
      <c r="G487">
        <v>0.41244540402743302</v>
      </c>
      <c r="H487">
        <v>4.9492805934095001</v>
      </c>
      <c r="I487">
        <f t="shared" si="11"/>
        <v>8447044000</v>
      </c>
      <c r="J487" s="3">
        <f t="shared" si="12"/>
        <v>220.98178337928866</v>
      </c>
    </row>
    <row r="488" spans="1:10" x14ac:dyDescent="0.3">
      <c r="A488">
        <v>487</v>
      </c>
      <c r="B488" s="1">
        <v>42764</v>
      </c>
      <c r="C488">
        <v>3350</v>
      </c>
      <c r="D488">
        <v>1.7718972783047799</v>
      </c>
      <c r="E488">
        <v>0.32141402502336902</v>
      </c>
      <c r="F488">
        <v>1.48992474302411</v>
      </c>
      <c r="G488">
        <v>0.39146150195917201</v>
      </c>
      <c r="H488">
        <v>4.6983047021439601</v>
      </c>
      <c r="I488">
        <f t="shared" si="11"/>
        <v>8197450000</v>
      </c>
      <c r="J488" s="3">
        <f t="shared" si="12"/>
        <v>216.15225201797875</v>
      </c>
    </row>
    <row r="489" spans="1:10" x14ac:dyDescent="0.3">
      <c r="A489">
        <v>488</v>
      </c>
      <c r="B489" s="1">
        <v>42765</v>
      </c>
      <c r="C489">
        <v>3265</v>
      </c>
      <c r="D489">
        <v>1.6941107671393101</v>
      </c>
      <c r="E489">
        <v>0.30801198770740901</v>
      </c>
      <c r="F489">
        <v>1.42466977926257</v>
      </c>
      <c r="G489">
        <v>0.37422099096054801</v>
      </c>
      <c r="H489">
        <v>4.4923128727702197</v>
      </c>
      <c r="I489">
        <f t="shared" si="11"/>
        <v>7989455000</v>
      </c>
      <c r="J489" s="3">
        <f t="shared" si="12"/>
        <v>212.04334552723685</v>
      </c>
    </row>
    <row r="490" spans="1:10" x14ac:dyDescent="0.3">
      <c r="A490">
        <v>489</v>
      </c>
      <c r="B490" s="1">
        <v>42766</v>
      </c>
      <c r="C490">
        <v>3186</v>
      </c>
      <c r="D490">
        <v>1.6230129727756499</v>
      </c>
      <c r="E490">
        <v>0.29583561214484599</v>
      </c>
      <c r="F490">
        <v>1.36504216042166</v>
      </c>
      <c r="G490">
        <v>0.35845711494728</v>
      </c>
      <c r="H490">
        <v>4.30406186581894</v>
      </c>
      <c r="I490">
        <f t="shared" si="11"/>
        <v>7796142000</v>
      </c>
      <c r="J490" s="3">
        <f t="shared" si="12"/>
        <v>208.18155605370578</v>
      </c>
    </row>
    <row r="491" spans="1:10" x14ac:dyDescent="0.3">
      <c r="A491">
        <v>490</v>
      </c>
      <c r="B491" s="1">
        <v>42767</v>
      </c>
      <c r="C491">
        <v>3116</v>
      </c>
      <c r="D491">
        <v>1.5608466390481299</v>
      </c>
      <c r="E491">
        <v>0.28528224586336398</v>
      </c>
      <c r="F491">
        <v>1.31292573159451</v>
      </c>
      <c r="G491">
        <v>0.344666082586853</v>
      </c>
      <c r="H491">
        <v>4.1394950114249101</v>
      </c>
      <c r="I491">
        <f t="shared" si="11"/>
        <v>7624852000</v>
      </c>
      <c r="J491" s="3">
        <f t="shared" si="12"/>
        <v>204.70517185751669</v>
      </c>
    </row>
    <row r="492" spans="1:10" x14ac:dyDescent="0.3">
      <c r="A492">
        <v>491</v>
      </c>
      <c r="B492" s="1">
        <v>42768</v>
      </c>
      <c r="C492">
        <v>3252</v>
      </c>
      <c r="D492">
        <v>1.6740062482814899</v>
      </c>
      <c r="E492">
        <v>0.30664468013406498</v>
      </c>
      <c r="F492">
        <v>1.4082592238177101</v>
      </c>
      <c r="G492">
        <v>0.369600539543121</v>
      </c>
      <c r="H492">
        <v>4.4398592436779598</v>
      </c>
      <c r="I492">
        <f t="shared" si="11"/>
        <v>7957644000</v>
      </c>
      <c r="J492" s="3">
        <f t="shared" si="12"/>
        <v>210.36455617786999</v>
      </c>
    </row>
    <row r="493" spans="1:10" x14ac:dyDescent="0.3">
      <c r="A493">
        <v>492</v>
      </c>
      <c r="B493" s="1">
        <v>42769</v>
      </c>
      <c r="C493">
        <v>4695</v>
      </c>
      <c r="D493">
        <v>3.0941762860257902</v>
      </c>
      <c r="E493">
        <v>0.57830840501271896</v>
      </c>
      <c r="F493">
        <v>2.6055105105729202</v>
      </c>
      <c r="G493">
        <v>0.682242820187271</v>
      </c>
      <c r="H493">
        <v>8.2108592884452705</v>
      </c>
      <c r="I493">
        <f t="shared" si="11"/>
        <v>11488665000</v>
      </c>
      <c r="J493" s="3">
        <f t="shared" si="12"/>
        <v>269.32426753028227</v>
      </c>
    </row>
    <row r="494" spans="1:10" x14ac:dyDescent="0.3">
      <c r="A494">
        <v>493</v>
      </c>
      <c r="B494" s="1">
        <v>42770</v>
      </c>
      <c r="C494">
        <v>4595</v>
      </c>
      <c r="D494">
        <v>2.9793280624965202</v>
      </c>
      <c r="E494">
        <v>0.55691461392270702</v>
      </c>
      <c r="F494">
        <v>2.5088162525372599</v>
      </c>
      <c r="G494">
        <v>0.65691390898151103</v>
      </c>
      <c r="H494">
        <v>7.9061198067127396</v>
      </c>
      <c r="I494">
        <f t="shared" si="11"/>
        <v>11243965000</v>
      </c>
      <c r="J494" s="3">
        <f t="shared" si="12"/>
        <v>264.97130349449861</v>
      </c>
    </row>
    <row r="495" spans="1:10" x14ac:dyDescent="0.3">
      <c r="A495">
        <v>494</v>
      </c>
      <c r="B495" s="1">
        <v>42771</v>
      </c>
      <c r="C495">
        <v>3849</v>
      </c>
      <c r="D495">
        <v>2.20972908701986</v>
      </c>
      <c r="E495">
        <v>0.40916079207761302</v>
      </c>
      <c r="F495">
        <v>1.8598956909921001</v>
      </c>
      <c r="G495">
        <v>0.487535254251524</v>
      </c>
      <c r="H495">
        <v>5.8623798028741003</v>
      </c>
      <c r="I495">
        <f t="shared" si="11"/>
        <v>9418503000</v>
      </c>
      <c r="J495" s="3">
        <f t="shared" si="12"/>
        <v>234.61574382042028</v>
      </c>
    </row>
    <row r="496" spans="1:10" x14ac:dyDescent="0.3">
      <c r="A496">
        <v>495</v>
      </c>
      <c r="B496" s="1">
        <v>42772</v>
      </c>
      <c r="C496">
        <v>4704</v>
      </c>
      <c r="D496">
        <v>3.0879730062452801</v>
      </c>
      <c r="E496">
        <v>0.58096622361002603</v>
      </c>
      <c r="F496">
        <v>2.6011368384033302</v>
      </c>
      <c r="G496">
        <v>0.68056849997948898</v>
      </c>
      <c r="H496">
        <v>8.1958656653514304</v>
      </c>
      <c r="I496">
        <f t="shared" si="11"/>
        <v>11510688000</v>
      </c>
      <c r="J496" s="3">
        <f t="shared" si="12"/>
        <v>268.27006398273329</v>
      </c>
    </row>
    <row r="497" spans="1:10" x14ac:dyDescent="0.3">
      <c r="A497">
        <v>496</v>
      </c>
      <c r="B497" s="1">
        <v>42773</v>
      </c>
      <c r="C497">
        <v>9493</v>
      </c>
      <c r="D497">
        <v>9.9792950794766799</v>
      </c>
      <c r="E497">
        <v>2.11544053683357</v>
      </c>
      <c r="F497">
        <v>8.4623295730163104</v>
      </c>
      <c r="G497">
        <v>2.17917858528453</v>
      </c>
      <c r="H497">
        <v>26.583342855196999</v>
      </c>
      <c r="I497">
        <f t="shared" si="11"/>
        <v>23229371000</v>
      </c>
      <c r="J497" s="3">
        <f t="shared" si="12"/>
        <v>429.59816171848473</v>
      </c>
    </row>
    <row r="498" spans="1:10" x14ac:dyDescent="0.3">
      <c r="A498">
        <v>497</v>
      </c>
      <c r="B498" s="1">
        <v>42774</v>
      </c>
      <c r="C498">
        <v>9313</v>
      </c>
      <c r="D498">
        <v>9.6486525902597702</v>
      </c>
      <c r="E498">
        <v>2.0391921964645401</v>
      </c>
      <c r="F498">
        <v>8.1804113092531292</v>
      </c>
      <c r="G498">
        <v>2.10752407970323</v>
      </c>
      <c r="H498">
        <v>25.699917996800501</v>
      </c>
      <c r="I498">
        <f t="shared" si="11"/>
        <v>22788911000</v>
      </c>
      <c r="J498" s="3">
        <f t="shared" si="12"/>
        <v>423.39243811429907</v>
      </c>
    </row>
    <row r="499" spans="1:10" x14ac:dyDescent="0.3">
      <c r="A499">
        <v>498</v>
      </c>
      <c r="B499" s="1">
        <v>42775</v>
      </c>
      <c r="C499">
        <v>6467</v>
      </c>
      <c r="D499">
        <v>5.2350352222461201</v>
      </c>
      <c r="E499">
        <v>1.0322850265887</v>
      </c>
      <c r="F499">
        <v>4.4205249397713002</v>
      </c>
      <c r="G499">
        <v>1.1498727730857801</v>
      </c>
      <c r="H499">
        <v>13.913108663425101</v>
      </c>
      <c r="I499">
        <f t="shared" si="11"/>
        <v>15824749000</v>
      </c>
      <c r="J499" s="3">
        <f t="shared" si="12"/>
        <v>330.81315995887962</v>
      </c>
    </row>
    <row r="500" spans="1:10" x14ac:dyDescent="0.3">
      <c r="A500">
        <v>499</v>
      </c>
      <c r="B500" s="1">
        <v>42776</v>
      </c>
      <c r="C500">
        <v>9625</v>
      </c>
      <c r="D500">
        <v>10.159501231477201</v>
      </c>
      <c r="E500">
        <v>2.16864181210609</v>
      </c>
      <c r="F500">
        <v>8.6189045025305493</v>
      </c>
      <c r="G500">
        <v>2.2171899951019198</v>
      </c>
      <c r="H500">
        <v>27.069852140684599</v>
      </c>
      <c r="I500">
        <f t="shared" si="11"/>
        <v>23552375000</v>
      </c>
      <c r="J500" s="3">
        <f t="shared" si="12"/>
        <v>431.35782406136116</v>
      </c>
    </row>
    <row r="501" spans="1:10" x14ac:dyDescent="0.3">
      <c r="A501">
        <v>500</v>
      </c>
      <c r="B501" s="1">
        <v>42777</v>
      </c>
      <c r="C501">
        <v>5940</v>
      </c>
      <c r="D501">
        <v>4.5250356333297299</v>
      </c>
      <c r="E501">
        <v>0.88410388232122905</v>
      </c>
      <c r="F501">
        <v>3.81909155583479</v>
      </c>
      <c r="G501">
        <v>0.99460469310298705</v>
      </c>
      <c r="H501">
        <v>12.0228702381098</v>
      </c>
      <c r="I501">
        <f t="shared" si="11"/>
        <v>14535180000</v>
      </c>
      <c r="J501" s="3">
        <f t="shared" si="12"/>
        <v>311.31610570558666</v>
      </c>
    </row>
    <row r="502" spans="1:10" x14ac:dyDescent="0.3">
      <c r="A502">
        <v>501</v>
      </c>
      <c r="B502" s="1">
        <v>42778</v>
      </c>
      <c r="C502">
        <v>5025</v>
      </c>
      <c r="D502">
        <v>3.4133630531281201</v>
      </c>
      <c r="E502">
        <v>0.65471971866550904</v>
      </c>
      <c r="F502">
        <v>2.8780530005127298</v>
      </c>
      <c r="G502">
        <v>0.75126430106627395</v>
      </c>
      <c r="H502">
        <v>9.0643689921722697</v>
      </c>
      <c r="I502">
        <f t="shared" si="11"/>
        <v>12296175000</v>
      </c>
      <c r="J502" s="3">
        <f t="shared" si="12"/>
        <v>277.59551674631501</v>
      </c>
    </row>
    <row r="503" spans="1:10" x14ac:dyDescent="0.3">
      <c r="A503">
        <v>502</v>
      </c>
      <c r="B503" s="1">
        <v>42779</v>
      </c>
      <c r="C503">
        <v>4616</v>
      </c>
      <c r="D503">
        <v>2.9554899264941801</v>
      </c>
      <c r="E503">
        <v>0.56374198628461303</v>
      </c>
      <c r="F503">
        <v>2.4912717697360098</v>
      </c>
      <c r="G503">
        <v>0.65074623785397601</v>
      </c>
      <c r="H503">
        <v>7.8472278313004997</v>
      </c>
      <c r="I503">
        <f t="shared" si="11"/>
        <v>11295352000</v>
      </c>
      <c r="J503" s="3">
        <f t="shared" si="12"/>
        <v>261.65540715279877</v>
      </c>
    </row>
    <row r="504" spans="1:10" x14ac:dyDescent="0.3">
      <c r="A504">
        <v>503</v>
      </c>
      <c r="B504" s="1">
        <v>42780</v>
      </c>
      <c r="C504">
        <v>4345</v>
      </c>
      <c r="D504">
        <v>2.66572046114893</v>
      </c>
      <c r="E504">
        <v>0.50740863919366097</v>
      </c>
      <c r="F504">
        <v>2.2467763521782498</v>
      </c>
      <c r="G504">
        <v>0.58703059522168299</v>
      </c>
      <c r="H504">
        <v>7.0774362793333996</v>
      </c>
      <c r="I504">
        <f t="shared" si="11"/>
        <v>10632215000</v>
      </c>
      <c r="J504" s="3">
        <f t="shared" si="12"/>
        <v>250.7210831561373</v>
      </c>
    </row>
    <row r="505" spans="1:10" x14ac:dyDescent="0.3">
      <c r="A505">
        <v>504</v>
      </c>
      <c r="B505" s="1">
        <v>42781</v>
      </c>
      <c r="C505">
        <v>4150</v>
      </c>
      <c r="D505">
        <v>2.4638251604520001</v>
      </c>
      <c r="E505">
        <v>0.46883980202923098</v>
      </c>
      <c r="F505">
        <v>2.0765795088543602</v>
      </c>
      <c r="G505">
        <v>0.542581599230748</v>
      </c>
      <c r="H505">
        <v>6.5413540156416596</v>
      </c>
      <c r="I505">
        <f t="shared" si="11"/>
        <v>10155050000</v>
      </c>
      <c r="J505" s="3">
        <f t="shared" si="12"/>
        <v>242.62068236512869</v>
      </c>
    </row>
    <row r="506" spans="1:10" x14ac:dyDescent="0.3">
      <c r="A506">
        <v>505</v>
      </c>
      <c r="B506" s="1">
        <v>42782</v>
      </c>
      <c r="C506">
        <v>4157</v>
      </c>
      <c r="D506">
        <v>2.4664823554427699</v>
      </c>
      <c r="E506">
        <v>0.47050708800172802</v>
      </c>
      <c r="F506">
        <v>2.0790816453010401</v>
      </c>
      <c r="G506">
        <v>0.54307219148987695</v>
      </c>
      <c r="H506">
        <v>6.5488619687884304</v>
      </c>
      <c r="I506">
        <f t="shared" si="11"/>
        <v>10172179000</v>
      </c>
      <c r="J506" s="3">
        <f t="shared" si="12"/>
        <v>242.47335358950821</v>
      </c>
    </row>
    <row r="507" spans="1:10" x14ac:dyDescent="0.3">
      <c r="A507">
        <v>506</v>
      </c>
      <c r="B507" s="1">
        <v>42783</v>
      </c>
      <c r="C507">
        <v>5398</v>
      </c>
      <c r="D507">
        <v>3.81504528588128</v>
      </c>
      <c r="E507">
        <v>0.74527530229481298</v>
      </c>
      <c r="F507">
        <v>3.2198402172664</v>
      </c>
      <c r="G507">
        <v>0.83855769640359801</v>
      </c>
      <c r="H507">
        <v>10.1364053068027</v>
      </c>
      <c r="I507">
        <f t="shared" si="11"/>
        <v>13208906000</v>
      </c>
      <c r="J507" s="3">
        <f t="shared" si="12"/>
        <v>288.82371377926984</v>
      </c>
    </row>
    <row r="508" spans="1:10" x14ac:dyDescent="0.3">
      <c r="A508">
        <v>507</v>
      </c>
      <c r="B508" s="1">
        <v>42784</v>
      </c>
      <c r="C508">
        <v>15087</v>
      </c>
      <c r="D508">
        <v>21.209960308521499</v>
      </c>
      <c r="E508">
        <v>5.0932881988979304</v>
      </c>
      <c r="F508">
        <v>18.144295740014499</v>
      </c>
      <c r="G508">
        <v>4.5755733324390899</v>
      </c>
      <c r="H508">
        <v>56.771847420642899</v>
      </c>
      <c r="I508">
        <f t="shared" si="11"/>
        <v>36917889000</v>
      </c>
      <c r="J508" s="3">
        <f t="shared" si="12"/>
        <v>574.51714827252181</v>
      </c>
    </row>
    <row r="509" spans="1:10" x14ac:dyDescent="0.3">
      <c r="A509">
        <v>508</v>
      </c>
      <c r="B509" s="1">
        <v>42785</v>
      </c>
      <c r="C509">
        <v>7486</v>
      </c>
      <c r="D509">
        <v>6.5720193251754297</v>
      </c>
      <c r="E509">
        <v>1.3517281915466901</v>
      </c>
      <c r="F509">
        <v>5.5627865334565598</v>
      </c>
      <c r="G509">
        <v>1.4387768219492401</v>
      </c>
      <c r="H509">
        <v>17.489305207314398</v>
      </c>
      <c r="I509">
        <f t="shared" si="11"/>
        <v>18318242000</v>
      </c>
      <c r="J509" s="3">
        <f t="shared" si="12"/>
        <v>358.76910705598442</v>
      </c>
    </row>
    <row r="510" spans="1:10" x14ac:dyDescent="0.3">
      <c r="A510">
        <v>509</v>
      </c>
      <c r="B510" s="1">
        <v>42786</v>
      </c>
      <c r="C510">
        <v>7002</v>
      </c>
      <c r="D510">
        <v>5.8666354945508701</v>
      </c>
      <c r="E510">
        <v>1.19515384767457</v>
      </c>
      <c r="F510">
        <v>4.9629451820846304</v>
      </c>
      <c r="G510">
        <v>1.28534528514003</v>
      </c>
      <c r="H510">
        <v>15.607368282308601</v>
      </c>
      <c r="I510">
        <f t="shared" si="11"/>
        <v>17133894000</v>
      </c>
      <c r="J510" s="3">
        <f t="shared" si="12"/>
        <v>342.3994273894113</v>
      </c>
    </row>
    <row r="511" spans="1:10" x14ac:dyDescent="0.3">
      <c r="A511">
        <v>510</v>
      </c>
      <c r="B511" s="1">
        <v>42787</v>
      </c>
      <c r="C511">
        <v>12423</v>
      </c>
      <c r="D511">
        <v>15.262388711109301</v>
      </c>
      <c r="E511">
        <v>3.5030756138842301</v>
      </c>
      <c r="F511">
        <v>13.0118382736239</v>
      </c>
      <c r="G511">
        <v>3.3081947427111098</v>
      </c>
      <c r="H511">
        <v>40.775998109547899</v>
      </c>
      <c r="I511">
        <f t="shared" si="11"/>
        <v>30399081000</v>
      </c>
      <c r="J511" s="3">
        <f t="shared" si="12"/>
        <v>502.06743786462823</v>
      </c>
    </row>
    <row r="512" spans="1:10" x14ac:dyDescent="0.3">
      <c r="A512">
        <v>511</v>
      </c>
      <c r="B512" s="1">
        <v>42788</v>
      </c>
      <c r="C512">
        <v>7499</v>
      </c>
      <c r="D512">
        <v>6.5568841360606296</v>
      </c>
      <c r="E512">
        <v>1.35600480872035</v>
      </c>
      <c r="F512">
        <v>5.5517758459407496</v>
      </c>
      <c r="G512">
        <v>1.43481990553773</v>
      </c>
      <c r="H512">
        <v>17.452126274570599</v>
      </c>
      <c r="I512">
        <f t="shared" si="11"/>
        <v>18350053000</v>
      </c>
      <c r="J512" s="3">
        <f t="shared" si="12"/>
        <v>357.32235411312598</v>
      </c>
    </row>
    <row r="513" spans="1:10" x14ac:dyDescent="0.3">
      <c r="A513">
        <v>512</v>
      </c>
      <c r="B513" s="1">
        <v>42789</v>
      </c>
      <c r="C513">
        <v>6153</v>
      </c>
      <c r="D513">
        <v>4.7008054308980203</v>
      </c>
      <c r="E513">
        <v>0.94481432032995105</v>
      </c>
      <c r="F513">
        <v>3.9736267546596502</v>
      </c>
      <c r="G513">
        <v>1.0310187716115</v>
      </c>
      <c r="H513">
        <v>12.5005490529244</v>
      </c>
      <c r="I513">
        <f t="shared" si="11"/>
        <v>15056391000</v>
      </c>
      <c r="J513" s="3">
        <f t="shared" si="12"/>
        <v>312.21329406881239</v>
      </c>
    </row>
    <row r="514" spans="1:10" x14ac:dyDescent="0.3">
      <c r="A514">
        <v>513</v>
      </c>
      <c r="B514" s="1">
        <v>42790</v>
      </c>
      <c r="C514">
        <v>5521</v>
      </c>
      <c r="D514">
        <v>3.9137001910516198</v>
      </c>
      <c r="E514">
        <v>0.77790946316195597</v>
      </c>
      <c r="F514">
        <v>3.3062217710086701</v>
      </c>
      <c r="G514">
        <v>0.85912269911933803</v>
      </c>
      <c r="H514">
        <v>10.4039030048106</v>
      </c>
      <c r="I514">
        <f t="shared" si="11"/>
        <v>13509887000</v>
      </c>
      <c r="J514" s="3">
        <f t="shared" si="12"/>
        <v>289.69155634326324</v>
      </c>
    </row>
    <row r="515" spans="1:10" x14ac:dyDescent="0.3">
      <c r="A515">
        <v>514</v>
      </c>
      <c r="B515" s="1">
        <v>42791</v>
      </c>
      <c r="C515">
        <v>5040</v>
      </c>
      <c r="D515">
        <v>3.35348598203637</v>
      </c>
      <c r="E515">
        <v>0.662043239058411</v>
      </c>
      <c r="F515">
        <v>2.83190425371231</v>
      </c>
      <c r="G515">
        <v>0.73652630246459705</v>
      </c>
      <c r="H515">
        <v>8.9128440966015905</v>
      </c>
      <c r="I515">
        <f t="shared" si="11"/>
        <v>12332880000</v>
      </c>
      <c r="J515" s="3">
        <f t="shared" si="12"/>
        <v>271.91426350020191</v>
      </c>
    </row>
    <row r="516" spans="1:10" x14ac:dyDescent="0.3">
      <c r="A516">
        <v>515</v>
      </c>
      <c r="B516" s="1">
        <v>42792</v>
      </c>
      <c r="C516">
        <v>4872</v>
      </c>
      <c r="D516">
        <v>3.16269930599048</v>
      </c>
      <c r="E516">
        <v>0.62403858680561797</v>
      </c>
      <c r="F516">
        <v>2.6707120439299601</v>
      </c>
      <c r="G516">
        <v>0.69465231362605295</v>
      </c>
      <c r="H516">
        <v>8.4056373140687608</v>
      </c>
      <c r="I516">
        <f t="shared" si="11"/>
        <v>11921784000</v>
      </c>
      <c r="J516" s="3">
        <f t="shared" si="12"/>
        <v>265.28741889556795</v>
      </c>
    </row>
    <row r="517" spans="1:10" x14ac:dyDescent="0.3">
      <c r="A517">
        <v>516</v>
      </c>
      <c r="B517" s="1">
        <v>42793</v>
      </c>
      <c r="C517">
        <v>4678</v>
      </c>
      <c r="D517">
        <v>2.94925093058847</v>
      </c>
      <c r="E517">
        <v>0.58154175110862005</v>
      </c>
      <c r="F517">
        <v>2.4903785716057301</v>
      </c>
      <c r="G517">
        <v>0.64780265575953799</v>
      </c>
      <c r="H517">
        <v>7.8381933119543303</v>
      </c>
      <c r="I517">
        <f t="shared" si="11"/>
        <v>11447066000</v>
      </c>
      <c r="J517" s="3">
        <f t="shared" si="12"/>
        <v>257.64251997747459</v>
      </c>
    </row>
    <row r="518" spans="1:10" x14ac:dyDescent="0.3">
      <c r="A518">
        <v>517</v>
      </c>
      <c r="B518" s="1">
        <v>42794</v>
      </c>
      <c r="C518">
        <v>4490</v>
      </c>
      <c r="D518">
        <v>2.7483902457544702</v>
      </c>
      <c r="E518">
        <v>0.541832430221456</v>
      </c>
      <c r="F518">
        <v>2.3207456340260801</v>
      </c>
      <c r="G518">
        <v>0.60369226514848096</v>
      </c>
      <c r="H518">
        <v>7.3043264975188498</v>
      </c>
      <c r="I518">
        <f t="shared" si="11"/>
        <v>10987030000</v>
      </c>
      <c r="J518" s="3">
        <f t="shared" si="12"/>
        <v>250.14860665297812</v>
      </c>
    </row>
    <row r="519" spans="1:10" x14ac:dyDescent="0.3">
      <c r="A519">
        <v>518</v>
      </c>
      <c r="B519" s="1">
        <v>42795</v>
      </c>
      <c r="C519">
        <v>4307</v>
      </c>
      <c r="D519">
        <v>2.5586180379330101</v>
      </c>
      <c r="E519">
        <v>0.50455987688152304</v>
      </c>
      <c r="F519">
        <v>2.1605343706239202</v>
      </c>
      <c r="G519">
        <v>0.56199647302563904</v>
      </c>
      <c r="H519">
        <v>6.80003017434999</v>
      </c>
      <c r="I519">
        <f t="shared" si="11"/>
        <v>10539229000</v>
      </c>
      <c r="J519" s="3">
        <f t="shared" si="12"/>
        <v>242.77089319655263</v>
      </c>
    </row>
    <row r="520" spans="1:10" x14ac:dyDescent="0.3">
      <c r="A520">
        <v>519</v>
      </c>
      <c r="B520" s="1">
        <v>42796</v>
      </c>
      <c r="C520">
        <v>4000</v>
      </c>
      <c r="D520">
        <v>2.2561102104455202</v>
      </c>
      <c r="E520">
        <v>0.44480649918551302</v>
      </c>
      <c r="F520">
        <v>1.90506928341001</v>
      </c>
      <c r="G520">
        <v>0.49555938112511799</v>
      </c>
      <c r="H520">
        <v>5.9960164152765403</v>
      </c>
      <c r="I520">
        <f t="shared" si="11"/>
        <v>9788000000</v>
      </c>
      <c r="J520" s="3">
        <f t="shared" si="12"/>
        <v>230.49756951834084</v>
      </c>
    </row>
    <row r="521" spans="1:10" x14ac:dyDescent="0.3">
      <c r="A521">
        <v>520</v>
      </c>
      <c r="B521" s="1">
        <v>42797</v>
      </c>
      <c r="C521">
        <v>3912</v>
      </c>
      <c r="D521">
        <v>2.1696144289336998</v>
      </c>
      <c r="E521">
        <v>0.42861261362109299</v>
      </c>
      <c r="F521">
        <v>1.8322326958021999</v>
      </c>
      <c r="G521">
        <v>0.476488303405739</v>
      </c>
      <c r="H521">
        <v>5.7664846152784204</v>
      </c>
      <c r="I521">
        <f t="shared" si="11"/>
        <v>9572664000</v>
      </c>
      <c r="J521" s="3">
        <f t="shared" si="12"/>
        <v>226.64688000474055</v>
      </c>
    </row>
    <row r="522" spans="1:10" x14ac:dyDescent="0.3">
      <c r="A522">
        <v>521</v>
      </c>
      <c r="B522" s="1">
        <v>42798</v>
      </c>
      <c r="C522">
        <v>3840</v>
      </c>
      <c r="D522">
        <v>2.0993118160267401</v>
      </c>
      <c r="E522">
        <v>0.415649157396069</v>
      </c>
      <c r="F522">
        <v>1.7730789675891201</v>
      </c>
      <c r="G522">
        <v>0.46097077469116599</v>
      </c>
      <c r="H522">
        <v>5.5800050226391402</v>
      </c>
      <c r="I522">
        <f t="shared" si="11"/>
        <v>9396480000</v>
      </c>
      <c r="J522" s="3">
        <f t="shared" si="12"/>
        <v>223.41470593528001</v>
      </c>
    </row>
    <row r="523" spans="1:10" x14ac:dyDescent="0.3">
      <c r="A523">
        <v>522</v>
      </c>
      <c r="B523" s="1">
        <v>42799</v>
      </c>
      <c r="C523">
        <v>3888</v>
      </c>
      <c r="D523">
        <v>2.13977143840357</v>
      </c>
      <c r="E523">
        <v>0.42483931984392398</v>
      </c>
      <c r="F523">
        <v>1.8075280188745</v>
      </c>
      <c r="G523">
        <v>0.469755629146068</v>
      </c>
      <c r="H523">
        <v>5.6880245487882899</v>
      </c>
      <c r="I523">
        <f t="shared" si="11"/>
        <v>9513936000</v>
      </c>
      <c r="J523" s="3">
        <f t="shared" si="12"/>
        <v>224.90916886592154</v>
      </c>
    </row>
    <row r="524" spans="1:10" x14ac:dyDescent="0.3">
      <c r="A524">
        <v>523</v>
      </c>
      <c r="B524" s="1">
        <v>42800</v>
      </c>
      <c r="C524">
        <v>3797</v>
      </c>
      <c r="D524">
        <v>2.0527543927958001</v>
      </c>
      <c r="E524">
        <v>0.408478284463063</v>
      </c>
      <c r="F524">
        <v>1.7342376082163899</v>
      </c>
      <c r="G524">
        <v>0.45057501122432803</v>
      </c>
      <c r="H524">
        <v>5.4570837483794898</v>
      </c>
      <c r="I524">
        <f t="shared" si="11"/>
        <v>9291259000</v>
      </c>
      <c r="J524" s="3">
        <f t="shared" si="12"/>
        <v>220.93393293587016</v>
      </c>
    </row>
    <row r="525" spans="1:10" x14ac:dyDescent="0.3">
      <c r="A525">
        <v>524</v>
      </c>
      <c r="B525" s="1">
        <v>42801</v>
      </c>
      <c r="C525">
        <v>3726</v>
      </c>
      <c r="D525">
        <v>1.9852217549841</v>
      </c>
      <c r="E525">
        <v>0.39600850519184</v>
      </c>
      <c r="F525">
        <v>1.6774121071378001</v>
      </c>
      <c r="G525">
        <v>0.43566982893012501</v>
      </c>
      <c r="H525">
        <v>5.2779472260706299</v>
      </c>
      <c r="I525">
        <f t="shared" si="11"/>
        <v>9117522000</v>
      </c>
      <c r="J525" s="3">
        <f t="shared" si="12"/>
        <v>217.73698544232744</v>
      </c>
    </row>
    <row r="526" spans="1:10" x14ac:dyDescent="0.3">
      <c r="A526">
        <v>525</v>
      </c>
      <c r="B526" s="1">
        <v>42802</v>
      </c>
      <c r="C526">
        <v>3662</v>
      </c>
      <c r="D526">
        <v>1.92490546824664</v>
      </c>
      <c r="E526">
        <v>0.38496503875594201</v>
      </c>
      <c r="F526">
        <v>1.62668150036071</v>
      </c>
      <c r="G526">
        <v>0.422349259799844</v>
      </c>
      <c r="H526">
        <v>5.1179917835570201</v>
      </c>
      <c r="I526">
        <f t="shared" si="11"/>
        <v>8960914000</v>
      </c>
      <c r="J526" s="3">
        <f t="shared" si="12"/>
        <v>214.81128691187527</v>
      </c>
    </row>
    <row r="527" spans="1:10" x14ac:dyDescent="0.3">
      <c r="A527">
        <v>526</v>
      </c>
      <c r="B527" s="1">
        <v>42803</v>
      </c>
      <c r="C527">
        <v>3596</v>
      </c>
      <c r="D527">
        <v>1.8637159121118401</v>
      </c>
      <c r="E527">
        <v>0.373727006801085</v>
      </c>
      <c r="F527">
        <v>1.5752087967314501</v>
      </c>
      <c r="G527">
        <v>0.40883858410192903</v>
      </c>
      <c r="H527">
        <v>4.9557073259226501</v>
      </c>
      <c r="I527">
        <f t="shared" si="11"/>
        <v>8799412000</v>
      </c>
      <c r="J527" s="3">
        <f t="shared" si="12"/>
        <v>211.80005119794825</v>
      </c>
    </row>
    <row r="528" spans="1:10" x14ac:dyDescent="0.3">
      <c r="A528">
        <v>527</v>
      </c>
      <c r="B528" s="1">
        <v>42804</v>
      </c>
      <c r="C528">
        <v>3532</v>
      </c>
      <c r="D528">
        <v>1.8051590305912599</v>
      </c>
      <c r="E528">
        <v>0.36299458352993702</v>
      </c>
      <c r="F528">
        <v>1.5259565539886399</v>
      </c>
      <c r="G528">
        <v>0.39590712889880503</v>
      </c>
      <c r="H528">
        <v>4.8004151845999896</v>
      </c>
      <c r="I528">
        <f t="shared" si="11"/>
        <v>8642804000</v>
      </c>
      <c r="J528" s="3">
        <f t="shared" si="12"/>
        <v>208.86265968674749</v>
      </c>
    </row>
    <row r="529" spans="1:10" x14ac:dyDescent="0.3">
      <c r="A529">
        <v>528</v>
      </c>
      <c r="B529" s="1">
        <v>42805</v>
      </c>
      <c r="C529">
        <v>3443</v>
      </c>
      <c r="D529">
        <v>1.72636378978218</v>
      </c>
      <c r="E529">
        <v>0.34819529059662202</v>
      </c>
      <c r="F529">
        <v>1.4595975491255799</v>
      </c>
      <c r="G529">
        <v>0.37853654370503098</v>
      </c>
      <c r="H529">
        <v>4.5913059447674698</v>
      </c>
      <c r="I529">
        <f t="shared" si="11"/>
        <v>8425021000</v>
      </c>
      <c r="J529" s="3">
        <f t="shared" si="12"/>
        <v>204.90913788608717</v>
      </c>
    </row>
    <row r="530" spans="1:10" x14ac:dyDescent="0.3">
      <c r="A530">
        <v>529</v>
      </c>
      <c r="B530" s="1">
        <v>42806</v>
      </c>
      <c r="C530">
        <v>3175</v>
      </c>
      <c r="D530">
        <v>1.5039677069022599</v>
      </c>
      <c r="E530">
        <v>0.30480426755034801</v>
      </c>
      <c r="F530">
        <v>1.2719174090572101</v>
      </c>
      <c r="G530">
        <v>0.32964674759260998</v>
      </c>
      <c r="H530">
        <v>4.0004414213352302</v>
      </c>
      <c r="I530">
        <f t="shared" si="11"/>
        <v>7769225000</v>
      </c>
      <c r="J530" s="3">
        <f t="shared" si="12"/>
        <v>193.58014562614161</v>
      </c>
    </row>
    <row r="531" spans="1:10" x14ac:dyDescent="0.3">
      <c r="A531">
        <v>530</v>
      </c>
      <c r="B531" s="1">
        <v>42807</v>
      </c>
      <c r="C531">
        <v>3132</v>
      </c>
      <c r="D531">
        <v>1.4672947976157</v>
      </c>
      <c r="E531">
        <v>0.29834439248057398</v>
      </c>
      <c r="F531">
        <v>1.2411362507138299</v>
      </c>
      <c r="G531">
        <v>0.32152504407163801</v>
      </c>
      <c r="H531">
        <v>3.9032962026107598</v>
      </c>
      <c r="I531">
        <f t="shared" si="11"/>
        <v>7664004000</v>
      </c>
      <c r="J531" s="3">
        <f t="shared" si="12"/>
        <v>191.45277032941266</v>
      </c>
    </row>
    <row r="532" spans="1:10" x14ac:dyDescent="0.3">
      <c r="A532">
        <v>531</v>
      </c>
      <c r="B532" s="1">
        <v>42808</v>
      </c>
      <c r="C532">
        <v>3079</v>
      </c>
      <c r="D532">
        <v>1.4232808442737399</v>
      </c>
      <c r="E532">
        <v>0.29040235376944301</v>
      </c>
      <c r="F532">
        <v>1.20414883144967</v>
      </c>
      <c r="G532">
        <v>0.31179356718326201</v>
      </c>
      <c r="H532">
        <v>3.7866279518970098</v>
      </c>
      <c r="I532">
        <f t="shared" si="11"/>
        <v>7534313000</v>
      </c>
      <c r="J532" s="3">
        <f t="shared" si="12"/>
        <v>188.90651931685611</v>
      </c>
    </row>
    <row r="533" spans="1:10" x14ac:dyDescent="0.3">
      <c r="A533">
        <v>532</v>
      </c>
      <c r="B533" s="1">
        <v>42809</v>
      </c>
      <c r="C533">
        <v>3034</v>
      </c>
      <c r="D533">
        <v>1.3860314863638601</v>
      </c>
      <c r="E533">
        <v>0.28377935402182403</v>
      </c>
      <c r="F533">
        <v>1.1728705483189501</v>
      </c>
      <c r="G533">
        <v>0.30354901603599499</v>
      </c>
      <c r="H533">
        <v>3.6879327569527902</v>
      </c>
      <c r="I533">
        <f t="shared" si="11"/>
        <v>7424198000</v>
      </c>
      <c r="J533" s="3">
        <f t="shared" si="12"/>
        <v>186.6910724045695</v>
      </c>
    </row>
    <row r="534" spans="1:10" x14ac:dyDescent="0.3">
      <c r="A534">
        <v>533</v>
      </c>
      <c r="B534" s="1">
        <v>42810</v>
      </c>
      <c r="C534">
        <v>2988</v>
      </c>
      <c r="D534">
        <v>1.3484947382332999</v>
      </c>
      <c r="E534">
        <v>0.27707437112691402</v>
      </c>
      <c r="F534">
        <v>1.14134426413385</v>
      </c>
      <c r="G534">
        <v>0.295243275822893</v>
      </c>
      <c r="H534">
        <v>3.5884645437597</v>
      </c>
      <c r="I534">
        <f t="shared" si="11"/>
        <v>7311636000</v>
      </c>
      <c r="J534" s="3">
        <f t="shared" si="12"/>
        <v>184.43132812318609</v>
      </c>
    </row>
    <row r="535" spans="1:10" x14ac:dyDescent="0.3">
      <c r="A535">
        <v>534</v>
      </c>
      <c r="B535" s="1">
        <v>42811</v>
      </c>
      <c r="C535">
        <v>2928</v>
      </c>
      <c r="D535">
        <v>1.3009725123979801</v>
      </c>
      <c r="E535">
        <v>0.268352909173798</v>
      </c>
      <c r="F535">
        <v>1.10137585687955</v>
      </c>
      <c r="G535">
        <v>0.28474795111497803</v>
      </c>
      <c r="H535">
        <v>3.4624402478874501</v>
      </c>
      <c r="I535">
        <f t="shared" si="11"/>
        <v>7164816000</v>
      </c>
      <c r="J535" s="3">
        <f t="shared" si="12"/>
        <v>181.57793757690078</v>
      </c>
    </row>
    <row r="536" spans="1:10" x14ac:dyDescent="0.3">
      <c r="A536">
        <v>535</v>
      </c>
      <c r="B536" s="1">
        <v>42812</v>
      </c>
      <c r="C536">
        <v>2893</v>
      </c>
      <c r="D536">
        <v>1.2726693072185</v>
      </c>
      <c r="E536">
        <v>0.26343673141208901</v>
      </c>
      <c r="F536">
        <v>1.0776399680647299</v>
      </c>
      <c r="G536">
        <v>0.27847273328386102</v>
      </c>
      <c r="H536">
        <v>3.3875006383830599</v>
      </c>
      <c r="I536">
        <f t="shared" si="11"/>
        <v>7079171000</v>
      </c>
      <c r="J536" s="3">
        <f t="shared" si="12"/>
        <v>179.77660198044376</v>
      </c>
    </row>
    <row r="537" spans="1:10" x14ac:dyDescent="0.3">
      <c r="A537">
        <v>536</v>
      </c>
      <c r="B537" s="1">
        <v>42813</v>
      </c>
      <c r="C537">
        <v>2831</v>
      </c>
      <c r="D537">
        <v>1.2249638363281501</v>
      </c>
      <c r="E537">
        <v>0.25461975909457901</v>
      </c>
      <c r="F537">
        <v>1.0375041935762599</v>
      </c>
      <c r="G537">
        <v>0.26794174716464297</v>
      </c>
      <c r="H537">
        <v>3.2609674608406301</v>
      </c>
      <c r="I537">
        <f t="shared" si="11"/>
        <v>6927457000</v>
      </c>
      <c r="J537" s="3">
        <f t="shared" si="12"/>
        <v>176.82734607059274</v>
      </c>
    </row>
    <row r="538" spans="1:10" x14ac:dyDescent="0.3">
      <c r="A538">
        <v>537</v>
      </c>
      <c r="B538" s="1">
        <v>42814</v>
      </c>
      <c r="C538">
        <v>2678</v>
      </c>
      <c r="D538">
        <v>1.11370339734466</v>
      </c>
      <c r="E538">
        <v>0.233065391960215</v>
      </c>
      <c r="F538">
        <v>0.94365730350587296</v>
      </c>
      <c r="G538">
        <v>0.24346708296261199</v>
      </c>
      <c r="H538">
        <v>2.9654477181012</v>
      </c>
      <c r="I538">
        <f t="shared" si="11"/>
        <v>6553066000</v>
      </c>
      <c r="J538" s="3">
        <f t="shared" si="12"/>
        <v>169.95150015956804</v>
      </c>
    </row>
    <row r="539" spans="1:10" x14ac:dyDescent="0.3">
      <c r="A539">
        <v>538</v>
      </c>
      <c r="B539" s="1">
        <v>42815</v>
      </c>
      <c r="C539">
        <v>2783</v>
      </c>
      <c r="D539">
        <v>1.1860096944841001</v>
      </c>
      <c r="E539">
        <v>0.24820480361085001</v>
      </c>
      <c r="F539">
        <v>1.0049254283350499</v>
      </c>
      <c r="G539">
        <v>0.259273297443947</v>
      </c>
      <c r="H539">
        <v>3.1579803515668901</v>
      </c>
      <c r="I539">
        <f t="shared" si="11"/>
        <v>6810001000</v>
      </c>
      <c r="J539" s="3">
        <f t="shared" si="12"/>
        <v>174.15705144303212</v>
      </c>
    </row>
    <row r="540" spans="1:10" x14ac:dyDescent="0.3">
      <c r="A540">
        <v>539</v>
      </c>
      <c r="B540" s="1">
        <v>42816</v>
      </c>
      <c r="C540">
        <v>2844</v>
      </c>
      <c r="D540">
        <v>1.2278635846149699</v>
      </c>
      <c r="E540">
        <v>0.25731802086529798</v>
      </c>
      <c r="F540">
        <v>1.04047644249543</v>
      </c>
      <c r="G540">
        <v>0.268391732751046</v>
      </c>
      <c r="H540">
        <v>3.2695749908558098</v>
      </c>
      <c r="I540">
        <f t="shared" si="11"/>
        <v>6959268000</v>
      </c>
      <c r="J540" s="3">
        <f t="shared" si="12"/>
        <v>176.43573786998431</v>
      </c>
    </row>
    <row r="541" spans="1:10" x14ac:dyDescent="0.3">
      <c r="A541">
        <v>540</v>
      </c>
      <c r="B541" s="1">
        <v>42817</v>
      </c>
      <c r="C541">
        <v>1966</v>
      </c>
      <c r="D541">
        <v>0.65838794326119698</v>
      </c>
      <c r="E541">
        <v>0.14368737399602399</v>
      </c>
      <c r="F541">
        <v>0.55934978889244502</v>
      </c>
      <c r="G541">
        <v>0.143400642278183</v>
      </c>
      <c r="H541">
        <v>1.75564079822193</v>
      </c>
      <c r="I541">
        <f t="shared" si="11"/>
        <v>4810802000</v>
      </c>
      <c r="J541" s="3">
        <f t="shared" si="12"/>
        <v>136.85617143694483</v>
      </c>
    </row>
    <row r="542" spans="1:10" x14ac:dyDescent="0.3">
      <c r="A542">
        <v>541</v>
      </c>
      <c r="B542" s="1">
        <v>42818</v>
      </c>
      <c r="C542">
        <v>1832</v>
      </c>
      <c r="D542">
        <v>0.58350062377170098</v>
      </c>
      <c r="E542">
        <v>0.12900483112703101</v>
      </c>
      <c r="F542">
        <v>0.49615667896627702</v>
      </c>
      <c r="G542">
        <v>0.12693739780741201</v>
      </c>
      <c r="H542">
        <v>1.55668506011417</v>
      </c>
      <c r="I542">
        <f t="shared" si="11"/>
        <v>4482904000</v>
      </c>
      <c r="J542" s="3">
        <f t="shared" si="12"/>
        <v>130.16130253329112</v>
      </c>
    </row>
    <row r="543" spans="1:10" x14ac:dyDescent="0.3">
      <c r="A543">
        <v>542</v>
      </c>
      <c r="B543" s="1">
        <v>42819</v>
      </c>
      <c r="C543">
        <v>2212</v>
      </c>
      <c r="D543">
        <v>0.80013966434726203</v>
      </c>
      <c r="E543">
        <v>0.173039177174928</v>
      </c>
      <c r="F543">
        <v>0.67937323093661905</v>
      </c>
      <c r="G543">
        <v>0.17441899291836199</v>
      </c>
      <c r="H543">
        <v>2.1329363820200999</v>
      </c>
      <c r="I543">
        <f t="shared" si="11"/>
        <v>5412764000</v>
      </c>
      <c r="J543" s="3">
        <f t="shared" si="12"/>
        <v>147.82459836550458</v>
      </c>
    </row>
    <row r="544" spans="1:10" x14ac:dyDescent="0.3">
      <c r="A544">
        <v>543</v>
      </c>
      <c r="B544" s="1">
        <v>42820</v>
      </c>
      <c r="C544">
        <v>1901</v>
      </c>
      <c r="D544">
        <v>0.61878944088189003</v>
      </c>
      <c r="E544">
        <v>0.136861484158009</v>
      </c>
      <c r="F544">
        <v>0.52617736147119298</v>
      </c>
      <c r="G544">
        <v>0.134609241121913</v>
      </c>
      <c r="H544">
        <v>1.65085432810822</v>
      </c>
      <c r="I544">
        <f t="shared" si="11"/>
        <v>4651747000</v>
      </c>
      <c r="J544" s="3">
        <f t="shared" si="12"/>
        <v>133.02302143299926</v>
      </c>
    </row>
    <row r="545" spans="1:10" x14ac:dyDescent="0.3">
      <c r="A545">
        <v>544</v>
      </c>
      <c r="B545" s="1">
        <v>42821</v>
      </c>
      <c r="C545">
        <v>1810</v>
      </c>
      <c r="D545">
        <v>0.56866776039575495</v>
      </c>
      <c r="E545">
        <v>0.12704698965387301</v>
      </c>
      <c r="F545">
        <v>0.48388942958845199</v>
      </c>
      <c r="G545">
        <v>0.12358820577426401</v>
      </c>
      <c r="H545">
        <v>1.5177058279027</v>
      </c>
      <c r="I545">
        <f t="shared" si="11"/>
        <v>4429070000</v>
      </c>
      <c r="J545" s="3">
        <f t="shared" si="12"/>
        <v>128.39439439786568</v>
      </c>
    </row>
    <row r="546" spans="1:10" x14ac:dyDescent="0.3">
      <c r="A546">
        <v>545</v>
      </c>
      <c r="B546" s="1">
        <v>42822</v>
      </c>
      <c r="C546">
        <v>1741</v>
      </c>
      <c r="D546">
        <v>0.53164578103972204</v>
      </c>
      <c r="E546">
        <v>0.11982895670525</v>
      </c>
      <c r="F546">
        <v>0.45266441217581099</v>
      </c>
      <c r="G546">
        <v>0.115443952601972</v>
      </c>
      <c r="H546">
        <v>1.41937477934164</v>
      </c>
      <c r="I546">
        <f t="shared" si="11"/>
        <v>4260227000</v>
      </c>
      <c r="J546" s="3">
        <f t="shared" si="12"/>
        <v>124.79282935855814</v>
      </c>
    </row>
    <row r="547" spans="1:10" x14ac:dyDescent="0.3">
      <c r="A547">
        <v>546</v>
      </c>
      <c r="B547" s="1">
        <v>42823</v>
      </c>
      <c r="C547">
        <v>1681</v>
      </c>
      <c r="D547">
        <v>0.50021833048807096</v>
      </c>
      <c r="E547">
        <v>0.11370006783431</v>
      </c>
      <c r="F547">
        <v>0.42615952892602599</v>
      </c>
      <c r="G547">
        <v>0.108529935079129</v>
      </c>
      <c r="H547">
        <v>1.33590548199138</v>
      </c>
      <c r="I547">
        <f t="shared" si="11"/>
        <v>4113407000</v>
      </c>
      <c r="J547" s="3">
        <f t="shared" si="12"/>
        <v>121.60681656059587</v>
      </c>
    </row>
    <row r="548" spans="1:10" x14ac:dyDescent="0.3">
      <c r="A548">
        <v>547</v>
      </c>
      <c r="B548" s="1">
        <v>42824</v>
      </c>
      <c r="C548">
        <v>1639</v>
      </c>
      <c r="D548">
        <v>0.47846052956035001</v>
      </c>
      <c r="E548">
        <v>0.109516769056448</v>
      </c>
      <c r="F548">
        <v>0.407827070886573</v>
      </c>
      <c r="G548">
        <v>0.103737164659794</v>
      </c>
      <c r="H548">
        <v>1.2781477889833199</v>
      </c>
      <c r="I548">
        <f t="shared" si="11"/>
        <v>4010633000</v>
      </c>
      <c r="J548" s="3">
        <f t="shared" si="12"/>
        <v>119.2980084591011</v>
      </c>
    </row>
    <row r="549" spans="1:10" x14ac:dyDescent="0.3">
      <c r="A549">
        <v>548</v>
      </c>
      <c r="B549" s="1">
        <v>42825</v>
      </c>
      <c r="C549">
        <v>1155</v>
      </c>
      <c r="D549">
        <v>0.264534640569971</v>
      </c>
      <c r="E549">
        <v>6.4813099756394904E-2</v>
      </c>
      <c r="F549">
        <v>0.226664201938376</v>
      </c>
      <c r="G549">
        <v>5.6939485227723997E-2</v>
      </c>
      <c r="H549">
        <v>0.708693002720303</v>
      </c>
      <c r="I549">
        <f t="shared" ref="I549:I612" si="13">2447000*C549</f>
        <v>2826285000</v>
      </c>
      <c r="J549" s="3">
        <f t="shared" ref="J549:J612" si="14">1000000000000*D549/I549</f>
        <v>93.598006064487834</v>
      </c>
    </row>
    <row r="550" spans="1:10" x14ac:dyDescent="0.3">
      <c r="A550">
        <v>549</v>
      </c>
      <c r="B550" s="1">
        <v>42826</v>
      </c>
      <c r="C550">
        <v>993</v>
      </c>
      <c r="D550">
        <v>0.20453152137443201</v>
      </c>
      <c r="E550">
        <v>5.1885235014335902E-2</v>
      </c>
      <c r="F550">
        <v>0.17576635262181101</v>
      </c>
      <c r="G550">
        <v>4.3844346329319397E-2</v>
      </c>
      <c r="H550">
        <v>0.54882261317080605</v>
      </c>
      <c r="I550">
        <f t="shared" si="13"/>
        <v>2429871000</v>
      </c>
      <c r="J550" s="3">
        <f t="shared" si="14"/>
        <v>84.173818846528064</v>
      </c>
    </row>
    <row r="551" spans="1:10" x14ac:dyDescent="0.3">
      <c r="A551">
        <v>550</v>
      </c>
      <c r="B551" s="1">
        <v>42827</v>
      </c>
      <c r="C551">
        <v>770</v>
      </c>
      <c r="D551">
        <v>0.132761999566087</v>
      </c>
      <c r="E551">
        <v>3.5772225491167597E-2</v>
      </c>
      <c r="F551">
        <v>0.114725832345575</v>
      </c>
      <c r="G551">
        <v>2.8239423999888401E-2</v>
      </c>
      <c r="H551">
        <v>0.35732313876406602</v>
      </c>
      <c r="I551">
        <f t="shared" si="13"/>
        <v>1884190000</v>
      </c>
      <c r="J551" s="3">
        <f t="shared" si="14"/>
        <v>70.461046691728015</v>
      </c>
    </row>
    <row r="552" spans="1:10" x14ac:dyDescent="0.3">
      <c r="A552">
        <v>551</v>
      </c>
      <c r="B552" s="1">
        <v>42828</v>
      </c>
      <c r="C552">
        <v>674</v>
      </c>
      <c r="D552">
        <v>0.105762813460757</v>
      </c>
      <c r="E552">
        <v>2.9486121546840199E-2</v>
      </c>
      <c r="F552">
        <v>9.1707679809281697E-2</v>
      </c>
      <c r="G552">
        <v>2.23889265892958E-2</v>
      </c>
      <c r="H552">
        <v>0.285186982977638</v>
      </c>
      <c r="I552">
        <f t="shared" si="13"/>
        <v>1649278000</v>
      </c>
      <c r="J552" s="3">
        <f t="shared" si="14"/>
        <v>64.126735129406327</v>
      </c>
    </row>
    <row r="553" spans="1:10" x14ac:dyDescent="0.3">
      <c r="A553">
        <v>552</v>
      </c>
      <c r="B553" s="1">
        <v>42829</v>
      </c>
      <c r="C553">
        <v>551</v>
      </c>
      <c r="D553">
        <v>7.50234419794958E-2</v>
      </c>
      <c r="E553">
        <v>2.2020774490545798E-2</v>
      </c>
      <c r="F553">
        <v>6.5416881018339396E-2</v>
      </c>
      <c r="G553">
        <v>1.5757810451550901E-2</v>
      </c>
      <c r="H553">
        <v>0.20291357569301799</v>
      </c>
      <c r="I553">
        <f t="shared" si="13"/>
        <v>1348297000</v>
      </c>
      <c r="J553" s="3">
        <f t="shared" si="14"/>
        <v>55.643112741106599</v>
      </c>
    </row>
    <row r="554" spans="1:10" x14ac:dyDescent="0.3">
      <c r="A554">
        <v>553</v>
      </c>
      <c r="B554" s="1">
        <v>42830</v>
      </c>
      <c r="C554">
        <v>456</v>
      </c>
      <c r="D554">
        <v>5.4317374968961302E-2</v>
      </c>
      <c r="E554">
        <v>1.67490369585797E-2</v>
      </c>
      <c r="F554">
        <v>4.7639493837725103E-2</v>
      </c>
      <c r="G554">
        <v>1.13151875103818E-2</v>
      </c>
      <c r="H554">
        <v>0.14737752937074799</v>
      </c>
      <c r="I554">
        <f t="shared" si="13"/>
        <v>1115832000</v>
      </c>
      <c r="J554" s="3">
        <f t="shared" si="14"/>
        <v>48.678810940142696</v>
      </c>
    </row>
    <row r="555" spans="1:10" x14ac:dyDescent="0.3">
      <c r="A555">
        <v>554</v>
      </c>
      <c r="B555" s="1">
        <v>42831</v>
      </c>
      <c r="C555">
        <v>446</v>
      </c>
      <c r="D555">
        <v>5.2214296746368002E-2</v>
      </c>
      <c r="E555">
        <v>1.6226769257649602E-2</v>
      </c>
      <c r="F555">
        <v>4.5839503126148498E-2</v>
      </c>
      <c r="G555">
        <v>1.0862152268155199E-2</v>
      </c>
      <c r="H555">
        <v>0.14174613045781501</v>
      </c>
      <c r="I555">
        <f t="shared" si="13"/>
        <v>1091362000</v>
      </c>
      <c r="J555" s="3">
        <f t="shared" si="14"/>
        <v>47.843242431354589</v>
      </c>
    </row>
    <row r="556" spans="1:10" x14ac:dyDescent="0.3">
      <c r="A556">
        <v>555</v>
      </c>
      <c r="B556" s="1">
        <v>42832</v>
      </c>
      <c r="C556">
        <v>1257</v>
      </c>
      <c r="D556">
        <v>0.30134268324731001</v>
      </c>
      <c r="E556">
        <v>7.4011039318454E-2</v>
      </c>
      <c r="F556">
        <v>0.258254286887659</v>
      </c>
      <c r="G556">
        <v>6.4844201101978097E-2</v>
      </c>
      <c r="H556">
        <v>0.80739022319794396</v>
      </c>
      <c r="I556">
        <f t="shared" si="13"/>
        <v>3075879000</v>
      </c>
      <c r="J556" s="3">
        <f t="shared" si="14"/>
        <v>97.969615595187591</v>
      </c>
    </row>
    <row r="557" spans="1:10" x14ac:dyDescent="0.3">
      <c r="A557">
        <v>556</v>
      </c>
      <c r="B557" s="1">
        <v>42833</v>
      </c>
      <c r="C557">
        <v>1743</v>
      </c>
      <c r="D557">
        <v>0.522224525382042</v>
      </c>
      <c r="E557">
        <v>0.12146412581107401</v>
      </c>
      <c r="F557">
        <v>0.44565250590859001</v>
      </c>
      <c r="G557">
        <v>0.113041622764573</v>
      </c>
      <c r="H557">
        <v>1.39595222211868</v>
      </c>
      <c r="I557">
        <f t="shared" si="13"/>
        <v>4265121000</v>
      </c>
      <c r="J557" s="3">
        <f t="shared" si="14"/>
        <v>122.44072920370652</v>
      </c>
    </row>
    <row r="558" spans="1:10" x14ac:dyDescent="0.3">
      <c r="A558">
        <v>557</v>
      </c>
      <c r="B558" s="1">
        <v>42834</v>
      </c>
      <c r="C558">
        <v>1831</v>
      </c>
      <c r="D558">
        <v>0.56642200778767005</v>
      </c>
      <c r="E558">
        <v>0.131148382659387</v>
      </c>
      <c r="F558">
        <v>0.48320745971853901</v>
      </c>
      <c r="G558">
        <v>0.122665794518551</v>
      </c>
      <c r="H558">
        <v>1.51381859341679</v>
      </c>
      <c r="I558">
        <f t="shared" si="13"/>
        <v>4480457000</v>
      </c>
      <c r="J558" s="3">
        <f t="shared" si="14"/>
        <v>126.42058785246014</v>
      </c>
    </row>
    <row r="559" spans="1:10" x14ac:dyDescent="0.3">
      <c r="A559">
        <v>558</v>
      </c>
      <c r="B559" s="1">
        <v>42835</v>
      </c>
      <c r="C559">
        <v>1455</v>
      </c>
      <c r="D559">
        <v>0.38367468086008499</v>
      </c>
      <c r="E559">
        <v>9.2478380890216899E-2</v>
      </c>
      <c r="F559">
        <v>0.328315501687239</v>
      </c>
      <c r="G559">
        <v>8.2735271993590903E-2</v>
      </c>
      <c r="H559">
        <v>1.02713193236212</v>
      </c>
      <c r="I559">
        <f t="shared" si="13"/>
        <v>3560385000</v>
      </c>
      <c r="J559" s="3">
        <f t="shared" si="14"/>
        <v>107.7621327075822</v>
      </c>
    </row>
    <row r="560" spans="1:10" x14ac:dyDescent="0.3">
      <c r="A560">
        <v>559</v>
      </c>
      <c r="B560" s="1">
        <v>42836</v>
      </c>
      <c r="C560">
        <v>1390</v>
      </c>
      <c r="D560">
        <v>0.35454466026132098</v>
      </c>
      <c r="E560">
        <v>8.6404455988027998E-2</v>
      </c>
      <c r="F560">
        <v>0.30365677193974999</v>
      </c>
      <c r="G560">
        <v>7.6359708159899994E-2</v>
      </c>
      <c r="H560">
        <v>0.94960647672862197</v>
      </c>
      <c r="I560">
        <f t="shared" si="13"/>
        <v>3401330000</v>
      </c>
      <c r="J560" s="3">
        <f t="shared" si="14"/>
        <v>104.23706616568253</v>
      </c>
    </row>
    <row r="561" spans="1:10" x14ac:dyDescent="0.3">
      <c r="A561">
        <v>560</v>
      </c>
      <c r="B561" s="1">
        <v>42837</v>
      </c>
      <c r="C561">
        <v>1375</v>
      </c>
      <c r="D561">
        <v>0.34747834566511498</v>
      </c>
      <c r="E561">
        <v>8.5088665293022198E-2</v>
      </c>
      <c r="F561">
        <v>0.29772055577489498</v>
      </c>
      <c r="G561">
        <v>7.4797249044879693E-2</v>
      </c>
      <c r="H561">
        <v>0.93087805919211797</v>
      </c>
      <c r="I561">
        <f t="shared" si="13"/>
        <v>3364625000</v>
      </c>
      <c r="J561" s="3">
        <f t="shared" si="14"/>
        <v>103.27401884760263</v>
      </c>
    </row>
    <row r="562" spans="1:10" x14ac:dyDescent="0.3">
      <c r="A562">
        <v>561</v>
      </c>
      <c r="B562" s="1">
        <v>42838</v>
      </c>
      <c r="C562">
        <v>1529</v>
      </c>
      <c r="D562">
        <v>0.41491943764974598</v>
      </c>
      <c r="E562">
        <v>9.9996626913919903E-2</v>
      </c>
      <c r="F562">
        <v>0.35504845356713899</v>
      </c>
      <c r="G562">
        <v>8.9474126528002101E-2</v>
      </c>
      <c r="H562">
        <v>1.1107708287014599</v>
      </c>
      <c r="I562">
        <f t="shared" si="13"/>
        <v>3741463000</v>
      </c>
      <c r="J562" s="3">
        <f t="shared" si="14"/>
        <v>110.89764555997105</v>
      </c>
    </row>
    <row r="563" spans="1:10" x14ac:dyDescent="0.3">
      <c r="A563">
        <v>562</v>
      </c>
      <c r="B563" s="1">
        <v>42839</v>
      </c>
      <c r="C563">
        <v>1511</v>
      </c>
      <c r="D563">
        <v>0.40597336652424698</v>
      </c>
      <c r="E563">
        <v>9.8316763890991199E-2</v>
      </c>
      <c r="F563">
        <v>0.34752766754811198</v>
      </c>
      <c r="G563">
        <v>8.7497853555169397E-2</v>
      </c>
      <c r="H563">
        <v>1.08705119661973</v>
      </c>
      <c r="I563">
        <f t="shared" si="13"/>
        <v>3697417000</v>
      </c>
      <c r="J563" s="3">
        <f t="shared" si="14"/>
        <v>109.79918319309047</v>
      </c>
    </row>
    <row r="564" spans="1:10" x14ac:dyDescent="0.3">
      <c r="A564">
        <v>563</v>
      </c>
      <c r="B564" s="1">
        <v>42840</v>
      </c>
      <c r="C564">
        <v>1418</v>
      </c>
      <c r="D564">
        <v>0.364034565086435</v>
      </c>
      <c r="E564">
        <v>8.9397624573748002E-2</v>
      </c>
      <c r="F564">
        <v>0.31197888333946699</v>
      </c>
      <c r="G564">
        <v>7.8335590210547701E-2</v>
      </c>
      <c r="H564">
        <v>0.97535587174421901</v>
      </c>
      <c r="I564">
        <f t="shared" si="13"/>
        <v>3469846000</v>
      </c>
      <c r="J564" s="3">
        <f t="shared" si="14"/>
        <v>104.91375268136828</v>
      </c>
    </row>
    <row r="565" spans="1:10" x14ac:dyDescent="0.3">
      <c r="A565">
        <v>564</v>
      </c>
      <c r="B565" s="1">
        <v>42841</v>
      </c>
      <c r="C565">
        <v>1409</v>
      </c>
      <c r="D565">
        <v>0.35948917288315901</v>
      </c>
      <c r="E565">
        <v>8.8630436561140793E-2</v>
      </c>
      <c r="F565">
        <v>0.308183666731075</v>
      </c>
      <c r="G565">
        <v>7.7322442554357301E-2</v>
      </c>
      <c r="H565">
        <v>0.96334848211826496</v>
      </c>
      <c r="I565">
        <f t="shared" si="13"/>
        <v>3447823000</v>
      </c>
      <c r="J565" s="3">
        <f t="shared" si="14"/>
        <v>104.2655533312351</v>
      </c>
    </row>
    <row r="566" spans="1:10" x14ac:dyDescent="0.3">
      <c r="A566">
        <v>565</v>
      </c>
      <c r="B566" s="1">
        <v>42842</v>
      </c>
      <c r="C566">
        <v>1615</v>
      </c>
      <c r="D566">
        <v>0.45176838267583203</v>
      </c>
      <c r="E566">
        <v>0.10912284851998701</v>
      </c>
      <c r="F566">
        <v>0.38664948805282801</v>
      </c>
      <c r="G566">
        <v>9.73960386510484E-2</v>
      </c>
      <c r="H566">
        <v>1.20953655188372</v>
      </c>
      <c r="I566">
        <f t="shared" si="13"/>
        <v>3951905000</v>
      </c>
      <c r="J566" s="3">
        <f t="shared" si="14"/>
        <v>114.3166100085483</v>
      </c>
    </row>
    <row r="567" spans="1:10" x14ac:dyDescent="0.3">
      <c r="A567">
        <v>566</v>
      </c>
      <c r="B567" s="1">
        <v>42843</v>
      </c>
      <c r="C567">
        <v>1614</v>
      </c>
      <c r="D567">
        <v>0.450479162203683</v>
      </c>
      <c r="E567">
        <v>0.10913204460935901</v>
      </c>
      <c r="F567">
        <v>0.38563670384388599</v>
      </c>
      <c r="G567">
        <v>9.7086337643619E-2</v>
      </c>
      <c r="H567">
        <v>1.20623969096299</v>
      </c>
      <c r="I567">
        <f t="shared" si="13"/>
        <v>3949458000</v>
      </c>
      <c r="J567" s="3">
        <f t="shared" si="14"/>
        <v>114.06100842284764</v>
      </c>
    </row>
    <row r="568" spans="1:10" x14ac:dyDescent="0.3">
      <c r="A568">
        <v>567</v>
      </c>
      <c r="B568" s="1">
        <v>42844</v>
      </c>
      <c r="C568">
        <v>1576</v>
      </c>
      <c r="D568">
        <v>0.43194439010021002</v>
      </c>
      <c r="E568">
        <v>0.10534901162775601</v>
      </c>
      <c r="F568">
        <v>0.36997058862731003</v>
      </c>
      <c r="G568">
        <v>9.3021444060702604E-2</v>
      </c>
      <c r="H568">
        <v>1.1569523959933401</v>
      </c>
      <c r="I568">
        <f t="shared" si="13"/>
        <v>3856472000</v>
      </c>
      <c r="J568" s="3">
        <f t="shared" si="14"/>
        <v>112.00506320289892</v>
      </c>
    </row>
    <row r="569" spans="1:10" x14ac:dyDescent="0.3">
      <c r="A569">
        <v>568</v>
      </c>
      <c r="B569" s="1">
        <v>42845</v>
      </c>
      <c r="C569">
        <v>1263</v>
      </c>
      <c r="D569">
        <v>0.29668423380983799</v>
      </c>
      <c r="E569">
        <v>7.5470400534277796E-2</v>
      </c>
      <c r="F569">
        <v>0.25502025352545798</v>
      </c>
      <c r="G569">
        <v>6.3577243456408403E-2</v>
      </c>
      <c r="H569">
        <v>0.79620218682091404</v>
      </c>
      <c r="I569">
        <f t="shared" si="13"/>
        <v>3090561000</v>
      </c>
      <c r="J569" s="3">
        <f t="shared" si="14"/>
        <v>95.996886587851847</v>
      </c>
    </row>
    <row r="570" spans="1:10" x14ac:dyDescent="0.3">
      <c r="A570">
        <v>569</v>
      </c>
      <c r="B570" s="1">
        <v>42846</v>
      </c>
      <c r="C570">
        <v>1215</v>
      </c>
      <c r="D570">
        <v>0.27737875907510501</v>
      </c>
      <c r="E570">
        <v>7.12787626467693E-2</v>
      </c>
      <c r="F570">
        <v>0.238639738465274</v>
      </c>
      <c r="G570">
        <v>5.9365878335536401E-2</v>
      </c>
      <c r="H570">
        <v>0.74475696529336199</v>
      </c>
      <c r="I570">
        <f t="shared" si="13"/>
        <v>2973105000</v>
      </c>
      <c r="J570" s="3">
        <f t="shared" si="14"/>
        <v>93.295984862662095</v>
      </c>
    </row>
    <row r="571" spans="1:10" x14ac:dyDescent="0.3">
      <c r="A571">
        <v>570</v>
      </c>
      <c r="B571" s="1">
        <v>42847</v>
      </c>
      <c r="C571">
        <v>1185</v>
      </c>
      <c r="D571">
        <v>0.26541967236485198</v>
      </c>
      <c r="E571">
        <v>6.8724062255887702E-2</v>
      </c>
      <c r="F571">
        <v>0.22850626365725499</v>
      </c>
      <c r="G571">
        <v>5.6752394064171298E-2</v>
      </c>
      <c r="H571">
        <v>0.71291158993216797</v>
      </c>
      <c r="I571">
        <f t="shared" si="13"/>
        <v>2899695000</v>
      </c>
      <c r="J571" s="3">
        <f t="shared" si="14"/>
        <v>91.533651768497023</v>
      </c>
    </row>
    <row r="572" spans="1:10" x14ac:dyDescent="0.3">
      <c r="A572">
        <v>571</v>
      </c>
      <c r="B572" s="1">
        <v>42848</v>
      </c>
      <c r="C572">
        <v>833</v>
      </c>
      <c r="D572">
        <v>0.145954245883926</v>
      </c>
      <c r="E572">
        <v>4.0770717961915302E-2</v>
      </c>
      <c r="F572">
        <v>0.12658351601520701</v>
      </c>
      <c r="G572">
        <v>3.08882951907157E-2</v>
      </c>
      <c r="H572">
        <v>0.39360554859684799</v>
      </c>
      <c r="I572">
        <f t="shared" si="13"/>
        <v>2038351000</v>
      </c>
      <c r="J572" s="3">
        <f t="shared" si="14"/>
        <v>71.604078926507754</v>
      </c>
    </row>
    <row r="573" spans="1:10" x14ac:dyDescent="0.3">
      <c r="A573">
        <v>572</v>
      </c>
      <c r="B573" s="1">
        <v>42849</v>
      </c>
      <c r="C573">
        <v>627</v>
      </c>
      <c r="D573">
        <v>9.0029650188016203E-2</v>
      </c>
      <c r="E573">
        <v>2.6884053219914099E-2</v>
      </c>
      <c r="F573">
        <v>7.8657169359405005E-2</v>
      </c>
      <c r="G573">
        <v>1.8857022641540599E-2</v>
      </c>
      <c r="H573">
        <v>0.243762762529315</v>
      </c>
      <c r="I573">
        <f t="shared" si="13"/>
        <v>1534269000</v>
      </c>
      <c r="J573" s="3">
        <f t="shared" si="14"/>
        <v>58.679182195570796</v>
      </c>
    </row>
    <row r="574" spans="1:10" x14ac:dyDescent="0.3">
      <c r="A574">
        <v>573</v>
      </c>
      <c r="B574" s="1">
        <v>42850</v>
      </c>
      <c r="C574">
        <v>477</v>
      </c>
      <c r="D574">
        <v>5.6507247081148897E-2</v>
      </c>
      <c r="E574">
        <v>1.8039678132733199E-2</v>
      </c>
      <c r="F574">
        <v>4.9779828218000401E-2</v>
      </c>
      <c r="G574">
        <v>1.16979475640424E-2</v>
      </c>
      <c r="H574">
        <v>0.153687874048687</v>
      </c>
      <c r="I574">
        <f t="shared" si="13"/>
        <v>1167219000</v>
      </c>
      <c r="J574" s="3">
        <f t="shared" si="14"/>
        <v>48.411863652963923</v>
      </c>
    </row>
    <row r="575" spans="1:10" x14ac:dyDescent="0.3">
      <c r="A575">
        <v>574</v>
      </c>
      <c r="B575" s="1">
        <v>42851</v>
      </c>
      <c r="C575">
        <v>364</v>
      </c>
      <c r="D575">
        <v>3.5628800427843901E-2</v>
      </c>
      <c r="E575">
        <v>1.21671231277084E-2</v>
      </c>
      <c r="F575">
        <v>3.1682963149137502E-2</v>
      </c>
      <c r="G575">
        <v>7.2780903782003201E-3</v>
      </c>
      <c r="H575">
        <v>9.7397001942511802E-2</v>
      </c>
      <c r="I575">
        <f t="shared" si="13"/>
        <v>890708000</v>
      </c>
      <c r="J575" s="3">
        <f t="shared" si="14"/>
        <v>40.000539377488359</v>
      </c>
    </row>
    <row r="576" spans="1:10" x14ac:dyDescent="0.3">
      <c r="A576">
        <v>575</v>
      </c>
      <c r="B576" s="1">
        <v>42852</v>
      </c>
      <c r="C576">
        <v>300</v>
      </c>
      <c r="D576">
        <v>2.5593860237589999E-2</v>
      </c>
      <c r="E576">
        <v>9.1803549275931307E-3</v>
      </c>
      <c r="F576">
        <v>2.2932001742253402E-2</v>
      </c>
      <c r="G576">
        <v>5.1720990582481002E-3</v>
      </c>
      <c r="H576">
        <v>7.0251400539974099E-2</v>
      </c>
      <c r="I576">
        <f t="shared" si="13"/>
        <v>734100000</v>
      </c>
      <c r="J576" s="3">
        <f t="shared" si="14"/>
        <v>34.864269496785177</v>
      </c>
    </row>
    <row r="577" spans="1:10" x14ac:dyDescent="0.3">
      <c r="A577">
        <v>576</v>
      </c>
      <c r="B577" s="1">
        <v>42853</v>
      </c>
      <c r="C577">
        <v>187</v>
      </c>
      <c r="D577">
        <v>1.14164338144436E-2</v>
      </c>
      <c r="E577">
        <v>4.6038345015397301E-3</v>
      </c>
      <c r="F577">
        <v>1.0443196616695001E-2</v>
      </c>
      <c r="G577">
        <v>2.23928603647316E-3</v>
      </c>
      <c r="H577">
        <v>3.1688131457504203E-2</v>
      </c>
      <c r="I577">
        <f t="shared" si="13"/>
        <v>457589000</v>
      </c>
      <c r="J577" s="3">
        <f t="shared" si="14"/>
        <v>24.949100206612485</v>
      </c>
    </row>
    <row r="578" spans="1:10" x14ac:dyDescent="0.3">
      <c r="A578">
        <v>577</v>
      </c>
      <c r="B578" s="1">
        <v>42854</v>
      </c>
      <c r="C578">
        <v>212</v>
      </c>
      <c r="D578">
        <v>1.4114164910388499E-2</v>
      </c>
      <c r="E578">
        <v>5.5312871570111603E-3</v>
      </c>
      <c r="F578">
        <v>1.28410256987975E-2</v>
      </c>
      <c r="G578">
        <v>2.7902599205453299E-3</v>
      </c>
      <c r="H578">
        <v>3.9061913220676099E-2</v>
      </c>
      <c r="I578">
        <f t="shared" si="13"/>
        <v>518764000</v>
      </c>
      <c r="J578" s="3">
        <f t="shared" si="14"/>
        <v>27.207294473765526</v>
      </c>
    </row>
    <row r="579" spans="1:10" x14ac:dyDescent="0.3">
      <c r="A579">
        <v>578</v>
      </c>
      <c r="B579" s="1">
        <v>42855</v>
      </c>
      <c r="C579">
        <v>314</v>
      </c>
      <c r="D579">
        <v>2.75051564519657E-2</v>
      </c>
      <c r="E579">
        <v>9.8185705077636007E-3</v>
      </c>
      <c r="F579">
        <v>2.4625596850859899E-2</v>
      </c>
      <c r="G579">
        <v>5.5644507112623098E-3</v>
      </c>
      <c r="H579">
        <v>7.5466305779464601E-2</v>
      </c>
      <c r="I579">
        <f t="shared" si="13"/>
        <v>768358000</v>
      </c>
      <c r="J579" s="3">
        <f t="shared" si="14"/>
        <v>35.797319025721997</v>
      </c>
    </row>
    <row r="580" spans="1:10" x14ac:dyDescent="0.3">
      <c r="A580">
        <v>579</v>
      </c>
      <c r="B580" s="1">
        <v>42856</v>
      </c>
      <c r="C580">
        <v>235</v>
      </c>
      <c r="D580">
        <v>1.6760015160076001E-2</v>
      </c>
      <c r="E580">
        <v>6.4310837062891302E-3</v>
      </c>
      <c r="F580">
        <v>1.5189659552480301E-2</v>
      </c>
      <c r="G580">
        <v>3.33175867271285E-3</v>
      </c>
      <c r="H580">
        <v>4.6288520200126297E-2</v>
      </c>
      <c r="I580">
        <f t="shared" si="13"/>
        <v>575045000</v>
      </c>
      <c r="J580" s="3">
        <f t="shared" si="14"/>
        <v>29.145571494536949</v>
      </c>
    </row>
    <row r="581" spans="1:10" x14ac:dyDescent="0.3">
      <c r="A581">
        <v>580</v>
      </c>
      <c r="B581" s="1">
        <v>42857</v>
      </c>
      <c r="C581">
        <v>209</v>
      </c>
      <c r="D581">
        <v>1.36979341900141E-2</v>
      </c>
      <c r="E581">
        <v>5.4180049410134101E-3</v>
      </c>
      <c r="F581">
        <v>1.2483888585269101E-2</v>
      </c>
      <c r="G581">
        <v>2.7012252056813199E-3</v>
      </c>
      <c r="H581">
        <v>3.7945208802580802E-2</v>
      </c>
      <c r="I581">
        <f t="shared" si="13"/>
        <v>511423000</v>
      </c>
      <c r="J581" s="3">
        <f t="shared" si="14"/>
        <v>26.78396198452964</v>
      </c>
    </row>
    <row r="582" spans="1:10" x14ac:dyDescent="0.3">
      <c r="A582">
        <v>581</v>
      </c>
      <c r="B582" s="1">
        <v>42858</v>
      </c>
      <c r="C582">
        <v>118</v>
      </c>
      <c r="D582">
        <v>5.1508749068918296E-3</v>
      </c>
      <c r="E582">
        <v>2.3419410812012902E-3</v>
      </c>
      <c r="F582">
        <v>4.8343413254371397E-3</v>
      </c>
      <c r="G582">
        <v>9.7316909726281897E-4</v>
      </c>
      <c r="H582">
        <v>1.4494877322965701E-2</v>
      </c>
      <c r="I582">
        <f t="shared" si="13"/>
        <v>288746000</v>
      </c>
      <c r="J582" s="3">
        <f t="shared" si="14"/>
        <v>17.838774933304112</v>
      </c>
    </row>
    <row r="583" spans="1:10" x14ac:dyDescent="0.3">
      <c r="A583">
        <v>582</v>
      </c>
      <c r="B583" s="1">
        <v>42859</v>
      </c>
      <c r="C583">
        <v>145</v>
      </c>
      <c r="D583">
        <v>7.3116612346529096E-3</v>
      </c>
      <c r="E583">
        <v>3.1700190004022599E-3</v>
      </c>
      <c r="F583">
        <v>6.7889056281408497E-3</v>
      </c>
      <c r="G583">
        <v>1.4033601230826001E-3</v>
      </c>
      <c r="H583">
        <v>2.04576368532285E-2</v>
      </c>
      <c r="I583">
        <f t="shared" si="13"/>
        <v>354815000</v>
      </c>
      <c r="J583" s="3">
        <f t="shared" si="14"/>
        <v>20.606967672316305</v>
      </c>
    </row>
    <row r="584" spans="1:10" x14ac:dyDescent="0.3">
      <c r="A584">
        <v>583</v>
      </c>
      <c r="B584" s="1">
        <v>42860</v>
      </c>
      <c r="C584">
        <v>185</v>
      </c>
      <c r="D584">
        <v>1.10622158902346E-2</v>
      </c>
      <c r="E584">
        <v>4.53190232694127E-3</v>
      </c>
      <c r="F584">
        <v>1.0150635720124699E-2</v>
      </c>
      <c r="G584">
        <v>2.1600661212405302E-3</v>
      </c>
      <c r="H584">
        <v>3.0756159086830499E-2</v>
      </c>
      <c r="I584">
        <f t="shared" si="13"/>
        <v>452695000</v>
      </c>
      <c r="J584" s="3">
        <f t="shared" si="14"/>
        <v>24.436355361191531</v>
      </c>
    </row>
    <row r="585" spans="1:10" x14ac:dyDescent="0.3">
      <c r="A585">
        <v>584</v>
      </c>
      <c r="B585" s="1">
        <v>42861</v>
      </c>
      <c r="C585">
        <v>278</v>
      </c>
      <c r="D585">
        <v>2.2106515306688099E-2</v>
      </c>
      <c r="E585">
        <v>8.2279388665980006E-3</v>
      </c>
      <c r="F585">
        <v>1.99287181759971E-2</v>
      </c>
      <c r="G585">
        <v>4.4284161488350399E-3</v>
      </c>
      <c r="H585">
        <v>6.0879579777143498E-2</v>
      </c>
      <c r="I585">
        <f t="shared" si="13"/>
        <v>680266000</v>
      </c>
      <c r="J585" s="3">
        <f t="shared" si="14"/>
        <v>32.496869322718027</v>
      </c>
    </row>
    <row r="586" spans="1:10" x14ac:dyDescent="0.3">
      <c r="A586">
        <v>585</v>
      </c>
      <c r="B586" s="1">
        <v>42862</v>
      </c>
      <c r="C586">
        <v>371</v>
      </c>
      <c r="D586">
        <v>3.6055258058340998E-2</v>
      </c>
      <c r="E586">
        <v>1.25525042071235E-2</v>
      </c>
      <c r="F586">
        <v>3.2155022646498298E-2</v>
      </c>
      <c r="G586">
        <v>7.3349075100681499E-3</v>
      </c>
      <c r="H586">
        <v>9.8717125674107203E-2</v>
      </c>
      <c r="I586">
        <f t="shared" si="13"/>
        <v>907837000</v>
      </c>
      <c r="J586" s="3">
        <f t="shared" si="14"/>
        <v>39.715563540967153</v>
      </c>
    </row>
    <row r="587" spans="1:10" x14ac:dyDescent="0.3">
      <c r="A587">
        <v>586</v>
      </c>
      <c r="B587" s="1">
        <v>42863</v>
      </c>
      <c r="C587">
        <v>271</v>
      </c>
      <c r="D587">
        <v>2.1087790417742999E-2</v>
      </c>
      <c r="E587">
        <v>7.9291466048199595E-3</v>
      </c>
      <c r="F587">
        <v>1.9043675619525899E-2</v>
      </c>
      <c r="G587">
        <v>4.2137266432357998E-3</v>
      </c>
      <c r="H587">
        <v>5.8128967633187999E-2</v>
      </c>
      <c r="I587">
        <f t="shared" si="13"/>
        <v>663137000</v>
      </c>
      <c r="J587" s="3">
        <f t="shared" si="14"/>
        <v>31.800050996616083</v>
      </c>
    </row>
    <row r="588" spans="1:10" x14ac:dyDescent="0.3">
      <c r="A588">
        <v>587</v>
      </c>
      <c r="B588" s="1">
        <v>42864</v>
      </c>
      <c r="C588">
        <v>127</v>
      </c>
      <c r="D588">
        <v>5.7746210787995899E-3</v>
      </c>
      <c r="E588">
        <v>2.6070778924039799E-3</v>
      </c>
      <c r="F588">
        <v>5.4108376926051398E-3</v>
      </c>
      <c r="G588">
        <v>1.0936577757148401E-3</v>
      </c>
      <c r="H588">
        <v>1.6235878328196701E-2</v>
      </c>
      <c r="I588">
        <f t="shared" si="13"/>
        <v>310769000</v>
      </c>
      <c r="J588" s="3">
        <f t="shared" si="14"/>
        <v>18.581715289490234</v>
      </c>
    </row>
    <row r="589" spans="1:10" x14ac:dyDescent="0.3">
      <c r="A589">
        <v>588</v>
      </c>
      <c r="B589" s="1">
        <v>42865</v>
      </c>
      <c r="C589">
        <v>62</v>
      </c>
      <c r="D589">
        <v>1.6877198986272901E-3</v>
      </c>
      <c r="E589">
        <v>9.0324221481139595E-4</v>
      </c>
      <c r="F589">
        <v>1.6541127055739401E-3</v>
      </c>
      <c r="G589">
        <v>2.9897683471246999E-4</v>
      </c>
      <c r="H589">
        <v>4.8593774747959003E-3</v>
      </c>
      <c r="I589">
        <f t="shared" si="13"/>
        <v>151714000</v>
      </c>
      <c r="J589" s="3">
        <f t="shared" si="14"/>
        <v>11.124351731727396</v>
      </c>
    </row>
    <row r="590" spans="1:10" x14ac:dyDescent="0.3">
      <c r="A590">
        <v>589</v>
      </c>
      <c r="B590" s="1">
        <v>42866</v>
      </c>
      <c r="C590">
        <v>38</v>
      </c>
      <c r="D590">
        <v>7.2640662723009596E-4</v>
      </c>
      <c r="E590">
        <v>4.3586385377345199E-4</v>
      </c>
      <c r="F590">
        <v>7.3871693842229695E-4</v>
      </c>
      <c r="G590">
        <v>1.21663549609408E-4</v>
      </c>
      <c r="H590">
        <v>2.1321096552708498E-3</v>
      </c>
      <c r="I590">
        <f t="shared" si="13"/>
        <v>92986000</v>
      </c>
      <c r="J590" s="3">
        <f t="shared" si="14"/>
        <v>7.8119999487029874</v>
      </c>
    </row>
    <row r="591" spans="1:10" x14ac:dyDescent="0.3">
      <c r="A591">
        <v>590</v>
      </c>
      <c r="B591" s="1">
        <v>42867</v>
      </c>
      <c r="C591">
        <v>40</v>
      </c>
      <c r="D591">
        <v>7.9187611523729297E-4</v>
      </c>
      <c r="E591">
        <v>4.7028807898457698E-4</v>
      </c>
      <c r="F591">
        <v>8.02438419477517E-4</v>
      </c>
      <c r="G591">
        <v>1.3335313812651699E-4</v>
      </c>
      <c r="H591">
        <v>2.3200036023362999E-3</v>
      </c>
      <c r="I591">
        <f t="shared" si="13"/>
        <v>97880000</v>
      </c>
      <c r="J591" s="3">
        <f t="shared" si="14"/>
        <v>8.0902749819911417</v>
      </c>
    </row>
    <row r="592" spans="1:10" x14ac:dyDescent="0.3">
      <c r="A592">
        <v>591</v>
      </c>
      <c r="B592" s="1">
        <v>42868</v>
      </c>
      <c r="C592">
        <v>39</v>
      </c>
      <c r="D592">
        <v>7.5666948964293402E-4</v>
      </c>
      <c r="E592">
        <v>4.5265196332096698E-4</v>
      </c>
      <c r="F592">
        <v>7.6868486171015804E-4</v>
      </c>
      <c r="G592">
        <v>1.2693641985939201E-4</v>
      </c>
      <c r="H592">
        <v>2.21973026872955E-3</v>
      </c>
      <c r="I592">
        <f t="shared" si="13"/>
        <v>95433000</v>
      </c>
      <c r="J592" s="3">
        <f t="shared" si="14"/>
        <v>7.9288033452048445</v>
      </c>
    </row>
    <row r="593" spans="1:10" x14ac:dyDescent="0.3">
      <c r="A593">
        <v>592</v>
      </c>
      <c r="B593" s="1">
        <v>42869</v>
      </c>
      <c r="C593">
        <v>48</v>
      </c>
      <c r="D593">
        <v>1.07919412145135E-3</v>
      </c>
      <c r="E593">
        <v>6.1650738525243604E-4</v>
      </c>
      <c r="F593">
        <v>1.07946033918447E-3</v>
      </c>
      <c r="G593">
        <v>1.8537952059214901E-4</v>
      </c>
      <c r="H593">
        <v>3.1405105668608001E-3</v>
      </c>
      <c r="I593">
        <f t="shared" si="13"/>
        <v>117456000</v>
      </c>
      <c r="J593" s="3">
        <f t="shared" si="14"/>
        <v>9.1880714603881444</v>
      </c>
    </row>
    <row r="594" spans="1:10" x14ac:dyDescent="0.3">
      <c r="A594">
        <v>593</v>
      </c>
      <c r="B594" s="1">
        <v>42870</v>
      </c>
      <c r="C594">
        <v>35</v>
      </c>
      <c r="D594">
        <v>6.2569546448740395E-4</v>
      </c>
      <c r="E594">
        <v>3.8477152437189899E-4</v>
      </c>
      <c r="F594">
        <v>6.4185247720199704E-4</v>
      </c>
      <c r="G594">
        <v>1.03405488055989E-4</v>
      </c>
      <c r="H594">
        <v>1.8447566662059701E-3</v>
      </c>
      <c r="I594">
        <f t="shared" si="13"/>
        <v>85645000</v>
      </c>
      <c r="J594" s="3">
        <f t="shared" si="14"/>
        <v>7.305685848413848</v>
      </c>
    </row>
    <row r="595" spans="1:10" x14ac:dyDescent="0.3">
      <c r="A595">
        <v>594</v>
      </c>
      <c r="B595" s="1">
        <v>42871</v>
      </c>
      <c r="C595">
        <v>27</v>
      </c>
      <c r="D595">
        <v>3.9940603862647901E-4</v>
      </c>
      <c r="E595">
        <v>2.6087367744785601E-4</v>
      </c>
      <c r="F595">
        <v>4.19044951686936E-4</v>
      </c>
      <c r="G595" s="2">
        <v>6.3746667058865497E-5</v>
      </c>
      <c r="H595">
        <v>1.19123015950246E-3</v>
      </c>
      <c r="I595">
        <f t="shared" si="13"/>
        <v>66069000</v>
      </c>
      <c r="J595" s="3">
        <f t="shared" si="14"/>
        <v>6.0452865735288714</v>
      </c>
    </row>
    <row r="596" spans="1:10" x14ac:dyDescent="0.3">
      <c r="A596">
        <v>595</v>
      </c>
      <c r="B596" s="1">
        <v>42872</v>
      </c>
      <c r="C596">
        <v>25</v>
      </c>
      <c r="D596">
        <v>3.49103817295129E-4</v>
      </c>
      <c r="E596">
        <v>2.3233834817176801E-4</v>
      </c>
      <c r="F596">
        <v>3.6897408731245598E-4</v>
      </c>
      <c r="G596" s="2">
        <v>5.5082350818561503E-5</v>
      </c>
      <c r="H596">
        <v>1.0451060834223401E-3</v>
      </c>
      <c r="I596">
        <f t="shared" si="13"/>
        <v>61175000</v>
      </c>
      <c r="J596" s="3">
        <f t="shared" si="14"/>
        <v>5.7066418846772207</v>
      </c>
    </row>
    <row r="597" spans="1:10" x14ac:dyDescent="0.3">
      <c r="A597">
        <v>596</v>
      </c>
      <c r="B597" s="1">
        <v>42873</v>
      </c>
      <c r="C597">
        <v>24</v>
      </c>
      <c r="D597">
        <v>3.2474182433621E-4</v>
      </c>
      <c r="E597">
        <v>2.18424400577178E-4</v>
      </c>
      <c r="F597">
        <v>3.4467814380134302E-4</v>
      </c>
      <c r="G597" s="2">
        <v>5.0901023312259301E-5</v>
      </c>
      <c r="H597">
        <v>9.7425813348915699E-4</v>
      </c>
      <c r="I597">
        <f t="shared" si="13"/>
        <v>58728000</v>
      </c>
      <c r="J597" s="3">
        <f t="shared" si="14"/>
        <v>5.5295910696126214</v>
      </c>
    </row>
    <row r="598" spans="1:10" x14ac:dyDescent="0.3">
      <c r="A598">
        <v>597</v>
      </c>
      <c r="B598" s="1">
        <v>42874</v>
      </c>
      <c r="C598">
        <v>22</v>
      </c>
      <c r="D598">
        <v>2.7893902907094999E-4</v>
      </c>
      <c r="E598">
        <v>1.91587584634818E-4</v>
      </c>
      <c r="F598">
        <v>2.9859542846680102E-4</v>
      </c>
      <c r="G598" s="2">
        <v>4.3141394280965901E-5</v>
      </c>
      <c r="H598">
        <v>8.4045481320843497E-4</v>
      </c>
      <c r="I598">
        <f t="shared" si="13"/>
        <v>53834000</v>
      </c>
      <c r="J598" s="3">
        <f t="shared" si="14"/>
        <v>5.1814657850234047</v>
      </c>
    </row>
    <row r="599" spans="1:10" x14ac:dyDescent="0.3">
      <c r="A599">
        <v>598</v>
      </c>
      <c r="B599" s="1">
        <v>42875</v>
      </c>
      <c r="C599">
        <v>23</v>
      </c>
      <c r="D599">
        <v>3.00583128339475E-4</v>
      </c>
      <c r="E599">
        <v>2.0468458187758901E-4</v>
      </c>
      <c r="F599">
        <v>3.2063250491487798E-4</v>
      </c>
      <c r="G599" s="2">
        <v>4.6747094832077397E-5</v>
      </c>
      <c r="H599">
        <v>9.0405920929090798E-4</v>
      </c>
      <c r="I599">
        <f t="shared" si="13"/>
        <v>56281000</v>
      </c>
      <c r="J599" s="3">
        <f t="shared" si="14"/>
        <v>5.3407567090043706</v>
      </c>
    </row>
    <row r="600" spans="1:10" x14ac:dyDescent="0.3">
      <c r="A600">
        <v>599</v>
      </c>
      <c r="B600" s="1">
        <v>42876</v>
      </c>
      <c r="C600">
        <v>23</v>
      </c>
      <c r="D600">
        <v>2.99996646371814E-4</v>
      </c>
      <c r="E600">
        <v>2.0456771561197401E-4</v>
      </c>
      <c r="F600">
        <v>3.2018732138664602E-4</v>
      </c>
      <c r="G600" s="2">
        <v>4.66146181366007E-5</v>
      </c>
      <c r="H600">
        <v>9.0255220855228898E-4</v>
      </c>
      <c r="I600">
        <f t="shared" si="13"/>
        <v>56281000</v>
      </c>
      <c r="J600" s="3">
        <f t="shared" si="14"/>
        <v>5.330336105822818</v>
      </c>
    </row>
    <row r="601" spans="1:10" x14ac:dyDescent="0.3">
      <c r="A601">
        <v>600</v>
      </c>
      <c r="B601" s="1">
        <v>42877</v>
      </c>
      <c r="C601">
        <v>26</v>
      </c>
      <c r="D601">
        <v>3.6990229520549001E-4</v>
      </c>
      <c r="E601">
        <v>2.4572583086989499E-4</v>
      </c>
      <c r="F601">
        <v>3.9067034734679399E-4</v>
      </c>
      <c r="G601" s="2">
        <v>5.8430763422586203E-5</v>
      </c>
      <c r="H601">
        <v>1.10695877404359E-3</v>
      </c>
      <c r="I601">
        <f t="shared" si="13"/>
        <v>63622000</v>
      </c>
      <c r="J601" s="3">
        <f t="shared" si="14"/>
        <v>5.8140626702318379</v>
      </c>
    </row>
    <row r="602" spans="1:10" x14ac:dyDescent="0.3">
      <c r="A602">
        <v>601</v>
      </c>
      <c r="B602" s="1">
        <v>42878</v>
      </c>
      <c r="C602">
        <v>19</v>
      </c>
      <c r="D602">
        <v>2.14890670920283E-4</v>
      </c>
      <c r="E602">
        <v>1.5335851202063301E-4</v>
      </c>
      <c r="F602">
        <v>2.3377263195055499E-4</v>
      </c>
      <c r="G602" s="2">
        <v>3.2400449528316699E-5</v>
      </c>
      <c r="H602">
        <v>6.5273904638301402E-4</v>
      </c>
      <c r="I602">
        <f t="shared" si="13"/>
        <v>46493000</v>
      </c>
      <c r="J602" s="3">
        <f t="shared" si="14"/>
        <v>4.622000536000753</v>
      </c>
    </row>
    <row r="603" spans="1:10" x14ac:dyDescent="0.3">
      <c r="A603">
        <v>602</v>
      </c>
      <c r="B603" s="1">
        <v>42879</v>
      </c>
      <c r="C603">
        <v>18</v>
      </c>
      <c r="D603">
        <v>1.95350765648458E-4</v>
      </c>
      <c r="E603">
        <v>1.4129790423458399E-4</v>
      </c>
      <c r="F603">
        <v>2.1375659957104299E-4</v>
      </c>
      <c r="G603" s="2">
        <v>2.9183540519966301E-5</v>
      </c>
      <c r="H603">
        <v>5.9511338063915104E-4</v>
      </c>
      <c r="I603">
        <f t="shared" si="13"/>
        <v>44046000</v>
      </c>
      <c r="J603" s="3">
        <f t="shared" si="14"/>
        <v>4.4351533771161513</v>
      </c>
    </row>
    <row r="604" spans="1:10" x14ac:dyDescent="0.3">
      <c r="A604">
        <v>603</v>
      </c>
      <c r="B604" s="1">
        <v>42880</v>
      </c>
      <c r="C604">
        <v>24</v>
      </c>
      <c r="D604">
        <v>3.2033371148378601E-4</v>
      </c>
      <c r="E604">
        <v>2.1756560030580999E-4</v>
      </c>
      <c r="F604">
        <v>3.4133797048066001E-4</v>
      </c>
      <c r="G604" s="2">
        <v>4.9901789831158202E-5</v>
      </c>
      <c r="H604">
        <v>9.6294601975151499E-4</v>
      </c>
      <c r="I604">
        <f t="shared" si="13"/>
        <v>58728000</v>
      </c>
      <c r="J604" s="3">
        <f t="shared" si="14"/>
        <v>5.4545312539808268</v>
      </c>
    </row>
    <row r="605" spans="1:10" x14ac:dyDescent="0.3">
      <c r="A605">
        <v>604</v>
      </c>
      <c r="B605" s="1">
        <v>42881</v>
      </c>
      <c r="C605">
        <v>23</v>
      </c>
      <c r="D605">
        <v>2.9707856562246699E-4</v>
      </c>
      <c r="E605">
        <v>2.03986325808154E-4</v>
      </c>
      <c r="F605">
        <v>3.1797454961531902E-4</v>
      </c>
      <c r="G605" s="2">
        <v>4.5955687758129002E-5</v>
      </c>
      <c r="H605">
        <v>8.9505507232515201E-4</v>
      </c>
      <c r="I605">
        <f t="shared" si="13"/>
        <v>56281000</v>
      </c>
      <c r="J605" s="3">
        <f t="shared" si="14"/>
        <v>5.278487688961941</v>
      </c>
    </row>
    <row r="606" spans="1:10" x14ac:dyDescent="0.3">
      <c r="A606">
        <v>605</v>
      </c>
      <c r="B606" s="1">
        <v>42882</v>
      </c>
      <c r="C606">
        <v>18</v>
      </c>
      <c r="D606">
        <v>1.9420357476662801E-4</v>
      </c>
      <c r="E606">
        <v>1.41039616289663E-4</v>
      </c>
      <c r="F606">
        <v>2.12879513572855E-4</v>
      </c>
      <c r="G606" s="2">
        <v>2.89303023645014E-5</v>
      </c>
      <c r="H606">
        <v>5.9214308780728396E-4</v>
      </c>
      <c r="I606">
        <f t="shared" si="13"/>
        <v>44046000</v>
      </c>
      <c r="J606" s="3">
        <f t="shared" si="14"/>
        <v>4.4091080862422922</v>
      </c>
    </row>
    <row r="607" spans="1:10" x14ac:dyDescent="0.3">
      <c r="A607">
        <v>606</v>
      </c>
      <c r="B607" s="1">
        <v>42883</v>
      </c>
      <c r="C607">
        <v>27</v>
      </c>
      <c r="D607">
        <v>3.90171345795758E-4</v>
      </c>
      <c r="E607">
        <v>2.5918697628793001E-4</v>
      </c>
      <c r="F607">
        <v>4.1207515189387099E-4</v>
      </c>
      <c r="G607" s="2">
        <v>6.16330420403286E-5</v>
      </c>
      <c r="H607">
        <v>1.16761211020613E-3</v>
      </c>
      <c r="I607">
        <f t="shared" si="13"/>
        <v>66069000</v>
      </c>
      <c r="J607" s="3">
        <f t="shared" si="14"/>
        <v>5.9055131119853188</v>
      </c>
    </row>
    <row r="608" spans="1:10" x14ac:dyDescent="0.3">
      <c r="A608">
        <v>607</v>
      </c>
      <c r="B608" s="1">
        <v>42884</v>
      </c>
      <c r="C608">
        <v>20</v>
      </c>
      <c r="D608">
        <v>2.32042988340191E-4</v>
      </c>
      <c r="E608">
        <v>1.6506154350362699E-4</v>
      </c>
      <c r="F608">
        <v>2.52079565782977E-4</v>
      </c>
      <c r="G608" s="2">
        <v>3.50641298648804E-5</v>
      </c>
      <c r="H608">
        <v>7.0434724946153305E-4</v>
      </c>
      <c r="I608">
        <f t="shared" si="13"/>
        <v>48940000</v>
      </c>
      <c r="J608" s="3">
        <f t="shared" si="14"/>
        <v>4.7413769583202088</v>
      </c>
    </row>
    <row r="609" spans="1:10" x14ac:dyDescent="0.3">
      <c r="A609">
        <v>608</v>
      </c>
      <c r="B609" s="1">
        <v>42885</v>
      </c>
      <c r="C609">
        <v>16</v>
      </c>
      <c r="D609">
        <v>1.5751089293652E-4</v>
      </c>
      <c r="E609">
        <v>1.17902705012643E-4</v>
      </c>
      <c r="F609">
        <v>1.7500413387153E-4</v>
      </c>
      <c r="G609" s="2">
        <v>2.2964696668648601E-5</v>
      </c>
      <c r="H609">
        <v>4.8349141813952399E-4</v>
      </c>
      <c r="I609">
        <f t="shared" si="13"/>
        <v>39152000</v>
      </c>
      <c r="J609" s="3">
        <f t="shared" si="14"/>
        <v>4.0230612213046593</v>
      </c>
    </row>
    <row r="610" spans="1:10" x14ac:dyDescent="0.3">
      <c r="A610">
        <v>609</v>
      </c>
      <c r="B610" s="1">
        <v>42886</v>
      </c>
      <c r="C610">
        <v>18</v>
      </c>
      <c r="D610">
        <v>1.9268276740905E-4</v>
      </c>
      <c r="E610">
        <v>1.40697223784219E-4</v>
      </c>
      <c r="F610">
        <v>2.11718132768499E-4</v>
      </c>
      <c r="G610" s="2">
        <v>2.85947828923692E-5</v>
      </c>
      <c r="H610">
        <v>5.88205786076467E-4</v>
      </c>
      <c r="I610">
        <f t="shared" si="13"/>
        <v>44046000</v>
      </c>
      <c r="J610" s="3">
        <f t="shared" si="14"/>
        <v>4.3745803798086085</v>
      </c>
    </row>
    <row r="611" spans="1:10" x14ac:dyDescent="0.3">
      <c r="A611">
        <v>610</v>
      </c>
      <c r="B611" s="1">
        <v>42887</v>
      </c>
      <c r="C611">
        <v>29</v>
      </c>
      <c r="D611">
        <v>4.3787418032024099E-4</v>
      </c>
      <c r="E611">
        <v>2.8789473844864502E-4</v>
      </c>
      <c r="F611">
        <v>4.6058696427509702E-4</v>
      </c>
      <c r="G611" s="2">
        <v>6.9606952887756097E-5</v>
      </c>
      <c r="H611">
        <v>1.30767153565157E-3</v>
      </c>
      <c r="I611">
        <f t="shared" si="13"/>
        <v>70963000</v>
      </c>
      <c r="J611" s="3">
        <f t="shared" si="14"/>
        <v>6.1704575669044566</v>
      </c>
    </row>
    <row r="612" spans="1:10" x14ac:dyDescent="0.3">
      <c r="A612">
        <v>611</v>
      </c>
      <c r="B612" s="1">
        <v>42888</v>
      </c>
      <c r="C612">
        <v>18</v>
      </c>
      <c r="D612">
        <v>1.9192611310172401E-4</v>
      </c>
      <c r="E612">
        <v>1.4052686657483899E-4</v>
      </c>
      <c r="F612">
        <v>2.11140880308841E-4</v>
      </c>
      <c r="G612" s="2">
        <v>2.8427936628767801E-5</v>
      </c>
      <c r="H612">
        <v>5.8624697664039205E-4</v>
      </c>
      <c r="I612">
        <f t="shared" si="13"/>
        <v>44046000</v>
      </c>
      <c r="J612" s="3">
        <f t="shared" si="14"/>
        <v>4.3574016505862962</v>
      </c>
    </row>
    <row r="613" spans="1:10" x14ac:dyDescent="0.3">
      <c r="A613">
        <v>612</v>
      </c>
      <c r="B613" s="1">
        <v>42889</v>
      </c>
      <c r="C613">
        <v>19</v>
      </c>
      <c r="D613">
        <v>2.1029893717539801E-4</v>
      </c>
      <c r="E613">
        <v>1.52351221574654E-4</v>
      </c>
      <c r="F613">
        <v>2.30272722914791E-4</v>
      </c>
      <c r="G613" s="2">
        <v>3.1382081858207901E-5</v>
      </c>
      <c r="H613">
        <v>6.4087263230355003E-4</v>
      </c>
      <c r="I613">
        <f t="shared" ref="I613:I676" si="15">2447000*C613</f>
        <v>46493000</v>
      </c>
      <c r="J613" s="3">
        <f t="shared" ref="J613:J676" si="16">1000000000000*D613/I613</f>
        <v>4.5232387063729602</v>
      </c>
    </row>
    <row r="614" spans="1:10" x14ac:dyDescent="0.3">
      <c r="A614">
        <v>613</v>
      </c>
      <c r="B614" s="1">
        <v>42890</v>
      </c>
      <c r="C614">
        <v>23</v>
      </c>
      <c r="D614">
        <v>2.9188584210530202E-4</v>
      </c>
      <c r="E614">
        <v>2.0295179065420201E-4</v>
      </c>
      <c r="F614">
        <v>3.1404626343330301E-4</v>
      </c>
      <c r="G614" s="2">
        <v>4.4784120565117897E-5</v>
      </c>
      <c r="H614">
        <v>8.8171785837805902E-4</v>
      </c>
      <c r="I614">
        <f t="shared" si="15"/>
        <v>56281000</v>
      </c>
      <c r="J614" s="3">
        <f t="shared" si="16"/>
        <v>5.1862234520584574</v>
      </c>
    </row>
    <row r="615" spans="1:10" x14ac:dyDescent="0.3">
      <c r="A615">
        <v>614</v>
      </c>
      <c r="B615" s="1">
        <v>42891</v>
      </c>
      <c r="C615">
        <v>27</v>
      </c>
      <c r="D615">
        <v>3.8411457460480201E-4</v>
      </c>
      <c r="E615">
        <v>2.5808078261728797E-4</v>
      </c>
      <c r="F615">
        <v>4.0751956846343302E-4</v>
      </c>
      <c r="G615" s="2">
        <v>6.02480785404344E-5</v>
      </c>
      <c r="H615">
        <v>1.1521299017349499E-3</v>
      </c>
      <c r="I615">
        <f t="shared" si="15"/>
        <v>66069000</v>
      </c>
      <c r="J615" s="3">
        <f t="shared" si="16"/>
        <v>5.8138396919100037</v>
      </c>
    </row>
    <row r="616" spans="1:10" x14ac:dyDescent="0.3">
      <c r="A616">
        <v>615</v>
      </c>
      <c r="B616" s="1">
        <v>42892</v>
      </c>
      <c r="C616">
        <v>27</v>
      </c>
      <c r="D616">
        <v>3.8336303888844499E-4</v>
      </c>
      <c r="E616">
        <v>2.5794348676080197E-4</v>
      </c>
      <c r="F616">
        <v>4.0695517068641901E-4</v>
      </c>
      <c r="G616" s="2">
        <v>6.0076315508770998E-5</v>
      </c>
      <c r="H616">
        <v>1.1502092453385901E-3</v>
      </c>
      <c r="I616">
        <f t="shared" si="15"/>
        <v>66069000</v>
      </c>
      <c r="J616" s="3">
        <f t="shared" si="16"/>
        <v>5.8024646791754835</v>
      </c>
    </row>
    <row r="617" spans="1:10" x14ac:dyDescent="0.3">
      <c r="A617">
        <v>616</v>
      </c>
      <c r="B617" s="1">
        <v>42893</v>
      </c>
      <c r="C617">
        <v>22</v>
      </c>
      <c r="D617">
        <v>2.6874571532429202E-4</v>
      </c>
      <c r="E617">
        <v>1.8950923174709401E-4</v>
      </c>
      <c r="F617">
        <v>2.9086697068359099E-4</v>
      </c>
      <c r="G617" s="2">
        <v>4.0850076021541801E-5</v>
      </c>
      <c r="H617">
        <v>8.1423567467451901E-4</v>
      </c>
      <c r="I617">
        <f t="shared" si="15"/>
        <v>53834000</v>
      </c>
      <c r="J617" s="3">
        <f t="shared" si="16"/>
        <v>4.9921186485175166</v>
      </c>
    </row>
    <row r="618" spans="1:10" x14ac:dyDescent="0.3">
      <c r="A618">
        <v>617</v>
      </c>
      <c r="B618" s="1">
        <v>42894</v>
      </c>
      <c r="C618">
        <v>26</v>
      </c>
      <c r="D618">
        <v>3.5780585631764802E-4</v>
      </c>
      <c r="E618">
        <v>2.4346953009937101E-4</v>
      </c>
      <c r="F618">
        <v>3.8155633990741099E-4</v>
      </c>
      <c r="G618" s="2">
        <v>5.5672947896598499E-5</v>
      </c>
      <c r="H618">
        <v>1.0760022101231599E-3</v>
      </c>
      <c r="I618">
        <f t="shared" si="15"/>
        <v>63622000</v>
      </c>
      <c r="J618" s="3">
        <f t="shared" si="16"/>
        <v>5.6239328584082235</v>
      </c>
    </row>
    <row r="619" spans="1:10" x14ac:dyDescent="0.3">
      <c r="A619">
        <v>618</v>
      </c>
      <c r="B619" s="1">
        <v>42895</v>
      </c>
      <c r="C619">
        <v>27</v>
      </c>
      <c r="D619">
        <v>3.8111581032597701E-4</v>
      </c>
      <c r="E619">
        <v>2.5753286739108603E-4</v>
      </c>
      <c r="F619">
        <v>4.0526866127765001E-4</v>
      </c>
      <c r="G619" s="2">
        <v>5.9562836608358501E-5</v>
      </c>
      <c r="H619">
        <v>1.1444666305313301E-3</v>
      </c>
      <c r="I619">
        <f t="shared" si="15"/>
        <v>66069000</v>
      </c>
      <c r="J619" s="3">
        <f t="shared" si="16"/>
        <v>5.768451320982261</v>
      </c>
    </row>
    <row r="620" spans="1:10" x14ac:dyDescent="0.3">
      <c r="A620">
        <v>619</v>
      </c>
      <c r="B620" s="1">
        <v>42896</v>
      </c>
      <c r="C620">
        <v>19</v>
      </c>
      <c r="D620">
        <v>2.0741994497818899E-4</v>
      </c>
      <c r="E620">
        <v>1.5171949209809399E-4</v>
      </c>
      <c r="F620">
        <v>2.28084851905705E-4</v>
      </c>
      <c r="G620" s="2">
        <v>3.0744539938696702E-5</v>
      </c>
      <c r="H620">
        <v>6.3343409344712904E-4</v>
      </c>
      <c r="I620">
        <f t="shared" si="15"/>
        <v>46493000</v>
      </c>
      <c r="J620" s="3">
        <f t="shared" si="16"/>
        <v>4.4613155739184176</v>
      </c>
    </row>
    <row r="621" spans="1:10" x14ac:dyDescent="0.3">
      <c r="A621">
        <v>620</v>
      </c>
      <c r="B621" s="1">
        <v>42897</v>
      </c>
      <c r="C621">
        <v>29</v>
      </c>
      <c r="D621">
        <v>4.2938951704605898E-4</v>
      </c>
      <c r="E621">
        <v>2.8640657144185901E-4</v>
      </c>
      <c r="F621">
        <v>4.5423013651567601E-4</v>
      </c>
      <c r="G621" s="2">
        <v>6.7656609645552307E-5</v>
      </c>
      <c r="H621">
        <v>1.2860317533970201E-3</v>
      </c>
      <c r="I621">
        <f t="shared" si="15"/>
        <v>70963000</v>
      </c>
      <c r="J621" s="3">
        <f t="shared" si="16"/>
        <v>6.0508929589512697</v>
      </c>
    </row>
    <row r="622" spans="1:10" x14ac:dyDescent="0.3">
      <c r="A622">
        <v>621</v>
      </c>
      <c r="B622" s="1">
        <v>42898</v>
      </c>
      <c r="C622">
        <v>27</v>
      </c>
      <c r="D622">
        <v>3.7887961849492502E-4</v>
      </c>
      <c r="E622">
        <v>2.5712411937232503E-4</v>
      </c>
      <c r="F622">
        <v>4.0359213460945198E-4</v>
      </c>
      <c r="G622" s="2">
        <v>5.9052073178867903E-5</v>
      </c>
      <c r="H622">
        <v>1.1387529265951899E-3</v>
      </c>
      <c r="I622">
        <f t="shared" si="15"/>
        <v>66069000</v>
      </c>
      <c r="J622" s="3">
        <f t="shared" si="16"/>
        <v>5.7346050113506335</v>
      </c>
    </row>
    <row r="623" spans="1:10" x14ac:dyDescent="0.3">
      <c r="A623">
        <v>622</v>
      </c>
      <c r="B623" s="1">
        <v>42899</v>
      </c>
      <c r="C623">
        <v>20</v>
      </c>
      <c r="D623">
        <v>2.2529618977419299E-4</v>
      </c>
      <c r="E623">
        <v>1.6361786548312399E-4</v>
      </c>
      <c r="F623">
        <v>2.4696045347759999E-4</v>
      </c>
      <c r="G623" s="2">
        <v>3.3562515203978602E-5</v>
      </c>
      <c r="H623">
        <v>6.86944666205372E-4</v>
      </c>
      <c r="I623">
        <f t="shared" si="15"/>
        <v>48940000</v>
      </c>
      <c r="J623" s="3">
        <f t="shared" si="16"/>
        <v>4.603518385251185</v>
      </c>
    </row>
    <row r="624" spans="1:10" x14ac:dyDescent="0.3">
      <c r="A624">
        <v>623</v>
      </c>
      <c r="B624" s="1">
        <v>42900</v>
      </c>
      <c r="C624">
        <v>16</v>
      </c>
      <c r="D624">
        <v>1.52914906658267E-4</v>
      </c>
      <c r="E624">
        <v>1.1680927734705601E-4</v>
      </c>
      <c r="F624">
        <v>1.7148758165684501E-4</v>
      </c>
      <c r="G624" s="2">
        <v>2.1964279107060199E-5</v>
      </c>
      <c r="H624">
        <v>4.7154461301453698E-4</v>
      </c>
      <c r="I624">
        <f t="shared" si="15"/>
        <v>39152000</v>
      </c>
      <c r="J624" s="3">
        <f t="shared" si="16"/>
        <v>3.9056729326283968</v>
      </c>
    </row>
    <row r="625" spans="1:10" x14ac:dyDescent="0.3">
      <c r="A625">
        <v>624</v>
      </c>
      <c r="B625" s="1">
        <v>42901</v>
      </c>
      <c r="C625">
        <v>15</v>
      </c>
      <c r="D625">
        <v>1.36497263662377E-4</v>
      </c>
      <c r="E625">
        <v>1.05902353816952E-4</v>
      </c>
      <c r="F625">
        <v>1.5419371086312401E-4</v>
      </c>
      <c r="G625" s="2">
        <v>1.9377974735179399E-5</v>
      </c>
      <c r="H625">
        <v>4.22423199591993E-4</v>
      </c>
      <c r="I625">
        <f t="shared" si="15"/>
        <v>36705000</v>
      </c>
      <c r="J625" s="3">
        <f t="shared" si="16"/>
        <v>3.7187648457261138</v>
      </c>
    </row>
    <row r="626" spans="1:10" x14ac:dyDescent="0.3">
      <c r="A626">
        <v>625</v>
      </c>
      <c r="B626" s="1">
        <v>42902</v>
      </c>
      <c r="C626">
        <v>12</v>
      </c>
      <c r="D626" s="2">
        <v>9.25899022729012E-5</v>
      </c>
      <c r="E626" s="2">
        <v>7.5545296269942101E-5</v>
      </c>
      <c r="F626">
        <v>1.07175039562959E-4</v>
      </c>
      <c r="G626" s="2">
        <v>1.2635770199869601E-5</v>
      </c>
      <c r="H626">
        <v>2.89958134850845E-4</v>
      </c>
      <c r="I626">
        <f t="shared" si="15"/>
        <v>29364000</v>
      </c>
      <c r="J626" s="3">
        <f t="shared" si="16"/>
        <v>3.1531774374370389</v>
      </c>
    </row>
    <row r="627" spans="1:10" x14ac:dyDescent="0.3">
      <c r="A627">
        <v>626</v>
      </c>
      <c r="B627" s="1">
        <v>42903</v>
      </c>
      <c r="C627">
        <v>9.6999999999999993</v>
      </c>
      <c r="D627" s="2">
        <v>6.3915605328396404E-5</v>
      </c>
      <c r="E627" s="2">
        <v>5.4711983926613598E-5</v>
      </c>
      <c r="F627" s="2">
        <v>7.5811832960310599E-5</v>
      </c>
      <c r="G627" s="2">
        <v>8.3811194685638495E-6</v>
      </c>
      <c r="H627">
        <v>2.0251421658709599E-4</v>
      </c>
      <c r="I627">
        <f t="shared" si="15"/>
        <v>23735900</v>
      </c>
      <c r="J627" s="3">
        <f t="shared" si="16"/>
        <v>2.6927820444304369</v>
      </c>
    </row>
    <row r="628" spans="1:10" x14ac:dyDescent="0.3">
      <c r="A628">
        <v>627</v>
      </c>
      <c r="B628" s="1">
        <v>42904</v>
      </c>
      <c r="C628">
        <v>18</v>
      </c>
      <c r="D628">
        <v>1.85962062515413E-4</v>
      </c>
      <c r="E628">
        <v>1.3918333105898101E-4</v>
      </c>
      <c r="F628">
        <v>2.0660424350853499E-4</v>
      </c>
      <c r="G628" s="2">
        <v>2.7115086142436399E-5</v>
      </c>
      <c r="H628">
        <v>5.7080956535279705E-4</v>
      </c>
      <c r="I628">
        <f t="shared" si="15"/>
        <v>44046000</v>
      </c>
      <c r="J628" s="3">
        <f t="shared" si="16"/>
        <v>4.2219966061711167</v>
      </c>
    </row>
    <row r="629" spans="1:10" x14ac:dyDescent="0.3">
      <c r="A629">
        <v>628</v>
      </c>
      <c r="B629" s="1">
        <v>42905</v>
      </c>
      <c r="C629">
        <v>27</v>
      </c>
      <c r="D629">
        <v>3.7370453356420398E-4</v>
      </c>
      <c r="E629">
        <v>2.5617743314381802E-4</v>
      </c>
      <c r="F629">
        <v>3.9971875102058299E-4</v>
      </c>
      <c r="G629" s="2">
        <v>5.7870852622720202E-5</v>
      </c>
      <c r="H629">
        <v>1.12553251343579E-3</v>
      </c>
      <c r="I629">
        <f t="shared" si="15"/>
        <v>66069000</v>
      </c>
      <c r="J629" s="3">
        <f t="shared" si="16"/>
        <v>5.6562765224871567</v>
      </c>
    </row>
    <row r="630" spans="1:10" x14ac:dyDescent="0.3">
      <c r="A630">
        <v>629</v>
      </c>
      <c r="B630" s="1">
        <v>42906</v>
      </c>
      <c r="C630">
        <v>18</v>
      </c>
      <c r="D630">
        <v>1.8522761340441699E-4</v>
      </c>
      <c r="E630">
        <v>1.3901771511271201E-4</v>
      </c>
      <c r="F630">
        <v>2.0604720989648599E-4</v>
      </c>
      <c r="G630" s="2">
        <v>2.6953718866234302E-5</v>
      </c>
      <c r="H630">
        <v>5.6890866868498197E-4</v>
      </c>
      <c r="I630">
        <f t="shared" si="15"/>
        <v>44046000</v>
      </c>
      <c r="J630" s="3">
        <f t="shared" si="16"/>
        <v>4.2053220134499609</v>
      </c>
    </row>
    <row r="631" spans="1:10" x14ac:dyDescent="0.3">
      <c r="A631">
        <v>630</v>
      </c>
      <c r="B631" s="1">
        <v>42907</v>
      </c>
      <c r="C631">
        <v>10</v>
      </c>
      <c r="D631" s="2">
        <v>6.6844809079172297E-5</v>
      </c>
      <c r="E631" s="2">
        <v>5.7138644816880901E-5</v>
      </c>
      <c r="F631" s="2">
        <v>7.9227977297157703E-5</v>
      </c>
      <c r="G631" s="2">
        <v>8.7758178399524393E-6</v>
      </c>
      <c r="H631">
        <v>2.1172130772757601E-4</v>
      </c>
      <c r="I631">
        <f t="shared" si="15"/>
        <v>24470000</v>
      </c>
      <c r="J631" s="3">
        <f t="shared" si="16"/>
        <v>2.7317044985358518</v>
      </c>
    </row>
    <row r="632" spans="1:10" x14ac:dyDescent="0.3">
      <c r="A632">
        <v>631</v>
      </c>
      <c r="B632" s="1">
        <v>42908</v>
      </c>
      <c r="C632">
        <v>6.3</v>
      </c>
      <c r="D632" s="2">
        <v>2.9922271517772102E-5</v>
      </c>
      <c r="E632" s="2">
        <v>2.8333337290423999E-5</v>
      </c>
      <c r="F632" s="2">
        <v>3.7501617493760902E-5</v>
      </c>
      <c r="G632" s="2">
        <v>3.5803405676182499E-6</v>
      </c>
      <c r="H632" s="2">
        <v>9.7275306005347898E-5</v>
      </c>
      <c r="I632">
        <f t="shared" si="15"/>
        <v>15416100</v>
      </c>
      <c r="J632" s="3">
        <f t="shared" si="16"/>
        <v>1.9409754424122898</v>
      </c>
    </row>
    <row r="633" spans="1:10" x14ac:dyDescent="0.3">
      <c r="A633">
        <v>632</v>
      </c>
      <c r="B633" s="1">
        <v>42909</v>
      </c>
      <c r="C633">
        <v>6.8</v>
      </c>
      <c r="D633" s="2">
        <v>3.4098577765745902E-5</v>
      </c>
      <c r="E633" s="2">
        <v>3.1793884275774998E-5</v>
      </c>
      <c r="F633" s="2">
        <v>4.2363803124279002E-5</v>
      </c>
      <c r="G633" s="2">
        <v>4.1403036664232797E-6</v>
      </c>
      <c r="H633">
        <v>1.10408393069989E-4</v>
      </c>
      <c r="I633">
        <f t="shared" si="15"/>
        <v>16639600</v>
      </c>
      <c r="J633" s="3">
        <f t="shared" si="16"/>
        <v>2.0492426359855944</v>
      </c>
    </row>
    <row r="634" spans="1:10" x14ac:dyDescent="0.3">
      <c r="A634">
        <v>633</v>
      </c>
      <c r="B634" s="1">
        <v>42910</v>
      </c>
      <c r="C634">
        <v>8.6</v>
      </c>
      <c r="D634" s="2">
        <v>5.1154786087126197E-5</v>
      </c>
      <c r="E634" s="2">
        <v>4.5370499179019098E-5</v>
      </c>
      <c r="F634" s="2">
        <v>6.1827187140368905E-5</v>
      </c>
      <c r="G634" s="2">
        <v>6.5029246455531798E-6</v>
      </c>
      <c r="H634">
        <v>1.6352722840968701E-4</v>
      </c>
      <c r="I634">
        <f t="shared" si="15"/>
        <v>21044200</v>
      </c>
      <c r="J634" s="3">
        <f t="shared" si="16"/>
        <v>2.4308258849053987</v>
      </c>
    </row>
    <row r="635" spans="1:10" x14ac:dyDescent="0.3">
      <c r="A635">
        <v>634</v>
      </c>
      <c r="B635" s="1">
        <v>42911</v>
      </c>
      <c r="C635">
        <v>17</v>
      </c>
      <c r="D635">
        <v>1.66149771938397E-4</v>
      </c>
      <c r="E635">
        <v>1.2714757059640501E-4</v>
      </c>
      <c r="F635">
        <v>1.8648556457096901E-4</v>
      </c>
      <c r="G635" s="2">
        <v>2.38333133655778E-5</v>
      </c>
      <c r="H635">
        <v>5.12567441560665E-4</v>
      </c>
      <c r="I635">
        <f t="shared" si="15"/>
        <v>41599000</v>
      </c>
      <c r="J635" s="3">
        <f t="shared" si="16"/>
        <v>3.9940809139257434</v>
      </c>
    </row>
    <row r="636" spans="1:10" x14ac:dyDescent="0.3">
      <c r="A636">
        <v>635</v>
      </c>
      <c r="B636" s="1">
        <v>42912</v>
      </c>
      <c r="C636">
        <v>21</v>
      </c>
      <c r="D636">
        <v>2.3888697170705301E-4</v>
      </c>
      <c r="E636">
        <v>1.74792962051129E-4</v>
      </c>
      <c r="F636">
        <v>2.62724528730599E-4</v>
      </c>
      <c r="G636" s="2">
        <v>3.5400621050808897E-5</v>
      </c>
      <c r="H636">
        <v>7.2958236479397996E-4</v>
      </c>
      <c r="I636">
        <f t="shared" si="15"/>
        <v>51387000</v>
      </c>
      <c r="J636" s="3">
        <f t="shared" si="16"/>
        <v>4.6487822154835463</v>
      </c>
    </row>
    <row r="637" spans="1:10" x14ac:dyDescent="0.3">
      <c r="A637">
        <v>636</v>
      </c>
      <c r="B637" s="1">
        <v>42913</v>
      </c>
      <c r="C637">
        <v>16</v>
      </c>
      <c r="D637">
        <v>1.49023292855249E-4</v>
      </c>
      <c r="E637">
        <v>1.1588211034807801E-4</v>
      </c>
      <c r="F637">
        <v>1.6852330635418999E-4</v>
      </c>
      <c r="G637" s="2">
        <v>2.11199232933174E-5</v>
      </c>
      <c r="H637">
        <v>4.61428814188439E-4</v>
      </c>
      <c r="I637">
        <f t="shared" si="15"/>
        <v>39152000</v>
      </c>
      <c r="J637" s="3">
        <f t="shared" si="16"/>
        <v>3.8062753589918521</v>
      </c>
    </row>
    <row r="638" spans="1:10" x14ac:dyDescent="0.3">
      <c r="A638">
        <v>637</v>
      </c>
      <c r="B638" s="1">
        <v>42914</v>
      </c>
      <c r="C638">
        <v>15</v>
      </c>
      <c r="D638">
        <v>1.3301914133906901E-4</v>
      </c>
      <c r="E638">
        <v>1.0504913842145501E-4</v>
      </c>
      <c r="F638">
        <v>1.5153798061347601E-4</v>
      </c>
      <c r="G638" s="2">
        <v>1.8628754254887001E-5</v>
      </c>
      <c r="H638">
        <v>4.1335987857661199E-4</v>
      </c>
      <c r="I638">
        <f t="shared" si="15"/>
        <v>36705000</v>
      </c>
      <c r="J638" s="3">
        <f t="shared" si="16"/>
        <v>3.6240060302157473</v>
      </c>
    </row>
    <row r="639" spans="1:10" x14ac:dyDescent="0.3">
      <c r="A639">
        <v>638</v>
      </c>
      <c r="B639" s="1">
        <v>42915</v>
      </c>
      <c r="C639">
        <v>8.1999999999999993</v>
      </c>
      <c r="D639" s="2">
        <v>4.6627780322918199E-5</v>
      </c>
      <c r="E639" s="2">
        <v>4.2061496958254498E-5</v>
      </c>
      <c r="F639" s="2">
        <v>5.6875904396229497E-5</v>
      </c>
      <c r="G639" s="2">
        <v>5.8377458341498597E-6</v>
      </c>
      <c r="H639">
        <v>1.4969776818245299E-4</v>
      </c>
      <c r="I639">
        <f t="shared" si="15"/>
        <v>20065400</v>
      </c>
      <c r="J639" s="3">
        <f t="shared" si="16"/>
        <v>2.323790222119579</v>
      </c>
    </row>
    <row r="640" spans="1:10" x14ac:dyDescent="0.3">
      <c r="A640">
        <v>639</v>
      </c>
      <c r="B640" s="1">
        <v>42916</v>
      </c>
      <c r="C640">
        <v>12</v>
      </c>
      <c r="D640" s="2">
        <v>9.0042238495017493E-5</v>
      </c>
      <c r="E640" s="2">
        <v>7.4857226898530894E-5</v>
      </c>
      <c r="F640">
        <v>1.05210886090985E-4</v>
      </c>
      <c r="G640" s="2">
        <v>1.210103288492E-5</v>
      </c>
      <c r="H640">
        <v>2.8325885127817902E-4</v>
      </c>
      <c r="I640">
        <f t="shared" si="15"/>
        <v>29364000</v>
      </c>
      <c r="J640" s="3">
        <f t="shared" si="16"/>
        <v>3.0664159683632168</v>
      </c>
    </row>
    <row r="641" spans="1:10" x14ac:dyDescent="0.3">
      <c r="A641">
        <v>640</v>
      </c>
      <c r="B641" s="1">
        <v>42917</v>
      </c>
      <c r="C641">
        <v>16</v>
      </c>
      <c r="D641">
        <v>1.47842755793341E-4</v>
      </c>
      <c r="E641">
        <v>1.15600440124177E-4</v>
      </c>
      <c r="F641">
        <v>1.6762649009589701E-4</v>
      </c>
      <c r="G641" s="2">
        <v>2.0864352152676501E-5</v>
      </c>
      <c r="H641">
        <v>4.58359869454351E-4</v>
      </c>
      <c r="I641">
        <f t="shared" si="15"/>
        <v>39152000</v>
      </c>
      <c r="J641" s="3">
        <f t="shared" si="16"/>
        <v>3.776122695988481</v>
      </c>
    </row>
    <row r="642" spans="1:10" x14ac:dyDescent="0.3">
      <c r="A642">
        <v>641</v>
      </c>
      <c r="B642" s="1">
        <v>42918</v>
      </c>
      <c r="C642">
        <v>25</v>
      </c>
      <c r="D642">
        <v>3.1896369957541698E-4</v>
      </c>
      <c r="E642">
        <v>2.2658705874255999E-4</v>
      </c>
      <c r="F642">
        <v>3.4630631755315603E-4</v>
      </c>
      <c r="G642" s="2">
        <v>4.8242707253626097E-5</v>
      </c>
      <c r="H642">
        <v>9.67908861242765E-4</v>
      </c>
      <c r="I642">
        <f t="shared" si="15"/>
        <v>61175000</v>
      </c>
      <c r="J642" s="3">
        <f t="shared" si="16"/>
        <v>5.2139550400558559</v>
      </c>
    </row>
    <row r="643" spans="1:10" x14ac:dyDescent="0.3">
      <c r="A643">
        <v>642</v>
      </c>
      <c r="B643" s="1">
        <v>42919</v>
      </c>
      <c r="C643">
        <v>29</v>
      </c>
      <c r="D643">
        <v>4.11206797912763E-4</v>
      </c>
      <c r="E643">
        <v>2.8320801677000402E-4</v>
      </c>
      <c r="F643">
        <v>4.4068035360296E-4</v>
      </c>
      <c r="G643" s="2">
        <v>6.3485604477410204E-5</v>
      </c>
      <c r="H643">
        <v>1.2396874231086299E-3</v>
      </c>
      <c r="I643">
        <f t="shared" si="15"/>
        <v>70963000</v>
      </c>
      <c r="J643" s="3">
        <f t="shared" si="16"/>
        <v>5.7946647959184787</v>
      </c>
    </row>
    <row r="644" spans="1:10" x14ac:dyDescent="0.3">
      <c r="A644">
        <v>643</v>
      </c>
      <c r="B644" s="1">
        <v>42920</v>
      </c>
      <c r="C644">
        <v>35</v>
      </c>
      <c r="D644">
        <v>5.6747927919391502E-4</v>
      </c>
      <c r="E644">
        <v>3.7565254369485799E-4</v>
      </c>
      <c r="F644">
        <v>5.9850863073881901E-4</v>
      </c>
      <c r="G644" s="2">
        <v>8.9835156505537299E-5</v>
      </c>
      <c r="H644">
        <v>1.69702463415058E-3</v>
      </c>
      <c r="I644">
        <f t="shared" si="15"/>
        <v>85645000</v>
      </c>
      <c r="J644" s="3">
        <f t="shared" si="16"/>
        <v>6.6259475648772845</v>
      </c>
    </row>
    <row r="645" spans="1:10" x14ac:dyDescent="0.3">
      <c r="A645">
        <v>644</v>
      </c>
      <c r="B645" s="1">
        <v>42921</v>
      </c>
      <c r="C645">
        <v>24</v>
      </c>
      <c r="D645">
        <v>2.9550802317396702E-4</v>
      </c>
      <c r="E645">
        <v>2.12720832548804E-4</v>
      </c>
      <c r="F645">
        <v>3.2267650664544298E-4</v>
      </c>
      <c r="G645" s="2">
        <v>4.4292590759614102E-5</v>
      </c>
      <c r="H645">
        <v>8.9929405635822996E-4</v>
      </c>
      <c r="I645">
        <f t="shared" si="15"/>
        <v>58728000</v>
      </c>
      <c r="J645" s="3">
        <f t="shared" si="16"/>
        <v>5.0318080502310139</v>
      </c>
    </row>
    <row r="646" spans="1:10" x14ac:dyDescent="0.3">
      <c r="A646">
        <v>645</v>
      </c>
      <c r="B646" s="1">
        <v>42922</v>
      </c>
      <c r="C646">
        <v>14</v>
      </c>
      <c r="D646">
        <v>1.16183769167658E-4</v>
      </c>
      <c r="E646" s="2">
        <v>9.4169986265967197E-5</v>
      </c>
      <c r="F646">
        <v>1.34045095194155E-4</v>
      </c>
      <c r="G646" s="2">
        <v>1.59404652961602E-5</v>
      </c>
      <c r="H646">
        <v>3.6326945520694201E-4</v>
      </c>
      <c r="I646">
        <f t="shared" si="15"/>
        <v>34258000</v>
      </c>
      <c r="J646" s="3">
        <f t="shared" si="16"/>
        <v>3.3914346770873371</v>
      </c>
    </row>
    <row r="647" spans="1:10" x14ac:dyDescent="0.3">
      <c r="A647">
        <v>646</v>
      </c>
      <c r="B647" s="1">
        <v>42923</v>
      </c>
      <c r="C647">
        <v>17</v>
      </c>
      <c r="D647">
        <v>1.6223331986096599E-4</v>
      </c>
      <c r="E647">
        <v>1.26238350576399E-4</v>
      </c>
      <c r="F647">
        <v>1.8351965197736699E-4</v>
      </c>
      <c r="G647" s="2">
        <v>2.2980415534310899E-5</v>
      </c>
      <c r="H647">
        <v>5.0240912232212595E-4</v>
      </c>
      <c r="I647">
        <f t="shared" si="15"/>
        <v>41599000</v>
      </c>
      <c r="J647" s="3">
        <f t="shared" si="16"/>
        <v>3.8999331681282241</v>
      </c>
    </row>
    <row r="648" spans="1:10" x14ac:dyDescent="0.3">
      <c r="A648">
        <v>647</v>
      </c>
      <c r="B648" s="1">
        <v>42924</v>
      </c>
      <c r="C648">
        <v>16</v>
      </c>
      <c r="D648">
        <v>1.4579574305299299E-4</v>
      </c>
      <c r="E648">
        <v>1.15111437373082E-4</v>
      </c>
      <c r="F648">
        <v>1.6607408989335399E-4</v>
      </c>
      <c r="G648" s="2">
        <v>2.0421887365499199E-5</v>
      </c>
      <c r="H648">
        <v>4.5303786509199098E-4</v>
      </c>
      <c r="I648">
        <f t="shared" si="15"/>
        <v>39152000</v>
      </c>
      <c r="J648" s="3">
        <f t="shared" si="16"/>
        <v>3.723838962326139</v>
      </c>
    </row>
    <row r="649" spans="1:10" x14ac:dyDescent="0.3">
      <c r="A649">
        <v>648</v>
      </c>
      <c r="B649" s="1">
        <v>42925</v>
      </c>
      <c r="C649">
        <v>14</v>
      </c>
      <c r="D649">
        <v>1.15489591800989E-4</v>
      </c>
      <c r="E649" s="2">
        <v>9.3993911639590795E-5</v>
      </c>
      <c r="F649">
        <v>1.33516060993805E-4</v>
      </c>
      <c r="G649" s="2">
        <v>1.57927854208631E-5</v>
      </c>
      <c r="H649">
        <v>3.6145488520000698E-4</v>
      </c>
      <c r="I649">
        <f t="shared" si="15"/>
        <v>34258000</v>
      </c>
      <c r="J649" s="3">
        <f t="shared" si="16"/>
        <v>3.37117145779056</v>
      </c>
    </row>
    <row r="650" spans="1:10" x14ac:dyDescent="0.3">
      <c r="A650">
        <v>649</v>
      </c>
      <c r="B650" s="1">
        <v>42926</v>
      </c>
      <c r="C650">
        <v>22</v>
      </c>
      <c r="D650">
        <v>2.5178335535092799E-4</v>
      </c>
      <c r="E650">
        <v>1.86040429906116E-4</v>
      </c>
      <c r="F650">
        <v>2.7811609670306902E-4</v>
      </c>
      <c r="G650" s="2">
        <v>3.7053733748002E-5</v>
      </c>
      <c r="H650">
        <v>7.7063368201642701E-4</v>
      </c>
      <c r="I650">
        <f t="shared" si="15"/>
        <v>53834000</v>
      </c>
      <c r="J650" s="3">
        <f t="shared" si="16"/>
        <v>4.6770322723729985</v>
      </c>
    </row>
    <row r="651" spans="1:10" x14ac:dyDescent="0.3">
      <c r="A651">
        <v>650</v>
      </c>
      <c r="B651" s="1">
        <v>42927</v>
      </c>
      <c r="C651">
        <v>21</v>
      </c>
      <c r="D651">
        <v>2.31884942705613E-4</v>
      </c>
      <c r="E651">
        <v>1.7332374626214799E-4</v>
      </c>
      <c r="F651">
        <v>2.57469387733686E-4</v>
      </c>
      <c r="G651" s="2">
        <v>3.3843703324634699E-5</v>
      </c>
      <c r="H651">
        <v>7.1155742355252002E-4</v>
      </c>
      <c r="I651">
        <f t="shared" si="15"/>
        <v>51387000</v>
      </c>
      <c r="J651" s="3">
        <f t="shared" si="16"/>
        <v>4.5125215074943661</v>
      </c>
    </row>
    <row r="652" spans="1:10" x14ac:dyDescent="0.3">
      <c r="A652">
        <v>651</v>
      </c>
      <c r="B652" s="1">
        <v>42928</v>
      </c>
      <c r="C652">
        <v>17</v>
      </c>
      <c r="D652">
        <v>1.60624543167429E-4</v>
      </c>
      <c r="E652">
        <v>1.2586408047072701E-4</v>
      </c>
      <c r="F652">
        <v>1.8230455716583701E-4</v>
      </c>
      <c r="G652" s="2">
        <v>2.26308951671657E-5</v>
      </c>
      <c r="H652">
        <v>4.9823574717861399E-4</v>
      </c>
      <c r="I652">
        <f t="shared" si="15"/>
        <v>41599000</v>
      </c>
      <c r="J652" s="3">
        <f t="shared" si="16"/>
        <v>3.8612597218065097</v>
      </c>
    </row>
    <row r="653" spans="1:10" x14ac:dyDescent="0.3">
      <c r="A653">
        <v>652</v>
      </c>
      <c r="B653" s="1">
        <v>42929</v>
      </c>
      <c r="C653">
        <v>21</v>
      </c>
      <c r="D653">
        <v>2.3096451136615101E-4</v>
      </c>
      <c r="E653">
        <v>1.73130124553099E-4</v>
      </c>
      <c r="F653">
        <v>2.5678045738477601E-4</v>
      </c>
      <c r="G653" s="2">
        <v>3.3639465693103499E-5</v>
      </c>
      <c r="H653">
        <v>7.0918795564437604E-4</v>
      </c>
      <c r="I653">
        <f t="shared" si="15"/>
        <v>51387000</v>
      </c>
      <c r="J653" s="3">
        <f t="shared" si="16"/>
        <v>4.4946097527808782</v>
      </c>
    </row>
    <row r="654" spans="1:10" x14ac:dyDescent="0.3">
      <c r="A654">
        <v>653</v>
      </c>
      <c r="B654" s="1">
        <v>42930</v>
      </c>
      <c r="C654">
        <v>20</v>
      </c>
      <c r="D654">
        <v>2.11873151643206E-4</v>
      </c>
      <c r="E654">
        <v>1.6073536649163501E-4</v>
      </c>
      <c r="F654">
        <v>2.3685126539217799E-4</v>
      </c>
      <c r="G654" s="2">
        <v>3.0588814956697801E-5</v>
      </c>
      <c r="H654">
        <v>6.5233103351641797E-4</v>
      </c>
      <c r="I654">
        <f t="shared" si="15"/>
        <v>48940000</v>
      </c>
      <c r="J654" s="3">
        <f t="shared" si="16"/>
        <v>4.3292429841276254</v>
      </c>
    </row>
    <row r="655" spans="1:10" x14ac:dyDescent="0.3">
      <c r="A655">
        <v>654</v>
      </c>
      <c r="B655" s="1">
        <v>42931</v>
      </c>
      <c r="C655">
        <v>17</v>
      </c>
      <c r="D655">
        <v>1.59665739102927E-4</v>
      </c>
      <c r="E655">
        <v>1.25640763395822E-4</v>
      </c>
      <c r="F655">
        <v>1.8158127192097201E-4</v>
      </c>
      <c r="G655" s="2">
        <v>2.24228337328986E-5</v>
      </c>
      <c r="H655">
        <v>4.9574824603016495E-4</v>
      </c>
      <c r="I655">
        <f t="shared" si="15"/>
        <v>41599000</v>
      </c>
      <c r="J655" s="3">
        <f t="shared" si="16"/>
        <v>3.8382109931230799</v>
      </c>
    </row>
    <row r="656" spans="1:10" x14ac:dyDescent="0.3">
      <c r="A656">
        <v>655</v>
      </c>
      <c r="B656" s="1">
        <v>42932</v>
      </c>
      <c r="C656">
        <v>24</v>
      </c>
      <c r="D656">
        <v>2.89129323922014E-4</v>
      </c>
      <c r="E656">
        <v>2.1146838437010901E-4</v>
      </c>
      <c r="F656">
        <v>3.1792263605812202E-4</v>
      </c>
      <c r="G656" s="2">
        <v>4.28584124115293E-5</v>
      </c>
      <c r="H656">
        <v>8.8294732896014496E-4</v>
      </c>
      <c r="I656">
        <f t="shared" si="15"/>
        <v>58728000</v>
      </c>
      <c r="J656" s="3">
        <f t="shared" si="16"/>
        <v>4.9231937733621782</v>
      </c>
    </row>
    <row r="657" spans="1:10" x14ac:dyDescent="0.3">
      <c r="A657">
        <v>656</v>
      </c>
      <c r="B657" s="1">
        <v>42933</v>
      </c>
      <c r="C657">
        <v>31</v>
      </c>
      <c r="D657">
        <v>4.4871942812484302E-4</v>
      </c>
      <c r="E657">
        <v>3.1097301641268201E-4</v>
      </c>
      <c r="F657">
        <v>4.8212378352982299E-4</v>
      </c>
      <c r="G657" s="2">
        <v>6.8996392968209705E-5</v>
      </c>
      <c r="H657">
        <v>1.3545377098801599E-3</v>
      </c>
      <c r="I657">
        <f t="shared" si="15"/>
        <v>75857000</v>
      </c>
      <c r="J657" s="3">
        <f t="shared" si="16"/>
        <v>5.9153331679982468</v>
      </c>
    </row>
    <row r="658" spans="1:10" x14ac:dyDescent="0.3">
      <c r="A658">
        <v>657</v>
      </c>
      <c r="B658" s="1">
        <v>42934</v>
      </c>
      <c r="C658">
        <v>19</v>
      </c>
      <c r="D658">
        <v>1.92361789955148E-4</v>
      </c>
      <c r="E658">
        <v>1.48403222904865E-4</v>
      </c>
      <c r="F658">
        <v>2.1672345777722001E-4</v>
      </c>
      <c r="G658" s="2">
        <v>2.74260920025383E-5</v>
      </c>
      <c r="H658">
        <v>5.9453334293894998E-4</v>
      </c>
      <c r="I658">
        <f t="shared" si="15"/>
        <v>46493000</v>
      </c>
      <c r="J658" s="3">
        <f t="shared" si="16"/>
        <v>4.1374355269642313</v>
      </c>
    </row>
    <row r="659" spans="1:10" x14ac:dyDescent="0.3">
      <c r="A659">
        <v>658</v>
      </c>
      <c r="B659" s="1">
        <v>42935</v>
      </c>
      <c r="C659">
        <v>13</v>
      </c>
      <c r="D659" s="2">
        <v>9.9569364277663801E-5</v>
      </c>
      <c r="E659" s="2">
        <v>8.3488108663997896E-5</v>
      </c>
      <c r="F659">
        <v>1.16849508498793E-4</v>
      </c>
      <c r="G659" s="2">
        <v>1.32866557974596E-5</v>
      </c>
      <c r="H659">
        <v>3.1388242098505799E-4</v>
      </c>
      <c r="I659">
        <f t="shared" si="15"/>
        <v>31811000</v>
      </c>
      <c r="J659" s="3">
        <f t="shared" si="16"/>
        <v>3.1300293696414383</v>
      </c>
    </row>
    <row r="660" spans="1:10" x14ac:dyDescent="0.3">
      <c r="A660">
        <v>659</v>
      </c>
      <c r="B660" s="1">
        <v>42936</v>
      </c>
      <c r="C660">
        <v>18</v>
      </c>
      <c r="D660">
        <v>1.74499961665501E-4</v>
      </c>
      <c r="E660">
        <v>1.36590209405609E-4</v>
      </c>
      <c r="F660">
        <v>1.97951645087409E-4</v>
      </c>
      <c r="G660" s="2">
        <v>2.4606126445836201E-5</v>
      </c>
      <c r="H660">
        <v>5.4114038751274397E-4</v>
      </c>
      <c r="I660">
        <f t="shared" si="15"/>
        <v>44046000</v>
      </c>
      <c r="J660" s="3">
        <f t="shared" si="16"/>
        <v>3.9617663730077872</v>
      </c>
    </row>
    <row r="661" spans="1:10" x14ac:dyDescent="0.3">
      <c r="A661">
        <v>660</v>
      </c>
      <c r="B661" s="1">
        <v>42937</v>
      </c>
      <c r="C661">
        <v>20</v>
      </c>
      <c r="D661">
        <v>2.0893710584265701E-4</v>
      </c>
      <c r="E661">
        <v>1.6010146313181201E-4</v>
      </c>
      <c r="F661">
        <v>2.3465340432472499E-4</v>
      </c>
      <c r="G661" s="2">
        <v>2.99414720316071E-5</v>
      </c>
      <c r="H661">
        <v>6.4475911516708297E-4</v>
      </c>
      <c r="I661">
        <f t="shared" si="15"/>
        <v>48940000</v>
      </c>
      <c r="J661" s="3">
        <f t="shared" si="16"/>
        <v>4.2692502215500001</v>
      </c>
    </row>
    <row r="662" spans="1:10" x14ac:dyDescent="0.3">
      <c r="A662">
        <v>661</v>
      </c>
      <c r="B662" s="1">
        <v>42938</v>
      </c>
      <c r="C662">
        <v>21</v>
      </c>
      <c r="D662">
        <v>2.26860512714234E-4</v>
      </c>
      <c r="E662">
        <v>1.7226510962417999E-4</v>
      </c>
      <c r="F662">
        <v>2.5371394420407498E-4</v>
      </c>
      <c r="G662" s="2">
        <v>3.2730141750136301E-5</v>
      </c>
      <c r="H662">
        <v>6.9862236178803202E-4</v>
      </c>
      <c r="I662">
        <f t="shared" si="15"/>
        <v>51387000</v>
      </c>
      <c r="J662" s="3">
        <f t="shared" si="16"/>
        <v>4.4147452218310859</v>
      </c>
    </row>
    <row r="663" spans="1:10" x14ac:dyDescent="0.3">
      <c r="A663">
        <v>662</v>
      </c>
      <c r="B663" s="1">
        <v>42939</v>
      </c>
      <c r="C663">
        <v>28</v>
      </c>
      <c r="D663">
        <v>3.7202809899394601E-4</v>
      </c>
      <c r="E663">
        <v>2.65913902996357E-4</v>
      </c>
      <c r="F663">
        <v>4.0498840161743598E-4</v>
      </c>
      <c r="G663" s="2">
        <v>5.60336055028695E-5</v>
      </c>
      <c r="H663">
        <v>1.1304286602094799E-3</v>
      </c>
      <c r="I663">
        <f t="shared" si="15"/>
        <v>68516000</v>
      </c>
      <c r="J663" s="3">
        <f t="shared" si="16"/>
        <v>5.4297988644104445</v>
      </c>
    </row>
    <row r="664" spans="1:10" x14ac:dyDescent="0.3">
      <c r="A664">
        <v>663</v>
      </c>
      <c r="B664" s="1">
        <v>42940</v>
      </c>
      <c r="C664">
        <v>21</v>
      </c>
      <c r="D664">
        <v>2.2595689893932199E-4</v>
      </c>
      <c r="E664">
        <v>1.7207424443600901E-4</v>
      </c>
      <c r="F664">
        <v>2.53039918859676E-4</v>
      </c>
      <c r="G664" s="2">
        <v>3.2530233671134602E-5</v>
      </c>
      <c r="H664">
        <v>6.9629583673235201E-4</v>
      </c>
      <c r="I664">
        <f t="shared" si="15"/>
        <v>51387000</v>
      </c>
      <c r="J664" s="3">
        <f t="shared" si="16"/>
        <v>4.3971607398626498</v>
      </c>
    </row>
    <row r="665" spans="1:10" x14ac:dyDescent="0.3">
      <c r="A665">
        <v>664</v>
      </c>
      <c r="B665" s="1">
        <v>42941</v>
      </c>
      <c r="C665">
        <v>11</v>
      </c>
      <c r="D665" s="2">
        <v>7.3652556784701995E-5</v>
      </c>
      <c r="E665" s="2">
        <v>6.4550268283562802E-5</v>
      </c>
      <c r="F665" s="2">
        <v>8.8452177025750097E-5</v>
      </c>
      <c r="G665" s="2">
        <v>9.4623139349450194E-6</v>
      </c>
      <c r="H665">
        <v>2.3474031456270899E-4</v>
      </c>
      <c r="I665">
        <f t="shared" si="15"/>
        <v>26917000</v>
      </c>
      <c r="J665" s="3">
        <f t="shared" si="16"/>
        <v>2.7362840132519222</v>
      </c>
    </row>
    <row r="666" spans="1:10" x14ac:dyDescent="0.3">
      <c r="A666">
        <v>665</v>
      </c>
      <c r="B666" s="1">
        <v>42942</v>
      </c>
      <c r="C666">
        <v>16</v>
      </c>
      <c r="D666">
        <v>1.40641275298075E-4</v>
      </c>
      <c r="E666">
        <v>1.13875786907687E-4</v>
      </c>
      <c r="F666">
        <v>1.6217990770862599E-4</v>
      </c>
      <c r="G666" s="2">
        <v>1.93120290398595E-5</v>
      </c>
      <c r="H666">
        <v>4.3963192006335602E-4</v>
      </c>
      <c r="I666">
        <f t="shared" si="15"/>
        <v>39152000</v>
      </c>
      <c r="J666" s="3">
        <f t="shared" si="16"/>
        <v>3.592186230539308</v>
      </c>
    </row>
    <row r="667" spans="1:10" x14ac:dyDescent="0.3">
      <c r="A667">
        <v>666</v>
      </c>
      <c r="B667" s="1">
        <v>42943</v>
      </c>
      <c r="C667">
        <v>17</v>
      </c>
      <c r="D667">
        <v>1.5587858207367E-4</v>
      </c>
      <c r="E667">
        <v>1.2475650581194301E-4</v>
      </c>
      <c r="F667">
        <v>1.78730872991392E-4</v>
      </c>
      <c r="G667" s="2">
        <v>2.16029507171165E-5</v>
      </c>
      <c r="H667">
        <v>4.8592062774614601E-4</v>
      </c>
      <c r="I667">
        <f t="shared" si="15"/>
        <v>41599000</v>
      </c>
      <c r="J667" s="3">
        <f t="shared" si="16"/>
        <v>3.7471713760828385</v>
      </c>
    </row>
    <row r="668" spans="1:10" x14ac:dyDescent="0.3">
      <c r="A668">
        <v>667</v>
      </c>
      <c r="B668" s="1">
        <v>42944</v>
      </c>
      <c r="C668">
        <v>18</v>
      </c>
      <c r="D668">
        <v>1.7172928518970599E-4</v>
      </c>
      <c r="E668">
        <v>1.35959560851288E-4</v>
      </c>
      <c r="F668">
        <v>1.9587309076053E-4</v>
      </c>
      <c r="G668" s="2">
        <v>2.4003140179475399E-5</v>
      </c>
      <c r="H668">
        <v>5.3396569401563095E-4</v>
      </c>
      <c r="I668">
        <f t="shared" si="15"/>
        <v>44046000</v>
      </c>
      <c r="J668" s="3">
        <f t="shared" si="16"/>
        <v>3.8988622165396629</v>
      </c>
    </row>
    <row r="669" spans="1:10" x14ac:dyDescent="0.3">
      <c r="A669">
        <v>668</v>
      </c>
      <c r="B669" s="1">
        <v>42945</v>
      </c>
      <c r="C669">
        <v>17</v>
      </c>
      <c r="D669">
        <v>1.5525481167164801E-4</v>
      </c>
      <c r="E669">
        <v>1.2461048949890499E-4</v>
      </c>
      <c r="F669">
        <v>1.7826238381128001E-4</v>
      </c>
      <c r="G669" s="2">
        <v>2.1468223969299699E-5</v>
      </c>
      <c r="H669">
        <v>4.8430152650416998E-4</v>
      </c>
      <c r="I669">
        <f t="shared" si="15"/>
        <v>41599000</v>
      </c>
      <c r="J669" s="3">
        <f t="shared" si="16"/>
        <v>3.7321765348120874</v>
      </c>
    </row>
    <row r="670" spans="1:10" x14ac:dyDescent="0.3">
      <c r="A670">
        <v>669</v>
      </c>
      <c r="B670" s="1">
        <v>42946</v>
      </c>
      <c r="C670">
        <v>26</v>
      </c>
      <c r="D670">
        <v>3.2284256108298497E-4</v>
      </c>
      <c r="E670">
        <v>2.36902726950266E-4</v>
      </c>
      <c r="F670">
        <v>3.5551026562219201E-4</v>
      </c>
      <c r="G670" s="2">
        <v>4.77450347451344E-5</v>
      </c>
      <c r="H670">
        <v>9.8661478210410004E-4</v>
      </c>
      <c r="I670">
        <f t="shared" si="15"/>
        <v>63622000</v>
      </c>
      <c r="J670" s="3">
        <f t="shared" si="16"/>
        <v>5.0743856069124673</v>
      </c>
    </row>
    <row r="671" spans="1:10" x14ac:dyDescent="0.3">
      <c r="A671">
        <v>670</v>
      </c>
      <c r="B671" s="1">
        <v>42947</v>
      </c>
      <c r="C671">
        <v>23</v>
      </c>
      <c r="D671">
        <v>2.6073418876871099E-4</v>
      </c>
      <c r="E671">
        <v>1.96708057300158E-4</v>
      </c>
      <c r="F671">
        <v>2.9073047357996702E-4</v>
      </c>
      <c r="G671" s="2">
        <v>3.7797175441256301E-5</v>
      </c>
      <c r="H671">
        <v>8.0175957252607796E-4</v>
      </c>
      <c r="I671">
        <f t="shared" si="15"/>
        <v>56281000</v>
      </c>
      <c r="J671" s="3">
        <f t="shared" si="16"/>
        <v>4.6327213228036284</v>
      </c>
    </row>
    <row r="672" spans="1:10" x14ac:dyDescent="0.3">
      <c r="A672">
        <v>671</v>
      </c>
      <c r="B672" s="1">
        <v>42948</v>
      </c>
      <c r="C672">
        <v>17</v>
      </c>
      <c r="D672">
        <v>1.5432310382211301E-4</v>
      </c>
      <c r="E672">
        <v>1.2439217192972401E-4</v>
      </c>
      <c r="F672">
        <v>1.7756313562816001E-4</v>
      </c>
      <c r="G672" s="2">
        <v>2.1267161086438501E-5</v>
      </c>
      <c r="H672">
        <v>4.8188285692871803E-4</v>
      </c>
      <c r="I672">
        <f t="shared" si="15"/>
        <v>41599000</v>
      </c>
      <c r="J672" s="3">
        <f t="shared" si="16"/>
        <v>3.7097791731078393</v>
      </c>
    </row>
    <row r="673" spans="1:10" x14ac:dyDescent="0.3">
      <c r="A673">
        <v>672</v>
      </c>
      <c r="B673" s="1">
        <v>42949</v>
      </c>
      <c r="C673">
        <v>11</v>
      </c>
      <c r="D673" s="2">
        <v>7.2472942732467997E-5</v>
      </c>
      <c r="E673" s="2">
        <v>6.4217361571128397E-5</v>
      </c>
      <c r="F673" s="2">
        <v>8.7548363588484796E-5</v>
      </c>
      <c r="G673" s="2">
        <v>9.2207136607824302E-6</v>
      </c>
      <c r="H673">
        <v>2.31619931993658E-4</v>
      </c>
      <c r="I673">
        <f t="shared" si="15"/>
        <v>26917000</v>
      </c>
      <c r="J673" s="3">
        <f t="shared" si="16"/>
        <v>2.6924598852943489</v>
      </c>
    </row>
    <row r="674" spans="1:10" x14ac:dyDescent="0.3">
      <c r="A674">
        <v>673</v>
      </c>
      <c r="B674" s="1">
        <v>42950</v>
      </c>
      <c r="C674">
        <v>7.8</v>
      </c>
      <c r="D674" s="2">
        <v>3.9832859718318197E-5</v>
      </c>
      <c r="E674" s="2">
        <v>3.8050183346532601E-5</v>
      </c>
      <c r="F674" s="2">
        <v>5.0174276538484099E-5</v>
      </c>
      <c r="G674" s="2">
        <v>4.7260650819572101E-6</v>
      </c>
      <c r="H674">
        <v>1.2979165055284901E-4</v>
      </c>
      <c r="I674">
        <f t="shared" si="15"/>
        <v>19086600</v>
      </c>
      <c r="J674" s="3">
        <f t="shared" si="16"/>
        <v>2.086954183475223</v>
      </c>
    </row>
    <row r="675" spans="1:10" x14ac:dyDescent="0.3">
      <c r="A675">
        <v>674</v>
      </c>
      <c r="B675" s="1">
        <v>42951</v>
      </c>
      <c r="C675">
        <v>12</v>
      </c>
      <c r="D675" s="2">
        <v>8.3930179909542699E-5</v>
      </c>
      <c r="E675" s="2">
        <v>7.3197737818450905E-5</v>
      </c>
      <c r="F675">
        <v>1.00532548658589E-4</v>
      </c>
      <c r="G675" s="2">
        <v>1.0829228290862801E-5</v>
      </c>
      <c r="H675">
        <v>2.6716768485837998E-4</v>
      </c>
      <c r="I675">
        <f t="shared" si="15"/>
        <v>29364000</v>
      </c>
      <c r="J675" s="3">
        <f t="shared" si="16"/>
        <v>2.8582679440656142</v>
      </c>
    </row>
    <row r="676" spans="1:10" x14ac:dyDescent="0.3">
      <c r="A676">
        <v>675</v>
      </c>
      <c r="B676" s="1">
        <v>42952</v>
      </c>
      <c r="C676">
        <v>18</v>
      </c>
      <c r="D676">
        <v>1.6899578844085101E-4</v>
      </c>
      <c r="E676">
        <v>1.35335364369828E-4</v>
      </c>
      <c r="F676">
        <v>1.9382735734963899E-4</v>
      </c>
      <c r="G676" s="2">
        <v>2.34098212832928E-5</v>
      </c>
      <c r="H676">
        <v>5.2688515479712905E-4</v>
      </c>
      <c r="I676">
        <f t="shared" si="15"/>
        <v>44046000</v>
      </c>
      <c r="J676" s="3">
        <f t="shared" si="16"/>
        <v>3.8368021713856195</v>
      </c>
    </row>
    <row r="677" spans="1:10" x14ac:dyDescent="0.3">
      <c r="A677">
        <v>676</v>
      </c>
      <c r="B677" s="1">
        <v>42953</v>
      </c>
      <c r="C677">
        <v>20</v>
      </c>
      <c r="D677">
        <v>2.0235458660075001E-4</v>
      </c>
      <c r="E677">
        <v>1.5867367397420399E-4</v>
      </c>
      <c r="F677">
        <v>2.2974318589930601E-4</v>
      </c>
      <c r="G677" s="2">
        <v>2.8495117374861499E-5</v>
      </c>
      <c r="H677">
        <v>6.2777835759205401E-4</v>
      </c>
      <c r="I677">
        <f t="shared" ref="I677:I732" si="17">2447000*C677</f>
        <v>48940000</v>
      </c>
      <c r="J677" s="3">
        <f t="shared" ref="J677:J732" si="18">1000000000000*D677/I677</f>
        <v>4.1347483980537394</v>
      </c>
    </row>
    <row r="678" spans="1:10" x14ac:dyDescent="0.3">
      <c r="A678">
        <v>677</v>
      </c>
      <c r="B678" s="1">
        <v>42954</v>
      </c>
      <c r="C678">
        <v>19</v>
      </c>
      <c r="D678">
        <v>1.8481327438224301E-4</v>
      </c>
      <c r="E678">
        <v>1.46725649723727E-4</v>
      </c>
      <c r="F678">
        <v>2.1107956293851999E-4</v>
      </c>
      <c r="G678" s="2">
        <v>2.57759129335252E-5</v>
      </c>
      <c r="H678">
        <v>5.7502372416722795E-4</v>
      </c>
      <c r="I678">
        <f t="shared" si="17"/>
        <v>46493000</v>
      </c>
      <c r="J678" s="3">
        <f t="shared" si="18"/>
        <v>3.9750774177240231</v>
      </c>
    </row>
    <row r="679" spans="1:10" x14ac:dyDescent="0.3">
      <c r="A679">
        <v>678</v>
      </c>
      <c r="B679" s="1">
        <v>42955</v>
      </c>
      <c r="C679">
        <v>13</v>
      </c>
      <c r="D679" s="2">
        <v>9.5639746814745797E-5</v>
      </c>
      <c r="E679" s="2">
        <v>8.2452713675983398E-5</v>
      </c>
      <c r="F679">
        <v>1.13863322820396E-4</v>
      </c>
      <c r="G679" s="2">
        <v>1.24645183669752E-5</v>
      </c>
      <c r="H679">
        <v>3.03566419839647E-4</v>
      </c>
      <c r="I679">
        <f t="shared" si="17"/>
        <v>31811000</v>
      </c>
      <c r="J679" s="3">
        <f t="shared" si="18"/>
        <v>3.0064992240025714</v>
      </c>
    </row>
    <row r="680" spans="1:10" x14ac:dyDescent="0.3">
      <c r="A680">
        <v>679</v>
      </c>
      <c r="B680" s="1">
        <v>42956</v>
      </c>
      <c r="C680">
        <v>15</v>
      </c>
      <c r="D680">
        <v>1.22287485785606E-4</v>
      </c>
      <c r="E680">
        <v>1.02398825448479E-4</v>
      </c>
      <c r="F680">
        <v>1.4341159057072299E-4</v>
      </c>
      <c r="G680" s="2">
        <v>1.6336585128287501E-5</v>
      </c>
      <c r="H680">
        <v>3.8537204958054901E-4</v>
      </c>
      <c r="I680">
        <f t="shared" si="17"/>
        <v>36705000</v>
      </c>
      <c r="J680" s="3">
        <f t="shared" si="18"/>
        <v>3.3316301807820734</v>
      </c>
    </row>
    <row r="681" spans="1:10" x14ac:dyDescent="0.3">
      <c r="A681">
        <v>680</v>
      </c>
      <c r="B681" s="1">
        <v>42957</v>
      </c>
      <c r="C681">
        <v>10</v>
      </c>
      <c r="D681" s="2">
        <v>6.0445030832396398E-5</v>
      </c>
      <c r="E681" s="2">
        <v>5.5268860042424498E-5</v>
      </c>
      <c r="F681" s="2">
        <v>7.4281326649679706E-5</v>
      </c>
      <c r="G681" s="2">
        <v>7.4743698215837197E-6</v>
      </c>
      <c r="H681">
        <v>1.94731457872793E-4</v>
      </c>
      <c r="I681">
        <f t="shared" si="17"/>
        <v>24470000</v>
      </c>
      <c r="J681" s="3">
        <f t="shared" si="18"/>
        <v>2.4701688121126439</v>
      </c>
    </row>
    <row r="682" spans="1:10" x14ac:dyDescent="0.3">
      <c r="A682">
        <v>681</v>
      </c>
      <c r="B682" s="1">
        <v>42958</v>
      </c>
      <c r="C682">
        <v>19</v>
      </c>
      <c r="D682">
        <v>1.8333395252709901E-4</v>
      </c>
      <c r="E682">
        <v>1.46395120147628E-4</v>
      </c>
      <c r="F682">
        <v>2.0997749929274899E-4</v>
      </c>
      <c r="G682" s="2">
        <v>2.54538174373241E-5</v>
      </c>
      <c r="H682">
        <v>5.7119856533267702E-4</v>
      </c>
      <c r="I682">
        <f t="shared" si="17"/>
        <v>46493000</v>
      </c>
      <c r="J682" s="3">
        <f t="shared" si="18"/>
        <v>3.9432592546641216</v>
      </c>
    </row>
    <row r="683" spans="1:10" x14ac:dyDescent="0.3">
      <c r="A683">
        <v>682</v>
      </c>
      <c r="B683" s="1">
        <v>42959</v>
      </c>
      <c r="C683">
        <v>15</v>
      </c>
      <c r="D683">
        <v>1.21549757324119E-4</v>
      </c>
      <c r="E683">
        <v>1.02215147035867E-4</v>
      </c>
      <c r="F683">
        <v>1.4285668188384801E-4</v>
      </c>
      <c r="G683" s="2">
        <v>1.6180325170373101E-5</v>
      </c>
      <c r="H683">
        <v>3.8344579990699199E-4</v>
      </c>
      <c r="I683">
        <f t="shared" si="17"/>
        <v>36705000</v>
      </c>
      <c r="J683" s="3">
        <f t="shared" si="18"/>
        <v>3.3115313260896064</v>
      </c>
    </row>
    <row r="684" spans="1:10" x14ac:dyDescent="0.3">
      <c r="A684">
        <v>683</v>
      </c>
      <c r="B684" s="1">
        <v>42960</v>
      </c>
      <c r="C684">
        <v>26</v>
      </c>
      <c r="D684">
        <v>3.1393649427850301E-4</v>
      </c>
      <c r="E684">
        <v>2.3520599401299401E-4</v>
      </c>
      <c r="F684">
        <v>3.4894595587244199E-4</v>
      </c>
      <c r="G684" s="2">
        <v>4.5741054331501803E-5</v>
      </c>
      <c r="H684">
        <v>9.6384744556753305E-4</v>
      </c>
      <c r="I684">
        <f t="shared" si="17"/>
        <v>63622000</v>
      </c>
      <c r="J684" s="3">
        <f t="shared" si="18"/>
        <v>4.9344015321508756</v>
      </c>
    </row>
    <row r="685" spans="1:10" x14ac:dyDescent="0.3">
      <c r="A685">
        <v>684</v>
      </c>
      <c r="B685" s="1">
        <v>42961</v>
      </c>
      <c r="C685">
        <v>31</v>
      </c>
      <c r="D685">
        <v>4.2440912029603197E-4</v>
      </c>
      <c r="E685">
        <v>3.06789041509666E-4</v>
      </c>
      <c r="F685">
        <v>4.6427272002941099E-4</v>
      </c>
      <c r="G685" s="2">
        <v>6.3429566392047499E-5</v>
      </c>
      <c r="H685">
        <v>1.2927408905311999E-3</v>
      </c>
      <c r="I685">
        <f t="shared" si="17"/>
        <v>75857000</v>
      </c>
      <c r="J685" s="3">
        <f t="shared" si="18"/>
        <v>5.5948576966665167</v>
      </c>
    </row>
    <row r="686" spans="1:10" x14ac:dyDescent="0.3">
      <c r="A686">
        <v>685</v>
      </c>
      <c r="B686" s="1">
        <v>42962</v>
      </c>
      <c r="C686">
        <v>24</v>
      </c>
      <c r="D686">
        <v>2.72318727526361E-4</v>
      </c>
      <c r="E686">
        <v>2.0813771653922E-4</v>
      </c>
      <c r="F686">
        <v>3.05474119943273E-4</v>
      </c>
      <c r="G686" s="2">
        <v>3.9098621954467899E-5</v>
      </c>
      <c r="H686">
        <v>8.3985936088938303E-4</v>
      </c>
      <c r="I686">
        <f t="shared" si="17"/>
        <v>58728000</v>
      </c>
      <c r="J686" s="3">
        <f t="shared" si="18"/>
        <v>4.6369487727550913</v>
      </c>
    </row>
    <row r="687" spans="1:10" x14ac:dyDescent="0.3">
      <c r="A687">
        <v>686</v>
      </c>
      <c r="B687" s="1">
        <v>42963</v>
      </c>
      <c r="C687">
        <v>17</v>
      </c>
      <c r="D687">
        <v>1.4973502223503501E-4</v>
      </c>
      <c r="E687">
        <v>1.2331287291291799E-4</v>
      </c>
      <c r="F687">
        <v>1.74128841481774E-4</v>
      </c>
      <c r="G687" s="2">
        <v>2.0280299628711801E-5</v>
      </c>
      <c r="H687">
        <v>4.6996692560288399E-4</v>
      </c>
      <c r="I687">
        <f t="shared" si="17"/>
        <v>41599000</v>
      </c>
      <c r="J687" s="3">
        <f t="shared" si="18"/>
        <v>3.5994860990657229</v>
      </c>
    </row>
    <row r="688" spans="1:10" x14ac:dyDescent="0.3">
      <c r="A688">
        <v>687</v>
      </c>
      <c r="B688" s="1">
        <v>42964</v>
      </c>
      <c r="C688">
        <v>19</v>
      </c>
      <c r="D688">
        <v>1.8113371696346401E-4</v>
      </c>
      <c r="E688">
        <v>1.45902271839089E-4</v>
      </c>
      <c r="F688">
        <v>2.0834078492078701E-4</v>
      </c>
      <c r="G688" s="2">
        <v>2.49756225400639E-5</v>
      </c>
      <c r="H688">
        <v>5.6550790010417601E-4</v>
      </c>
      <c r="I688">
        <f t="shared" si="17"/>
        <v>46493000</v>
      </c>
      <c r="J688" s="3">
        <f t="shared" si="18"/>
        <v>3.8959352367768054</v>
      </c>
    </row>
    <row r="689" spans="1:10" x14ac:dyDescent="0.3">
      <c r="A689">
        <v>688</v>
      </c>
      <c r="B689" s="1">
        <v>42965</v>
      </c>
      <c r="C689">
        <v>24</v>
      </c>
      <c r="D689">
        <v>2.7068395829434001E-4</v>
      </c>
      <c r="E689">
        <v>2.0781087592136401E-4</v>
      </c>
      <c r="F689">
        <v>3.0426971348038298E-4</v>
      </c>
      <c r="G689" s="2">
        <v>3.8734808299100997E-5</v>
      </c>
      <c r="H689">
        <v>8.3566756192866897E-4</v>
      </c>
      <c r="I689">
        <f t="shared" si="17"/>
        <v>58728000</v>
      </c>
      <c r="J689" s="3">
        <f t="shared" si="18"/>
        <v>4.6091124896870319</v>
      </c>
    </row>
    <row r="690" spans="1:10" x14ac:dyDescent="0.3">
      <c r="A690">
        <v>689</v>
      </c>
      <c r="B690" s="1">
        <v>42966</v>
      </c>
      <c r="C690">
        <v>27</v>
      </c>
      <c r="D690">
        <v>3.3106534402819299E-4</v>
      </c>
      <c r="E690">
        <v>2.4828360855578603E-4</v>
      </c>
      <c r="F690">
        <v>3.6814976957296901E-4</v>
      </c>
      <c r="G690" s="2">
        <v>4.8202216644926598E-5</v>
      </c>
      <c r="H690">
        <v>1.0166613734792201E-3</v>
      </c>
      <c r="I690">
        <f t="shared" si="17"/>
        <v>66069000</v>
      </c>
      <c r="J690" s="3">
        <f t="shared" si="18"/>
        <v>5.0109029049659144</v>
      </c>
    </row>
    <row r="691" spans="1:10" x14ac:dyDescent="0.3">
      <c r="A691">
        <v>690</v>
      </c>
      <c r="B691" s="1">
        <v>42967</v>
      </c>
      <c r="C691">
        <v>30</v>
      </c>
      <c r="D691">
        <v>3.9628443974318398E-4</v>
      </c>
      <c r="E691">
        <v>2.9109224580701202E-4</v>
      </c>
      <c r="F691">
        <v>4.36581979302415E-4</v>
      </c>
      <c r="G691" s="2">
        <v>5.8563891540889103E-5</v>
      </c>
      <c r="H691">
        <v>1.2113285056252301E-3</v>
      </c>
      <c r="I691">
        <f t="shared" si="17"/>
        <v>73410000</v>
      </c>
      <c r="J691" s="3">
        <f t="shared" si="18"/>
        <v>5.3982351143329783</v>
      </c>
    </row>
    <row r="692" spans="1:10" x14ac:dyDescent="0.3">
      <c r="A692">
        <v>691</v>
      </c>
      <c r="B692" s="1">
        <v>42968</v>
      </c>
      <c r="C692">
        <v>28</v>
      </c>
      <c r="D692">
        <v>3.5110182411387299E-4</v>
      </c>
      <c r="E692">
        <v>2.6208305225199101E-4</v>
      </c>
      <c r="F692">
        <v>3.8960420822062801E-4</v>
      </c>
      <c r="G692" s="2">
        <v>5.1292995783997302E-5</v>
      </c>
      <c r="H692">
        <v>1.07706182862733E-3</v>
      </c>
      <c r="I692">
        <f t="shared" si="17"/>
        <v>68516000</v>
      </c>
      <c r="J692" s="3">
        <f t="shared" si="18"/>
        <v>5.1243771398486926</v>
      </c>
    </row>
    <row r="693" spans="1:10" x14ac:dyDescent="0.3">
      <c r="A693">
        <v>692</v>
      </c>
      <c r="B693" s="1">
        <v>42969</v>
      </c>
      <c r="C693">
        <v>17</v>
      </c>
      <c r="D693">
        <v>1.47932334037227E-4</v>
      </c>
      <c r="E693">
        <v>1.2288665433526601E-4</v>
      </c>
      <c r="F693">
        <v>1.72783592394812E-4</v>
      </c>
      <c r="G693" s="2">
        <v>1.98941435485789E-5</v>
      </c>
      <c r="H693">
        <v>4.6528208915657499E-4</v>
      </c>
      <c r="I693">
        <f t="shared" si="17"/>
        <v>41599000</v>
      </c>
      <c r="J693" s="3">
        <f t="shared" si="18"/>
        <v>3.5561512064527272</v>
      </c>
    </row>
    <row r="694" spans="1:10" x14ac:dyDescent="0.3">
      <c r="A694">
        <v>693</v>
      </c>
      <c r="B694" s="1">
        <v>42970</v>
      </c>
      <c r="C694">
        <v>15</v>
      </c>
      <c r="D694">
        <v>1.18876846949168E-4</v>
      </c>
      <c r="E694">
        <v>1.01547509228494E-4</v>
      </c>
      <c r="F694">
        <v>1.4085012679323201E-4</v>
      </c>
      <c r="G694" s="2">
        <v>1.5615836257301602E-5</v>
      </c>
      <c r="H694">
        <v>3.7646308590806398E-4</v>
      </c>
      <c r="I694">
        <f t="shared" si="17"/>
        <v>36705000</v>
      </c>
      <c r="J694" s="3">
        <f t="shared" si="18"/>
        <v>3.2387099018980519</v>
      </c>
    </row>
    <row r="695" spans="1:10" x14ac:dyDescent="0.3">
      <c r="A695">
        <v>694</v>
      </c>
      <c r="B695" s="1">
        <v>42971</v>
      </c>
      <c r="C695">
        <v>15</v>
      </c>
      <c r="D695">
        <v>1.18636339776069E-4</v>
      </c>
      <c r="E695">
        <v>1.01487259801618E-4</v>
      </c>
      <c r="F695">
        <v>1.40669882018617E-4</v>
      </c>
      <c r="G695" s="2">
        <v>1.5565177320133299E-5</v>
      </c>
      <c r="H695">
        <v>3.7583448297188202E-4</v>
      </c>
      <c r="I695">
        <f t="shared" si="17"/>
        <v>36705000</v>
      </c>
      <c r="J695" s="3">
        <f t="shared" si="18"/>
        <v>3.2321574656332652</v>
      </c>
    </row>
    <row r="696" spans="1:10" x14ac:dyDescent="0.3">
      <c r="A696">
        <v>695</v>
      </c>
      <c r="B696" s="1">
        <v>42972</v>
      </c>
      <c r="C696">
        <v>21</v>
      </c>
      <c r="D696">
        <v>2.1190636814331999E-4</v>
      </c>
      <c r="E696">
        <v>1.6908224162552401E-4</v>
      </c>
      <c r="F696">
        <v>2.4261277364690499E-4</v>
      </c>
      <c r="G696" s="2">
        <v>2.9438362056189799E-5</v>
      </c>
      <c r="H696">
        <v>6.6010098896277002E-4</v>
      </c>
      <c r="I696">
        <f t="shared" si="17"/>
        <v>51387000</v>
      </c>
      <c r="J696" s="3">
        <f t="shared" si="18"/>
        <v>4.1237349552089047</v>
      </c>
    </row>
    <row r="697" spans="1:10" x14ac:dyDescent="0.3">
      <c r="A697">
        <v>696</v>
      </c>
      <c r="B697" s="1">
        <v>42973</v>
      </c>
      <c r="C697">
        <v>25</v>
      </c>
      <c r="D697">
        <v>2.8582387000974398E-4</v>
      </c>
      <c r="E697">
        <v>2.2016196592865501E-4</v>
      </c>
      <c r="F697">
        <v>3.2178565904480798E-4</v>
      </c>
      <c r="G697" s="2">
        <v>4.0799678587301002E-5</v>
      </c>
      <c r="H697">
        <v>8.8307874242073104E-4</v>
      </c>
      <c r="I697">
        <f t="shared" si="17"/>
        <v>61175000</v>
      </c>
      <c r="J697" s="3">
        <f t="shared" si="18"/>
        <v>4.672233265382002</v>
      </c>
    </row>
    <row r="698" spans="1:10" x14ac:dyDescent="0.3">
      <c r="A698">
        <v>697</v>
      </c>
      <c r="B698" s="1">
        <v>42974</v>
      </c>
      <c r="C698">
        <v>29</v>
      </c>
      <c r="D698">
        <v>3.68557464327088E-4</v>
      </c>
      <c r="E698">
        <v>2.7557946136172099E-4</v>
      </c>
      <c r="F698">
        <v>4.0928801235425E-4</v>
      </c>
      <c r="G698" s="2">
        <v>5.3777102249694602E-5</v>
      </c>
      <c r="H698">
        <v>1.1310390887226799E-3</v>
      </c>
      <c r="I698">
        <f t="shared" si="17"/>
        <v>70963000</v>
      </c>
      <c r="J698" s="3">
        <f t="shared" si="18"/>
        <v>5.1936567553103448</v>
      </c>
    </row>
    <row r="699" spans="1:10" x14ac:dyDescent="0.3">
      <c r="A699">
        <v>698</v>
      </c>
      <c r="B699" s="1">
        <v>42975</v>
      </c>
      <c r="C699">
        <v>28</v>
      </c>
      <c r="D699">
        <v>3.46202138526869E-4</v>
      </c>
      <c r="E699">
        <v>2.61175284971536E-4</v>
      </c>
      <c r="F699">
        <v>3.8602223776476E-4</v>
      </c>
      <c r="G699" s="2">
        <v>5.01888360392774E-5</v>
      </c>
      <c r="H699">
        <v>1.0645620638016001E-3</v>
      </c>
      <c r="I699">
        <f t="shared" si="17"/>
        <v>68516000</v>
      </c>
      <c r="J699" s="3">
        <f t="shared" si="18"/>
        <v>5.0528655865326204</v>
      </c>
    </row>
    <row r="700" spans="1:10" x14ac:dyDescent="0.3">
      <c r="A700">
        <v>699</v>
      </c>
      <c r="B700" s="1">
        <v>42976</v>
      </c>
      <c r="C700">
        <v>21</v>
      </c>
      <c r="D700">
        <v>2.1020309411103299E-4</v>
      </c>
      <c r="E700">
        <v>1.68715839403699E-4</v>
      </c>
      <c r="F700">
        <v>2.4135554067836201E-4</v>
      </c>
      <c r="G700" s="2">
        <v>2.9065943828360601E-5</v>
      </c>
      <c r="H700">
        <v>6.5570966429601802E-4</v>
      </c>
      <c r="I700">
        <f t="shared" si="17"/>
        <v>51387000</v>
      </c>
      <c r="J700" s="3">
        <f t="shared" si="18"/>
        <v>4.0905889448894275</v>
      </c>
    </row>
    <row r="701" spans="1:10" x14ac:dyDescent="0.3">
      <c r="A701">
        <v>700</v>
      </c>
      <c r="B701" s="1">
        <v>42977</v>
      </c>
      <c r="C701">
        <v>20</v>
      </c>
      <c r="D701">
        <v>1.9280928233027101E-4</v>
      </c>
      <c r="E701">
        <v>1.56582408185895E-4</v>
      </c>
      <c r="F701">
        <v>2.2266519272671399E-4</v>
      </c>
      <c r="G701" s="2">
        <v>2.6412061433638501E-5</v>
      </c>
      <c r="H701">
        <v>6.0313412499506602E-4</v>
      </c>
      <c r="I701">
        <f t="shared" si="17"/>
        <v>48940000</v>
      </c>
      <c r="J701" s="3">
        <f t="shared" si="18"/>
        <v>3.9397074444272784</v>
      </c>
    </row>
    <row r="702" spans="1:10" x14ac:dyDescent="0.3">
      <c r="A702">
        <v>701</v>
      </c>
      <c r="B702" s="1">
        <v>42978</v>
      </c>
      <c r="C702">
        <v>18</v>
      </c>
      <c r="D702">
        <v>1.6036415211157499E-4</v>
      </c>
      <c r="E702">
        <v>1.3334806852931299E-4</v>
      </c>
      <c r="F702">
        <v>1.8739942676535099E-4</v>
      </c>
      <c r="G702" s="2">
        <v>2.1548018516820399E-5</v>
      </c>
      <c r="H702">
        <v>5.0450658982582799E-4</v>
      </c>
      <c r="I702">
        <f t="shared" si="17"/>
        <v>44046000</v>
      </c>
      <c r="J702" s="3">
        <f t="shared" si="18"/>
        <v>3.6408334947912406</v>
      </c>
    </row>
    <row r="703" spans="1:10" x14ac:dyDescent="0.3">
      <c r="A703">
        <v>702</v>
      </c>
      <c r="B703" s="1">
        <v>42979</v>
      </c>
      <c r="C703">
        <v>21</v>
      </c>
      <c r="D703">
        <v>2.0893324541812201E-4</v>
      </c>
      <c r="E703">
        <v>1.6844206407759101E-4</v>
      </c>
      <c r="F703">
        <v>2.4041918207225901E-4</v>
      </c>
      <c r="G703" s="2">
        <v>2.87886726586598E-5</v>
      </c>
      <c r="H703">
        <v>6.5243509302452801E-4</v>
      </c>
      <c r="I703">
        <f t="shared" si="17"/>
        <v>51387000</v>
      </c>
      <c r="J703" s="3">
        <f t="shared" si="18"/>
        <v>4.0658774674163123</v>
      </c>
    </row>
    <row r="704" spans="1:10" x14ac:dyDescent="0.3">
      <c r="A704">
        <v>703</v>
      </c>
      <c r="B704" s="1">
        <v>42980</v>
      </c>
      <c r="C704">
        <v>22</v>
      </c>
      <c r="D704">
        <v>2.25971036405911E-4</v>
      </c>
      <c r="E704">
        <v>1.8067536637261501E-4</v>
      </c>
      <c r="F704">
        <v>2.5897403376110001E-4</v>
      </c>
      <c r="G704" s="2">
        <v>3.1341469623116901E-5</v>
      </c>
      <c r="H704">
        <v>7.0425487161579698E-4</v>
      </c>
      <c r="I704">
        <f t="shared" si="17"/>
        <v>53834000</v>
      </c>
      <c r="J704" s="3">
        <f t="shared" si="18"/>
        <v>4.1975524093678898</v>
      </c>
    </row>
    <row r="705" spans="1:10" x14ac:dyDescent="0.3">
      <c r="A705">
        <v>704</v>
      </c>
      <c r="B705" s="1">
        <v>42981</v>
      </c>
      <c r="C705">
        <v>26</v>
      </c>
      <c r="D705">
        <v>3.0096631032012599E-4</v>
      </c>
      <c r="E705">
        <v>2.3270718816634299E-4</v>
      </c>
      <c r="F705">
        <v>3.3943696567176503E-4</v>
      </c>
      <c r="G705" s="2">
        <v>4.2838280633710001E-5</v>
      </c>
      <c r="H705">
        <v>9.3067487276114204E-4</v>
      </c>
      <c r="I705">
        <f t="shared" si="17"/>
        <v>63622000</v>
      </c>
      <c r="J705" s="3">
        <f t="shared" si="18"/>
        <v>4.730538340827481</v>
      </c>
    </row>
    <row r="706" spans="1:10" x14ac:dyDescent="0.3">
      <c r="A706">
        <v>705</v>
      </c>
      <c r="B706" s="1">
        <v>42982</v>
      </c>
      <c r="C706">
        <v>29</v>
      </c>
      <c r="D706">
        <v>3.6267639355237199E-4</v>
      </c>
      <c r="E706">
        <v>2.7450522340867202E-4</v>
      </c>
      <c r="F706">
        <v>4.0500200388608E-4</v>
      </c>
      <c r="G706" s="2">
        <v>5.2450132649069701E-5</v>
      </c>
      <c r="H706">
        <v>1.11605023913386E-3</v>
      </c>
      <c r="I706">
        <f t="shared" si="17"/>
        <v>70963000</v>
      </c>
      <c r="J706" s="3">
        <f t="shared" si="18"/>
        <v>5.110781584098361</v>
      </c>
    </row>
    <row r="707" spans="1:10" x14ac:dyDescent="0.3">
      <c r="A707">
        <v>706</v>
      </c>
      <c r="B707" s="1">
        <v>42983</v>
      </c>
      <c r="C707">
        <v>28</v>
      </c>
      <c r="D707">
        <v>3.4067329617461798E-4</v>
      </c>
      <c r="E707">
        <v>2.6014507433830199E-4</v>
      </c>
      <c r="F707">
        <v>3.8198944488982198E-4</v>
      </c>
      <c r="G707" s="2">
        <v>4.8945972723411001E-5</v>
      </c>
      <c r="H707">
        <v>1.0504535003012E-3</v>
      </c>
      <c r="I707">
        <f t="shared" si="17"/>
        <v>68516000</v>
      </c>
      <c r="J707" s="3">
        <f t="shared" si="18"/>
        <v>4.9721714077677905</v>
      </c>
    </row>
    <row r="708" spans="1:10" x14ac:dyDescent="0.3">
      <c r="A708">
        <v>707</v>
      </c>
      <c r="B708" s="1">
        <v>42984</v>
      </c>
      <c r="C708">
        <v>30</v>
      </c>
      <c r="D708">
        <v>3.8298416639664999E-4</v>
      </c>
      <c r="E708">
        <v>2.88712681604896E-4</v>
      </c>
      <c r="F708">
        <v>4.2689219206210201E-4</v>
      </c>
      <c r="G708" s="2">
        <v>5.5550855359831198E-5</v>
      </c>
      <c r="H708">
        <v>1.17747152063005E-3</v>
      </c>
      <c r="I708">
        <f t="shared" si="17"/>
        <v>73410000</v>
      </c>
      <c r="J708" s="3">
        <f t="shared" si="18"/>
        <v>5.2170571638284979</v>
      </c>
    </row>
    <row r="709" spans="1:10" x14ac:dyDescent="0.3">
      <c r="A709">
        <v>708</v>
      </c>
      <c r="B709" s="1">
        <v>42985</v>
      </c>
      <c r="C709">
        <v>29</v>
      </c>
      <c r="D709">
        <v>3.6049152103562399E-4</v>
      </c>
      <c r="E709">
        <v>2.74104339182232E-4</v>
      </c>
      <c r="F709">
        <v>4.0341234518220798E-4</v>
      </c>
      <c r="G709" s="2">
        <v>5.1958065262258799E-5</v>
      </c>
      <c r="H709">
        <v>1.1104805793476699E-3</v>
      </c>
      <c r="I709">
        <f t="shared" si="17"/>
        <v>70963000</v>
      </c>
      <c r="J709" s="3">
        <f t="shared" si="18"/>
        <v>5.0799926868315035</v>
      </c>
    </row>
    <row r="710" spans="1:10" x14ac:dyDescent="0.3">
      <c r="A710">
        <v>709</v>
      </c>
      <c r="B710" s="1">
        <v>42986</v>
      </c>
      <c r="C710">
        <v>29</v>
      </c>
      <c r="D710">
        <v>3.59765705792369E-4</v>
      </c>
      <c r="E710">
        <v>2.7397094112818499E-4</v>
      </c>
      <c r="F710">
        <v>4.0288457553235197E-4</v>
      </c>
      <c r="G710" s="2">
        <v>5.1794714208979703E-5</v>
      </c>
      <c r="H710">
        <v>1.1086301801071299E-3</v>
      </c>
      <c r="I710">
        <f t="shared" si="17"/>
        <v>70963000</v>
      </c>
      <c r="J710" s="3">
        <f t="shared" si="18"/>
        <v>5.0697646068002902</v>
      </c>
    </row>
    <row r="711" spans="1:10" x14ac:dyDescent="0.3">
      <c r="A711">
        <v>710</v>
      </c>
      <c r="B711" s="1">
        <v>42987</v>
      </c>
      <c r="C711">
        <v>32</v>
      </c>
      <c r="D711">
        <v>4.2552105245381098E-4</v>
      </c>
      <c r="E711">
        <v>3.1795851218842798E-4</v>
      </c>
      <c r="F711">
        <v>4.7240276416526603E-4</v>
      </c>
      <c r="G711" s="2">
        <v>6.2119075916231505E-5</v>
      </c>
      <c r="H711">
        <v>1.3056535422111199E-3</v>
      </c>
      <c r="I711">
        <f t="shared" si="17"/>
        <v>78304000</v>
      </c>
      <c r="J711" s="3">
        <f t="shared" si="18"/>
        <v>5.4342185897758863</v>
      </c>
    </row>
    <row r="712" spans="1:10" x14ac:dyDescent="0.3">
      <c r="A712">
        <v>711</v>
      </c>
      <c r="B712" s="1">
        <v>42988</v>
      </c>
      <c r="C712">
        <v>32</v>
      </c>
      <c r="D712">
        <v>4.2466498624039599E-4</v>
      </c>
      <c r="E712">
        <v>3.1780929406314802E-4</v>
      </c>
      <c r="F712">
        <v>4.71782627977766E-4</v>
      </c>
      <c r="G712" s="2">
        <v>6.1924727417652398E-5</v>
      </c>
      <c r="H712">
        <v>1.30347814522528E-3</v>
      </c>
      <c r="I712">
        <f t="shared" si="17"/>
        <v>78304000</v>
      </c>
      <c r="J712" s="3">
        <f t="shared" si="18"/>
        <v>5.4232859910144562</v>
      </c>
    </row>
    <row r="713" spans="1:10" x14ac:dyDescent="0.3">
      <c r="A713">
        <v>712</v>
      </c>
      <c r="B713" s="1">
        <v>42989</v>
      </c>
      <c r="C713">
        <v>30</v>
      </c>
      <c r="D713">
        <v>3.7914482428605102E-4</v>
      </c>
      <c r="E713">
        <v>2.8801945042056498E-4</v>
      </c>
      <c r="F713">
        <v>4.24104383177997E-4</v>
      </c>
      <c r="G713" s="2">
        <v>5.4684248856954202E-5</v>
      </c>
      <c r="H713">
        <v>1.1676943952010699E-3</v>
      </c>
      <c r="I713">
        <f t="shared" si="17"/>
        <v>73410000</v>
      </c>
      <c r="J713" s="3">
        <f t="shared" si="18"/>
        <v>5.1647571759440272</v>
      </c>
    </row>
    <row r="714" spans="1:10" x14ac:dyDescent="0.3">
      <c r="A714">
        <v>713</v>
      </c>
      <c r="B714" s="1">
        <v>42990</v>
      </c>
      <c r="C714">
        <v>22</v>
      </c>
      <c r="D714">
        <v>2.21445202556653E-4</v>
      </c>
      <c r="E714">
        <v>1.7971656031195001E-4</v>
      </c>
      <c r="F714">
        <v>2.5564995693478699E-4</v>
      </c>
      <c r="G714" s="2">
        <v>3.03512337551265E-5</v>
      </c>
      <c r="H714">
        <v>6.92599501180048E-4</v>
      </c>
      <c r="I714">
        <f t="shared" si="17"/>
        <v>53834000</v>
      </c>
      <c r="J714" s="3">
        <f t="shared" si="18"/>
        <v>4.1134822334705392</v>
      </c>
    </row>
    <row r="715" spans="1:10" x14ac:dyDescent="0.3">
      <c r="A715">
        <v>714</v>
      </c>
      <c r="B715" s="1">
        <v>42991</v>
      </c>
      <c r="C715">
        <v>18</v>
      </c>
      <c r="D715">
        <v>1.5619010085079701E-4</v>
      </c>
      <c r="E715">
        <v>1.32376247027966E-4</v>
      </c>
      <c r="F715">
        <v>1.8430829463704E-4</v>
      </c>
      <c r="G715" s="2">
        <v>2.0655031079715801E-5</v>
      </c>
      <c r="H715">
        <v>4.9366968531699995E-4</v>
      </c>
      <c r="I715">
        <f t="shared" si="17"/>
        <v>44046000</v>
      </c>
      <c r="J715" s="3">
        <f t="shared" si="18"/>
        <v>3.5460677666711398</v>
      </c>
    </row>
    <row r="716" spans="1:10" x14ac:dyDescent="0.3">
      <c r="A716">
        <v>715</v>
      </c>
      <c r="B716" s="1">
        <v>42992</v>
      </c>
      <c r="C716">
        <v>21</v>
      </c>
      <c r="D716">
        <v>2.03505263872949E-4</v>
      </c>
      <c r="E716">
        <v>1.6726549179703299E-4</v>
      </c>
      <c r="F716">
        <v>2.36425839943025E-4</v>
      </c>
      <c r="G716" s="2">
        <v>2.7607342889081601E-5</v>
      </c>
      <c r="H716">
        <v>6.3843031251600705E-4</v>
      </c>
      <c r="I716">
        <f t="shared" si="17"/>
        <v>51387000</v>
      </c>
      <c r="J716" s="3">
        <f t="shared" si="18"/>
        <v>3.9602479979946095</v>
      </c>
    </row>
    <row r="717" spans="1:10" x14ac:dyDescent="0.3">
      <c r="A717">
        <v>716</v>
      </c>
      <c r="B717" s="1">
        <v>42993</v>
      </c>
      <c r="C717">
        <v>27</v>
      </c>
      <c r="D717">
        <v>3.1354565206900901E-4</v>
      </c>
      <c r="E717">
        <v>2.4495311517897298E-4</v>
      </c>
      <c r="F717">
        <v>3.5535632353129797E-4</v>
      </c>
      <c r="G717" s="2">
        <v>4.42787138206598E-5</v>
      </c>
      <c r="H717">
        <v>9.7189571373644003E-4</v>
      </c>
      <c r="I717">
        <f t="shared" si="17"/>
        <v>66069000</v>
      </c>
      <c r="J717" s="3">
        <f t="shared" si="18"/>
        <v>4.7457302527510485</v>
      </c>
    </row>
    <row r="718" spans="1:10" x14ac:dyDescent="0.3">
      <c r="A718">
        <v>717</v>
      </c>
      <c r="B718" s="1">
        <v>42994</v>
      </c>
      <c r="C718">
        <v>28</v>
      </c>
      <c r="D718">
        <v>3.3319307976796298E-4</v>
      </c>
      <c r="E718">
        <v>2.5874038276966002E-4</v>
      </c>
      <c r="F718">
        <v>3.7654867742321202E-4</v>
      </c>
      <c r="G718" s="2">
        <v>4.7270093917447298E-5</v>
      </c>
      <c r="H718">
        <v>1.03135725981872E-3</v>
      </c>
      <c r="I718">
        <f t="shared" si="17"/>
        <v>68516000</v>
      </c>
      <c r="J718" s="3">
        <f t="shared" si="18"/>
        <v>4.8629966689235067</v>
      </c>
    </row>
    <row r="719" spans="1:10" x14ac:dyDescent="0.3">
      <c r="A719">
        <v>718</v>
      </c>
      <c r="B719" s="1">
        <v>42995</v>
      </c>
      <c r="C719">
        <v>30</v>
      </c>
      <c r="D719">
        <v>3.7458059598815402E-4</v>
      </c>
      <c r="E719">
        <v>2.8719128054417102E-4</v>
      </c>
      <c r="F719">
        <v>4.20795637263487E-4</v>
      </c>
      <c r="G719" s="2">
        <v>5.3656034304510901E-5</v>
      </c>
      <c r="H719">
        <v>1.1560684198828801E-3</v>
      </c>
      <c r="I719">
        <f t="shared" si="17"/>
        <v>73410000</v>
      </c>
      <c r="J719" s="3">
        <f t="shared" si="18"/>
        <v>5.1025826997432775</v>
      </c>
    </row>
    <row r="720" spans="1:10" x14ac:dyDescent="0.3">
      <c r="A720">
        <v>719</v>
      </c>
      <c r="B720" s="1">
        <v>42996</v>
      </c>
      <c r="C720">
        <v>29</v>
      </c>
      <c r="D720">
        <v>3.5257522383408098E-4</v>
      </c>
      <c r="E720">
        <v>2.7264307288349003E-4</v>
      </c>
      <c r="F720">
        <v>3.9766457355762402E-4</v>
      </c>
      <c r="G720" s="2">
        <v>5.0179637964529601E-5</v>
      </c>
      <c r="H720">
        <v>1.09029392311475E-3</v>
      </c>
      <c r="I720">
        <f t="shared" si="17"/>
        <v>70963000</v>
      </c>
      <c r="J720" s="3">
        <f t="shared" si="18"/>
        <v>4.9684374087070866</v>
      </c>
    </row>
    <row r="721" spans="1:10" x14ac:dyDescent="0.3">
      <c r="A721">
        <v>720</v>
      </c>
      <c r="B721" s="1">
        <v>42997</v>
      </c>
      <c r="C721">
        <v>27</v>
      </c>
      <c r="D721">
        <v>3.1101805317769801E-4</v>
      </c>
      <c r="E721">
        <v>2.4446654440112399E-4</v>
      </c>
      <c r="F721">
        <v>3.53519077061179E-4</v>
      </c>
      <c r="G721" s="2">
        <v>4.3715884538644699E-5</v>
      </c>
      <c r="H721">
        <v>9.65432298278876E-4</v>
      </c>
      <c r="I721">
        <f t="shared" si="17"/>
        <v>66069000</v>
      </c>
      <c r="J721" s="3">
        <f t="shared" si="18"/>
        <v>4.707473295761976</v>
      </c>
    </row>
    <row r="722" spans="1:10" x14ac:dyDescent="0.3">
      <c r="A722">
        <v>721</v>
      </c>
      <c r="B722" s="1">
        <v>42998</v>
      </c>
      <c r="C722">
        <v>29</v>
      </c>
      <c r="D722">
        <v>3.5115180936512702E-4</v>
      </c>
      <c r="E722">
        <v>2.7237879099579402E-4</v>
      </c>
      <c r="F722">
        <v>3.96633058045212E-4</v>
      </c>
      <c r="G722" s="2">
        <v>4.9860638496053901E-5</v>
      </c>
      <c r="H722">
        <v>1.0866629659629201E-3</v>
      </c>
      <c r="I722">
        <f t="shared" si="17"/>
        <v>70963000</v>
      </c>
      <c r="J722" s="3">
        <f t="shared" si="18"/>
        <v>4.9483788645509215</v>
      </c>
    </row>
    <row r="723" spans="1:10" x14ac:dyDescent="0.3">
      <c r="A723">
        <v>722</v>
      </c>
      <c r="B723" s="1">
        <v>42999</v>
      </c>
      <c r="C723">
        <v>22</v>
      </c>
      <c r="D723">
        <v>2.17437770390437E-4</v>
      </c>
      <c r="E723">
        <v>1.78861637952835E-4</v>
      </c>
      <c r="F723">
        <v>2.5271457524340198E-4</v>
      </c>
      <c r="G723" s="2">
        <v>2.94779284198996E-5</v>
      </c>
      <c r="H723">
        <v>6.8227205748527104E-4</v>
      </c>
      <c r="I723">
        <f t="shared" si="17"/>
        <v>53834000</v>
      </c>
      <c r="J723" s="3">
        <f t="shared" si="18"/>
        <v>4.03904169094693</v>
      </c>
    </row>
    <row r="724" spans="1:10" x14ac:dyDescent="0.3">
      <c r="A724">
        <v>723</v>
      </c>
      <c r="B724" s="1">
        <v>43000</v>
      </c>
      <c r="C724">
        <v>23</v>
      </c>
      <c r="D724">
        <v>2.3432907317422999E-4</v>
      </c>
      <c r="E724">
        <v>1.9127624918309499E-4</v>
      </c>
      <c r="F724">
        <v>2.7130085084259102E-4</v>
      </c>
      <c r="G724" s="2">
        <v>3.1967574490995798E-5</v>
      </c>
      <c r="H724">
        <v>7.3391146552830803E-4</v>
      </c>
      <c r="I724">
        <f t="shared" si="17"/>
        <v>56281000</v>
      </c>
      <c r="J724" s="3">
        <f t="shared" si="18"/>
        <v>4.1635556080067868</v>
      </c>
    </row>
    <row r="725" spans="1:10" x14ac:dyDescent="0.3">
      <c r="A725">
        <v>724</v>
      </c>
      <c r="B725" s="1">
        <v>43001</v>
      </c>
      <c r="C725">
        <v>21</v>
      </c>
      <c r="D725">
        <v>1.9981776813007E-4</v>
      </c>
      <c r="E725">
        <v>1.66459831530869E-4</v>
      </c>
      <c r="F725">
        <v>2.3372137366426399E-4</v>
      </c>
      <c r="G725" s="2">
        <v>2.6808641122256699E-5</v>
      </c>
      <c r="H725">
        <v>6.2890800655239195E-4</v>
      </c>
      <c r="I725">
        <f t="shared" si="17"/>
        <v>51387000</v>
      </c>
      <c r="J725" s="3">
        <f t="shared" si="18"/>
        <v>3.8884886864395662</v>
      </c>
    </row>
    <row r="726" spans="1:10" x14ac:dyDescent="0.3">
      <c r="A726">
        <v>725</v>
      </c>
      <c r="B726" s="1">
        <v>43002</v>
      </c>
      <c r="C726">
        <v>23</v>
      </c>
      <c r="D726">
        <v>2.3337870679909699E-4</v>
      </c>
      <c r="E726">
        <v>1.9107683113440399E-4</v>
      </c>
      <c r="F726">
        <v>2.70607185708848E-4</v>
      </c>
      <c r="G726" s="2">
        <v>3.1760044960606202E-5</v>
      </c>
      <c r="H726">
        <v>7.31465351505795E-4</v>
      </c>
      <c r="I726">
        <f t="shared" si="17"/>
        <v>56281000</v>
      </c>
      <c r="J726" s="3">
        <f t="shared" si="18"/>
        <v>4.1466695118973895</v>
      </c>
    </row>
    <row r="727" spans="1:10" x14ac:dyDescent="0.3">
      <c r="A727">
        <v>726</v>
      </c>
      <c r="B727" s="1">
        <v>43003</v>
      </c>
      <c r="C727">
        <v>24</v>
      </c>
      <c r="D727">
        <v>2.5068368229914998E-4</v>
      </c>
      <c r="E727">
        <v>2.0375519945704999E-4</v>
      </c>
      <c r="F727">
        <v>2.8962251783078402E-4</v>
      </c>
      <c r="G727" s="2">
        <v>3.4316629929544197E-5</v>
      </c>
      <c r="H727">
        <v>7.8433197151752797E-4</v>
      </c>
      <c r="I727">
        <f t="shared" si="17"/>
        <v>58728000</v>
      </c>
      <c r="J727" s="3">
        <f t="shared" si="18"/>
        <v>4.2685547319702692</v>
      </c>
    </row>
    <row r="728" spans="1:10" x14ac:dyDescent="0.3">
      <c r="A728">
        <v>727</v>
      </c>
      <c r="B728" s="1">
        <v>43004</v>
      </c>
      <c r="C728">
        <v>19</v>
      </c>
      <c r="D728">
        <v>1.67028198426564E-4</v>
      </c>
      <c r="E728">
        <v>1.4269925506412101E-4</v>
      </c>
      <c r="F728">
        <v>1.97915999822698E-4</v>
      </c>
      <c r="G728" s="2">
        <v>2.1938482303210901E-5</v>
      </c>
      <c r="H728">
        <v>5.2896839805854196E-4</v>
      </c>
      <c r="I728">
        <f t="shared" si="17"/>
        <v>46493000</v>
      </c>
      <c r="J728" s="3">
        <f t="shared" si="18"/>
        <v>3.592545080475857</v>
      </c>
    </row>
    <row r="729" spans="1:10" x14ac:dyDescent="0.3">
      <c r="A729">
        <v>728</v>
      </c>
      <c r="B729" s="1">
        <v>43005</v>
      </c>
      <c r="C729">
        <v>21</v>
      </c>
      <c r="D729">
        <v>1.9819714500389301E-4</v>
      </c>
      <c r="E729">
        <v>1.6610398434281599E-4</v>
      </c>
      <c r="F729">
        <v>2.3253492513892999E-4</v>
      </c>
      <c r="G729" s="2">
        <v>2.64586702145037E-5</v>
      </c>
      <c r="H729">
        <v>6.2472062279594399E-4</v>
      </c>
      <c r="I729">
        <f t="shared" si="17"/>
        <v>51387000</v>
      </c>
      <c r="J729" s="3">
        <f t="shared" si="18"/>
        <v>3.8569510771964315</v>
      </c>
    </row>
    <row r="730" spans="1:10" x14ac:dyDescent="0.3">
      <c r="A730">
        <v>729</v>
      </c>
      <c r="B730" s="1">
        <v>43006</v>
      </c>
      <c r="C730">
        <v>21</v>
      </c>
      <c r="D730">
        <v>1.9779373460736E-4</v>
      </c>
      <c r="E730">
        <v>1.6601523094756599E-4</v>
      </c>
      <c r="F730">
        <v>2.3223979348458901E-4</v>
      </c>
      <c r="G730" s="2">
        <v>2.6371657918616399E-5</v>
      </c>
      <c r="H730">
        <v>6.2367804073213795E-4</v>
      </c>
      <c r="I730">
        <f t="shared" si="17"/>
        <v>51387000</v>
      </c>
      <c r="J730" s="3">
        <f t="shared" si="18"/>
        <v>3.8491006403829764</v>
      </c>
    </row>
    <row r="731" spans="1:10" x14ac:dyDescent="0.3">
      <c r="A731">
        <v>730</v>
      </c>
      <c r="B731" s="1">
        <v>43007</v>
      </c>
      <c r="C731">
        <v>19</v>
      </c>
      <c r="D731">
        <v>1.66008904755961E-4</v>
      </c>
      <c r="E731">
        <v>1.4246433919146899E-4</v>
      </c>
      <c r="F731">
        <v>1.97167201796577E-4</v>
      </c>
      <c r="G731" s="2">
        <v>2.1721197731924602E-5</v>
      </c>
      <c r="H731">
        <v>5.2632290287200803E-4</v>
      </c>
      <c r="I731">
        <f t="shared" si="17"/>
        <v>46493000</v>
      </c>
      <c r="J731" s="3">
        <f t="shared" si="18"/>
        <v>3.5706214861583678</v>
      </c>
    </row>
    <row r="732" spans="1:10" x14ac:dyDescent="0.3">
      <c r="A732">
        <v>731</v>
      </c>
      <c r="B732" s="1">
        <v>43008</v>
      </c>
      <c r="C732">
        <v>21</v>
      </c>
      <c r="D732">
        <v>1.96989001838946E-4</v>
      </c>
      <c r="E732">
        <v>1.6583797106658099E-4</v>
      </c>
      <c r="F732">
        <v>2.3165129874828301E-4</v>
      </c>
      <c r="G732" s="2">
        <v>2.6198209176913501E-5</v>
      </c>
      <c r="H732">
        <v>6.2159796983714103E-4</v>
      </c>
      <c r="I732">
        <f t="shared" si="17"/>
        <v>51387000</v>
      </c>
      <c r="J732" s="3">
        <f t="shared" si="18"/>
        <v>3.8334404000806814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1_Inlet_pTHg_Flux_Daily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Alpers, Charles N.</dc:creator>
  <cp:lastModifiedBy>Alpers, Charles N.</cp:lastModifiedBy>
  <dcterms:created xsi:type="dcterms:W3CDTF">2018-11-29T23:32:50Z</dcterms:created>
  <dcterms:modified xsi:type="dcterms:W3CDTF">2018-11-29T23:32:50Z</dcterms:modified>
</cp:coreProperties>
</file>