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Documents/Documents19/Biogeochemistry_2019/Freeport_EGRET/Sensor_Model Comparison/"/>
    </mc:Choice>
  </mc:AlternateContent>
  <xr:revisionPtr revIDLastSave="0" documentId="13_ncr:1_{24A9F916-C767-6C45-BF79-7ECD4EB5CCAF}" xr6:coauthVersionLast="44" xr6:coauthVersionMax="44" xr10:uidLastSave="{00000000-0000-0000-0000-000000000000}"/>
  <bookViews>
    <workbookView xWindow="15840" yWindow="6480" windowWidth="29180" windowHeight="19240" xr2:uid="{00000000-000D-0000-FFFF-FFFF00000000}"/>
  </bookViews>
  <sheets>
    <sheet name="SensorDiscreteCompa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<sst xmlns="http://schemas.openxmlformats.org/spreadsheetml/2006/main" count="6" uniqueCount="4">
  <si>
    <t>Sensor</t>
  </si>
  <si>
    <t>Discrete</t>
  </si>
  <si>
    <t>Sensor corrected</t>
  </si>
  <si>
    <t>Discrete_Date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</si>
</sst>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SensorDiscreteCompare!$B$1</c:f>
              <c:strCache>
                <c:ptCount val="1"/>
                <c:pt idx="0">
                  <c:v>Discrete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SensorDiscreteCompare!$A$2:$A$101</c:f>
              <c:numCache>
                <c:formatCode>General</c:formatCode>
                <c:ptCount val="100"/>
                <c:pt idx="0">
                  <c:v>0.20499999999999999</c:v>
                </c:pt>
                <c:pt idx="1">
                  <c:v>0.17892452083333329</c:v>
                </c:pt>
                <c:pt idx="2">
                  <c:v>0.2700551913043478</c:v>
                </c:pt>
                <c:pt idx="3">
                  <c:v>7.2299111111111106E-2</c:v>
                </c:pt>
                <c:pt idx="4">
                  <c:v>9.9461538461538462E-2</c:v>
                </c:pt>
                <c:pt idx="5">
                  <c:v>0.16392708333333336</c:v>
                </c:pt>
                <c:pt idx="6">
                  <c:v>0.1398020833333333</c:v>
                </c:pt>
                <c:pt idx="7">
                  <c:v>0.11564444444444445</c:v>
                </c:pt>
                <c:pt idx="8">
                  <c:v>0.13351041666666666</c:v>
                </c:pt>
                <c:pt idx="9">
                  <c:v>0.81976344086021491</c:v>
                </c:pt>
                <c:pt idx="10">
                  <c:v>0.3791666666666671</c:v>
                </c:pt>
                <c:pt idx="11">
                  <c:v>0.39101075268817193</c:v>
                </c:pt>
                <c:pt idx="12">
                  <c:v>0.31879166666666664</c:v>
                </c:pt>
                <c:pt idx="13">
                  <c:v>7.0541666666666683E-2</c:v>
                </c:pt>
                <c:pt idx="14">
                  <c:v>4.8284210526315777E-2</c:v>
                </c:pt>
                <c:pt idx="15">
                  <c:v>3.8735000000000075E-2</c:v>
                </c:pt>
                <c:pt idx="16">
                  <c:v>6.0416666666666667E-2</c:v>
                </c:pt>
                <c:pt idx="17">
                  <c:v>0.2213124999999998</c:v>
                </c:pt>
                <c:pt idx="18">
                  <c:v>0.55378125</c:v>
                </c:pt>
                <c:pt idx="19">
                  <c:v>0.625</c:v>
                </c:pt>
                <c:pt idx="20">
                  <c:v>0.46203921568627465</c:v>
                </c:pt>
                <c:pt idx="21">
                  <c:v>0.4619895833333334</c:v>
                </c:pt>
                <c:pt idx="22">
                  <c:v>0.35034375000000001</c:v>
                </c:pt>
                <c:pt idx="23">
                  <c:v>0.40534375000000034</c:v>
                </c:pt>
                <c:pt idx="24">
                  <c:v>0.40697916666666689</c:v>
                </c:pt>
                <c:pt idx="25">
                  <c:v>0.35783695652173914</c:v>
                </c:pt>
                <c:pt idx="26">
                  <c:v>0.19565625000000006</c:v>
                </c:pt>
                <c:pt idx="27">
                  <c:v>0.23103125000000022</c:v>
                </c:pt>
                <c:pt idx="28">
                  <c:v>0.22337499999999999</c:v>
                </c:pt>
                <c:pt idx="29">
                  <c:v>0.22834375000000007</c:v>
                </c:pt>
                <c:pt idx="30">
                  <c:v>0.16211458333333326</c:v>
                </c:pt>
                <c:pt idx="31">
                  <c:v>4.8445652173913001E-2</c:v>
                </c:pt>
                <c:pt idx="32">
                  <c:v>0.12941758241758233</c:v>
                </c:pt>
                <c:pt idx="33">
                  <c:v>0.13483333333333328</c:v>
                </c:pt>
                <c:pt idx="34">
                  <c:v>0.19489583333333327</c:v>
                </c:pt>
                <c:pt idx="35">
                  <c:v>0.2172291666666667</c:v>
                </c:pt>
                <c:pt idx="36">
                  <c:v>0.35961702127659584</c:v>
                </c:pt>
                <c:pt idx="37">
                  <c:v>0.68881250000000005</c:v>
                </c:pt>
                <c:pt idx="38">
                  <c:v>0.63089583333333332</c:v>
                </c:pt>
                <c:pt idx="39">
                  <c:v>0.4823124999999997</c:v>
                </c:pt>
                <c:pt idx="40">
                  <c:v>0.44594791666666672</c:v>
                </c:pt>
                <c:pt idx="41">
                  <c:v>0.31332631578947368</c:v>
                </c:pt>
                <c:pt idx="42">
                  <c:v>0.3335833333333334</c:v>
                </c:pt>
                <c:pt idx="43">
                  <c:v>0.23874999999999977</c:v>
                </c:pt>
                <c:pt idx="44">
                  <c:v>0.23019791666666675</c:v>
                </c:pt>
                <c:pt idx="45">
                  <c:v>0.14973404255319153</c:v>
                </c:pt>
                <c:pt idx="46">
                  <c:v>0.13498958333333319</c:v>
                </c:pt>
                <c:pt idx="47">
                  <c:v>0.17408510638297878</c:v>
                </c:pt>
                <c:pt idx="48">
                  <c:v>0.11373033707865172</c:v>
                </c:pt>
                <c:pt idx="49">
                  <c:v>0.14276388888888888</c:v>
                </c:pt>
                <c:pt idx="50">
                  <c:v>0.1</c:v>
                </c:pt>
                <c:pt idx="51">
                  <c:v>0.12</c:v>
                </c:pt>
                <c:pt idx="52">
                  <c:v>0.15</c:v>
                </c:pt>
                <c:pt idx="53">
                  <c:v>0.18</c:v>
                </c:pt>
                <c:pt idx="54">
                  <c:v>0.33</c:v>
                </c:pt>
                <c:pt idx="55">
                  <c:v>0.33</c:v>
                </c:pt>
                <c:pt idx="56">
                  <c:v>0.35</c:v>
                </c:pt>
                <c:pt idx="57">
                  <c:v>0.36</c:v>
                </c:pt>
                <c:pt idx="58">
                  <c:v>0.23</c:v>
                </c:pt>
                <c:pt idx="59">
                  <c:v>0.13</c:v>
                </c:pt>
                <c:pt idx="60">
                  <c:v>0.11</c:v>
                </c:pt>
                <c:pt idx="61">
                  <c:v>0.11</c:v>
                </c:pt>
                <c:pt idx="62">
                  <c:v>0.1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0.28000000000000003</c:v>
                </c:pt>
                <c:pt idx="74">
                  <c:v>0.24</c:v>
                </c:pt>
                <c:pt idx="75">
                  <c:v>0.31</c:v>
                </c:pt>
                <c:pt idx="76">
                  <c:v>0.3</c:v>
                </c:pt>
                <c:pt idx="77">
                  <c:v>0.3</c:v>
                </c:pt>
                <c:pt idx="78">
                  <c:v>0.17</c:v>
                </c:pt>
                <c:pt idx="79">
                  <c:v>0.16</c:v>
                </c:pt>
                <c:pt idx="80">
                  <c:v>0.2</c:v>
                </c:pt>
                <c:pt idx="81">
                  <c:v>0.21</c:v>
                </c:pt>
                <c:pt idx="82">
                  <c:v>0.1</c:v>
                </c:pt>
                <c:pt idx="83">
                  <c:v>0.11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</c:v>
                </c:pt>
                <c:pt idx="90">
                  <c:v>0.12</c:v>
                </c:pt>
                <c:pt idx="91">
                  <c:v>0.11</c:v>
                </c:pt>
                <c:pt idx="92">
                  <c:v>0.6</c:v>
                </c:pt>
                <c:pt idx="93">
                  <c:v>0.51</c:v>
                </c:pt>
                <c:pt idx="94">
                  <c:v>0.28999999999999998</c:v>
                </c:pt>
                <c:pt idx="95">
                  <c:v>0.43</c:v>
                </c:pt>
                <c:pt idx="96">
                  <c:v>0.39</c:v>
                </c:pt>
                <c:pt idx="97">
                  <c:v>0.31</c:v>
                </c:pt>
                <c:pt idx="98">
                  <c:v>0.24</c:v>
                </c:pt>
                <c:pt idx="99">
                  <c:v>0.2</c:v>
                </c:pt>
              </c:numCache>
            </c:numRef>
          </c:xVal>
          <c:yVal>
            <c:numRef>
              <c:f>SensorDiscreteCompare!$B$2:$B$101</c:f>
              <c:numCache>
                <c:formatCode>General</c:formatCode>
                <c:ptCount val="100"/>
                <c:pt idx="0">
                  <c:v>0.16900000000000001</c:v>
                </c:pt>
                <c:pt idx="1">
                  <c:v>0.12</c:v>
                </c:pt>
                <c:pt idx="2">
                  <c:v>0.16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0.11</c:v>
                </c:pt>
                <c:pt idx="6">
                  <c:v>0.113</c:v>
                </c:pt>
                <c:pt idx="7">
                  <c:v>0.161</c:v>
                </c:pt>
                <c:pt idx="8">
                  <c:v>9.4E-2</c:v>
                </c:pt>
                <c:pt idx="9">
                  <c:v>0.67200000000000004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0.24099999999999999</c:v>
                </c:pt>
                <c:pt idx="13">
                  <c:v>4.1000000000000002E-2</c:v>
                </c:pt>
                <c:pt idx="14">
                  <c:v>0.02</c:v>
                </c:pt>
                <c:pt idx="15">
                  <c:v>0.02</c:v>
                </c:pt>
                <c:pt idx="16">
                  <c:v>4.5999999999999999E-2</c:v>
                </c:pt>
                <c:pt idx="17">
                  <c:v>0.20799999999999999</c:v>
                </c:pt>
                <c:pt idx="18">
                  <c:v>0.42099999999999999</c:v>
                </c:pt>
                <c:pt idx="19">
                  <c:v>0.40699999999999997</c:v>
                </c:pt>
                <c:pt idx="20">
                  <c:v>0.40500000000000003</c:v>
                </c:pt>
                <c:pt idx="21">
                  <c:v>0.40100000000000002</c:v>
                </c:pt>
                <c:pt idx="22">
                  <c:v>0.26700000000000002</c:v>
                </c:pt>
                <c:pt idx="23">
                  <c:v>0.27100000000000002</c:v>
                </c:pt>
                <c:pt idx="24">
                  <c:v>0.25900000000000001</c:v>
                </c:pt>
                <c:pt idx="25">
                  <c:v>0.24399999999999999</c:v>
                </c:pt>
                <c:pt idx="26">
                  <c:v>0.09</c:v>
                </c:pt>
                <c:pt idx="27">
                  <c:v>0.13400000000000001</c:v>
                </c:pt>
                <c:pt idx="28">
                  <c:v>9.0999999999999998E-2</c:v>
                </c:pt>
                <c:pt idx="29">
                  <c:v>8.3000000000000004E-2</c:v>
                </c:pt>
                <c:pt idx="30">
                  <c:v>9.9000000000000005E-2</c:v>
                </c:pt>
                <c:pt idx="31">
                  <c:v>0.02</c:v>
                </c:pt>
                <c:pt idx="32">
                  <c:v>6.7000000000000004E-2</c:v>
                </c:pt>
                <c:pt idx="33">
                  <c:v>9.1999999999999998E-2</c:v>
                </c:pt>
                <c:pt idx="34">
                  <c:v>0.13</c:v>
                </c:pt>
                <c:pt idx="35">
                  <c:v>0.14199999999999999</c:v>
                </c:pt>
                <c:pt idx="36">
                  <c:v>0.254</c:v>
                </c:pt>
                <c:pt idx="37">
                  <c:v>0.56599999999999995</c:v>
                </c:pt>
                <c:pt idx="38">
                  <c:v>0.435</c:v>
                </c:pt>
                <c:pt idx="39">
                  <c:v>0.33200000000000002</c:v>
                </c:pt>
                <c:pt idx="40">
                  <c:v>0.32200000000000001</c:v>
                </c:pt>
                <c:pt idx="41">
                  <c:v>0.223</c:v>
                </c:pt>
                <c:pt idx="42">
                  <c:v>0.27</c:v>
                </c:pt>
                <c:pt idx="43">
                  <c:v>0.152</c:v>
                </c:pt>
                <c:pt idx="44">
                  <c:v>0.127</c:v>
                </c:pt>
                <c:pt idx="45">
                  <c:v>6.9000000000000006E-2</c:v>
                </c:pt>
                <c:pt idx="46">
                  <c:v>6.5000000000000002E-2</c:v>
                </c:pt>
                <c:pt idx="47">
                  <c:v>0.128</c:v>
                </c:pt>
                <c:pt idx="48">
                  <c:v>4.8000000000000001E-2</c:v>
                </c:pt>
                <c:pt idx="49">
                  <c:v>6.6000000000000003E-2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7.3999999999999996E-2</c:v>
                </c:pt>
                <c:pt idx="54">
                  <c:v>0.19700000000000001</c:v>
                </c:pt>
                <c:pt idx="55">
                  <c:v>0.16300000000000001</c:v>
                </c:pt>
                <c:pt idx="56">
                  <c:v>0.186</c:v>
                </c:pt>
                <c:pt idx="57">
                  <c:v>0.18</c:v>
                </c:pt>
                <c:pt idx="58">
                  <c:v>0.13900000000000001</c:v>
                </c:pt>
                <c:pt idx="59">
                  <c:v>7.3999999999999996E-2</c:v>
                </c:pt>
                <c:pt idx="60">
                  <c:v>0.04</c:v>
                </c:pt>
                <c:pt idx="61">
                  <c:v>0.04</c:v>
                </c:pt>
                <c:pt idx="62">
                  <c:v>6.6000000000000003E-2</c:v>
                </c:pt>
                <c:pt idx="63">
                  <c:v>7.9000000000000001E-2</c:v>
                </c:pt>
                <c:pt idx="64">
                  <c:v>4.8000000000000001E-2</c:v>
                </c:pt>
                <c:pt idx="65">
                  <c:v>6.4000000000000001E-2</c:v>
                </c:pt>
                <c:pt idx="66">
                  <c:v>6.7000000000000004E-2</c:v>
                </c:pt>
                <c:pt idx="67">
                  <c:v>4.2999999999999997E-2</c:v>
                </c:pt>
                <c:pt idx="68">
                  <c:v>0.04</c:v>
                </c:pt>
                <c:pt idx="69">
                  <c:v>4.2999999999999997E-2</c:v>
                </c:pt>
                <c:pt idx="70">
                  <c:v>5.2999999999999999E-2</c:v>
                </c:pt>
                <c:pt idx="71">
                  <c:v>0.04</c:v>
                </c:pt>
                <c:pt idx="72">
                  <c:v>5.2999999999999999E-2</c:v>
                </c:pt>
                <c:pt idx="73">
                  <c:v>0.186</c:v>
                </c:pt>
                <c:pt idx="74">
                  <c:v>0.125</c:v>
                </c:pt>
                <c:pt idx="75">
                  <c:v>0.22600000000000001</c:v>
                </c:pt>
                <c:pt idx="76">
                  <c:v>0.20100000000000001</c:v>
                </c:pt>
                <c:pt idx="77">
                  <c:v>0.23</c:v>
                </c:pt>
                <c:pt idx="78">
                  <c:v>9.2999999999999999E-2</c:v>
                </c:pt>
                <c:pt idx="79">
                  <c:v>9.4E-2</c:v>
                </c:pt>
                <c:pt idx="80">
                  <c:v>0.13900000000000001</c:v>
                </c:pt>
                <c:pt idx="81">
                  <c:v>0.14199999999999999</c:v>
                </c:pt>
                <c:pt idx="82">
                  <c:v>4.8000000000000001E-2</c:v>
                </c:pt>
                <c:pt idx="83">
                  <c:v>4.7E-2</c:v>
                </c:pt>
                <c:pt idx="84">
                  <c:v>6.0999999999999999E-2</c:v>
                </c:pt>
                <c:pt idx="85">
                  <c:v>0.05</c:v>
                </c:pt>
                <c:pt idx="86">
                  <c:v>0.04</c:v>
                </c:pt>
                <c:pt idx="87">
                  <c:v>0.04</c:v>
                </c:pt>
                <c:pt idx="88">
                  <c:v>4.7E-2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0.49099999999999999</c:v>
                </c:pt>
                <c:pt idx="93">
                  <c:v>0.42599999999999999</c:v>
                </c:pt>
                <c:pt idx="94">
                  <c:v>0.22</c:v>
                </c:pt>
                <c:pt idx="95">
                  <c:v>0.30199999999999999</c:v>
                </c:pt>
                <c:pt idx="96">
                  <c:v>0.27700000000000002</c:v>
                </c:pt>
                <c:pt idx="97">
                  <c:v>0.224</c:v>
                </c:pt>
                <c:pt idx="98">
                  <c:v>0.153</c:v>
                </c:pt>
                <c:pt idx="99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9-7E4C-B70F-C56FE561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00176"/>
        <c:axId val="1480401856"/>
      </c:scatterChart>
      <c:valAx>
        <c:axId val="14804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1856"/>
        <c:crosses val="autoZero"/>
        <c:crossBetween val="midCat"/>
      </c:valAx>
      <c:valAx>
        <c:axId val="1480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Discrete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Sheet1!$A$11:$A$60</c:f>
              <c:numCache>
                <c:formatCode>General</c:formatCode>
                <c:ptCount val="50"/>
                <c:pt idx="0">
                  <c:v>3.7320000000000013E-2</c:v>
                </c:pt>
                <c:pt idx="1">
                  <c:v>5.3843999999999996E-2</c:v>
                </c:pt>
                <c:pt idx="2">
                  <c:v>7.8630000000000005E-2</c:v>
                </c:pt>
                <c:pt idx="3">
                  <c:v>0.10341600000000001</c:v>
                </c:pt>
                <c:pt idx="4">
                  <c:v>0.22734600000000005</c:v>
                </c:pt>
                <c:pt idx="5">
                  <c:v>0.22734600000000005</c:v>
                </c:pt>
                <c:pt idx="6">
                  <c:v>0.24386999999999998</c:v>
                </c:pt>
                <c:pt idx="7">
                  <c:v>0.25213200000000002</c:v>
                </c:pt>
                <c:pt idx="8">
                  <c:v>0.14472600000000002</c:v>
                </c:pt>
                <c:pt idx="9">
                  <c:v>6.2106000000000015E-2</c:v>
                </c:pt>
                <c:pt idx="10">
                  <c:v>4.5582000000000004E-2</c:v>
                </c:pt>
                <c:pt idx="11">
                  <c:v>4.5582000000000004E-2</c:v>
                </c:pt>
                <c:pt idx="12">
                  <c:v>3.7320000000000013E-2</c:v>
                </c:pt>
                <c:pt idx="13">
                  <c:v>6.2106000000000015E-2</c:v>
                </c:pt>
                <c:pt idx="14">
                  <c:v>5.3843999999999996E-2</c:v>
                </c:pt>
                <c:pt idx="15">
                  <c:v>5.3843999999999996E-2</c:v>
                </c:pt>
                <c:pt idx="16">
                  <c:v>4.5582000000000004E-2</c:v>
                </c:pt>
                <c:pt idx="17">
                  <c:v>2.9058000000000007E-2</c:v>
                </c:pt>
                <c:pt idx="18">
                  <c:v>3.7320000000000013E-2</c:v>
                </c:pt>
                <c:pt idx="19">
                  <c:v>4.5582000000000004E-2</c:v>
                </c:pt>
                <c:pt idx="20">
                  <c:v>5.3843999999999996E-2</c:v>
                </c:pt>
                <c:pt idx="21">
                  <c:v>5.3843999999999996E-2</c:v>
                </c:pt>
                <c:pt idx="22">
                  <c:v>4.5582000000000004E-2</c:v>
                </c:pt>
                <c:pt idx="23">
                  <c:v>0.18603600000000003</c:v>
                </c:pt>
                <c:pt idx="24">
                  <c:v>0.15298799999999999</c:v>
                </c:pt>
                <c:pt idx="25">
                  <c:v>0.21082200000000001</c:v>
                </c:pt>
                <c:pt idx="26">
                  <c:v>0.20255999999999999</c:v>
                </c:pt>
                <c:pt idx="27">
                  <c:v>0.20255999999999999</c:v>
                </c:pt>
                <c:pt idx="28">
                  <c:v>9.5154000000000016E-2</c:v>
                </c:pt>
                <c:pt idx="29">
                  <c:v>8.6891999999999997E-2</c:v>
                </c:pt>
                <c:pt idx="30">
                  <c:v>0.11994000000000002</c:v>
                </c:pt>
                <c:pt idx="31">
                  <c:v>0.12820199999999998</c:v>
                </c:pt>
                <c:pt idx="32">
                  <c:v>3.7320000000000013E-2</c:v>
                </c:pt>
                <c:pt idx="33">
                  <c:v>4.5582000000000004E-2</c:v>
                </c:pt>
                <c:pt idx="34">
                  <c:v>5.3843999999999996E-2</c:v>
                </c:pt>
                <c:pt idx="35">
                  <c:v>3.7320000000000013E-2</c:v>
                </c:pt>
                <c:pt idx="36">
                  <c:v>4.5582000000000004E-2</c:v>
                </c:pt>
                <c:pt idx="37">
                  <c:v>4.5582000000000004E-2</c:v>
                </c:pt>
                <c:pt idx="38">
                  <c:v>5.3843999999999996E-2</c:v>
                </c:pt>
                <c:pt idx="39">
                  <c:v>3.7320000000000013E-2</c:v>
                </c:pt>
                <c:pt idx="40">
                  <c:v>5.3843999999999996E-2</c:v>
                </c:pt>
                <c:pt idx="41">
                  <c:v>4.5582000000000004E-2</c:v>
                </c:pt>
                <c:pt idx="42">
                  <c:v>0.45041999999999999</c:v>
                </c:pt>
                <c:pt idx="43">
                  <c:v>0.37606200000000001</c:v>
                </c:pt>
                <c:pt idx="44">
                  <c:v>0.194298</c:v>
                </c:pt>
                <c:pt idx="45">
                  <c:v>0.30996600000000002</c:v>
                </c:pt>
                <c:pt idx="46">
                  <c:v>0.276918</c:v>
                </c:pt>
                <c:pt idx="47">
                  <c:v>0.21082200000000001</c:v>
                </c:pt>
                <c:pt idx="48">
                  <c:v>0.15298799999999999</c:v>
                </c:pt>
                <c:pt idx="49">
                  <c:v>0.11994000000000002</c:v>
                </c:pt>
              </c:numCache>
            </c:numRef>
          </c:xVal>
          <c:yVal>
            <c:numRef>
              <c:f>Sheet1!$B$11:$B$60</c:f>
              <c:numCache>
                <c:formatCode>General</c:formatCode>
                <c:ptCount val="5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7.3999999999999996E-2</c:v>
                </c:pt>
                <c:pt idx="4">
                  <c:v>0.19700000000000001</c:v>
                </c:pt>
                <c:pt idx="5">
                  <c:v>0.16300000000000001</c:v>
                </c:pt>
                <c:pt idx="6">
                  <c:v>0.186</c:v>
                </c:pt>
                <c:pt idx="7">
                  <c:v>0.18</c:v>
                </c:pt>
                <c:pt idx="8">
                  <c:v>0.13900000000000001</c:v>
                </c:pt>
                <c:pt idx="9">
                  <c:v>7.3999999999999996E-2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6.6000000000000003E-2</c:v>
                </c:pt>
                <c:pt idx="13">
                  <c:v>7.9000000000000001E-2</c:v>
                </c:pt>
                <c:pt idx="14">
                  <c:v>4.8000000000000001E-2</c:v>
                </c:pt>
                <c:pt idx="15">
                  <c:v>6.4000000000000001E-2</c:v>
                </c:pt>
                <c:pt idx="16">
                  <c:v>6.7000000000000004E-2</c:v>
                </c:pt>
                <c:pt idx="17">
                  <c:v>4.2999999999999997E-2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0.04</c:v>
                </c:pt>
                <c:pt idx="22">
                  <c:v>5.2999999999999999E-2</c:v>
                </c:pt>
                <c:pt idx="23">
                  <c:v>0.186</c:v>
                </c:pt>
                <c:pt idx="24">
                  <c:v>0.125</c:v>
                </c:pt>
                <c:pt idx="25">
                  <c:v>0.22600000000000001</c:v>
                </c:pt>
                <c:pt idx="26">
                  <c:v>0.20100000000000001</c:v>
                </c:pt>
                <c:pt idx="27">
                  <c:v>0.23</c:v>
                </c:pt>
                <c:pt idx="28">
                  <c:v>9.2999999999999999E-2</c:v>
                </c:pt>
                <c:pt idx="29">
                  <c:v>9.4E-2</c:v>
                </c:pt>
                <c:pt idx="30">
                  <c:v>0.13900000000000001</c:v>
                </c:pt>
                <c:pt idx="31">
                  <c:v>0.14199999999999999</c:v>
                </c:pt>
                <c:pt idx="32">
                  <c:v>4.8000000000000001E-2</c:v>
                </c:pt>
                <c:pt idx="33">
                  <c:v>4.7E-2</c:v>
                </c:pt>
                <c:pt idx="34">
                  <c:v>6.0999999999999999E-2</c:v>
                </c:pt>
                <c:pt idx="35">
                  <c:v>0.05</c:v>
                </c:pt>
                <c:pt idx="36">
                  <c:v>0.04</c:v>
                </c:pt>
                <c:pt idx="37">
                  <c:v>0.04</c:v>
                </c:pt>
                <c:pt idx="38">
                  <c:v>4.7E-2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0.49099999999999999</c:v>
                </c:pt>
                <c:pt idx="43">
                  <c:v>0.42599999999999999</c:v>
                </c:pt>
                <c:pt idx="44">
                  <c:v>0.22</c:v>
                </c:pt>
                <c:pt idx="45">
                  <c:v>0.30199999999999999</c:v>
                </c:pt>
                <c:pt idx="46">
                  <c:v>0.27700000000000002</c:v>
                </c:pt>
                <c:pt idx="47">
                  <c:v>0.224</c:v>
                </c:pt>
                <c:pt idx="48">
                  <c:v>0.153</c:v>
                </c:pt>
                <c:pt idx="49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0-0942-A3C1-B75813D3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1456"/>
        <c:axId val="110373184"/>
      </c:scatterChart>
      <c:valAx>
        <c:axId val="1103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3184"/>
        <c:crosses val="autoZero"/>
        <c:crossBetween val="midCat"/>
      </c:valAx>
      <c:valAx>
        <c:axId val="110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15</xdr:row>
      <xdr:rowOff>88900</xdr:rowOff>
    </xdr:from>
    <xdr:to>
      <xdr:col>13</xdr:col>
      <xdr:colOff>577850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0F91D-DEA0-4845-A928-E18AEBD0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21</xdr:row>
      <xdr:rowOff>127000</xdr:rowOff>
    </xdr:from>
    <xdr:to>
      <xdr:col>16</xdr:col>
      <xdr:colOff>152400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E6E53-8C98-584B-BD49-91085313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C1" sqref="C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0.20499999999999999</v>
      </c>
      <c r="B2" s="1">
        <v>0.16900000000000001</v>
      </c>
      <c r="D2">
        <f>(A2*0.8131)-0.0357</f>
        <v>0.13098549999999998</v>
      </c>
    </row>
    <row r="3" spans="1:4" x14ac:dyDescent="0.2">
      <c r="A3">
        <v>0.17892452083333329</v>
      </c>
      <c r="B3" s="1">
        <v>0.12</v>
      </c>
      <c r="D3">
        <f t="shared" ref="D3:D66" si="0">(A3*0.8131)-0.0357</f>
        <v>0.10978352788958329</v>
      </c>
    </row>
    <row r="4" spans="1:4" x14ac:dyDescent="0.2">
      <c r="A4">
        <v>0.2700551913043478</v>
      </c>
      <c r="B4" s="1">
        <v>0.16</v>
      </c>
      <c r="D4">
        <f t="shared" si="0"/>
        <v>0.18388187604956518</v>
      </c>
    </row>
    <row r="5" spans="1:4" x14ac:dyDescent="0.2">
      <c r="A5">
        <v>7.2299111111111106E-2</v>
      </c>
      <c r="B5" s="1">
        <v>0.06</v>
      </c>
      <c r="D5">
        <f t="shared" si="0"/>
        <v>2.308640724444444E-2</v>
      </c>
    </row>
    <row r="6" spans="1:4" x14ac:dyDescent="0.2">
      <c r="A6">
        <v>9.9461538461538462E-2</v>
      </c>
      <c r="B6" s="1">
        <v>7.4999999999999997E-2</v>
      </c>
      <c r="D6">
        <f t="shared" si="0"/>
        <v>4.5172176923076922E-2</v>
      </c>
    </row>
    <row r="7" spans="1:4" x14ac:dyDescent="0.2">
      <c r="A7">
        <v>0.16392708333333336</v>
      </c>
      <c r="B7" s="1">
        <v>0.11</v>
      </c>
      <c r="D7">
        <f t="shared" si="0"/>
        <v>9.758911145833335E-2</v>
      </c>
    </row>
    <row r="8" spans="1:4" x14ac:dyDescent="0.2">
      <c r="A8">
        <v>0.1398020833333333</v>
      </c>
      <c r="B8" s="1">
        <v>0.113</v>
      </c>
      <c r="D8">
        <f t="shared" si="0"/>
        <v>7.7973073958333305E-2</v>
      </c>
    </row>
    <row r="9" spans="1:4" x14ac:dyDescent="0.2">
      <c r="A9">
        <v>0.11564444444444445</v>
      </c>
      <c r="B9" s="1">
        <v>0.161</v>
      </c>
      <c r="D9">
        <f t="shared" si="0"/>
        <v>5.8330497777777789E-2</v>
      </c>
    </row>
    <row r="10" spans="1:4" x14ac:dyDescent="0.2">
      <c r="A10">
        <v>0.13351041666666666</v>
      </c>
      <c r="B10" s="1">
        <v>9.4E-2</v>
      </c>
      <c r="D10">
        <f t="shared" si="0"/>
        <v>7.2857319791666653E-2</v>
      </c>
    </row>
    <row r="11" spans="1:4" x14ac:dyDescent="0.2">
      <c r="A11">
        <v>0.81976344086021491</v>
      </c>
      <c r="B11" s="1">
        <v>0.67200000000000004</v>
      </c>
      <c r="D11">
        <f t="shared" si="0"/>
        <v>0.63084965376344082</v>
      </c>
    </row>
    <row r="12" spans="1:4" x14ac:dyDescent="0.2">
      <c r="A12">
        <v>0.3791666666666671</v>
      </c>
      <c r="B12" s="1">
        <v>0.32</v>
      </c>
      <c r="D12">
        <f t="shared" si="0"/>
        <v>0.27260041666666701</v>
      </c>
    </row>
    <row r="13" spans="1:4" x14ac:dyDescent="0.2">
      <c r="A13">
        <v>0.39101075268817193</v>
      </c>
      <c r="B13" s="1">
        <v>0.28000000000000003</v>
      </c>
      <c r="D13">
        <f t="shared" si="0"/>
        <v>0.28223084301075257</v>
      </c>
    </row>
    <row r="14" spans="1:4" x14ac:dyDescent="0.2">
      <c r="A14">
        <v>0.31879166666666664</v>
      </c>
      <c r="B14" s="1">
        <v>0.24099999999999999</v>
      </c>
      <c r="D14">
        <f t="shared" si="0"/>
        <v>0.22350950416666665</v>
      </c>
    </row>
    <row r="15" spans="1:4" x14ac:dyDescent="0.2">
      <c r="A15">
        <v>7.0541666666666683E-2</v>
      </c>
      <c r="B15" s="1">
        <v>4.1000000000000002E-2</v>
      </c>
      <c r="D15">
        <f t="shared" si="0"/>
        <v>2.1657429166666679E-2</v>
      </c>
    </row>
    <row r="16" spans="1:4" x14ac:dyDescent="0.2">
      <c r="A16">
        <v>4.8284210526315777E-2</v>
      </c>
      <c r="B16" s="1">
        <v>0.02</v>
      </c>
      <c r="D16">
        <f t="shared" si="0"/>
        <v>3.5598915789473579E-3</v>
      </c>
    </row>
    <row r="17" spans="1:4" x14ac:dyDescent="0.2">
      <c r="A17">
        <v>3.8735000000000075E-2</v>
      </c>
      <c r="B17" s="1">
        <v>0.02</v>
      </c>
      <c r="D17">
        <f t="shared" si="0"/>
        <v>-4.2045714999999415E-3</v>
      </c>
    </row>
    <row r="18" spans="1:4" x14ac:dyDescent="0.2">
      <c r="A18">
        <v>6.0416666666666667E-2</v>
      </c>
      <c r="B18" s="1">
        <v>4.5999999999999999E-2</v>
      </c>
      <c r="D18">
        <f t="shared" si="0"/>
        <v>1.3424791666666665E-2</v>
      </c>
    </row>
    <row r="19" spans="1:4" x14ac:dyDescent="0.2">
      <c r="A19">
        <v>0.2213124999999998</v>
      </c>
      <c r="B19" s="1">
        <v>0.20799999999999999</v>
      </c>
      <c r="D19">
        <f t="shared" si="0"/>
        <v>0.14424919374999984</v>
      </c>
    </row>
    <row r="20" spans="1:4" x14ac:dyDescent="0.2">
      <c r="A20">
        <v>0.55378125</v>
      </c>
      <c r="B20" s="1">
        <v>0.42099999999999999</v>
      </c>
      <c r="D20">
        <f t="shared" si="0"/>
        <v>0.414579534375</v>
      </c>
    </row>
    <row r="21" spans="1:4" x14ac:dyDescent="0.2">
      <c r="A21">
        <v>0.625</v>
      </c>
      <c r="B21" s="1">
        <v>0.40699999999999997</v>
      </c>
      <c r="D21">
        <f t="shared" si="0"/>
        <v>0.4724875</v>
      </c>
    </row>
    <row r="22" spans="1:4" x14ac:dyDescent="0.2">
      <c r="A22">
        <v>0.46203921568627465</v>
      </c>
      <c r="B22" s="1">
        <v>0.40500000000000003</v>
      </c>
      <c r="D22">
        <f t="shared" si="0"/>
        <v>0.33998408627450993</v>
      </c>
    </row>
    <row r="23" spans="1:4" x14ac:dyDescent="0.2">
      <c r="A23">
        <v>0.4619895833333334</v>
      </c>
      <c r="B23" s="1">
        <v>0.40100000000000002</v>
      </c>
      <c r="D23">
        <f t="shared" si="0"/>
        <v>0.33994373020833341</v>
      </c>
    </row>
    <row r="24" spans="1:4" x14ac:dyDescent="0.2">
      <c r="A24">
        <v>0.35034375000000001</v>
      </c>
      <c r="B24" s="1">
        <v>0.26700000000000002</v>
      </c>
      <c r="D24">
        <f t="shared" si="0"/>
        <v>0.24916450312499999</v>
      </c>
    </row>
    <row r="25" spans="1:4" x14ac:dyDescent="0.2">
      <c r="A25">
        <v>0.40534375000000034</v>
      </c>
      <c r="B25" s="1">
        <v>0.27100000000000002</v>
      </c>
      <c r="D25">
        <f t="shared" si="0"/>
        <v>0.29388500312500027</v>
      </c>
    </row>
    <row r="26" spans="1:4" x14ac:dyDescent="0.2">
      <c r="A26">
        <v>0.40697916666666689</v>
      </c>
      <c r="B26" s="1">
        <v>0.25900000000000001</v>
      </c>
      <c r="D26">
        <f t="shared" si="0"/>
        <v>0.29521476041666683</v>
      </c>
    </row>
    <row r="27" spans="1:4" x14ac:dyDescent="0.2">
      <c r="A27">
        <v>0.35783695652173914</v>
      </c>
      <c r="B27" s="1">
        <v>0.24399999999999999</v>
      </c>
      <c r="D27">
        <f t="shared" si="0"/>
        <v>0.25525722934782608</v>
      </c>
    </row>
    <row r="28" spans="1:4" x14ac:dyDescent="0.2">
      <c r="A28">
        <v>0.19565625000000006</v>
      </c>
      <c r="B28" s="1">
        <v>0.09</v>
      </c>
      <c r="D28">
        <f t="shared" si="0"/>
        <v>0.12338809687500005</v>
      </c>
    </row>
    <row r="29" spans="1:4" x14ac:dyDescent="0.2">
      <c r="A29">
        <v>0.23103125000000022</v>
      </c>
      <c r="B29" s="1">
        <v>0.13400000000000001</v>
      </c>
      <c r="D29">
        <f t="shared" si="0"/>
        <v>0.15215150937500019</v>
      </c>
    </row>
    <row r="30" spans="1:4" x14ac:dyDescent="0.2">
      <c r="A30">
        <v>0.22337499999999999</v>
      </c>
      <c r="B30" s="1">
        <v>9.0999999999999998E-2</v>
      </c>
      <c r="D30">
        <f t="shared" si="0"/>
        <v>0.14592621249999999</v>
      </c>
    </row>
    <row r="31" spans="1:4" x14ac:dyDescent="0.2">
      <c r="A31">
        <v>0.22834375000000007</v>
      </c>
      <c r="B31" s="1">
        <v>8.3000000000000004E-2</v>
      </c>
      <c r="D31">
        <f t="shared" si="0"/>
        <v>0.14996630312500006</v>
      </c>
    </row>
    <row r="32" spans="1:4" x14ac:dyDescent="0.2">
      <c r="A32">
        <v>0.16211458333333326</v>
      </c>
      <c r="B32" s="1">
        <v>9.9000000000000005E-2</v>
      </c>
      <c r="D32">
        <f t="shared" si="0"/>
        <v>9.611536770833326E-2</v>
      </c>
    </row>
    <row r="33" spans="1:4" x14ac:dyDescent="0.2">
      <c r="A33">
        <v>4.8445652173913001E-2</v>
      </c>
      <c r="B33" s="1">
        <v>0.02</v>
      </c>
      <c r="D33">
        <f t="shared" si="0"/>
        <v>3.6911597826086578E-3</v>
      </c>
    </row>
    <row r="34" spans="1:4" x14ac:dyDescent="0.2">
      <c r="A34">
        <v>0.12941758241758233</v>
      </c>
      <c r="B34" s="1">
        <v>6.7000000000000004E-2</v>
      </c>
      <c r="D34">
        <f t="shared" si="0"/>
        <v>6.95294362637362E-2</v>
      </c>
    </row>
    <row r="35" spans="1:4" x14ac:dyDescent="0.2">
      <c r="A35">
        <v>0.13483333333333328</v>
      </c>
      <c r="B35" s="1">
        <v>9.1999999999999998E-2</v>
      </c>
      <c r="D35">
        <f t="shared" si="0"/>
        <v>7.3932983333333285E-2</v>
      </c>
    </row>
    <row r="36" spans="1:4" x14ac:dyDescent="0.2">
      <c r="A36">
        <v>0.19489583333333327</v>
      </c>
      <c r="B36" s="1">
        <v>0.13</v>
      </c>
      <c r="D36">
        <f t="shared" si="0"/>
        <v>0.12276980208333327</v>
      </c>
    </row>
    <row r="37" spans="1:4" x14ac:dyDescent="0.2">
      <c r="A37">
        <v>0.2172291666666667</v>
      </c>
      <c r="B37" s="1">
        <v>0.14199999999999999</v>
      </c>
      <c r="D37">
        <f t="shared" si="0"/>
        <v>0.14092903541666668</v>
      </c>
    </row>
    <row r="38" spans="1:4" x14ac:dyDescent="0.2">
      <c r="A38">
        <v>0.35961702127659584</v>
      </c>
      <c r="B38" s="1">
        <v>0.254</v>
      </c>
      <c r="D38">
        <f t="shared" si="0"/>
        <v>0.25670460000000006</v>
      </c>
    </row>
    <row r="39" spans="1:4" x14ac:dyDescent="0.2">
      <c r="A39">
        <v>0.68881250000000005</v>
      </c>
      <c r="B39" s="1">
        <v>0.56599999999999995</v>
      </c>
      <c r="D39">
        <f t="shared" si="0"/>
        <v>0.52437344375000017</v>
      </c>
    </row>
    <row r="40" spans="1:4" x14ac:dyDescent="0.2">
      <c r="A40">
        <v>0.63089583333333332</v>
      </c>
      <c r="B40" s="1">
        <v>0.435</v>
      </c>
      <c r="D40">
        <f t="shared" si="0"/>
        <v>0.47728140208333331</v>
      </c>
    </row>
    <row r="41" spans="1:4" x14ac:dyDescent="0.2">
      <c r="A41">
        <v>0.4823124999999997</v>
      </c>
      <c r="B41" s="1">
        <v>0.33200000000000002</v>
      </c>
      <c r="D41">
        <f t="shared" si="0"/>
        <v>0.35646829374999978</v>
      </c>
    </row>
    <row r="42" spans="1:4" x14ac:dyDescent="0.2">
      <c r="A42">
        <v>0.44594791666666672</v>
      </c>
      <c r="B42" s="1">
        <v>0.32200000000000001</v>
      </c>
      <c r="D42">
        <f t="shared" si="0"/>
        <v>0.3269002510416667</v>
      </c>
    </row>
    <row r="43" spans="1:4" x14ac:dyDescent="0.2">
      <c r="A43">
        <v>0.31332631578947368</v>
      </c>
      <c r="B43" s="1">
        <v>0.223</v>
      </c>
      <c r="D43">
        <f t="shared" si="0"/>
        <v>0.21906562736842106</v>
      </c>
    </row>
    <row r="44" spans="1:4" x14ac:dyDescent="0.2">
      <c r="A44">
        <v>0.3335833333333334</v>
      </c>
      <c r="B44" s="1">
        <v>0.27</v>
      </c>
      <c r="D44">
        <f t="shared" si="0"/>
        <v>0.2355366083333334</v>
      </c>
    </row>
    <row r="45" spans="1:4" x14ac:dyDescent="0.2">
      <c r="A45">
        <v>0.23874999999999977</v>
      </c>
      <c r="B45" s="1">
        <v>0.152</v>
      </c>
      <c r="D45">
        <f t="shared" si="0"/>
        <v>0.15842762499999982</v>
      </c>
    </row>
    <row r="46" spans="1:4" x14ac:dyDescent="0.2">
      <c r="A46">
        <v>0.23019791666666675</v>
      </c>
      <c r="B46" s="1">
        <v>0.127</v>
      </c>
      <c r="D46">
        <f t="shared" si="0"/>
        <v>0.15147392604166673</v>
      </c>
    </row>
    <row r="47" spans="1:4" x14ac:dyDescent="0.2">
      <c r="A47">
        <v>0.14973404255319153</v>
      </c>
      <c r="B47" s="1">
        <v>6.9000000000000006E-2</v>
      </c>
      <c r="D47">
        <f t="shared" si="0"/>
        <v>8.6048750000000035E-2</v>
      </c>
    </row>
    <row r="48" spans="1:4" x14ac:dyDescent="0.2">
      <c r="A48">
        <v>0.13498958333333319</v>
      </c>
      <c r="B48" s="1">
        <v>6.5000000000000002E-2</v>
      </c>
      <c r="D48">
        <f t="shared" si="0"/>
        <v>7.4060030208333211E-2</v>
      </c>
    </row>
    <row r="49" spans="1:4" x14ac:dyDescent="0.2">
      <c r="A49">
        <v>0.17408510638297878</v>
      </c>
      <c r="B49" s="1">
        <v>0.128</v>
      </c>
      <c r="D49">
        <f t="shared" si="0"/>
        <v>0.10584860000000004</v>
      </c>
    </row>
    <row r="50" spans="1:4" x14ac:dyDescent="0.2">
      <c r="A50">
        <v>0.11373033707865172</v>
      </c>
      <c r="B50" s="1">
        <v>4.8000000000000001E-2</v>
      </c>
      <c r="D50">
        <f t="shared" si="0"/>
        <v>5.6774137078651719E-2</v>
      </c>
    </row>
    <row r="51" spans="1:4" x14ac:dyDescent="0.2">
      <c r="A51">
        <v>0.14276388888888888</v>
      </c>
      <c r="B51" s="1">
        <v>6.6000000000000003E-2</v>
      </c>
      <c r="D51">
        <f t="shared" si="0"/>
        <v>8.0381318055555567E-2</v>
      </c>
    </row>
    <row r="52" spans="1:4" x14ac:dyDescent="0.2">
      <c r="A52">
        <v>0.1</v>
      </c>
      <c r="B52">
        <v>0.04</v>
      </c>
      <c r="D52">
        <f t="shared" si="0"/>
        <v>4.5610000000000005E-2</v>
      </c>
    </row>
    <row r="53" spans="1:4" x14ac:dyDescent="0.2">
      <c r="A53">
        <v>0.12</v>
      </c>
      <c r="B53">
        <v>0.04</v>
      </c>
      <c r="D53">
        <f t="shared" si="0"/>
        <v>6.1872000000000003E-2</v>
      </c>
    </row>
    <row r="54" spans="1:4" x14ac:dyDescent="0.2">
      <c r="A54">
        <v>0.15</v>
      </c>
      <c r="B54">
        <v>0.04</v>
      </c>
      <c r="D54">
        <f t="shared" si="0"/>
        <v>8.6265000000000008E-2</v>
      </c>
    </row>
    <row r="55" spans="1:4" x14ac:dyDescent="0.2">
      <c r="A55">
        <v>0.18</v>
      </c>
      <c r="B55">
        <v>7.3999999999999996E-2</v>
      </c>
      <c r="D55">
        <f t="shared" si="0"/>
        <v>0.11065800000000001</v>
      </c>
    </row>
    <row r="56" spans="1:4" x14ac:dyDescent="0.2">
      <c r="A56">
        <v>0.33</v>
      </c>
      <c r="B56">
        <v>0.19700000000000001</v>
      </c>
      <c r="D56">
        <f t="shared" si="0"/>
        <v>0.23262300000000002</v>
      </c>
    </row>
    <row r="57" spans="1:4" x14ac:dyDescent="0.2">
      <c r="A57">
        <v>0.33</v>
      </c>
      <c r="B57">
        <v>0.16300000000000001</v>
      </c>
      <c r="D57">
        <f t="shared" si="0"/>
        <v>0.23262300000000002</v>
      </c>
    </row>
    <row r="58" spans="1:4" x14ac:dyDescent="0.2">
      <c r="A58">
        <v>0.35</v>
      </c>
      <c r="B58">
        <v>0.186</v>
      </c>
      <c r="D58">
        <f t="shared" si="0"/>
        <v>0.24888499999999997</v>
      </c>
    </row>
    <row r="59" spans="1:4" x14ac:dyDescent="0.2">
      <c r="A59">
        <v>0.36</v>
      </c>
      <c r="B59">
        <v>0.18</v>
      </c>
      <c r="D59">
        <f t="shared" si="0"/>
        <v>0.25701600000000002</v>
      </c>
    </row>
    <row r="60" spans="1:4" x14ac:dyDescent="0.2">
      <c r="A60">
        <v>0.23</v>
      </c>
      <c r="B60">
        <v>0.13900000000000001</v>
      </c>
      <c r="D60">
        <f t="shared" si="0"/>
        <v>0.151313</v>
      </c>
    </row>
    <row r="61" spans="1:4" x14ac:dyDescent="0.2">
      <c r="A61">
        <v>0.13</v>
      </c>
      <c r="B61">
        <v>7.3999999999999996E-2</v>
      </c>
      <c r="D61">
        <f t="shared" si="0"/>
        <v>7.000300000000001E-2</v>
      </c>
    </row>
    <row r="62" spans="1:4" x14ac:dyDescent="0.2">
      <c r="A62">
        <v>0.11</v>
      </c>
      <c r="B62">
        <v>0.04</v>
      </c>
      <c r="D62">
        <f t="shared" si="0"/>
        <v>5.3741000000000004E-2</v>
      </c>
    </row>
    <row r="63" spans="1:4" x14ac:dyDescent="0.2">
      <c r="A63">
        <v>0.11</v>
      </c>
      <c r="B63">
        <v>0.04</v>
      </c>
      <c r="D63">
        <f t="shared" si="0"/>
        <v>5.3741000000000004E-2</v>
      </c>
    </row>
    <row r="64" spans="1:4" x14ac:dyDescent="0.2">
      <c r="A64">
        <v>0.1</v>
      </c>
      <c r="B64">
        <v>6.6000000000000003E-2</v>
      </c>
      <c r="D64">
        <f t="shared" si="0"/>
        <v>4.5610000000000005E-2</v>
      </c>
    </row>
    <row r="65" spans="1:4" x14ac:dyDescent="0.2">
      <c r="A65">
        <v>0.13</v>
      </c>
      <c r="B65">
        <v>7.9000000000000001E-2</v>
      </c>
      <c r="D65">
        <f t="shared" si="0"/>
        <v>7.000300000000001E-2</v>
      </c>
    </row>
    <row r="66" spans="1:4" x14ac:dyDescent="0.2">
      <c r="A66">
        <v>0.12</v>
      </c>
      <c r="B66">
        <v>4.8000000000000001E-2</v>
      </c>
      <c r="D66">
        <f t="shared" si="0"/>
        <v>6.1872000000000003E-2</v>
      </c>
    </row>
    <row r="67" spans="1:4" x14ac:dyDescent="0.2">
      <c r="A67">
        <v>0.12</v>
      </c>
      <c r="B67">
        <v>6.4000000000000001E-2</v>
      </c>
      <c r="D67">
        <f t="shared" ref="D67:D101" si="1">(A67*0.8131)-0.0357</f>
        <v>6.1872000000000003E-2</v>
      </c>
    </row>
    <row r="68" spans="1:4" x14ac:dyDescent="0.2">
      <c r="A68">
        <v>0.11</v>
      </c>
      <c r="B68">
        <v>6.7000000000000004E-2</v>
      </c>
      <c r="D68">
        <f t="shared" si="1"/>
        <v>5.3741000000000004E-2</v>
      </c>
    </row>
    <row r="69" spans="1:4" x14ac:dyDescent="0.2">
      <c r="A69">
        <v>0.09</v>
      </c>
      <c r="B69">
        <v>4.2999999999999997E-2</v>
      </c>
      <c r="D69">
        <f t="shared" si="1"/>
        <v>3.7479000000000005E-2</v>
      </c>
    </row>
    <row r="70" spans="1:4" x14ac:dyDescent="0.2">
      <c r="A70">
        <v>0.1</v>
      </c>
      <c r="B70">
        <v>0.04</v>
      </c>
      <c r="D70">
        <f t="shared" si="1"/>
        <v>4.5610000000000005E-2</v>
      </c>
    </row>
    <row r="71" spans="1:4" x14ac:dyDescent="0.2">
      <c r="A71">
        <v>0.11</v>
      </c>
      <c r="B71">
        <v>4.2999999999999997E-2</v>
      </c>
      <c r="D71">
        <f t="shared" si="1"/>
        <v>5.3741000000000004E-2</v>
      </c>
    </row>
    <row r="72" spans="1:4" x14ac:dyDescent="0.2">
      <c r="A72">
        <v>0.12</v>
      </c>
      <c r="B72">
        <v>5.2999999999999999E-2</v>
      </c>
      <c r="D72">
        <f t="shared" si="1"/>
        <v>6.1872000000000003E-2</v>
      </c>
    </row>
    <row r="73" spans="1:4" x14ac:dyDescent="0.2">
      <c r="A73">
        <v>0.12</v>
      </c>
      <c r="B73">
        <v>0.04</v>
      </c>
      <c r="D73">
        <f t="shared" si="1"/>
        <v>6.1872000000000003E-2</v>
      </c>
    </row>
    <row r="74" spans="1:4" x14ac:dyDescent="0.2">
      <c r="A74">
        <v>0.11</v>
      </c>
      <c r="B74">
        <v>5.2999999999999999E-2</v>
      </c>
      <c r="D74">
        <f t="shared" si="1"/>
        <v>5.3741000000000004E-2</v>
      </c>
    </row>
    <row r="75" spans="1:4" x14ac:dyDescent="0.2">
      <c r="A75">
        <v>0.28000000000000003</v>
      </c>
      <c r="B75">
        <v>0.186</v>
      </c>
      <c r="D75">
        <f t="shared" si="1"/>
        <v>0.19196800000000003</v>
      </c>
    </row>
    <row r="76" spans="1:4" x14ac:dyDescent="0.2">
      <c r="A76">
        <v>0.24</v>
      </c>
      <c r="B76">
        <v>0.125</v>
      </c>
      <c r="D76">
        <f t="shared" si="1"/>
        <v>0.159444</v>
      </c>
    </row>
    <row r="77" spans="1:4" x14ac:dyDescent="0.2">
      <c r="A77">
        <v>0.31</v>
      </c>
      <c r="B77">
        <v>0.22600000000000001</v>
      </c>
      <c r="D77">
        <f t="shared" si="1"/>
        <v>0.21636100000000003</v>
      </c>
    </row>
    <row r="78" spans="1:4" x14ac:dyDescent="0.2">
      <c r="A78">
        <v>0.3</v>
      </c>
      <c r="B78">
        <v>0.20100000000000001</v>
      </c>
      <c r="D78">
        <f t="shared" si="1"/>
        <v>0.20823</v>
      </c>
    </row>
    <row r="79" spans="1:4" x14ac:dyDescent="0.2">
      <c r="A79">
        <v>0.3</v>
      </c>
      <c r="B79">
        <v>0.23</v>
      </c>
      <c r="D79">
        <f t="shared" si="1"/>
        <v>0.20823</v>
      </c>
    </row>
    <row r="80" spans="1:4" x14ac:dyDescent="0.2">
      <c r="A80">
        <v>0.17</v>
      </c>
      <c r="B80">
        <v>9.2999999999999999E-2</v>
      </c>
      <c r="D80">
        <f t="shared" si="1"/>
        <v>0.10252700000000001</v>
      </c>
    </row>
    <row r="81" spans="1:4" x14ac:dyDescent="0.2">
      <c r="A81">
        <v>0.16</v>
      </c>
      <c r="B81">
        <v>9.4E-2</v>
      </c>
      <c r="D81">
        <f t="shared" si="1"/>
        <v>9.4396000000000008E-2</v>
      </c>
    </row>
    <row r="82" spans="1:4" x14ac:dyDescent="0.2">
      <c r="A82">
        <v>0.2</v>
      </c>
      <c r="B82">
        <v>0.13900000000000001</v>
      </c>
      <c r="D82">
        <f t="shared" si="1"/>
        <v>0.12692000000000001</v>
      </c>
    </row>
    <row r="83" spans="1:4" x14ac:dyDescent="0.2">
      <c r="A83">
        <v>0.21</v>
      </c>
      <c r="B83">
        <v>0.14199999999999999</v>
      </c>
      <c r="D83">
        <f t="shared" si="1"/>
        <v>0.135051</v>
      </c>
    </row>
    <row r="84" spans="1:4" x14ac:dyDescent="0.2">
      <c r="A84">
        <v>0.1</v>
      </c>
      <c r="B84">
        <v>4.8000000000000001E-2</v>
      </c>
      <c r="D84">
        <f t="shared" si="1"/>
        <v>4.5610000000000005E-2</v>
      </c>
    </row>
    <row r="85" spans="1:4" x14ac:dyDescent="0.2">
      <c r="A85">
        <v>0.11</v>
      </c>
      <c r="B85">
        <v>4.7E-2</v>
      </c>
      <c r="D85">
        <f t="shared" si="1"/>
        <v>5.3741000000000004E-2</v>
      </c>
    </row>
    <row r="86" spans="1:4" x14ac:dyDescent="0.2">
      <c r="A86">
        <v>0.12</v>
      </c>
      <c r="B86">
        <v>6.0999999999999999E-2</v>
      </c>
      <c r="D86">
        <f t="shared" si="1"/>
        <v>6.1872000000000003E-2</v>
      </c>
    </row>
    <row r="87" spans="1:4" x14ac:dyDescent="0.2">
      <c r="A87">
        <v>0.1</v>
      </c>
      <c r="B87">
        <v>0.05</v>
      </c>
      <c r="D87">
        <f t="shared" si="1"/>
        <v>4.5610000000000005E-2</v>
      </c>
    </row>
    <row r="88" spans="1:4" x14ac:dyDescent="0.2">
      <c r="A88">
        <v>0.11</v>
      </c>
      <c r="B88">
        <v>0.04</v>
      </c>
      <c r="D88">
        <f t="shared" si="1"/>
        <v>5.3741000000000004E-2</v>
      </c>
    </row>
    <row r="89" spans="1:4" x14ac:dyDescent="0.2">
      <c r="A89">
        <v>0.11</v>
      </c>
      <c r="B89">
        <v>0.04</v>
      </c>
      <c r="D89">
        <f t="shared" si="1"/>
        <v>5.3741000000000004E-2</v>
      </c>
    </row>
    <row r="90" spans="1:4" x14ac:dyDescent="0.2">
      <c r="A90">
        <v>0.12</v>
      </c>
      <c r="B90">
        <v>4.7E-2</v>
      </c>
      <c r="D90">
        <f t="shared" si="1"/>
        <v>6.1872000000000003E-2</v>
      </c>
    </row>
    <row r="91" spans="1:4" x14ac:dyDescent="0.2">
      <c r="A91">
        <v>0.1</v>
      </c>
      <c r="B91">
        <v>0.04</v>
      </c>
      <c r="D91">
        <f t="shared" si="1"/>
        <v>4.5610000000000005E-2</v>
      </c>
    </row>
    <row r="92" spans="1:4" x14ac:dyDescent="0.2">
      <c r="A92">
        <v>0.12</v>
      </c>
      <c r="B92">
        <v>0.04</v>
      </c>
      <c r="D92">
        <f t="shared" si="1"/>
        <v>6.1872000000000003E-2</v>
      </c>
    </row>
    <row r="93" spans="1:4" x14ac:dyDescent="0.2">
      <c r="A93">
        <v>0.11</v>
      </c>
      <c r="B93">
        <v>0.04</v>
      </c>
      <c r="D93">
        <f t="shared" si="1"/>
        <v>5.3741000000000004E-2</v>
      </c>
    </row>
    <row r="94" spans="1:4" x14ac:dyDescent="0.2">
      <c r="A94">
        <v>0.6</v>
      </c>
      <c r="B94">
        <v>0.49099999999999999</v>
      </c>
      <c r="D94">
        <f t="shared" si="1"/>
        <v>0.45216000000000001</v>
      </c>
    </row>
    <row r="95" spans="1:4" x14ac:dyDescent="0.2">
      <c r="A95">
        <v>0.51</v>
      </c>
      <c r="B95">
        <v>0.42599999999999999</v>
      </c>
      <c r="D95">
        <f t="shared" si="1"/>
        <v>0.37898100000000001</v>
      </c>
    </row>
    <row r="96" spans="1:4" x14ac:dyDescent="0.2">
      <c r="A96">
        <v>0.28999999999999998</v>
      </c>
      <c r="B96">
        <v>0.22</v>
      </c>
      <c r="D96">
        <f t="shared" si="1"/>
        <v>0.200099</v>
      </c>
    </row>
    <row r="97" spans="1:4" x14ac:dyDescent="0.2">
      <c r="A97">
        <v>0.43</v>
      </c>
      <c r="B97">
        <v>0.30199999999999999</v>
      </c>
      <c r="D97">
        <f t="shared" si="1"/>
        <v>0.31393300000000002</v>
      </c>
    </row>
    <row r="98" spans="1:4" x14ac:dyDescent="0.2">
      <c r="A98">
        <v>0.39</v>
      </c>
      <c r="B98">
        <v>0.27700000000000002</v>
      </c>
      <c r="D98">
        <f t="shared" si="1"/>
        <v>0.28140900000000002</v>
      </c>
    </row>
    <row r="99" spans="1:4" x14ac:dyDescent="0.2">
      <c r="A99">
        <v>0.31</v>
      </c>
      <c r="B99">
        <v>0.224</v>
      </c>
      <c r="D99">
        <f t="shared" si="1"/>
        <v>0.21636100000000003</v>
      </c>
    </row>
    <row r="100" spans="1:4" x14ac:dyDescent="0.2">
      <c r="A100">
        <v>0.24</v>
      </c>
      <c r="B100">
        <v>0.153</v>
      </c>
      <c r="D100">
        <f t="shared" si="1"/>
        <v>0.159444</v>
      </c>
    </row>
    <row r="101" spans="1:4" x14ac:dyDescent="0.2">
      <c r="A101">
        <v>0.2</v>
      </c>
      <c r="B101">
        <v>0.17899999999999999</v>
      </c>
      <c r="D101">
        <f t="shared" si="1"/>
        <v>0.12692000000000001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2CD1-F708-FB48-97EC-D6FB914F3D89}">
  <dimension ref="A1:B60"/>
  <sheetViews>
    <sheetView workbookViewId="0">
      <selection activeCell="A2" sqref="A2:B5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 s="1">
        <v>0.16900000000000001</v>
      </c>
      <c r="B2">
        <v>0.20499999999999999</v>
      </c>
    </row>
    <row r="3" spans="1:2" x14ac:dyDescent="0.2">
      <c r="A3" s="1">
        <v>0.12</v>
      </c>
      <c r="B3">
        <v>0.17892452083333329</v>
      </c>
    </row>
    <row r="4" spans="1:2" x14ac:dyDescent="0.2">
      <c r="A4" s="1">
        <v>0.16</v>
      </c>
      <c r="B4">
        <v>0.2700551913043478</v>
      </c>
    </row>
    <row r="5" spans="1:2" x14ac:dyDescent="0.2">
      <c r="A5" s="1">
        <v>0.06</v>
      </c>
      <c r="B5">
        <v>7.2299111111111106E-2</v>
      </c>
    </row>
    <row r="11" spans="1:2" x14ac:dyDescent="0.2">
      <c r="A11">
        <v>3.7320000000000013E-2</v>
      </c>
      <c r="B11">
        <v>0.04</v>
      </c>
    </row>
    <row r="12" spans="1:2" x14ac:dyDescent="0.2">
      <c r="A12">
        <v>5.3843999999999996E-2</v>
      </c>
      <c r="B12">
        <v>0.04</v>
      </c>
    </row>
    <row r="13" spans="1:2" x14ac:dyDescent="0.2">
      <c r="A13">
        <v>7.8630000000000005E-2</v>
      </c>
      <c r="B13">
        <v>0.04</v>
      </c>
    </row>
    <row r="14" spans="1:2" x14ac:dyDescent="0.2">
      <c r="A14">
        <v>0.10341600000000001</v>
      </c>
      <c r="B14">
        <v>7.3999999999999996E-2</v>
      </c>
    </row>
    <row r="15" spans="1:2" x14ac:dyDescent="0.2">
      <c r="A15">
        <v>0.22734600000000005</v>
      </c>
      <c r="B15">
        <v>0.19700000000000001</v>
      </c>
    </row>
    <row r="16" spans="1:2" x14ac:dyDescent="0.2">
      <c r="A16">
        <v>0.22734600000000005</v>
      </c>
      <c r="B16">
        <v>0.16300000000000001</v>
      </c>
    </row>
    <row r="17" spans="1:2" x14ac:dyDescent="0.2">
      <c r="A17">
        <v>0.24386999999999998</v>
      </c>
      <c r="B17">
        <v>0.186</v>
      </c>
    </row>
    <row r="18" spans="1:2" x14ac:dyDescent="0.2">
      <c r="A18">
        <v>0.25213200000000002</v>
      </c>
      <c r="B18">
        <v>0.18</v>
      </c>
    </row>
    <row r="19" spans="1:2" x14ac:dyDescent="0.2">
      <c r="A19">
        <v>0.14472600000000002</v>
      </c>
      <c r="B19">
        <v>0.13900000000000001</v>
      </c>
    </row>
    <row r="20" spans="1:2" x14ac:dyDescent="0.2">
      <c r="A20">
        <v>6.2106000000000015E-2</v>
      </c>
      <c r="B20">
        <v>7.3999999999999996E-2</v>
      </c>
    </row>
    <row r="21" spans="1:2" x14ac:dyDescent="0.2">
      <c r="A21">
        <v>4.5582000000000004E-2</v>
      </c>
      <c r="B21">
        <v>0.04</v>
      </c>
    </row>
    <row r="22" spans="1:2" x14ac:dyDescent="0.2">
      <c r="A22">
        <v>4.5582000000000004E-2</v>
      </c>
      <c r="B22">
        <v>0.04</v>
      </c>
    </row>
    <row r="23" spans="1:2" x14ac:dyDescent="0.2">
      <c r="A23">
        <v>3.7320000000000013E-2</v>
      </c>
      <c r="B23">
        <v>6.6000000000000003E-2</v>
      </c>
    </row>
    <row r="24" spans="1:2" x14ac:dyDescent="0.2">
      <c r="A24">
        <v>6.2106000000000015E-2</v>
      </c>
      <c r="B24">
        <v>7.9000000000000001E-2</v>
      </c>
    </row>
    <row r="25" spans="1:2" x14ac:dyDescent="0.2">
      <c r="A25">
        <v>5.3843999999999996E-2</v>
      </c>
      <c r="B25">
        <v>4.8000000000000001E-2</v>
      </c>
    </row>
    <row r="26" spans="1:2" x14ac:dyDescent="0.2">
      <c r="A26">
        <v>5.3843999999999996E-2</v>
      </c>
      <c r="B26">
        <v>6.4000000000000001E-2</v>
      </c>
    </row>
    <row r="27" spans="1:2" x14ac:dyDescent="0.2">
      <c r="A27">
        <v>4.5582000000000004E-2</v>
      </c>
      <c r="B27">
        <v>6.7000000000000004E-2</v>
      </c>
    </row>
    <row r="28" spans="1:2" x14ac:dyDescent="0.2">
      <c r="A28">
        <v>2.9058000000000007E-2</v>
      </c>
      <c r="B28">
        <v>4.2999999999999997E-2</v>
      </c>
    </row>
    <row r="29" spans="1:2" x14ac:dyDescent="0.2">
      <c r="A29">
        <v>3.7320000000000013E-2</v>
      </c>
      <c r="B29">
        <v>0.04</v>
      </c>
    </row>
    <row r="30" spans="1:2" x14ac:dyDescent="0.2">
      <c r="A30">
        <v>4.5582000000000004E-2</v>
      </c>
      <c r="B30">
        <v>4.2999999999999997E-2</v>
      </c>
    </row>
    <row r="31" spans="1:2" x14ac:dyDescent="0.2">
      <c r="A31">
        <v>5.3843999999999996E-2</v>
      </c>
      <c r="B31">
        <v>5.2999999999999999E-2</v>
      </c>
    </row>
    <row r="32" spans="1:2" x14ac:dyDescent="0.2">
      <c r="A32">
        <v>5.3843999999999996E-2</v>
      </c>
      <c r="B32">
        <v>0.04</v>
      </c>
    </row>
    <row r="33" spans="1:2" x14ac:dyDescent="0.2">
      <c r="A33">
        <v>4.5582000000000004E-2</v>
      </c>
      <c r="B33">
        <v>5.2999999999999999E-2</v>
      </c>
    </row>
    <row r="34" spans="1:2" x14ac:dyDescent="0.2">
      <c r="A34">
        <v>0.18603600000000003</v>
      </c>
      <c r="B34">
        <v>0.186</v>
      </c>
    </row>
    <row r="35" spans="1:2" x14ac:dyDescent="0.2">
      <c r="A35">
        <v>0.15298799999999999</v>
      </c>
      <c r="B35">
        <v>0.125</v>
      </c>
    </row>
    <row r="36" spans="1:2" x14ac:dyDescent="0.2">
      <c r="A36">
        <v>0.21082200000000001</v>
      </c>
      <c r="B36">
        <v>0.22600000000000001</v>
      </c>
    </row>
    <row r="37" spans="1:2" x14ac:dyDescent="0.2">
      <c r="A37">
        <v>0.20255999999999999</v>
      </c>
      <c r="B37">
        <v>0.20100000000000001</v>
      </c>
    </row>
    <row r="38" spans="1:2" x14ac:dyDescent="0.2">
      <c r="A38">
        <v>0.20255999999999999</v>
      </c>
      <c r="B38">
        <v>0.23</v>
      </c>
    </row>
    <row r="39" spans="1:2" x14ac:dyDescent="0.2">
      <c r="A39">
        <v>9.5154000000000016E-2</v>
      </c>
      <c r="B39">
        <v>9.2999999999999999E-2</v>
      </c>
    </row>
    <row r="40" spans="1:2" x14ac:dyDescent="0.2">
      <c r="A40">
        <v>8.6891999999999997E-2</v>
      </c>
      <c r="B40">
        <v>9.4E-2</v>
      </c>
    </row>
    <row r="41" spans="1:2" x14ac:dyDescent="0.2">
      <c r="A41">
        <v>0.11994000000000002</v>
      </c>
      <c r="B41">
        <v>0.13900000000000001</v>
      </c>
    </row>
    <row r="42" spans="1:2" x14ac:dyDescent="0.2">
      <c r="A42">
        <v>0.12820199999999998</v>
      </c>
      <c r="B42">
        <v>0.14199999999999999</v>
      </c>
    </row>
    <row r="43" spans="1:2" x14ac:dyDescent="0.2">
      <c r="A43">
        <v>3.7320000000000013E-2</v>
      </c>
      <c r="B43">
        <v>4.8000000000000001E-2</v>
      </c>
    </row>
    <row r="44" spans="1:2" x14ac:dyDescent="0.2">
      <c r="A44">
        <v>4.5582000000000004E-2</v>
      </c>
      <c r="B44">
        <v>4.7E-2</v>
      </c>
    </row>
    <row r="45" spans="1:2" x14ac:dyDescent="0.2">
      <c r="A45">
        <v>5.3843999999999996E-2</v>
      </c>
      <c r="B45">
        <v>6.0999999999999999E-2</v>
      </c>
    </row>
    <row r="46" spans="1:2" x14ac:dyDescent="0.2">
      <c r="A46">
        <v>3.7320000000000013E-2</v>
      </c>
      <c r="B46">
        <v>0.05</v>
      </c>
    </row>
    <row r="47" spans="1:2" x14ac:dyDescent="0.2">
      <c r="A47">
        <v>4.5582000000000004E-2</v>
      </c>
      <c r="B47">
        <v>0.04</v>
      </c>
    </row>
    <row r="48" spans="1:2" x14ac:dyDescent="0.2">
      <c r="A48">
        <v>4.5582000000000004E-2</v>
      </c>
      <c r="B48">
        <v>0.04</v>
      </c>
    </row>
    <row r="49" spans="1:2" x14ac:dyDescent="0.2">
      <c r="A49">
        <v>5.3843999999999996E-2</v>
      </c>
      <c r="B49">
        <v>4.7E-2</v>
      </c>
    </row>
    <row r="50" spans="1:2" x14ac:dyDescent="0.2">
      <c r="A50">
        <v>3.7320000000000013E-2</v>
      </c>
      <c r="B50">
        <v>0.04</v>
      </c>
    </row>
    <row r="51" spans="1:2" x14ac:dyDescent="0.2">
      <c r="A51">
        <v>5.3843999999999996E-2</v>
      </c>
      <c r="B51">
        <v>0.04</v>
      </c>
    </row>
    <row r="52" spans="1:2" x14ac:dyDescent="0.2">
      <c r="A52">
        <v>4.5582000000000004E-2</v>
      </c>
      <c r="B52">
        <v>0.04</v>
      </c>
    </row>
    <row r="53" spans="1:2" x14ac:dyDescent="0.2">
      <c r="A53">
        <v>0.45041999999999999</v>
      </c>
      <c r="B53">
        <v>0.49099999999999999</v>
      </c>
    </row>
    <row r="54" spans="1:2" x14ac:dyDescent="0.2">
      <c r="A54">
        <v>0.37606200000000001</v>
      </c>
      <c r="B54">
        <v>0.42599999999999999</v>
      </c>
    </row>
    <row r="55" spans="1:2" x14ac:dyDescent="0.2">
      <c r="A55">
        <v>0.194298</v>
      </c>
      <c r="B55">
        <v>0.22</v>
      </c>
    </row>
    <row r="56" spans="1:2" x14ac:dyDescent="0.2">
      <c r="A56">
        <v>0.30996600000000002</v>
      </c>
      <c r="B56">
        <v>0.30199999999999999</v>
      </c>
    </row>
    <row r="57" spans="1:2" x14ac:dyDescent="0.2">
      <c r="A57">
        <v>0.276918</v>
      </c>
      <c r="B57">
        <v>0.27700000000000002</v>
      </c>
    </row>
    <row r="58" spans="1:2" x14ac:dyDescent="0.2">
      <c r="A58">
        <v>0.21082200000000001</v>
      </c>
      <c r="B58">
        <v>0.224</v>
      </c>
    </row>
    <row r="59" spans="1:2" x14ac:dyDescent="0.2">
      <c r="A59">
        <v>0.15298799999999999</v>
      </c>
      <c r="B59">
        <v>0.153</v>
      </c>
    </row>
    <row r="60" spans="1:2" x14ac:dyDescent="0.2">
      <c r="A60">
        <v>0.11994000000000002</v>
      </c>
      <c r="B60">
        <v>0.17899999999999999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SensorDiscreteCompare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2019-06-26T17:09:20Z</dcterms:created>
  <dcterms:modified xsi:type="dcterms:W3CDTF">2019-09-03T16:41:29Z</dcterms:modified>
</cp:coreProperties>
</file>