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ehljs\Documents\GitHub\IITR-in-other-tick-species\Data\Tick Health\"/>
    </mc:Choice>
  </mc:AlternateContent>
  <xr:revisionPtr revIDLastSave="0" documentId="13_ncr:1_{3D41AA57-9B63-4EE8-9AAC-AAC37DAF65F7}" xr6:coauthVersionLast="47" xr6:coauthVersionMax="47" xr10:uidLastSave="{00000000-0000-0000-0000-000000000000}"/>
  <bookViews>
    <workbookView xWindow="4980" yWindow="3945" windowWidth="18405" windowHeight="15285" xr2:uid="{50B319B1-D362-4EA3-87B5-9043A6757BBC}"/>
  </bookViews>
  <sheets>
    <sheet name="I_scapularis" sheetId="1" r:id="rId1"/>
    <sheet name="A_americanum" sheetId="2" r:id="rId2"/>
    <sheet name="R_sanguine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1" i="3" l="1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<sst xmlns="http://schemas.openxmlformats.org/spreadsheetml/2006/main" count="1616" uniqueCount="44">
  <si>
    <t>Guinea_Pig</t>
  </si>
  <si>
    <t>Tick_Image</t>
  </si>
  <si>
    <t>Time_pta</t>
  </si>
  <si>
    <t>State</t>
  </si>
  <si>
    <t>Live_Dead</t>
  </si>
  <si>
    <t>Alloscutum_length_mm</t>
  </si>
  <si>
    <t>Scutum_width_mm</t>
  </si>
  <si>
    <t>Scutal_Index</t>
  </si>
  <si>
    <t>C389</t>
  </si>
  <si>
    <t>Sensitized</t>
  </si>
  <si>
    <t>Tick-naive</t>
  </si>
  <si>
    <t>48_h</t>
  </si>
  <si>
    <t>Alive</t>
  </si>
  <si>
    <t>C390</t>
  </si>
  <si>
    <t>Dead</t>
  </si>
  <si>
    <t>C400</t>
  </si>
  <si>
    <t>C401</t>
  </si>
  <si>
    <t>C385</t>
  </si>
  <si>
    <t>C386</t>
  </si>
  <si>
    <t>C396</t>
  </si>
  <si>
    <t>C397</t>
  </si>
  <si>
    <t>P474L</t>
  </si>
  <si>
    <t>P474N</t>
  </si>
  <si>
    <t>P474R</t>
  </si>
  <si>
    <t>P475L</t>
  </si>
  <si>
    <t>P475R</t>
  </si>
  <si>
    <t>P478L</t>
  </si>
  <si>
    <t>Tick-naïve</t>
  </si>
  <si>
    <t>P478N</t>
  </si>
  <si>
    <t>P478R</t>
  </si>
  <si>
    <t>Unfed</t>
  </si>
  <si>
    <t>0_h</t>
  </si>
  <si>
    <t>P000</t>
  </si>
  <si>
    <t>C000</t>
  </si>
  <si>
    <t>C001</t>
  </si>
  <si>
    <t>P502L</t>
  </si>
  <si>
    <t>P502N</t>
  </si>
  <si>
    <t>P502R</t>
  </si>
  <si>
    <t>P505L</t>
  </si>
  <si>
    <t>P505N</t>
  </si>
  <si>
    <t>P505R</t>
  </si>
  <si>
    <t>P503L</t>
  </si>
  <si>
    <t>P503N</t>
  </si>
  <si>
    <t>P503R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</si>
</sst>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8CAE-8008-4EB0-8CF6-B6C55DF8CBE1}">
  <dimension ref="A1:H97"/>
  <sheetViews>
    <sheetView tabSelected="1" workbookViewId="0">
      <pane ySplit="1" topLeftCell="A2" activePane="bottomLeft" state="frozen"/>
      <selection pane="bottomLeft" activeCell="E68" sqref="E68"/>
    </sheetView>
  </sheetViews>
  <sheetFormatPr defaultRowHeight="15" x14ac:dyDescent="0.25"/>
  <cols>
    <col min="1" max="1" width="11" bestFit="1" customWidth="1"/>
    <col min="2" max="2" width="10.85546875" bestFit="1" customWidth="1"/>
    <col min="3" max="3" width="9.140625" bestFit="1" customWidth="1"/>
    <col min="4" max="4" width="10" bestFit="1" customWidth="1"/>
    <col min="5" max="5" width="10.28515625" bestFit="1" customWidth="1"/>
    <col min="6" max="6" width="22.42578125" bestFit="1" customWidth="1"/>
    <col min="7" max="7" width="18.28515625" bestFit="1" customWidth="1"/>
    <col min="8" max="8" width="12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2</v>
      </c>
      <c r="C2" s="3" t="s">
        <v>11</v>
      </c>
      <c r="D2" s="3" t="s">
        <v>10</v>
      </c>
      <c r="E2" s="3" t="s">
        <v>12</v>
      </c>
      <c r="F2" s="4">
        <v>0.48</v>
      </c>
      <c r="G2" s="4">
        <v>0.5</v>
      </c>
      <c r="H2" s="5">
        <f t="shared" ref="H2:H65" si="0">F2/G2</f>
        <v>0.96</v>
      </c>
    </row>
    <row r="3" spans="1:8" x14ac:dyDescent="0.25">
      <c r="A3" s="3" t="s">
        <v>8</v>
      </c>
      <c r="B3" s="3">
        <v>3</v>
      </c>
      <c r="C3" s="3" t="s">
        <v>11</v>
      </c>
      <c r="D3" s="3" t="s">
        <v>10</v>
      </c>
      <c r="E3" s="3" t="s">
        <v>12</v>
      </c>
      <c r="F3" s="4">
        <v>0.66</v>
      </c>
      <c r="G3" s="4">
        <v>0.56000000000000005</v>
      </c>
      <c r="H3" s="5">
        <f t="shared" si="0"/>
        <v>1.1785714285714286</v>
      </c>
    </row>
    <row r="4" spans="1:8" x14ac:dyDescent="0.25">
      <c r="A4" s="3" t="s">
        <v>8</v>
      </c>
      <c r="B4" s="3">
        <v>4</v>
      </c>
      <c r="C4" s="3" t="s">
        <v>11</v>
      </c>
      <c r="D4" s="3" t="s">
        <v>10</v>
      </c>
      <c r="E4" s="3" t="s">
        <v>12</v>
      </c>
      <c r="F4" s="4">
        <v>0.69</v>
      </c>
      <c r="G4" s="4">
        <v>0.56000000000000005</v>
      </c>
      <c r="H4" s="5">
        <f t="shared" si="0"/>
        <v>1.232142857142857</v>
      </c>
    </row>
    <row r="5" spans="1:8" x14ac:dyDescent="0.25">
      <c r="A5" s="3" t="s">
        <v>8</v>
      </c>
      <c r="B5" s="3">
        <v>6</v>
      </c>
      <c r="C5" s="3" t="s">
        <v>11</v>
      </c>
      <c r="D5" s="3" t="s">
        <v>10</v>
      </c>
      <c r="E5" s="3" t="s">
        <v>12</v>
      </c>
      <c r="F5" s="4">
        <v>0.49</v>
      </c>
      <c r="G5" s="4">
        <v>0.54</v>
      </c>
      <c r="H5" s="5">
        <f t="shared" si="0"/>
        <v>0.90740740740740733</v>
      </c>
    </row>
    <row r="6" spans="1:8" x14ac:dyDescent="0.25">
      <c r="A6" s="3" t="s">
        <v>8</v>
      </c>
      <c r="B6" s="3">
        <v>8</v>
      </c>
      <c r="C6" s="3" t="s">
        <v>11</v>
      </c>
      <c r="D6" s="3" t="s">
        <v>10</v>
      </c>
      <c r="E6" s="3" t="s">
        <v>12</v>
      </c>
      <c r="F6" s="4">
        <v>0.81</v>
      </c>
      <c r="G6" s="4">
        <v>0.56999999999999995</v>
      </c>
      <c r="H6" s="5">
        <f t="shared" si="0"/>
        <v>1.4210526315789476</v>
      </c>
    </row>
    <row r="7" spans="1:8" x14ac:dyDescent="0.25">
      <c r="A7" s="3" t="s">
        <v>8</v>
      </c>
      <c r="B7" s="3">
        <v>10</v>
      </c>
      <c r="C7" s="3" t="s">
        <v>11</v>
      </c>
      <c r="D7" s="3" t="s">
        <v>10</v>
      </c>
      <c r="E7" s="3" t="s">
        <v>12</v>
      </c>
      <c r="F7" s="4">
        <v>0.68</v>
      </c>
      <c r="G7" s="4">
        <v>0.53</v>
      </c>
      <c r="H7" s="5">
        <f t="shared" si="0"/>
        <v>1.2830188679245282</v>
      </c>
    </row>
    <row r="8" spans="1:8" x14ac:dyDescent="0.25">
      <c r="A8" s="3" t="s">
        <v>8</v>
      </c>
      <c r="B8" s="3">
        <v>11</v>
      </c>
      <c r="C8" s="3" t="s">
        <v>11</v>
      </c>
      <c r="D8" s="3" t="s">
        <v>10</v>
      </c>
      <c r="E8" s="3" t="s">
        <v>12</v>
      </c>
      <c r="F8" s="4">
        <v>0.56999999999999995</v>
      </c>
      <c r="G8" s="4">
        <v>0.49</v>
      </c>
      <c r="H8" s="5">
        <f t="shared" si="0"/>
        <v>1.1632653061224489</v>
      </c>
    </row>
    <row r="9" spans="1:8" x14ac:dyDescent="0.25">
      <c r="A9" s="3" t="s">
        <v>8</v>
      </c>
      <c r="B9" s="3">
        <v>12</v>
      </c>
      <c r="C9" s="3" t="s">
        <v>11</v>
      </c>
      <c r="D9" s="3" t="s">
        <v>10</v>
      </c>
      <c r="E9" s="3" t="s">
        <v>12</v>
      </c>
      <c r="F9" s="4">
        <v>0.48</v>
      </c>
      <c r="G9" s="4">
        <v>0.53</v>
      </c>
      <c r="H9" s="5">
        <f t="shared" si="0"/>
        <v>0.90566037735849048</v>
      </c>
    </row>
    <row r="10" spans="1:8" x14ac:dyDescent="0.25">
      <c r="A10" s="3" t="s">
        <v>13</v>
      </c>
      <c r="B10" s="3">
        <v>1</v>
      </c>
      <c r="C10" s="3" t="s">
        <v>11</v>
      </c>
      <c r="D10" s="3" t="s">
        <v>10</v>
      </c>
      <c r="E10" s="3" t="s">
        <v>14</v>
      </c>
      <c r="F10" s="4">
        <v>0.48</v>
      </c>
      <c r="G10" s="4">
        <v>0.49</v>
      </c>
      <c r="H10" s="5">
        <f t="shared" si="0"/>
        <v>0.97959183673469385</v>
      </c>
    </row>
    <row r="11" spans="1:8" x14ac:dyDescent="0.25">
      <c r="A11" s="3" t="s">
        <v>13</v>
      </c>
      <c r="B11" s="3">
        <v>2</v>
      </c>
      <c r="C11" s="3" t="s">
        <v>11</v>
      </c>
      <c r="D11" s="3" t="s">
        <v>10</v>
      </c>
      <c r="E11" s="3" t="s">
        <v>14</v>
      </c>
      <c r="F11" s="4">
        <v>0.47</v>
      </c>
      <c r="G11" s="4">
        <v>0.5</v>
      </c>
      <c r="H11" s="5">
        <f t="shared" si="0"/>
        <v>0.94</v>
      </c>
    </row>
    <row r="12" spans="1:8" x14ac:dyDescent="0.25">
      <c r="A12" s="3" t="s">
        <v>13</v>
      </c>
      <c r="B12" s="3">
        <v>3</v>
      </c>
      <c r="C12" s="3" t="s">
        <v>11</v>
      </c>
      <c r="D12" s="3" t="s">
        <v>10</v>
      </c>
      <c r="E12" s="3" t="s">
        <v>12</v>
      </c>
      <c r="F12" s="4">
        <v>0.42</v>
      </c>
      <c r="G12" s="4">
        <v>0.5</v>
      </c>
      <c r="H12" s="5">
        <f t="shared" si="0"/>
        <v>0.84</v>
      </c>
    </row>
    <row r="13" spans="1:8" x14ac:dyDescent="0.25">
      <c r="A13" s="3" t="s">
        <v>13</v>
      </c>
      <c r="B13" s="3">
        <v>6</v>
      </c>
      <c r="C13" s="3" t="s">
        <v>11</v>
      </c>
      <c r="D13" s="3" t="s">
        <v>10</v>
      </c>
      <c r="E13" s="3" t="s">
        <v>12</v>
      </c>
      <c r="F13" s="4">
        <v>0.49</v>
      </c>
      <c r="G13" s="4">
        <v>0.55000000000000004</v>
      </c>
      <c r="H13" s="5">
        <f t="shared" si="0"/>
        <v>0.89090909090909087</v>
      </c>
    </row>
    <row r="14" spans="1:8" x14ac:dyDescent="0.25">
      <c r="A14" s="3" t="s">
        <v>13</v>
      </c>
      <c r="B14" s="3">
        <v>8</v>
      </c>
      <c r="C14" s="3" t="s">
        <v>11</v>
      </c>
      <c r="D14" s="3" t="s">
        <v>10</v>
      </c>
      <c r="E14" s="3" t="s">
        <v>12</v>
      </c>
      <c r="F14" s="4">
        <v>0.61</v>
      </c>
      <c r="G14" s="4">
        <v>0.55000000000000004</v>
      </c>
      <c r="H14" s="5">
        <f t="shared" si="0"/>
        <v>1.1090909090909089</v>
      </c>
    </row>
    <row r="15" spans="1:8" x14ac:dyDescent="0.25">
      <c r="A15" s="3" t="s">
        <v>13</v>
      </c>
      <c r="B15" s="3">
        <v>9</v>
      </c>
      <c r="C15" s="3" t="s">
        <v>11</v>
      </c>
      <c r="D15" s="3" t="s">
        <v>10</v>
      </c>
      <c r="E15" s="3" t="s">
        <v>12</v>
      </c>
      <c r="F15" s="4">
        <v>0.6</v>
      </c>
      <c r="G15" s="4">
        <v>0.51</v>
      </c>
      <c r="H15" s="5">
        <f t="shared" si="0"/>
        <v>1.1764705882352942</v>
      </c>
    </row>
    <row r="16" spans="1:8" x14ac:dyDescent="0.25">
      <c r="A16" s="3" t="s">
        <v>15</v>
      </c>
      <c r="B16" s="3">
        <v>1</v>
      </c>
      <c r="C16" s="3" t="s">
        <v>11</v>
      </c>
      <c r="D16" s="3" t="s">
        <v>10</v>
      </c>
      <c r="E16" s="3" t="s">
        <v>12</v>
      </c>
      <c r="F16" s="4">
        <v>0.77</v>
      </c>
      <c r="G16" s="4">
        <v>0.56000000000000005</v>
      </c>
      <c r="H16" s="5">
        <f t="shared" si="0"/>
        <v>1.375</v>
      </c>
    </row>
    <row r="17" spans="1:8" x14ac:dyDescent="0.25">
      <c r="A17" s="3" t="s">
        <v>15</v>
      </c>
      <c r="B17" s="3">
        <v>2</v>
      </c>
      <c r="C17" s="3" t="s">
        <v>11</v>
      </c>
      <c r="D17" s="3" t="s">
        <v>10</v>
      </c>
      <c r="E17" s="3" t="s">
        <v>14</v>
      </c>
      <c r="F17" s="4">
        <v>0.67</v>
      </c>
      <c r="G17" s="4">
        <v>0.49</v>
      </c>
      <c r="H17" s="5">
        <f t="shared" si="0"/>
        <v>1.3673469387755104</v>
      </c>
    </row>
    <row r="18" spans="1:8" x14ac:dyDescent="0.25">
      <c r="A18" s="3" t="s">
        <v>15</v>
      </c>
      <c r="B18" s="3">
        <v>3</v>
      </c>
      <c r="C18" s="3" t="s">
        <v>11</v>
      </c>
      <c r="D18" s="3" t="s">
        <v>10</v>
      </c>
      <c r="E18" s="3" t="s">
        <v>12</v>
      </c>
      <c r="F18" s="4">
        <v>0.78</v>
      </c>
      <c r="G18" s="4">
        <v>0.59</v>
      </c>
      <c r="H18" s="5">
        <f t="shared" si="0"/>
        <v>1.3220338983050848</v>
      </c>
    </row>
    <row r="19" spans="1:8" x14ac:dyDescent="0.25">
      <c r="A19" s="3" t="s">
        <v>15</v>
      </c>
      <c r="B19" s="3">
        <v>4</v>
      </c>
      <c r="C19" s="3" t="s">
        <v>11</v>
      </c>
      <c r="D19" s="3" t="s">
        <v>10</v>
      </c>
      <c r="E19" s="3" t="s">
        <v>12</v>
      </c>
      <c r="F19" s="4">
        <v>0.56999999999999995</v>
      </c>
      <c r="G19" s="4">
        <v>0.52</v>
      </c>
      <c r="H19" s="5">
        <f t="shared" si="0"/>
        <v>1.096153846153846</v>
      </c>
    </row>
    <row r="20" spans="1:8" x14ac:dyDescent="0.25">
      <c r="A20" s="3" t="s">
        <v>15</v>
      </c>
      <c r="B20" s="3">
        <v>5</v>
      </c>
      <c r="C20" s="3" t="s">
        <v>11</v>
      </c>
      <c r="D20" s="3" t="s">
        <v>10</v>
      </c>
      <c r="E20" s="3" t="s">
        <v>14</v>
      </c>
      <c r="F20" s="4">
        <v>0.69</v>
      </c>
      <c r="G20" s="4">
        <v>0.54</v>
      </c>
      <c r="H20" s="5">
        <f t="shared" si="0"/>
        <v>1.2777777777777777</v>
      </c>
    </row>
    <row r="21" spans="1:8" x14ac:dyDescent="0.25">
      <c r="A21" s="3" t="s">
        <v>15</v>
      </c>
      <c r="B21" s="3">
        <v>6</v>
      </c>
      <c r="C21" s="3" t="s">
        <v>11</v>
      </c>
      <c r="D21" s="3" t="s">
        <v>10</v>
      </c>
      <c r="E21" s="3" t="s">
        <v>12</v>
      </c>
      <c r="F21" s="4">
        <v>0.72</v>
      </c>
      <c r="G21" s="4">
        <v>0.53</v>
      </c>
      <c r="H21" s="5">
        <f t="shared" si="0"/>
        <v>1.3584905660377358</v>
      </c>
    </row>
    <row r="22" spans="1:8" x14ac:dyDescent="0.25">
      <c r="A22" s="3" t="s">
        <v>15</v>
      </c>
      <c r="B22" s="3">
        <v>7</v>
      </c>
      <c r="C22" s="3" t="s">
        <v>11</v>
      </c>
      <c r="D22" s="3" t="s">
        <v>10</v>
      </c>
      <c r="E22" s="3" t="s">
        <v>12</v>
      </c>
      <c r="F22" s="4">
        <v>0.88</v>
      </c>
      <c r="G22" s="4">
        <v>0.52</v>
      </c>
      <c r="H22" s="5">
        <f t="shared" si="0"/>
        <v>1.6923076923076923</v>
      </c>
    </row>
    <row r="23" spans="1:8" x14ac:dyDescent="0.25">
      <c r="A23" s="3" t="s">
        <v>15</v>
      </c>
      <c r="B23" s="3">
        <v>8</v>
      </c>
      <c r="C23" s="3" t="s">
        <v>11</v>
      </c>
      <c r="D23" s="3" t="s">
        <v>10</v>
      </c>
      <c r="E23" s="3" t="s">
        <v>12</v>
      </c>
      <c r="F23" s="4">
        <v>0.75</v>
      </c>
      <c r="G23" s="4">
        <v>0.55000000000000004</v>
      </c>
      <c r="H23" s="5">
        <f t="shared" si="0"/>
        <v>1.3636363636363635</v>
      </c>
    </row>
    <row r="24" spans="1:8" x14ac:dyDescent="0.25">
      <c r="A24" s="3" t="s">
        <v>15</v>
      </c>
      <c r="B24" s="3">
        <v>9</v>
      </c>
      <c r="C24" s="3" t="s">
        <v>11</v>
      </c>
      <c r="D24" s="3" t="s">
        <v>10</v>
      </c>
      <c r="E24" s="3" t="s">
        <v>12</v>
      </c>
      <c r="F24" s="4">
        <v>0.65</v>
      </c>
      <c r="G24" s="4">
        <v>0.49</v>
      </c>
      <c r="H24" s="5">
        <f t="shared" si="0"/>
        <v>1.3265306122448981</v>
      </c>
    </row>
    <row r="25" spans="1:8" x14ac:dyDescent="0.25">
      <c r="A25" s="3" t="s">
        <v>15</v>
      </c>
      <c r="B25" s="3">
        <v>10</v>
      </c>
      <c r="C25" s="3" t="s">
        <v>11</v>
      </c>
      <c r="D25" s="3" t="s">
        <v>10</v>
      </c>
      <c r="E25" s="3" t="s">
        <v>12</v>
      </c>
      <c r="F25" s="4">
        <v>0.8</v>
      </c>
      <c r="G25" s="4">
        <v>0.61</v>
      </c>
      <c r="H25" s="5">
        <f t="shared" si="0"/>
        <v>1.3114754098360657</v>
      </c>
    </row>
    <row r="26" spans="1:8" x14ac:dyDescent="0.25">
      <c r="A26" s="3" t="s">
        <v>15</v>
      </c>
      <c r="B26" s="3">
        <v>11</v>
      </c>
      <c r="C26" s="3" t="s">
        <v>11</v>
      </c>
      <c r="D26" s="3" t="s">
        <v>10</v>
      </c>
      <c r="E26" s="3" t="s">
        <v>12</v>
      </c>
      <c r="F26" s="4">
        <v>0.66</v>
      </c>
      <c r="G26" s="4">
        <v>0.51</v>
      </c>
      <c r="H26" s="5">
        <f t="shared" si="0"/>
        <v>1.2941176470588236</v>
      </c>
    </row>
    <row r="27" spans="1:8" x14ac:dyDescent="0.25">
      <c r="A27" s="3" t="s">
        <v>15</v>
      </c>
      <c r="B27" s="3">
        <v>12</v>
      </c>
      <c r="C27" s="3" t="s">
        <v>11</v>
      </c>
      <c r="D27" s="3" t="s">
        <v>10</v>
      </c>
      <c r="E27" s="3" t="s">
        <v>12</v>
      </c>
      <c r="F27" s="4">
        <v>0.67</v>
      </c>
      <c r="G27" s="4">
        <v>0.54</v>
      </c>
      <c r="H27" s="5">
        <f t="shared" si="0"/>
        <v>1.2407407407407407</v>
      </c>
    </row>
    <row r="28" spans="1:8" x14ac:dyDescent="0.25">
      <c r="A28" s="3" t="s">
        <v>15</v>
      </c>
      <c r="B28" s="3">
        <v>13</v>
      </c>
      <c r="C28" s="3" t="s">
        <v>11</v>
      </c>
      <c r="D28" s="3" t="s">
        <v>10</v>
      </c>
      <c r="E28" s="3" t="s">
        <v>14</v>
      </c>
      <c r="F28" s="4">
        <v>0.67</v>
      </c>
      <c r="G28" s="4">
        <v>0.55000000000000004</v>
      </c>
      <c r="H28" s="5">
        <f t="shared" si="0"/>
        <v>1.2181818181818183</v>
      </c>
    </row>
    <row r="29" spans="1:8" x14ac:dyDescent="0.25">
      <c r="A29" s="3" t="s">
        <v>15</v>
      </c>
      <c r="B29" s="3">
        <v>14</v>
      </c>
      <c r="C29" s="3" t="s">
        <v>11</v>
      </c>
      <c r="D29" s="3" t="s">
        <v>10</v>
      </c>
      <c r="E29" s="3" t="s">
        <v>12</v>
      </c>
      <c r="F29" s="4">
        <v>0.71</v>
      </c>
      <c r="G29" s="4">
        <v>0.56000000000000005</v>
      </c>
      <c r="H29" s="5">
        <f t="shared" si="0"/>
        <v>1.2678571428571426</v>
      </c>
    </row>
    <row r="30" spans="1:8" x14ac:dyDescent="0.25">
      <c r="A30" s="3" t="s">
        <v>15</v>
      </c>
      <c r="B30" s="3">
        <v>15</v>
      </c>
      <c r="C30" s="3" t="s">
        <v>11</v>
      </c>
      <c r="D30" s="3" t="s">
        <v>10</v>
      </c>
      <c r="E30" s="3" t="s">
        <v>12</v>
      </c>
      <c r="F30" s="4">
        <v>0.67</v>
      </c>
      <c r="G30" s="4">
        <v>0.54</v>
      </c>
      <c r="H30" s="5">
        <f t="shared" si="0"/>
        <v>1.2407407407407407</v>
      </c>
    </row>
    <row r="31" spans="1:8" x14ac:dyDescent="0.25">
      <c r="A31" s="3" t="s">
        <v>16</v>
      </c>
      <c r="B31" s="3">
        <v>1</v>
      </c>
      <c r="C31" s="3" t="s">
        <v>11</v>
      </c>
      <c r="D31" s="3" t="s">
        <v>10</v>
      </c>
      <c r="E31" s="3" t="s">
        <v>14</v>
      </c>
      <c r="F31" s="4">
        <v>0.6</v>
      </c>
      <c r="G31" s="4">
        <v>0.5</v>
      </c>
      <c r="H31" s="5">
        <f t="shared" si="0"/>
        <v>1.2</v>
      </c>
    </row>
    <row r="32" spans="1:8" x14ac:dyDescent="0.25">
      <c r="A32" s="3" t="s">
        <v>16</v>
      </c>
      <c r="B32" s="3">
        <v>2</v>
      </c>
      <c r="C32" s="3" t="s">
        <v>11</v>
      </c>
      <c r="D32" s="3" t="s">
        <v>10</v>
      </c>
      <c r="E32" s="3" t="s">
        <v>14</v>
      </c>
      <c r="F32" s="4">
        <v>0.53</v>
      </c>
      <c r="G32" s="4">
        <v>0.55000000000000004</v>
      </c>
      <c r="H32" s="5">
        <f t="shared" si="0"/>
        <v>0.96363636363636362</v>
      </c>
    </row>
    <row r="33" spans="1:8" x14ac:dyDescent="0.25">
      <c r="A33" s="3" t="s">
        <v>16</v>
      </c>
      <c r="B33" s="3">
        <v>3</v>
      </c>
      <c r="C33" s="3" t="s">
        <v>11</v>
      </c>
      <c r="D33" s="3" t="s">
        <v>10</v>
      </c>
      <c r="E33" s="3" t="s">
        <v>12</v>
      </c>
      <c r="F33" s="4">
        <v>0.79</v>
      </c>
      <c r="G33" s="4">
        <v>0.54</v>
      </c>
      <c r="H33" s="5">
        <f t="shared" si="0"/>
        <v>1.462962962962963</v>
      </c>
    </row>
    <row r="34" spans="1:8" x14ac:dyDescent="0.25">
      <c r="A34" s="3" t="s">
        <v>16</v>
      </c>
      <c r="B34" s="3">
        <v>4</v>
      </c>
      <c r="C34" s="3" t="s">
        <v>11</v>
      </c>
      <c r="D34" s="3" t="s">
        <v>10</v>
      </c>
      <c r="E34" s="3" t="s">
        <v>12</v>
      </c>
      <c r="F34" s="4">
        <v>0.77</v>
      </c>
      <c r="G34" s="4">
        <v>0.53</v>
      </c>
      <c r="H34" s="5">
        <f t="shared" si="0"/>
        <v>1.4528301886792452</v>
      </c>
    </row>
    <row r="35" spans="1:8" x14ac:dyDescent="0.25">
      <c r="A35" s="3" t="s">
        <v>16</v>
      </c>
      <c r="B35" s="3">
        <v>5</v>
      </c>
      <c r="C35" s="3" t="s">
        <v>11</v>
      </c>
      <c r="D35" s="3" t="s">
        <v>10</v>
      </c>
      <c r="E35" s="3" t="s">
        <v>14</v>
      </c>
      <c r="F35" s="4">
        <v>0.76</v>
      </c>
      <c r="G35" s="4">
        <v>0.53</v>
      </c>
      <c r="H35" s="5">
        <f t="shared" si="0"/>
        <v>1.4339622641509433</v>
      </c>
    </row>
    <row r="36" spans="1:8" x14ac:dyDescent="0.25">
      <c r="A36" s="3" t="s">
        <v>16</v>
      </c>
      <c r="B36" s="3">
        <v>6</v>
      </c>
      <c r="C36" s="3" t="s">
        <v>11</v>
      </c>
      <c r="D36" s="3" t="s">
        <v>10</v>
      </c>
      <c r="E36" s="3" t="s">
        <v>12</v>
      </c>
      <c r="F36" s="4">
        <v>0.71</v>
      </c>
      <c r="G36" s="4">
        <v>0.54</v>
      </c>
      <c r="H36" s="5">
        <f t="shared" si="0"/>
        <v>1.3148148148148147</v>
      </c>
    </row>
    <row r="37" spans="1:8" x14ac:dyDescent="0.25">
      <c r="A37" s="3" t="s">
        <v>16</v>
      </c>
      <c r="B37" s="3">
        <v>7</v>
      </c>
      <c r="C37" s="3" t="s">
        <v>11</v>
      </c>
      <c r="D37" s="3" t="s">
        <v>10</v>
      </c>
      <c r="E37" s="3" t="s">
        <v>12</v>
      </c>
      <c r="F37" s="4">
        <v>0.87</v>
      </c>
      <c r="G37" s="4">
        <v>0.56000000000000005</v>
      </c>
      <c r="H37" s="5">
        <f t="shared" si="0"/>
        <v>1.5535714285714284</v>
      </c>
    </row>
    <row r="38" spans="1:8" x14ac:dyDescent="0.25">
      <c r="A38" s="3" t="s">
        <v>16</v>
      </c>
      <c r="B38" s="3">
        <v>8</v>
      </c>
      <c r="C38" s="3" t="s">
        <v>11</v>
      </c>
      <c r="D38" s="3" t="s">
        <v>10</v>
      </c>
      <c r="E38" s="3" t="s">
        <v>12</v>
      </c>
      <c r="F38" s="4">
        <v>0.91</v>
      </c>
      <c r="G38" s="4">
        <v>0.55000000000000004</v>
      </c>
      <c r="H38" s="5">
        <f t="shared" si="0"/>
        <v>1.6545454545454545</v>
      </c>
    </row>
    <row r="39" spans="1:8" x14ac:dyDescent="0.25">
      <c r="A39" s="3" t="s">
        <v>16</v>
      </c>
      <c r="B39" s="3">
        <v>9</v>
      </c>
      <c r="C39" s="3" t="s">
        <v>11</v>
      </c>
      <c r="D39" s="3" t="s">
        <v>10</v>
      </c>
      <c r="E39" s="3" t="s">
        <v>12</v>
      </c>
      <c r="F39" s="4">
        <v>0.82</v>
      </c>
      <c r="G39" s="4">
        <v>0.54</v>
      </c>
      <c r="H39" s="5">
        <f t="shared" si="0"/>
        <v>1.5185185185185184</v>
      </c>
    </row>
    <row r="40" spans="1:8" x14ac:dyDescent="0.25">
      <c r="A40" s="3" t="s">
        <v>16</v>
      </c>
      <c r="B40" s="3">
        <v>10</v>
      </c>
      <c r="C40" s="3" t="s">
        <v>11</v>
      </c>
      <c r="D40" s="3" t="s">
        <v>10</v>
      </c>
      <c r="E40" s="3" t="s">
        <v>12</v>
      </c>
      <c r="F40" s="4">
        <v>0.84</v>
      </c>
      <c r="G40" s="4">
        <v>0.55000000000000004</v>
      </c>
      <c r="H40" s="5">
        <f t="shared" si="0"/>
        <v>1.5272727272727271</v>
      </c>
    </row>
    <row r="41" spans="1:8" x14ac:dyDescent="0.25">
      <c r="A41" s="3" t="s">
        <v>16</v>
      </c>
      <c r="B41" s="3">
        <v>11</v>
      </c>
      <c r="C41" s="3" t="s">
        <v>11</v>
      </c>
      <c r="D41" s="3" t="s">
        <v>10</v>
      </c>
      <c r="E41" s="3" t="s">
        <v>12</v>
      </c>
      <c r="F41" s="4">
        <v>0.5</v>
      </c>
      <c r="G41" s="4">
        <v>0.69</v>
      </c>
      <c r="H41" s="5">
        <f t="shared" si="0"/>
        <v>0.7246376811594204</v>
      </c>
    </row>
    <row r="42" spans="1:8" x14ac:dyDescent="0.25">
      <c r="A42" s="3" t="s">
        <v>16</v>
      </c>
      <c r="B42" s="3">
        <v>12</v>
      </c>
      <c r="C42" s="3" t="s">
        <v>11</v>
      </c>
      <c r="D42" s="3" t="s">
        <v>10</v>
      </c>
      <c r="E42" s="3" t="s">
        <v>12</v>
      </c>
      <c r="F42" s="4">
        <v>0.63</v>
      </c>
      <c r="G42" s="4">
        <v>0.49</v>
      </c>
      <c r="H42" s="5">
        <f t="shared" si="0"/>
        <v>1.2857142857142858</v>
      </c>
    </row>
    <row r="43" spans="1:8" x14ac:dyDescent="0.25">
      <c r="A43" s="3" t="s">
        <v>16</v>
      </c>
      <c r="B43" s="3">
        <v>13</v>
      </c>
      <c r="C43" s="3" t="s">
        <v>11</v>
      </c>
      <c r="D43" s="3" t="s">
        <v>10</v>
      </c>
      <c r="E43" s="3" t="s">
        <v>12</v>
      </c>
      <c r="F43" s="4">
        <v>0.8</v>
      </c>
      <c r="G43" s="4">
        <v>0.54</v>
      </c>
      <c r="H43" s="5">
        <f t="shared" si="0"/>
        <v>1.4814814814814814</v>
      </c>
    </row>
    <row r="44" spans="1:8" x14ac:dyDescent="0.25">
      <c r="A44" s="3" t="s">
        <v>17</v>
      </c>
      <c r="B44" s="3">
        <v>2</v>
      </c>
      <c r="C44" s="3" t="s">
        <v>11</v>
      </c>
      <c r="D44" s="3" t="s">
        <v>9</v>
      </c>
      <c r="E44" s="3" t="s">
        <v>12</v>
      </c>
      <c r="F44" s="4">
        <v>0.69</v>
      </c>
      <c r="G44" s="4">
        <v>0.57999999999999996</v>
      </c>
      <c r="H44" s="5">
        <f t="shared" si="0"/>
        <v>1.1896551724137931</v>
      </c>
    </row>
    <row r="45" spans="1:8" x14ac:dyDescent="0.25">
      <c r="A45" s="3" t="s">
        <v>17</v>
      </c>
      <c r="B45" s="3">
        <v>3</v>
      </c>
      <c r="C45" s="3" t="s">
        <v>11</v>
      </c>
      <c r="D45" s="3" t="s">
        <v>9</v>
      </c>
      <c r="E45" s="3" t="s">
        <v>12</v>
      </c>
      <c r="F45" s="4">
        <v>0.64</v>
      </c>
      <c r="G45" s="4">
        <v>0.55000000000000004</v>
      </c>
      <c r="H45" s="5">
        <f t="shared" si="0"/>
        <v>1.1636363636363636</v>
      </c>
    </row>
    <row r="46" spans="1:8" x14ac:dyDescent="0.25">
      <c r="A46" s="3" t="s">
        <v>18</v>
      </c>
      <c r="B46" s="3">
        <v>1</v>
      </c>
      <c r="C46" s="3" t="s">
        <v>11</v>
      </c>
      <c r="D46" s="3" t="s">
        <v>9</v>
      </c>
      <c r="E46" s="3" t="s">
        <v>12</v>
      </c>
      <c r="F46" s="4">
        <v>0.67</v>
      </c>
      <c r="G46" s="4">
        <v>0.53</v>
      </c>
      <c r="H46" s="5">
        <f t="shared" si="0"/>
        <v>1.2641509433962264</v>
      </c>
    </row>
    <row r="47" spans="1:8" x14ac:dyDescent="0.25">
      <c r="A47" s="3" t="s">
        <v>18</v>
      </c>
      <c r="B47" s="3">
        <v>2</v>
      </c>
      <c r="C47" s="3" t="s">
        <v>11</v>
      </c>
      <c r="D47" s="3" t="s">
        <v>9</v>
      </c>
      <c r="E47" s="3" t="s">
        <v>12</v>
      </c>
      <c r="F47" s="4">
        <v>0.48</v>
      </c>
      <c r="G47" s="4">
        <v>0.51</v>
      </c>
      <c r="H47" s="5">
        <f t="shared" si="0"/>
        <v>0.94117647058823528</v>
      </c>
    </row>
    <row r="48" spans="1:8" x14ac:dyDescent="0.25">
      <c r="A48" s="3" t="s">
        <v>18</v>
      </c>
      <c r="B48" s="3">
        <v>3</v>
      </c>
      <c r="C48" s="3" t="s">
        <v>11</v>
      </c>
      <c r="D48" s="3" t="s">
        <v>9</v>
      </c>
      <c r="E48" s="3" t="s">
        <v>12</v>
      </c>
      <c r="F48" s="4">
        <v>0.76</v>
      </c>
      <c r="G48" s="4">
        <v>0.56999999999999995</v>
      </c>
      <c r="H48" s="5">
        <f t="shared" si="0"/>
        <v>1.3333333333333335</v>
      </c>
    </row>
    <row r="49" spans="1:8" x14ac:dyDescent="0.25">
      <c r="A49" s="3" t="s">
        <v>18</v>
      </c>
      <c r="B49" s="3">
        <v>5</v>
      </c>
      <c r="C49" s="3" t="s">
        <v>11</v>
      </c>
      <c r="D49" s="3" t="s">
        <v>9</v>
      </c>
      <c r="E49" s="3" t="s">
        <v>12</v>
      </c>
      <c r="F49" s="4">
        <v>0.48</v>
      </c>
      <c r="G49" s="4">
        <v>0.48</v>
      </c>
      <c r="H49" s="5">
        <f t="shared" si="0"/>
        <v>1</v>
      </c>
    </row>
    <row r="50" spans="1:8" x14ac:dyDescent="0.25">
      <c r="A50" s="3" t="s">
        <v>18</v>
      </c>
      <c r="B50" s="3">
        <v>7</v>
      </c>
      <c r="C50" s="3" t="s">
        <v>11</v>
      </c>
      <c r="D50" s="3" t="s">
        <v>9</v>
      </c>
      <c r="E50" s="3" t="s">
        <v>12</v>
      </c>
      <c r="F50" s="4">
        <v>0.65</v>
      </c>
      <c r="G50" s="4">
        <v>0.52</v>
      </c>
      <c r="H50" s="5">
        <f t="shared" si="0"/>
        <v>1.25</v>
      </c>
    </row>
    <row r="51" spans="1:8" x14ac:dyDescent="0.25">
      <c r="A51" s="3" t="s">
        <v>18</v>
      </c>
      <c r="B51" s="3">
        <v>8</v>
      </c>
      <c r="C51" s="3" t="s">
        <v>11</v>
      </c>
      <c r="D51" s="3" t="s">
        <v>9</v>
      </c>
      <c r="E51" s="3" t="s">
        <v>12</v>
      </c>
      <c r="F51" s="4">
        <v>0.74</v>
      </c>
      <c r="G51" s="4">
        <v>0.55000000000000004</v>
      </c>
      <c r="H51" s="5">
        <f t="shared" si="0"/>
        <v>1.3454545454545452</v>
      </c>
    </row>
    <row r="52" spans="1:8" x14ac:dyDescent="0.25">
      <c r="A52" s="3" t="s">
        <v>18</v>
      </c>
      <c r="B52" s="3">
        <v>10</v>
      </c>
      <c r="C52" s="3" t="s">
        <v>11</v>
      </c>
      <c r="D52" s="3" t="s">
        <v>9</v>
      </c>
      <c r="E52" s="3" t="s">
        <v>12</v>
      </c>
      <c r="F52" s="4">
        <v>0.71</v>
      </c>
      <c r="G52" s="4">
        <v>0.47</v>
      </c>
      <c r="H52" s="5">
        <f t="shared" si="0"/>
        <v>1.5106382978723405</v>
      </c>
    </row>
    <row r="53" spans="1:8" x14ac:dyDescent="0.25">
      <c r="A53" s="3" t="s">
        <v>18</v>
      </c>
      <c r="B53" s="3">
        <v>11</v>
      </c>
      <c r="C53" s="3" t="s">
        <v>11</v>
      </c>
      <c r="D53" s="3" t="s">
        <v>9</v>
      </c>
      <c r="E53" s="3" t="s">
        <v>12</v>
      </c>
      <c r="F53" s="4">
        <v>0.49</v>
      </c>
      <c r="G53" s="4">
        <v>0.49</v>
      </c>
      <c r="H53" s="5">
        <f t="shared" si="0"/>
        <v>1</v>
      </c>
    </row>
    <row r="54" spans="1:8" x14ac:dyDescent="0.25">
      <c r="A54" s="3" t="s">
        <v>18</v>
      </c>
      <c r="B54" s="3">
        <v>14</v>
      </c>
      <c r="C54" s="3" t="s">
        <v>11</v>
      </c>
      <c r="D54" s="3" t="s">
        <v>9</v>
      </c>
      <c r="E54" s="3" t="s">
        <v>14</v>
      </c>
      <c r="F54" s="4">
        <v>0.52</v>
      </c>
      <c r="G54" s="4">
        <v>0.48</v>
      </c>
      <c r="H54" s="5">
        <f t="shared" si="0"/>
        <v>1.0833333333333335</v>
      </c>
    </row>
    <row r="55" spans="1:8" x14ac:dyDescent="0.25">
      <c r="A55" s="3" t="s">
        <v>19</v>
      </c>
      <c r="B55" s="3">
        <v>1</v>
      </c>
      <c r="C55" s="3" t="s">
        <v>11</v>
      </c>
      <c r="D55" s="3" t="s">
        <v>9</v>
      </c>
      <c r="E55" s="3" t="s">
        <v>12</v>
      </c>
      <c r="F55" s="4">
        <v>0.65</v>
      </c>
      <c r="G55" s="4">
        <v>0.49</v>
      </c>
      <c r="H55" s="5">
        <f t="shared" si="0"/>
        <v>1.3265306122448981</v>
      </c>
    </row>
    <row r="56" spans="1:8" x14ac:dyDescent="0.25">
      <c r="A56" s="3" t="s">
        <v>19</v>
      </c>
      <c r="B56" s="3">
        <v>2</v>
      </c>
      <c r="C56" s="3" t="s">
        <v>11</v>
      </c>
      <c r="D56" s="3" t="s">
        <v>9</v>
      </c>
      <c r="E56" s="3" t="s">
        <v>12</v>
      </c>
      <c r="F56" s="4">
        <v>0.92</v>
      </c>
      <c r="G56" s="4">
        <v>0.52</v>
      </c>
      <c r="H56" s="5">
        <f t="shared" si="0"/>
        <v>1.7692307692307692</v>
      </c>
    </row>
    <row r="57" spans="1:8" x14ac:dyDescent="0.25">
      <c r="A57" s="3" t="s">
        <v>19</v>
      </c>
      <c r="B57" s="3">
        <v>3</v>
      </c>
      <c r="C57" s="3" t="s">
        <v>11</v>
      </c>
      <c r="D57" s="3" t="s">
        <v>9</v>
      </c>
      <c r="E57" s="3" t="s">
        <v>12</v>
      </c>
      <c r="F57" s="4">
        <v>0.56999999999999995</v>
      </c>
      <c r="G57" s="4">
        <v>0.48</v>
      </c>
      <c r="H57" s="5">
        <f t="shared" si="0"/>
        <v>1.1875</v>
      </c>
    </row>
    <row r="58" spans="1:8" x14ac:dyDescent="0.25">
      <c r="A58" s="3" t="s">
        <v>19</v>
      </c>
      <c r="B58" s="3">
        <v>4</v>
      </c>
      <c r="C58" s="3" t="s">
        <v>11</v>
      </c>
      <c r="D58" s="3" t="s">
        <v>9</v>
      </c>
      <c r="E58" s="3" t="s">
        <v>12</v>
      </c>
      <c r="F58" s="4">
        <v>0.71</v>
      </c>
      <c r="G58" s="4">
        <v>0.48</v>
      </c>
      <c r="H58" s="5">
        <f t="shared" si="0"/>
        <v>1.4791666666666667</v>
      </c>
    </row>
    <row r="59" spans="1:8" x14ac:dyDescent="0.25">
      <c r="A59" s="3" t="s">
        <v>19</v>
      </c>
      <c r="B59" s="3">
        <v>5</v>
      </c>
      <c r="C59" s="3" t="s">
        <v>11</v>
      </c>
      <c r="D59" s="3" t="s">
        <v>9</v>
      </c>
      <c r="E59" s="3" t="s">
        <v>12</v>
      </c>
      <c r="F59" s="4">
        <v>0.72</v>
      </c>
      <c r="G59" s="4">
        <v>0.55000000000000004</v>
      </c>
      <c r="H59" s="5">
        <f t="shared" si="0"/>
        <v>1.3090909090909089</v>
      </c>
    </row>
    <row r="60" spans="1:8" x14ac:dyDescent="0.25">
      <c r="A60" s="3" t="s">
        <v>19</v>
      </c>
      <c r="B60" s="3">
        <v>6</v>
      </c>
      <c r="C60" s="3" t="s">
        <v>11</v>
      </c>
      <c r="D60" s="3" t="s">
        <v>9</v>
      </c>
      <c r="E60" s="3" t="s">
        <v>12</v>
      </c>
      <c r="F60" s="4">
        <v>0.54</v>
      </c>
      <c r="G60" s="4">
        <v>0.53</v>
      </c>
      <c r="H60" s="5">
        <f t="shared" si="0"/>
        <v>1.0188679245283019</v>
      </c>
    </row>
    <row r="61" spans="1:8" x14ac:dyDescent="0.25">
      <c r="A61" s="3" t="s">
        <v>19</v>
      </c>
      <c r="B61" s="3">
        <v>7</v>
      </c>
      <c r="C61" s="3" t="s">
        <v>11</v>
      </c>
      <c r="D61" s="3" t="s">
        <v>9</v>
      </c>
      <c r="E61" s="3" t="s">
        <v>14</v>
      </c>
      <c r="F61" s="4">
        <v>0.42</v>
      </c>
      <c r="G61" s="4">
        <v>0.53</v>
      </c>
      <c r="H61" s="5">
        <f t="shared" si="0"/>
        <v>0.79245283018867918</v>
      </c>
    </row>
    <row r="62" spans="1:8" x14ac:dyDescent="0.25">
      <c r="A62" s="3" t="s">
        <v>19</v>
      </c>
      <c r="B62" s="3">
        <v>8</v>
      </c>
      <c r="C62" s="3" t="s">
        <v>11</v>
      </c>
      <c r="D62" s="3" t="s">
        <v>9</v>
      </c>
      <c r="E62" s="3" t="s">
        <v>14</v>
      </c>
      <c r="F62" s="4">
        <v>0.73</v>
      </c>
      <c r="G62" s="4">
        <v>0.49</v>
      </c>
      <c r="H62" s="5">
        <f t="shared" si="0"/>
        <v>1.489795918367347</v>
      </c>
    </row>
    <row r="63" spans="1:8" x14ac:dyDescent="0.25">
      <c r="A63" s="3" t="s">
        <v>19</v>
      </c>
      <c r="B63" s="3">
        <v>9</v>
      </c>
      <c r="C63" s="3" t="s">
        <v>11</v>
      </c>
      <c r="D63" s="3" t="s">
        <v>9</v>
      </c>
      <c r="E63" s="3" t="s">
        <v>12</v>
      </c>
      <c r="F63" s="4">
        <v>0.79</v>
      </c>
      <c r="G63" s="4">
        <v>0.52</v>
      </c>
      <c r="H63" s="5">
        <f t="shared" si="0"/>
        <v>1.5192307692307692</v>
      </c>
    </row>
    <row r="64" spans="1:8" x14ac:dyDescent="0.25">
      <c r="A64" s="3" t="s">
        <v>19</v>
      </c>
      <c r="B64" s="3">
        <v>10</v>
      </c>
      <c r="C64" s="3" t="s">
        <v>11</v>
      </c>
      <c r="D64" s="3" t="s">
        <v>9</v>
      </c>
      <c r="E64" s="3" t="s">
        <v>14</v>
      </c>
      <c r="F64" s="4">
        <v>0.57999999999999996</v>
      </c>
      <c r="G64" s="4">
        <v>0.45</v>
      </c>
      <c r="H64" s="5">
        <f t="shared" si="0"/>
        <v>1.2888888888888888</v>
      </c>
    </row>
    <row r="65" spans="1:8" x14ac:dyDescent="0.25">
      <c r="A65" s="3" t="s">
        <v>19</v>
      </c>
      <c r="B65" s="3">
        <v>11</v>
      </c>
      <c r="C65" s="3" t="s">
        <v>11</v>
      </c>
      <c r="D65" s="3" t="s">
        <v>9</v>
      </c>
      <c r="E65" s="3" t="s">
        <v>14</v>
      </c>
      <c r="F65" s="4">
        <v>0.48</v>
      </c>
      <c r="G65" s="4">
        <v>0.55000000000000004</v>
      </c>
      <c r="H65" s="5">
        <f t="shared" si="0"/>
        <v>0.87272727272727257</v>
      </c>
    </row>
    <row r="66" spans="1:8" x14ac:dyDescent="0.25">
      <c r="A66" s="3" t="s">
        <v>19</v>
      </c>
      <c r="B66" s="3">
        <v>12</v>
      </c>
      <c r="C66" s="3" t="s">
        <v>11</v>
      </c>
      <c r="D66" s="3" t="s">
        <v>9</v>
      </c>
      <c r="E66" s="3" t="s">
        <v>12</v>
      </c>
      <c r="F66" s="4">
        <v>0.79</v>
      </c>
      <c r="G66" s="4">
        <v>0.56999999999999995</v>
      </c>
      <c r="H66" s="5">
        <f t="shared" ref="H66:H97" si="1">F66/G66</f>
        <v>1.3859649122807018</v>
      </c>
    </row>
    <row r="67" spans="1:8" x14ac:dyDescent="0.25">
      <c r="A67" s="3" t="s">
        <v>19</v>
      </c>
      <c r="B67" s="3">
        <v>13</v>
      </c>
      <c r="C67" s="3" t="s">
        <v>11</v>
      </c>
      <c r="D67" s="3" t="s">
        <v>9</v>
      </c>
      <c r="E67" s="3" t="s">
        <v>12</v>
      </c>
      <c r="F67" s="4">
        <v>0.54</v>
      </c>
      <c r="G67" s="4">
        <v>0.54</v>
      </c>
      <c r="H67" s="5">
        <f t="shared" si="1"/>
        <v>1</v>
      </c>
    </row>
    <row r="68" spans="1:8" x14ac:dyDescent="0.25">
      <c r="A68" s="3" t="s">
        <v>19</v>
      </c>
      <c r="B68" s="3">
        <v>14</v>
      </c>
      <c r="C68" s="3" t="s">
        <v>11</v>
      </c>
      <c r="D68" s="3" t="s">
        <v>9</v>
      </c>
      <c r="E68" s="3" t="s">
        <v>14</v>
      </c>
      <c r="F68" s="4">
        <v>0.69</v>
      </c>
      <c r="G68" s="4">
        <v>0.49</v>
      </c>
      <c r="H68" s="5">
        <f t="shared" si="1"/>
        <v>1.4081632653061225</v>
      </c>
    </row>
    <row r="69" spans="1:8" x14ac:dyDescent="0.25">
      <c r="A69" s="3" t="s">
        <v>20</v>
      </c>
      <c r="B69" s="3">
        <v>1</v>
      </c>
      <c r="C69" s="3" t="s">
        <v>11</v>
      </c>
      <c r="D69" s="3" t="s">
        <v>9</v>
      </c>
      <c r="E69" s="3" t="s">
        <v>14</v>
      </c>
      <c r="F69" s="4">
        <v>0.57999999999999996</v>
      </c>
      <c r="G69" s="4">
        <v>0.56000000000000005</v>
      </c>
      <c r="H69" s="5">
        <f t="shared" si="1"/>
        <v>1.0357142857142856</v>
      </c>
    </row>
    <row r="70" spans="1:8" x14ac:dyDescent="0.25">
      <c r="A70" s="3" t="s">
        <v>20</v>
      </c>
      <c r="B70" s="3">
        <v>2</v>
      </c>
      <c r="C70" s="3" t="s">
        <v>11</v>
      </c>
      <c r="D70" s="3" t="s">
        <v>9</v>
      </c>
      <c r="E70" s="3" t="s">
        <v>12</v>
      </c>
      <c r="F70" s="4">
        <v>0.88</v>
      </c>
      <c r="G70" s="4">
        <v>0.57999999999999996</v>
      </c>
      <c r="H70" s="5">
        <f t="shared" si="1"/>
        <v>1.517241379310345</v>
      </c>
    </row>
    <row r="71" spans="1:8" x14ac:dyDescent="0.25">
      <c r="A71" s="3" t="s">
        <v>20</v>
      </c>
      <c r="B71" s="3">
        <v>3</v>
      </c>
      <c r="C71" s="3" t="s">
        <v>11</v>
      </c>
      <c r="D71" s="3" t="s">
        <v>9</v>
      </c>
      <c r="E71" s="3" t="s">
        <v>12</v>
      </c>
      <c r="F71" s="4">
        <v>0.7</v>
      </c>
      <c r="G71" s="4">
        <v>0.5</v>
      </c>
      <c r="H71" s="5">
        <f t="shared" si="1"/>
        <v>1.4</v>
      </c>
    </row>
    <row r="72" spans="1:8" x14ac:dyDescent="0.25">
      <c r="A72" s="3" t="s">
        <v>20</v>
      </c>
      <c r="B72" s="3">
        <v>4</v>
      </c>
      <c r="C72" s="3" t="s">
        <v>11</v>
      </c>
      <c r="D72" s="3" t="s">
        <v>9</v>
      </c>
      <c r="E72" s="3" t="s">
        <v>12</v>
      </c>
      <c r="F72" s="4">
        <v>0.72</v>
      </c>
      <c r="G72" s="4">
        <v>0.48</v>
      </c>
      <c r="H72" s="5">
        <f t="shared" si="1"/>
        <v>1.5</v>
      </c>
    </row>
    <row r="73" spans="1:8" x14ac:dyDescent="0.25">
      <c r="A73" s="3" t="s">
        <v>20</v>
      </c>
      <c r="B73" s="3">
        <v>5</v>
      </c>
      <c r="C73" s="3" t="s">
        <v>11</v>
      </c>
      <c r="D73" s="3" t="s">
        <v>9</v>
      </c>
      <c r="E73" s="3" t="s">
        <v>14</v>
      </c>
      <c r="F73" s="4">
        <v>0.82</v>
      </c>
      <c r="G73" s="4">
        <v>0.47</v>
      </c>
      <c r="H73" s="5">
        <f t="shared" si="1"/>
        <v>1.7446808510638299</v>
      </c>
    </row>
    <row r="74" spans="1:8" x14ac:dyDescent="0.25">
      <c r="A74" s="3" t="s">
        <v>20</v>
      </c>
      <c r="B74" s="3">
        <v>6</v>
      </c>
      <c r="C74" s="3" t="s">
        <v>11</v>
      </c>
      <c r="D74" s="3" t="s">
        <v>9</v>
      </c>
      <c r="E74" s="3" t="s">
        <v>12</v>
      </c>
      <c r="F74" s="4">
        <v>0.72</v>
      </c>
      <c r="G74" s="4">
        <v>0.49</v>
      </c>
      <c r="H74" s="5">
        <f t="shared" si="1"/>
        <v>1.4693877551020409</v>
      </c>
    </row>
    <row r="75" spans="1:8" x14ac:dyDescent="0.25">
      <c r="A75" s="3" t="s">
        <v>20</v>
      </c>
      <c r="B75" s="3">
        <v>7</v>
      </c>
      <c r="C75" s="3" t="s">
        <v>11</v>
      </c>
      <c r="D75" s="3" t="s">
        <v>9</v>
      </c>
      <c r="E75" s="3" t="s">
        <v>12</v>
      </c>
      <c r="F75" s="4">
        <v>0.81</v>
      </c>
      <c r="G75" s="4">
        <v>0.49</v>
      </c>
      <c r="H75" s="5">
        <f t="shared" si="1"/>
        <v>1.653061224489796</v>
      </c>
    </row>
    <row r="76" spans="1:8" x14ac:dyDescent="0.25">
      <c r="A76" s="3" t="s">
        <v>20</v>
      </c>
      <c r="B76" s="3">
        <v>8</v>
      </c>
      <c r="C76" s="3" t="s">
        <v>11</v>
      </c>
      <c r="D76" s="3" t="s">
        <v>9</v>
      </c>
      <c r="E76" s="3" t="s">
        <v>12</v>
      </c>
      <c r="F76" s="4">
        <v>0.8</v>
      </c>
      <c r="G76" s="4">
        <v>0.6</v>
      </c>
      <c r="H76" s="5">
        <f t="shared" si="1"/>
        <v>1.3333333333333335</v>
      </c>
    </row>
    <row r="77" spans="1:8" x14ac:dyDescent="0.25">
      <c r="A77" s="3" t="s">
        <v>20</v>
      </c>
      <c r="B77" s="3">
        <v>9</v>
      </c>
      <c r="C77" s="3" t="s">
        <v>11</v>
      </c>
      <c r="D77" s="3" t="s">
        <v>9</v>
      </c>
      <c r="E77" s="3" t="s">
        <v>12</v>
      </c>
      <c r="F77" s="4">
        <v>0.81</v>
      </c>
      <c r="G77" s="4">
        <v>0.56999999999999995</v>
      </c>
      <c r="H77" s="5">
        <f t="shared" si="1"/>
        <v>1.4210526315789476</v>
      </c>
    </row>
    <row r="78" spans="1:8" x14ac:dyDescent="0.25">
      <c r="A78" s="3" t="s">
        <v>20</v>
      </c>
      <c r="B78" s="3">
        <v>10</v>
      </c>
      <c r="C78" s="3" t="s">
        <v>11</v>
      </c>
      <c r="D78" s="3" t="s">
        <v>9</v>
      </c>
      <c r="E78" s="3" t="s">
        <v>12</v>
      </c>
      <c r="F78" s="4">
        <v>0.56000000000000005</v>
      </c>
      <c r="G78" s="4">
        <v>0.9</v>
      </c>
      <c r="H78" s="5">
        <f t="shared" si="1"/>
        <v>0.62222222222222223</v>
      </c>
    </row>
    <row r="79" spans="1:8" x14ac:dyDescent="0.25">
      <c r="A79" s="3" t="s">
        <v>20</v>
      </c>
      <c r="B79" s="3">
        <v>11</v>
      </c>
      <c r="C79" s="3" t="s">
        <v>11</v>
      </c>
      <c r="D79" s="3" t="s">
        <v>9</v>
      </c>
      <c r="E79" s="3" t="s">
        <v>12</v>
      </c>
      <c r="F79" s="4">
        <v>0.66</v>
      </c>
      <c r="G79" s="4">
        <v>0.47</v>
      </c>
      <c r="H79" s="5">
        <f t="shared" si="1"/>
        <v>1.4042553191489364</v>
      </c>
    </row>
    <row r="80" spans="1:8" x14ac:dyDescent="0.25">
      <c r="A80" s="3" t="s">
        <v>20</v>
      </c>
      <c r="B80" s="3">
        <v>12</v>
      </c>
      <c r="C80" s="3" t="s">
        <v>11</v>
      </c>
      <c r="D80" s="3" t="s">
        <v>9</v>
      </c>
      <c r="E80" s="3" t="s">
        <v>12</v>
      </c>
      <c r="F80" s="4">
        <v>0.51</v>
      </c>
      <c r="G80" s="4">
        <v>0.47</v>
      </c>
      <c r="H80" s="5">
        <f t="shared" si="1"/>
        <v>1.0851063829787235</v>
      </c>
    </row>
    <row r="81" spans="1:8" x14ac:dyDescent="0.25">
      <c r="A81" s="3" t="s">
        <v>20</v>
      </c>
      <c r="B81" s="3">
        <v>13</v>
      </c>
      <c r="C81" s="3" t="s">
        <v>11</v>
      </c>
      <c r="D81" s="3" t="s">
        <v>9</v>
      </c>
      <c r="E81" s="3" t="s">
        <v>12</v>
      </c>
      <c r="F81" s="4">
        <v>0.61</v>
      </c>
      <c r="G81" s="4">
        <v>0.56999999999999995</v>
      </c>
      <c r="H81" s="5">
        <f t="shared" si="1"/>
        <v>1.0701754385964912</v>
      </c>
    </row>
    <row r="82" spans="1:8" x14ac:dyDescent="0.25">
      <c r="A82" s="3" t="s">
        <v>33</v>
      </c>
      <c r="B82" s="3">
        <v>1</v>
      </c>
      <c r="C82" s="3" t="s">
        <v>31</v>
      </c>
      <c r="D82" s="3" t="s">
        <v>30</v>
      </c>
      <c r="E82" s="3" t="s">
        <v>12</v>
      </c>
      <c r="F82" s="4">
        <v>0.47</v>
      </c>
      <c r="G82" s="4">
        <v>0.51</v>
      </c>
      <c r="H82" s="5">
        <f t="shared" si="1"/>
        <v>0.92156862745098034</v>
      </c>
    </row>
    <row r="83" spans="1:8" x14ac:dyDescent="0.25">
      <c r="A83" s="3" t="s">
        <v>33</v>
      </c>
      <c r="B83" s="3">
        <v>2</v>
      </c>
      <c r="C83" s="3" t="s">
        <v>31</v>
      </c>
      <c r="D83" s="3" t="s">
        <v>30</v>
      </c>
      <c r="E83" s="3" t="s">
        <v>12</v>
      </c>
      <c r="F83" s="4">
        <v>0.55000000000000004</v>
      </c>
      <c r="G83" s="4">
        <v>0.56999999999999995</v>
      </c>
      <c r="H83" s="5">
        <f t="shared" si="1"/>
        <v>0.9649122807017545</v>
      </c>
    </row>
    <row r="84" spans="1:8" x14ac:dyDescent="0.25">
      <c r="A84" s="3" t="s">
        <v>33</v>
      </c>
      <c r="B84" s="3">
        <v>3</v>
      </c>
      <c r="C84" s="3" t="s">
        <v>31</v>
      </c>
      <c r="D84" s="3" t="s">
        <v>30</v>
      </c>
      <c r="E84" s="3" t="s">
        <v>12</v>
      </c>
      <c r="F84" s="4">
        <v>0.49</v>
      </c>
      <c r="G84" s="4">
        <v>0.45</v>
      </c>
      <c r="H84" s="5">
        <f t="shared" si="1"/>
        <v>1.0888888888888888</v>
      </c>
    </row>
    <row r="85" spans="1:8" x14ac:dyDescent="0.25">
      <c r="A85" s="3" t="s">
        <v>33</v>
      </c>
      <c r="B85" s="3">
        <v>4</v>
      </c>
      <c r="C85" s="3" t="s">
        <v>31</v>
      </c>
      <c r="D85" s="3" t="s">
        <v>30</v>
      </c>
      <c r="E85" s="3" t="s">
        <v>12</v>
      </c>
      <c r="F85" s="4">
        <v>0.53</v>
      </c>
      <c r="G85" s="4">
        <v>0.5</v>
      </c>
      <c r="H85" s="5">
        <f t="shared" si="1"/>
        <v>1.06</v>
      </c>
    </row>
    <row r="86" spans="1:8" x14ac:dyDescent="0.25">
      <c r="A86" s="3" t="s">
        <v>33</v>
      </c>
      <c r="B86" s="3">
        <v>5</v>
      </c>
      <c r="C86" s="3" t="s">
        <v>31</v>
      </c>
      <c r="D86" s="3" t="s">
        <v>30</v>
      </c>
      <c r="E86" s="3" t="s">
        <v>12</v>
      </c>
      <c r="F86" s="4">
        <v>0.54</v>
      </c>
      <c r="G86" s="4">
        <v>0.49</v>
      </c>
      <c r="H86" s="5">
        <f t="shared" si="1"/>
        <v>1.1020408163265307</v>
      </c>
    </row>
    <row r="87" spans="1:8" x14ac:dyDescent="0.25">
      <c r="A87" s="3" t="s">
        <v>33</v>
      </c>
      <c r="B87" s="3">
        <v>6</v>
      </c>
      <c r="C87" s="3" t="s">
        <v>31</v>
      </c>
      <c r="D87" s="3" t="s">
        <v>30</v>
      </c>
      <c r="E87" s="3" t="s">
        <v>12</v>
      </c>
      <c r="F87" s="4">
        <v>0.42</v>
      </c>
      <c r="G87" s="4">
        <v>0.53</v>
      </c>
      <c r="H87" s="5">
        <f t="shared" si="1"/>
        <v>0.79245283018867918</v>
      </c>
    </row>
    <row r="88" spans="1:8" x14ac:dyDescent="0.25">
      <c r="A88" s="3" t="s">
        <v>33</v>
      </c>
      <c r="B88" s="3">
        <v>7</v>
      </c>
      <c r="C88" s="3" t="s">
        <v>31</v>
      </c>
      <c r="D88" s="3" t="s">
        <v>30</v>
      </c>
      <c r="E88" s="3" t="s">
        <v>12</v>
      </c>
      <c r="F88" s="4">
        <v>0.48</v>
      </c>
      <c r="G88" s="4">
        <v>0.52</v>
      </c>
      <c r="H88" s="5">
        <f t="shared" si="1"/>
        <v>0.92307692307692302</v>
      </c>
    </row>
    <row r="89" spans="1:8" x14ac:dyDescent="0.25">
      <c r="A89" s="3" t="s">
        <v>33</v>
      </c>
      <c r="B89" s="3">
        <v>8</v>
      </c>
      <c r="C89" s="3" t="s">
        <v>31</v>
      </c>
      <c r="D89" s="3" t="s">
        <v>30</v>
      </c>
      <c r="E89" s="3" t="s">
        <v>12</v>
      </c>
      <c r="F89" s="4">
        <v>0.54</v>
      </c>
      <c r="G89" s="4">
        <v>0.48</v>
      </c>
      <c r="H89" s="5">
        <f t="shared" si="1"/>
        <v>1.1250000000000002</v>
      </c>
    </row>
    <row r="90" spans="1:8" x14ac:dyDescent="0.25">
      <c r="A90" s="3" t="s">
        <v>33</v>
      </c>
      <c r="B90" s="3">
        <v>9</v>
      </c>
      <c r="C90" s="3" t="s">
        <v>31</v>
      </c>
      <c r="D90" s="3" t="s">
        <v>30</v>
      </c>
      <c r="E90" s="3" t="s">
        <v>12</v>
      </c>
      <c r="F90" s="4">
        <v>0.42</v>
      </c>
      <c r="G90" s="4">
        <v>0.56000000000000005</v>
      </c>
      <c r="H90" s="5">
        <f t="shared" si="1"/>
        <v>0.74999999999999989</v>
      </c>
    </row>
    <row r="91" spans="1:8" x14ac:dyDescent="0.25">
      <c r="A91" s="3" t="s">
        <v>33</v>
      </c>
      <c r="B91" s="3">
        <v>10</v>
      </c>
      <c r="C91" s="3" t="s">
        <v>31</v>
      </c>
      <c r="D91" s="3" t="s">
        <v>30</v>
      </c>
      <c r="E91" s="3" t="s">
        <v>12</v>
      </c>
      <c r="F91" s="4">
        <v>0.41</v>
      </c>
      <c r="G91" s="4">
        <v>0.46</v>
      </c>
      <c r="H91" s="5">
        <f t="shared" si="1"/>
        <v>0.89130434782608692</v>
      </c>
    </row>
    <row r="92" spans="1:8" x14ac:dyDescent="0.25">
      <c r="A92" s="3" t="s">
        <v>33</v>
      </c>
      <c r="B92" s="3">
        <v>11</v>
      </c>
      <c r="C92" s="3" t="s">
        <v>31</v>
      </c>
      <c r="D92" s="3" t="s">
        <v>30</v>
      </c>
      <c r="E92" s="3" t="s">
        <v>12</v>
      </c>
      <c r="F92" s="4">
        <v>0.46</v>
      </c>
      <c r="G92" s="4">
        <v>0.55000000000000004</v>
      </c>
      <c r="H92" s="5">
        <f t="shared" si="1"/>
        <v>0.83636363636363631</v>
      </c>
    </row>
    <row r="93" spans="1:8" x14ac:dyDescent="0.25">
      <c r="A93" s="3" t="s">
        <v>33</v>
      </c>
      <c r="B93" s="3">
        <v>12</v>
      </c>
      <c r="C93" s="3" t="s">
        <v>31</v>
      </c>
      <c r="D93" s="3" t="s">
        <v>30</v>
      </c>
      <c r="E93" s="3" t="s">
        <v>12</v>
      </c>
      <c r="F93" s="4">
        <v>0.56000000000000005</v>
      </c>
      <c r="G93" s="4">
        <v>0.52</v>
      </c>
      <c r="H93" s="5">
        <f t="shared" si="1"/>
        <v>1.0769230769230771</v>
      </c>
    </row>
    <row r="94" spans="1:8" x14ac:dyDescent="0.25">
      <c r="A94" s="3" t="s">
        <v>34</v>
      </c>
      <c r="B94" s="3">
        <v>1</v>
      </c>
      <c r="C94" s="3" t="s">
        <v>31</v>
      </c>
      <c r="D94" s="3" t="s">
        <v>30</v>
      </c>
      <c r="E94" s="3" t="s">
        <v>12</v>
      </c>
      <c r="F94" s="4">
        <v>0.56999999999999995</v>
      </c>
      <c r="G94" s="4">
        <v>0.54</v>
      </c>
      <c r="H94" s="5">
        <f t="shared" si="1"/>
        <v>1.0555555555555554</v>
      </c>
    </row>
    <row r="95" spans="1:8" x14ac:dyDescent="0.25">
      <c r="A95" s="3" t="s">
        <v>34</v>
      </c>
      <c r="B95" s="3">
        <v>2</v>
      </c>
      <c r="C95" s="3" t="s">
        <v>31</v>
      </c>
      <c r="D95" s="3" t="s">
        <v>30</v>
      </c>
      <c r="E95" s="3" t="s">
        <v>12</v>
      </c>
      <c r="F95" s="4">
        <v>0.46</v>
      </c>
      <c r="G95" s="4">
        <v>0.56000000000000005</v>
      </c>
      <c r="H95" s="5">
        <f t="shared" si="1"/>
        <v>0.8214285714285714</v>
      </c>
    </row>
    <row r="96" spans="1:8" x14ac:dyDescent="0.25">
      <c r="A96" s="3" t="s">
        <v>34</v>
      </c>
      <c r="B96" s="3">
        <v>3</v>
      </c>
      <c r="C96" s="3" t="s">
        <v>31</v>
      </c>
      <c r="D96" s="3" t="s">
        <v>30</v>
      </c>
      <c r="E96" s="3" t="s">
        <v>12</v>
      </c>
      <c r="F96" s="4">
        <v>0.55000000000000004</v>
      </c>
      <c r="G96" s="4">
        <v>0.54</v>
      </c>
      <c r="H96" s="5">
        <f t="shared" si="1"/>
        <v>1.0185185185185186</v>
      </c>
    </row>
    <row r="97" spans="1:8" x14ac:dyDescent="0.25">
      <c r="A97" s="3" t="s">
        <v>34</v>
      </c>
      <c r="B97" s="3">
        <v>4</v>
      </c>
      <c r="C97" s="3" t="s">
        <v>31</v>
      </c>
      <c r="D97" s="3" t="s">
        <v>30</v>
      </c>
      <c r="E97" s="3" t="s">
        <v>12</v>
      </c>
      <c r="F97" s="4">
        <v>0.51</v>
      </c>
      <c r="G97" s="4">
        <v>0.48</v>
      </c>
      <c r="H97" s="5">
        <f t="shared" si="1"/>
        <v>1.0625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F90F-8D8E-4EB6-B72F-016024F57959}">
  <dimension ref="A1:H118"/>
  <sheetViews>
    <sheetView workbookViewId="0">
      <pane ySplit="1" topLeftCell="A89" activePane="bottomLeft" state="frozen"/>
      <selection pane="bottomLeft" activeCell="A104" sqref="A104:A118"/>
    </sheetView>
  </sheetViews>
  <sheetFormatPr defaultRowHeight="15" x14ac:dyDescent="0.25"/>
  <cols>
    <col min="1" max="1" width="11" bestFit="1" customWidth="1"/>
    <col min="2" max="2" width="10.85546875" bestFit="1" customWidth="1"/>
    <col min="4" max="4" width="10" bestFit="1" customWidth="1"/>
    <col min="5" max="5" width="10.28515625" bestFit="1" customWidth="1"/>
    <col min="6" max="6" width="22.42578125" bestFit="1" customWidth="1"/>
    <col min="7" max="7" width="18.28515625" bestFit="1" customWidth="1"/>
    <col min="8" max="8" width="12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21</v>
      </c>
      <c r="B2">
        <v>1</v>
      </c>
      <c r="C2" s="3" t="s">
        <v>11</v>
      </c>
      <c r="D2" t="s">
        <v>9</v>
      </c>
      <c r="E2" s="3" t="s">
        <v>12</v>
      </c>
      <c r="F2">
        <v>1.1200000000000001</v>
      </c>
      <c r="G2">
        <v>0.93</v>
      </c>
      <c r="H2" s="5">
        <f t="shared" ref="H2:H33" si="0">F2/G2</f>
        <v>1.2043010752688172</v>
      </c>
    </row>
    <row r="3" spans="1:8" x14ac:dyDescent="0.25">
      <c r="A3" t="s">
        <v>21</v>
      </c>
      <c r="B3">
        <v>2</v>
      </c>
      <c r="C3" s="3" t="s">
        <v>11</v>
      </c>
      <c r="D3" t="s">
        <v>9</v>
      </c>
      <c r="E3" s="3" t="s">
        <v>12</v>
      </c>
      <c r="F3">
        <v>0.93</v>
      </c>
      <c r="G3">
        <v>0.86</v>
      </c>
      <c r="H3" s="5">
        <f t="shared" si="0"/>
        <v>1.0813953488372094</v>
      </c>
    </row>
    <row r="4" spans="1:8" x14ac:dyDescent="0.25">
      <c r="A4" t="s">
        <v>21</v>
      </c>
      <c r="B4">
        <v>3</v>
      </c>
      <c r="C4" s="3" t="s">
        <v>11</v>
      </c>
      <c r="D4" t="s">
        <v>9</v>
      </c>
      <c r="E4" s="3" t="s">
        <v>12</v>
      </c>
      <c r="F4">
        <v>1.02</v>
      </c>
      <c r="G4">
        <v>0.9</v>
      </c>
      <c r="H4" s="5">
        <f t="shared" si="0"/>
        <v>1.1333333333333333</v>
      </c>
    </row>
    <row r="5" spans="1:8" x14ac:dyDescent="0.25">
      <c r="A5" t="s">
        <v>21</v>
      </c>
      <c r="B5">
        <v>4</v>
      </c>
      <c r="C5" s="3" t="s">
        <v>11</v>
      </c>
      <c r="D5" t="s">
        <v>9</v>
      </c>
      <c r="E5" s="3" t="s">
        <v>12</v>
      </c>
      <c r="F5">
        <v>1.1299999999999999</v>
      </c>
      <c r="G5">
        <v>0.91</v>
      </c>
      <c r="H5" s="5">
        <f t="shared" si="0"/>
        <v>1.2417582417582416</v>
      </c>
    </row>
    <row r="6" spans="1:8" x14ac:dyDescent="0.25">
      <c r="A6" t="s">
        <v>21</v>
      </c>
      <c r="B6">
        <v>5</v>
      </c>
      <c r="C6" s="3" t="s">
        <v>11</v>
      </c>
      <c r="D6" t="s">
        <v>9</v>
      </c>
      <c r="E6" s="3" t="s">
        <v>12</v>
      </c>
      <c r="F6">
        <v>1.07</v>
      </c>
      <c r="G6">
        <v>0.86</v>
      </c>
      <c r="H6" s="5">
        <f t="shared" si="0"/>
        <v>1.2441860465116279</v>
      </c>
    </row>
    <row r="7" spans="1:8" x14ac:dyDescent="0.25">
      <c r="A7" t="s">
        <v>21</v>
      </c>
      <c r="B7">
        <v>6</v>
      </c>
      <c r="C7" s="3" t="s">
        <v>11</v>
      </c>
      <c r="D7" t="s">
        <v>9</v>
      </c>
      <c r="E7" s="3" t="s">
        <v>12</v>
      </c>
      <c r="F7">
        <v>1.22</v>
      </c>
      <c r="G7">
        <v>0.95</v>
      </c>
      <c r="H7" s="5">
        <f t="shared" si="0"/>
        <v>1.2842105263157895</v>
      </c>
    </row>
    <row r="8" spans="1:8" x14ac:dyDescent="0.25">
      <c r="A8" t="s">
        <v>21</v>
      </c>
      <c r="B8">
        <v>7</v>
      </c>
      <c r="C8" s="3" t="s">
        <v>11</v>
      </c>
      <c r="D8" t="s">
        <v>9</v>
      </c>
      <c r="E8" s="3" t="s">
        <v>12</v>
      </c>
      <c r="F8">
        <v>1.1200000000000001</v>
      </c>
      <c r="G8">
        <v>0.94</v>
      </c>
      <c r="H8" s="5">
        <f t="shared" si="0"/>
        <v>1.1914893617021278</v>
      </c>
    </row>
    <row r="9" spans="1:8" x14ac:dyDescent="0.25">
      <c r="A9" t="s">
        <v>21</v>
      </c>
      <c r="B9">
        <v>8</v>
      </c>
      <c r="C9" s="3" t="s">
        <v>11</v>
      </c>
      <c r="D9" t="s">
        <v>9</v>
      </c>
      <c r="E9" s="3" t="s">
        <v>12</v>
      </c>
      <c r="F9">
        <v>1.1000000000000001</v>
      </c>
      <c r="G9">
        <v>0.96</v>
      </c>
      <c r="H9" s="5">
        <f t="shared" si="0"/>
        <v>1.1458333333333335</v>
      </c>
    </row>
    <row r="10" spans="1:8" x14ac:dyDescent="0.25">
      <c r="A10" t="s">
        <v>21</v>
      </c>
      <c r="B10">
        <v>9</v>
      </c>
      <c r="C10" s="3" t="s">
        <v>11</v>
      </c>
      <c r="D10" t="s">
        <v>9</v>
      </c>
      <c r="E10" s="3" t="s">
        <v>12</v>
      </c>
      <c r="F10">
        <v>1.01</v>
      </c>
      <c r="G10">
        <v>0.9</v>
      </c>
      <c r="H10" s="5">
        <f t="shared" si="0"/>
        <v>1.1222222222222222</v>
      </c>
    </row>
    <row r="11" spans="1:8" x14ac:dyDescent="0.25">
      <c r="A11" t="s">
        <v>21</v>
      </c>
      <c r="B11">
        <v>10</v>
      </c>
      <c r="C11" s="3" t="s">
        <v>11</v>
      </c>
      <c r="D11" t="s">
        <v>9</v>
      </c>
      <c r="E11" s="3" t="s">
        <v>12</v>
      </c>
      <c r="F11">
        <v>1.08</v>
      </c>
      <c r="G11">
        <v>0.87</v>
      </c>
      <c r="H11" s="5">
        <f t="shared" si="0"/>
        <v>1.2413793103448276</v>
      </c>
    </row>
    <row r="12" spans="1:8" x14ac:dyDescent="0.25">
      <c r="A12" t="s">
        <v>21</v>
      </c>
      <c r="B12">
        <v>11</v>
      </c>
      <c r="C12" s="3" t="s">
        <v>11</v>
      </c>
      <c r="D12" t="s">
        <v>9</v>
      </c>
      <c r="E12" s="3" t="s">
        <v>12</v>
      </c>
      <c r="F12">
        <v>1.24</v>
      </c>
      <c r="G12">
        <v>0.96</v>
      </c>
      <c r="H12" s="5">
        <f t="shared" si="0"/>
        <v>1.2916666666666667</v>
      </c>
    </row>
    <row r="13" spans="1:8" x14ac:dyDescent="0.25">
      <c r="A13" t="s">
        <v>21</v>
      </c>
      <c r="B13">
        <v>12</v>
      </c>
      <c r="C13" s="3" t="s">
        <v>11</v>
      </c>
      <c r="D13" t="s">
        <v>9</v>
      </c>
      <c r="E13" s="3" t="s">
        <v>12</v>
      </c>
      <c r="F13">
        <v>1.32</v>
      </c>
      <c r="G13">
        <v>0.92</v>
      </c>
      <c r="H13" s="5">
        <f t="shared" si="0"/>
        <v>1.4347826086956521</v>
      </c>
    </row>
    <row r="14" spans="1:8" x14ac:dyDescent="0.25">
      <c r="A14" t="s">
        <v>22</v>
      </c>
      <c r="B14">
        <v>1</v>
      </c>
      <c r="C14" s="3" t="s">
        <v>11</v>
      </c>
      <c r="D14" t="s">
        <v>9</v>
      </c>
      <c r="E14" s="3" t="s">
        <v>12</v>
      </c>
      <c r="F14">
        <v>1.27</v>
      </c>
      <c r="G14">
        <v>0.89</v>
      </c>
      <c r="H14" s="5">
        <f t="shared" si="0"/>
        <v>1.4269662921348314</v>
      </c>
    </row>
    <row r="15" spans="1:8" x14ac:dyDescent="0.25">
      <c r="A15" t="s">
        <v>22</v>
      </c>
      <c r="B15">
        <v>2</v>
      </c>
      <c r="C15" s="3" t="s">
        <v>11</v>
      </c>
      <c r="D15" t="s">
        <v>9</v>
      </c>
      <c r="E15" s="3" t="s">
        <v>12</v>
      </c>
      <c r="F15">
        <v>1.17</v>
      </c>
      <c r="G15">
        <v>0.94</v>
      </c>
      <c r="H15" s="5">
        <f t="shared" si="0"/>
        <v>1.2446808510638299</v>
      </c>
    </row>
    <row r="16" spans="1:8" x14ac:dyDescent="0.25">
      <c r="A16" t="s">
        <v>22</v>
      </c>
      <c r="B16">
        <v>3</v>
      </c>
      <c r="C16" s="3" t="s">
        <v>11</v>
      </c>
      <c r="D16" t="s">
        <v>9</v>
      </c>
      <c r="E16" s="3" t="s">
        <v>12</v>
      </c>
      <c r="F16">
        <v>0.94</v>
      </c>
      <c r="G16">
        <v>0.86</v>
      </c>
      <c r="H16" s="5">
        <f t="shared" si="0"/>
        <v>1.0930232558139534</v>
      </c>
    </row>
    <row r="17" spans="1:8" x14ac:dyDescent="0.25">
      <c r="A17" t="s">
        <v>22</v>
      </c>
      <c r="B17">
        <v>4</v>
      </c>
      <c r="C17" s="3" t="s">
        <v>11</v>
      </c>
      <c r="D17" t="s">
        <v>9</v>
      </c>
      <c r="E17" s="3" t="s">
        <v>12</v>
      </c>
      <c r="F17">
        <v>1.1000000000000001</v>
      </c>
      <c r="G17">
        <v>0.96</v>
      </c>
      <c r="H17" s="5">
        <f t="shared" si="0"/>
        <v>1.1458333333333335</v>
      </c>
    </row>
    <row r="18" spans="1:8" x14ac:dyDescent="0.25">
      <c r="A18" t="s">
        <v>22</v>
      </c>
      <c r="B18">
        <v>5</v>
      </c>
      <c r="C18" s="3" t="s">
        <v>11</v>
      </c>
      <c r="D18" t="s">
        <v>9</v>
      </c>
      <c r="E18" s="3" t="s">
        <v>12</v>
      </c>
      <c r="F18">
        <v>1.1499999999999999</v>
      </c>
      <c r="G18">
        <v>0.88</v>
      </c>
      <c r="H18" s="5">
        <f t="shared" si="0"/>
        <v>1.3068181818181817</v>
      </c>
    </row>
    <row r="19" spans="1:8" x14ac:dyDescent="0.25">
      <c r="A19" t="s">
        <v>22</v>
      </c>
      <c r="B19">
        <v>6</v>
      </c>
      <c r="C19" s="3" t="s">
        <v>11</v>
      </c>
      <c r="D19" t="s">
        <v>9</v>
      </c>
      <c r="E19" s="3" t="s">
        <v>12</v>
      </c>
      <c r="F19">
        <v>0.93</v>
      </c>
      <c r="G19">
        <v>0.89</v>
      </c>
      <c r="H19" s="5">
        <f t="shared" si="0"/>
        <v>1.0449438202247192</v>
      </c>
    </row>
    <row r="20" spans="1:8" x14ac:dyDescent="0.25">
      <c r="A20" t="s">
        <v>22</v>
      </c>
      <c r="B20">
        <v>7</v>
      </c>
      <c r="C20" s="3" t="s">
        <v>11</v>
      </c>
      <c r="D20" t="s">
        <v>9</v>
      </c>
      <c r="E20" s="3" t="s">
        <v>12</v>
      </c>
      <c r="F20">
        <v>1.2</v>
      </c>
      <c r="G20">
        <v>0.89</v>
      </c>
      <c r="H20" s="5">
        <f t="shared" si="0"/>
        <v>1.348314606741573</v>
      </c>
    </row>
    <row r="21" spans="1:8" x14ac:dyDescent="0.25">
      <c r="A21" t="s">
        <v>22</v>
      </c>
      <c r="B21">
        <v>8</v>
      </c>
      <c r="C21" s="3" t="s">
        <v>11</v>
      </c>
      <c r="D21" t="s">
        <v>9</v>
      </c>
      <c r="E21" s="3" t="s">
        <v>12</v>
      </c>
      <c r="F21">
        <v>1.01</v>
      </c>
      <c r="G21">
        <v>0.88</v>
      </c>
      <c r="H21" s="5">
        <f t="shared" si="0"/>
        <v>1.1477272727272727</v>
      </c>
    </row>
    <row r="22" spans="1:8" x14ac:dyDescent="0.25">
      <c r="A22" t="s">
        <v>22</v>
      </c>
      <c r="B22">
        <v>9</v>
      </c>
      <c r="C22" s="3" t="s">
        <v>11</v>
      </c>
      <c r="D22" t="s">
        <v>9</v>
      </c>
      <c r="E22" s="3" t="s">
        <v>12</v>
      </c>
      <c r="F22">
        <v>0.86</v>
      </c>
      <c r="G22">
        <v>0.86</v>
      </c>
      <c r="H22" s="5">
        <f t="shared" si="0"/>
        <v>1</v>
      </c>
    </row>
    <row r="23" spans="1:8" x14ac:dyDescent="0.25">
      <c r="A23" t="s">
        <v>22</v>
      </c>
      <c r="B23">
        <v>10</v>
      </c>
      <c r="C23" s="3" t="s">
        <v>11</v>
      </c>
      <c r="D23" t="s">
        <v>9</v>
      </c>
      <c r="E23" s="3" t="s">
        <v>12</v>
      </c>
      <c r="F23">
        <v>0.88</v>
      </c>
      <c r="G23">
        <v>0.99</v>
      </c>
      <c r="H23" s="5">
        <f t="shared" si="0"/>
        <v>0.88888888888888895</v>
      </c>
    </row>
    <row r="24" spans="1:8" x14ac:dyDescent="0.25">
      <c r="A24" t="s">
        <v>22</v>
      </c>
      <c r="B24">
        <v>11</v>
      </c>
      <c r="C24" s="3" t="s">
        <v>11</v>
      </c>
      <c r="D24" t="s">
        <v>9</v>
      </c>
      <c r="E24" s="3" t="s">
        <v>12</v>
      </c>
      <c r="F24">
        <v>0.95</v>
      </c>
      <c r="G24">
        <v>0.85</v>
      </c>
      <c r="H24" s="5">
        <f t="shared" si="0"/>
        <v>1.1176470588235294</v>
      </c>
    </row>
    <row r="25" spans="1:8" x14ac:dyDescent="0.25">
      <c r="A25" t="s">
        <v>22</v>
      </c>
      <c r="B25">
        <v>12</v>
      </c>
      <c r="C25" s="3" t="s">
        <v>11</v>
      </c>
      <c r="D25" t="s">
        <v>9</v>
      </c>
      <c r="E25" s="3" t="s">
        <v>12</v>
      </c>
      <c r="F25">
        <v>1.05</v>
      </c>
      <c r="G25">
        <v>0.86</v>
      </c>
      <c r="H25" s="5">
        <f t="shared" si="0"/>
        <v>1.2209302325581397</v>
      </c>
    </row>
    <row r="26" spans="1:8" x14ac:dyDescent="0.25">
      <c r="A26" t="s">
        <v>22</v>
      </c>
      <c r="B26">
        <v>13</v>
      </c>
      <c r="C26" s="3" t="s">
        <v>11</v>
      </c>
      <c r="D26" t="s">
        <v>9</v>
      </c>
      <c r="E26" s="3" t="s">
        <v>12</v>
      </c>
      <c r="F26">
        <v>1.1200000000000001</v>
      </c>
      <c r="G26">
        <v>0.87</v>
      </c>
      <c r="H26" s="5">
        <f t="shared" si="0"/>
        <v>1.2873563218390807</v>
      </c>
    </row>
    <row r="27" spans="1:8" x14ac:dyDescent="0.25">
      <c r="A27" t="s">
        <v>22</v>
      </c>
      <c r="B27">
        <v>14</v>
      </c>
      <c r="C27" s="3" t="s">
        <v>11</v>
      </c>
      <c r="D27" t="s">
        <v>9</v>
      </c>
      <c r="E27" s="3" t="s">
        <v>12</v>
      </c>
      <c r="F27">
        <v>0.98</v>
      </c>
      <c r="G27">
        <v>0.86</v>
      </c>
      <c r="H27" s="5">
        <f t="shared" si="0"/>
        <v>1.1395348837209303</v>
      </c>
    </row>
    <row r="28" spans="1:8" x14ac:dyDescent="0.25">
      <c r="A28" t="s">
        <v>22</v>
      </c>
      <c r="B28">
        <v>15</v>
      </c>
      <c r="C28" s="3" t="s">
        <v>11</v>
      </c>
      <c r="D28" t="s">
        <v>9</v>
      </c>
      <c r="E28" s="3" t="s">
        <v>12</v>
      </c>
      <c r="F28">
        <v>0.93</v>
      </c>
      <c r="G28">
        <v>0.85</v>
      </c>
      <c r="H28" s="5">
        <f t="shared" si="0"/>
        <v>1.0941176470588236</v>
      </c>
    </row>
    <row r="29" spans="1:8" x14ac:dyDescent="0.25">
      <c r="A29" t="s">
        <v>22</v>
      </c>
      <c r="B29">
        <v>16</v>
      </c>
      <c r="C29" s="3" t="s">
        <v>11</v>
      </c>
      <c r="D29" t="s">
        <v>9</v>
      </c>
      <c r="E29" s="3" t="s">
        <v>12</v>
      </c>
      <c r="F29">
        <v>1</v>
      </c>
      <c r="G29">
        <v>0.93</v>
      </c>
      <c r="H29" s="5">
        <f t="shared" si="0"/>
        <v>1.075268817204301</v>
      </c>
    </row>
    <row r="30" spans="1:8" x14ac:dyDescent="0.25">
      <c r="A30" t="s">
        <v>23</v>
      </c>
      <c r="B30">
        <v>1</v>
      </c>
      <c r="C30" s="3" t="s">
        <v>11</v>
      </c>
      <c r="D30" t="s">
        <v>9</v>
      </c>
      <c r="E30" s="3" t="s">
        <v>12</v>
      </c>
      <c r="F30">
        <v>1.22</v>
      </c>
      <c r="G30">
        <v>0.89</v>
      </c>
      <c r="H30" s="5">
        <f t="shared" si="0"/>
        <v>1.3707865168539326</v>
      </c>
    </row>
    <row r="31" spans="1:8" x14ac:dyDescent="0.25">
      <c r="A31" t="s">
        <v>23</v>
      </c>
      <c r="B31">
        <v>2</v>
      </c>
      <c r="C31" s="3" t="s">
        <v>11</v>
      </c>
      <c r="D31" t="s">
        <v>9</v>
      </c>
      <c r="E31" s="3" t="s">
        <v>12</v>
      </c>
      <c r="F31">
        <v>1.1399999999999999</v>
      </c>
      <c r="G31">
        <v>0.89</v>
      </c>
      <c r="H31" s="5">
        <f t="shared" si="0"/>
        <v>1.2808988764044942</v>
      </c>
    </row>
    <row r="32" spans="1:8" x14ac:dyDescent="0.25">
      <c r="A32" t="s">
        <v>23</v>
      </c>
      <c r="B32">
        <v>3</v>
      </c>
      <c r="C32" s="3" t="s">
        <v>11</v>
      </c>
      <c r="D32" t="s">
        <v>9</v>
      </c>
      <c r="E32" s="3" t="s">
        <v>12</v>
      </c>
      <c r="F32">
        <v>1.05</v>
      </c>
      <c r="G32">
        <v>0.94</v>
      </c>
      <c r="H32" s="5">
        <f t="shared" si="0"/>
        <v>1.1170212765957448</v>
      </c>
    </row>
    <row r="33" spans="1:8" x14ac:dyDescent="0.25">
      <c r="A33" t="s">
        <v>23</v>
      </c>
      <c r="B33">
        <v>4</v>
      </c>
      <c r="C33" s="3" t="s">
        <v>11</v>
      </c>
      <c r="D33" t="s">
        <v>9</v>
      </c>
      <c r="E33" s="3" t="s">
        <v>12</v>
      </c>
      <c r="F33">
        <v>0.97</v>
      </c>
      <c r="G33">
        <v>0.93</v>
      </c>
      <c r="H33" s="5">
        <f t="shared" si="0"/>
        <v>1.043010752688172</v>
      </c>
    </row>
    <row r="34" spans="1:8" x14ac:dyDescent="0.25">
      <c r="A34" t="s">
        <v>23</v>
      </c>
      <c r="B34">
        <v>5</v>
      </c>
      <c r="C34" s="3" t="s">
        <v>11</v>
      </c>
      <c r="D34" t="s">
        <v>9</v>
      </c>
      <c r="E34" s="3" t="s">
        <v>12</v>
      </c>
      <c r="F34">
        <v>0.99</v>
      </c>
      <c r="G34">
        <v>0.83</v>
      </c>
      <c r="H34" s="5">
        <f t="shared" ref="H34:H65" si="1">F34/G34</f>
        <v>1.1927710843373494</v>
      </c>
    </row>
    <row r="35" spans="1:8" x14ac:dyDescent="0.25">
      <c r="A35" t="s">
        <v>23</v>
      </c>
      <c r="B35">
        <v>6</v>
      </c>
      <c r="C35" s="3" t="s">
        <v>11</v>
      </c>
      <c r="D35" t="s">
        <v>9</v>
      </c>
      <c r="E35" s="3" t="s">
        <v>12</v>
      </c>
      <c r="F35">
        <v>1.34</v>
      </c>
      <c r="G35">
        <v>0.87</v>
      </c>
      <c r="H35" s="5">
        <f t="shared" si="1"/>
        <v>1.5402298850574714</v>
      </c>
    </row>
    <row r="36" spans="1:8" x14ac:dyDescent="0.25">
      <c r="A36" t="s">
        <v>24</v>
      </c>
      <c r="B36">
        <v>1</v>
      </c>
      <c r="C36" s="3" t="s">
        <v>11</v>
      </c>
      <c r="D36" t="s">
        <v>9</v>
      </c>
      <c r="E36" s="3" t="s">
        <v>12</v>
      </c>
      <c r="F36">
        <v>1.1000000000000001</v>
      </c>
      <c r="G36">
        <v>0.94</v>
      </c>
      <c r="H36" s="5">
        <f t="shared" si="1"/>
        <v>1.1702127659574471</v>
      </c>
    </row>
    <row r="37" spans="1:8" x14ac:dyDescent="0.25">
      <c r="A37" t="s">
        <v>24</v>
      </c>
      <c r="B37">
        <v>2</v>
      </c>
      <c r="C37" s="3" t="s">
        <v>11</v>
      </c>
      <c r="D37" t="s">
        <v>9</v>
      </c>
      <c r="E37" s="3" t="s">
        <v>12</v>
      </c>
      <c r="F37">
        <v>1.1499999999999999</v>
      </c>
      <c r="G37">
        <v>0.96</v>
      </c>
      <c r="H37" s="5">
        <f t="shared" si="1"/>
        <v>1.1979166666666665</v>
      </c>
    </row>
    <row r="38" spans="1:8" x14ac:dyDescent="0.25">
      <c r="A38" t="s">
        <v>24</v>
      </c>
      <c r="B38">
        <v>3</v>
      </c>
      <c r="C38" s="3" t="s">
        <v>11</v>
      </c>
      <c r="D38" t="s">
        <v>9</v>
      </c>
      <c r="E38" s="3" t="s">
        <v>12</v>
      </c>
      <c r="F38">
        <v>0.99</v>
      </c>
      <c r="G38">
        <v>0.93</v>
      </c>
      <c r="H38" s="5">
        <f t="shared" si="1"/>
        <v>1.064516129032258</v>
      </c>
    </row>
    <row r="39" spans="1:8" x14ac:dyDescent="0.25">
      <c r="A39" t="s">
        <v>24</v>
      </c>
      <c r="B39">
        <v>4</v>
      </c>
      <c r="C39" s="3" t="s">
        <v>11</v>
      </c>
      <c r="D39" t="s">
        <v>9</v>
      </c>
      <c r="E39" s="3" t="s">
        <v>12</v>
      </c>
      <c r="F39">
        <v>1.08</v>
      </c>
      <c r="G39">
        <v>0.92</v>
      </c>
      <c r="H39" s="5">
        <f t="shared" si="1"/>
        <v>1.173913043478261</v>
      </c>
    </row>
    <row r="40" spans="1:8" x14ac:dyDescent="0.25">
      <c r="A40" t="s">
        <v>24</v>
      </c>
      <c r="B40">
        <v>5</v>
      </c>
      <c r="C40" s="3" t="s">
        <v>11</v>
      </c>
      <c r="D40" t="s">
        <v>9</v>
      </c>
      <c r="E40" s="3" t="s">
        <v>12</v>
      </c>
      <c r="F40">
        <v>1.31</v>
      </c>
      <c r="G40">
        <v>0.91</v>
      </c>
      <c r="H40" s="5">
        <f t="shared" si="1"/>
        <v>1.4395604395604396</v>
      </c>
    </row>
    <row r="41" spans="1:8" x14ac:dyDescent="0.25">
      <c r="A41" t="s">
        <v>24</v>
      </c>
      <c r="B41">
        <v>6</v>
      </c>
      <c r="C41" s="3" t="s">
        <v>11</v>
      </c>
      <c r="D41" t="s">
        <v>9</v>
      </c>
      <c r="E41" s="3" t="s">
        <v>12</v>
      </c>
      <c r="F41">
        <v>1.0900000000000001</v>
      </c>
      <c r="G41">
        <v>0.91</v>
      </c>
      <c r="H41" s="5">
        <f t="shared" si="1"/>
        <v>1.1978021978021978</v>
      </c>
    </row>
    <row r="42" spans="1:8" x14ac:dyDescent="0.25">
      <c r="A42" t="s">
        <v>24</v>
      </c>
      <c r="B42">
        <v>7</v>
      </c>
      <c r="C42" s="3" t="s">
        <v>11</v>
      </c>
      <c r="D42" t="s">
        <v>9</v>
      </c>
      <c r="E42" s="3" t="s">
        <v>12</v>
      </c>
      <c r="F42">
        <v>1.01</v>
      </c>
      <c r="G42">
        <v>0.83</v>
      </c>
      <c r="H42" s="5">
        <f t="shared" si="1"/>
        <v>1.2168674698795181</v>
      </c>
    </row>
    <row r="43" spans="1:8" x14ac:dyDescent="0.25">
      <c r="A43" t="s">
        <v>24</v>
      </c>
      <c r="B43">
        <v>8</v>
      </c>
      <c r="C43" s="3" t="s">
        <v>11</v>
      </c>
      <c r="D43" t="s">
        <v>9</v>
      </c>
      <c r="E43" s="3" t="s">
        <v>12</v>
      </c>
      <c r="F43">
        <v>1.06</v>
      </c>
      <c r="G43">
        <v>0.84</v>
      </c>
      <c r="H43" s="5">
        <f t="shared" si="1"/>
        <v>1.2619047619047621</v>
      </c>
    </row>
    <row r="44" spans="1:8" x14ac:dyDescent="0.25">
      <c r="A44" t="s">
        <v>24</v>
      </c>
      <c r="B44">
        <v>9</v>
      </c>
      <c r="C44" s="3" t="s">
        <v>11</v>
      </c>
      <c r="D44" t="s">
        <v>9</v>
      </c>
      <c r="E44" s="3" t="s">
        <v>12</v>
      </c>
      <c r="F44">
        <v>1.03</v>
      </c>
      <c r="G44">
        <v>0.96</v>
      </c>
      <c r="H44" s="5">
        <f t="shared" si="1"/>
        <v>1.0729166666666667</v>
      </c>
    </row>
    <row r="45" spans="1:8" x14ac:dyDescent="0.25">
      <c r="A45" t="s">
        <v>24</v>
      </c>
      <c r="B45">
        <v>10</v>
      </c>
      <c r="C45" s="3" t="s">
        <v>11</v>
      </c>
      <c r="D45" t="s">
        <v>9</v>
      </c>
      <c r="E45" s="3" t="s">
        <v>12</v>
      </c>
      <c r="F45">
        <v>1.1100000000000001</v>
      </c>
      <c r="G45">
        <v>0.88</v>
      </c>
      <c r="H45" s="5">
        <f t="shared" si="1"/>
        <v>1.2613636363636365</v>
      </c>
    </row>
    <row r="46" spans="1:8" x14ac:dyDescent="0.25">
      <c r="A46" t="s">
        <v>24</v>
      </c>
      <c r="B46">
        <v>11</v>
      </c>
      <c r="C46" s="3" t="s">
        <v>11</v>
      </c>
      <c r="D46" t="s">
        <v>9</v>
      </c>
      <c r="E46" s="3" t="s">
        <v>12</v>
      </c>
      <c r="F46">
        <v>0.97</v>
      </c>
      <c r="G46">
        <v>0.86</v>
      </c>
      <c r="H46" s="5">
        <f t="shared" si="1"/>
        <v>1.1279069767441861</v>
      </c>
    </row>
    <row r="47" spans="1:8" x14ac:dyDescent="0.25">
      <c r="A47" t="s">
        <v>25</v>
      </c>
      <c r="B47">
        <v>1</v>
      </c>
      <c r="C47" s="3" t="s">
        <v>11</v>
      </c>
      <c r="D47" t="s">
        <v>9</v>
      </c>
      <c r="E47" s="3" t="s">
        <v>12</v>
      </c>
      <c r="F47">
        <v>0.99</v>
      </c>
      <c r="G47">
        <v>0.92</v>
      </c>
      <c r="H47" s="5">
        <f t="shared" si="1"/>
        <v>1.076086956521739</v>
      </c>
    </row>
    <row r="48" spans="1:8" x14ac:dyDescent="0.25">
      <c r="A48" t="s">
        <v>25</v>
      </c>
      <c r="B48">
        <v>2</v>
      </c>
      <c r="C48" s="3" t="s">
        <v>11</v>
      </c>
      <c r="D48" t="s">
        <v>9</v>
      </c>
      <c r="E48" s="3" t="s">
        <v>12</v>
      </c>
      <c r="F48">
        <v>1.1399999999999999</v>
      </c>
      <c r="G48">
        <v>0.92</v>
      </c>
      <c r="H48" s="5">
        <f t="shared" si="1"/>
        <v>1.2391304347826084</v>
      </c>
    </row>
    <row r="49" spans="1:8" x14ac:dyDescent="0.25">
      <c r="A49" t="s">
        <v>25</v>
      </c>
      <c r="B49">
        <v>3</v>
      </c>
      <c r="C49" s="3" t="s">
        <v>11</v>
      </c>
      <c r="D49" t="s">
        <v>9</v>
      </c>
      <c r="E49" s="3" t="s">
        <v>12</v>
      </c>
      <c r="F49">
        <v>0.85</v>
      </c>
      <c r="G49">
        <v>0.9</v>
      </c>
      <c r="H49" s="5">
        <f t="shared" si="1"/>
        <v>0.94444444444444442</v>
      </c>
    </row>
    <row r="50" spans="1:8" x14ac:dyDescent="0.25">
      <c r="A50" t="s">
        <v>25</v>
      </c>
      <c r="B50">
        <v>4</v>
      </c>
      <c r="C50" s="3" t="s">
        <v>11</v>
      </c>
      <c r="D50" t="s">
        <v>9</v>
      </c>
      <c r="E50" s="3" t="s">
        <v>12</v>
      </c>
      <c r="F50">
        <v>1.04</v>
      </c>
      <c r="G50">
        <v>0.88</v>
      </c>
      <c r="H50" s="5">
        <f t="shared" si="1"/>
        <v>1.1818181818181819</v>
      </c>
    </row>
    <row r="51" spans="1:8" x14ac:dyDescent="0.25">
      <c r="A51" t="s">
        <v>25</v>
      </c>
      <c r="B51">
        <v>5</v>
      </c>
      <c r="C51" s="3" t="s">
        <v>11</v>
      </c>
      <c r="D51" t="s">
        <v>9</v>
      </c>
      <c r="E51" s="3" t="s">
        <v>12</v>
      </c>
      <c r="F51">
        <v>0.93</v>
      </c>
      <c r="G51">
        <v>0.97</v>
      </c>
      <c r="H51" s="5">
        <f t="shared" si="1"/>
        <v>0.95876288659793818</v>
      </c>
    </row>
    <row r="52" spans="1:8" x14ac:dyDescent="0.25">
      <c r="A52" t="s">
        <v>25</v>
      </c>
      <c r="B52">
        <v>6</v>
      </c>
      <c r="C52" s="3" t="s">
        <v>11</v>
      </c>
      <c r="D52" t="s">
        <v>9</v>
      </c>
      <c r="E52" s="3" t="s">
        <v>12</v>
      </c>
      <c r="F52">
        <v>1.1399999999999999</v>
      </c>
      <c r="G52">
        <v>0.93</v>
      </c>
      <c r="H52" s="5">
        <f t="shared" si="1"/>
        <v>1.225806451612903</v>
      </c>
    </row>
    <row r="53" spans="1:8" x14ac:dyDescent="0.25">
      <c r="A53" t="s">
        <v>25</v>
      </c>
      <c r="B53">
        <v>7</v>
      </c>
      <c r="C53" s="3" t="s">
        <v>11</v>
      </c>
      <c r="D53" t="s">
        <v>9</v>
      </c>
      <c r="E53" s="3" t="s">
        <v>12</v>
      </c>
      <c r="F53">
        <v>0.99</v>
      </c>
      <c r="G53">
        <v>0.82</v>
      </c>
      <c r="H53" s="5">
        <f t="shared" si="1"/>
        <v>1.2073170731707317</v>
      </c>
    </row>
    <row r="54" spans="1:8" x14ac:dyDescent="0.25">
      <c r="A54" t="s">
        <v>25</v>
      </c>
      <c r="B54">
        <v>8</v>
      </c>
      <c r="C54" s="3" t="s">
        <v>11</v>
      </c>
      <c r="D54" t="s">
        <v>9</v>
      </c>
      <c r="E54" s="3" t="s">
        <v>12</v>
      </c>
      <c r="F54">
        <v>1.04</v>
      </c>
      <c r="G54">
        <v>0.9</v>
      </c>
      <c r="H54" s="5">
        <f t="shared" si="1"/>
        <v>1.1555555555555557</v>
      </c>
    </row>
    <row r="55" spans="1:8" x14ac:dyDescent="0.25">
      <c r="A55" t="s">
        <v>25</v>
      </c>
      <c r="B55">
        <v>9</v>
      </c>
      <c r="C55" s="3" t="s">
        <v>11</v>
      </c>
      <c r="D55" t="s">
        <v>9</v>
      </c>
      <c r="E55" s="3" t="s">
        <v>12</v>
      </c>
      <c r="F55">
        <v>1.1000000000000001</v>
      </c>
      <c r="G55">
        <v>0.9</v>
      </c>
      <c r="H55" s="5">
        <f t="shared" si="1"/>
        <v>1.2222222222222223</v>
      </c>
    </row>
    <row r="56" spans="1:8" x14ac:dyDescent="0.25">
      <c r="A56" t="s">
        <v>25</v>
      </c>
      <c r="B56">
        <v>10</v>
      </c>
      <c r="C56" s="3" t="s">
        <v>11</v>
      </c>
      <c r="D56" t="s">
        <v>9</v>
      </c>
      <c r="E56" s="3" t="s">
        <v>12</v>
      </c>
      <c r="F56">
        <v>1.08</v>
      </c>
      <c r="G56">
        <v>0.9</v>
      </c>
      <c r="H56" s="5">
        <f t="shared" si="1"/>
        <v>1.2</v>
      </c>
    </row>
    <row r="57" spans="1:8" x14ac:dyDescent="0.25">
      <c r="A57" t="s">
        <v>26</v>
      </c>
      <c r="B57">
        <v>1</v>
      </c>
      <c r="C57" s="3" t="s">
        <v>11</v>
      </c>
      <c r="D57" t="s">
        <v>27</v>
      </c>
      <c r="E57" s="3" t="s">
        <v>12</v>
      </c>
      <c r="F57">
        <v>1.26</v>
      </c>
      <c r="G57">
        <v>0.88</v>
      </c>
      <c r="H57" s="5">
        <f t="shared" si="1"/>
        <v>1.4318181818181819</v>
      </c>
    </row>
    <row r="58" spans="1:8" x14ac:dyDescent="0.25">
      <c r="A58" t="s">
        <v>26</v>
      </c>
      <c r="B58">
        <v>2</v>
      </c>
      <c r="C58" s="3" t="s">
        <v>11</v>
      </c>
      <c r="D58" t="s">
        <v>27</v>
      </c>
      <c r="E58" s="3" t="s">
        <v>12</v>
      </c>
      <c r="F58">
        <v>0.99</v>
      </c>
      <c r="G58">
        <v>0.9</v>
      </c>
      <c r="H58" s="5">
        <f t="shared" si="1"/>
        <v>1.0999999999999999</v>
      </c>
    </row>
    <row r="59" spans="1:8" x14ac:dyDescent="0.25">
      <c r="A59" t="s">
        <v>26</v>
      </c>
      <c r="B59">
        <v>3</v>
      </c>
      <c r="C59" s="3" t="s">
        <v>11</v>
      </c>
      <c r="D59" t="s">
        <v>27</v>
      </c>
      <c r="E59" s="3" t="s">
        <v>12</v>
      </c>
      <c r="F59">
        <v>1.34</v>
      </c>
      <c r="G59">
        <v>0.9</v>
      </c>
      <c r="H59" s="5">
        <f t="shared" si="1"/>
        <v>1.4888888888888889</v>
      </c>
    </row>
    <row r="60" spans="1:8" x14ac:dyDescent="0.25">
      <c r="A60" t="s">
        <v>26</v>
      </c>
      <c r="B60">
        <v>4</v>
      </c>
      <c r="C60" s="3" t="s">
        <v>11</v>
      </c>
      <c r="D60" t="s">
        <v>27</v>
      </c>
      <c r="E60" s="3" t="s">
        <v>12</v>
      </c>
      <c r="F60">
        <v>0.86</v>
      </c>
      <c r="G60">
        <v>0.86</v>
      </c>
      <c r="H60" s="5">
        <f t="shared" si="1"/>
        <v>1</v>
      </c>
    </row>
    <row r="61" spans="1:8" x14ac:dyDescent="0.25">
      <c r="A61" t="s">
        <v>26</v>
      </c>
      <c r="B61">
        <v>5</v>
      </c>
      <c r="C61" s="3" t="s">
        <v>11</v>
      </c>
      <c r="D61" t="s">
        <v>27</v>
      </c>
      <c r="E61" s="3" t="s">
        <v>12</v>
      </c>
      <c r="F61">
        <v>1.26</v>
      </c>
      <c r="G61">
        <v>0.95</v>
      </c>
      <c r="H61" s="5">
        <f t="shared" si="1"/>
        <v>1.3263157894736843</v>
      </c>
    </row>
    <row r="62" spans="1:8" x14ac:dyDescent="0.25">
      <c r="A62" t="s">
        <v>26</v>
      </c>
      <c r="B62">
        <v>6</v>
      </c>
      <c r="C62" s="3" t="s">
        <v>11</v>
      </c>
      <c r="D62" t="s">
        <v>27</v>
      </c>
      <c r="E62" s="3" t="s">
        <v>12</v>
      </c>
      <c r="F62">
        <v>0.93</v>
      </c>
      <c r="G62">
        <v>0.89</v>
      </c>
      <c r="H62" s="5">
        <f t="shared" si="1"/>
        <v>1.0449438202247192</v>
      </c>
    </row>
    <row r="63" spans="1:8" x14ac:dyDescent="0.25">
      <c r="A63" t="s">
        <v>26</v>
      </c>
      <c r="B63">
        <v>7</v>
      </c>
      <c r="C63" s="3" t="s">
        <v>11</v>
      </c>
      <c r="D63" t="s">
        <v>27</v>
      </c>
      <c r="E63" s="3" t="s">
        <v>12</v>
      </c>
      <c r="F63">
        <v>0.96</v>
      </c>
      <c r="G63">
        <v>0.88</v>
      </c>
      <c r="H63" s="5">
        <f t="shared" si="1"/>
        <v>1.0909090909090908</v>
      </c>
    </row>
    <row r="64" spans="1:8" x14ac:dyDescent="0.25">
      <c r="A64" t="s">
        <v>26</v>
      </c>
      <c r="B64">
        <v>8</v>
      </c>
      <c r="C64" s="3" t="s">
        <v>11</v>
      </c>
      <c r="D64" t="s">
        <v>27</v>
      </c>
      <c r="E64" s="3" t="s">
        <v>12</v>
      </c>
      <c r="F64">
        <v>1.36</v>
      </c>
      <c r="G64">
        <v>0.9</v>
      </c>
      <c r="H64" s="5">
        <f t="shared" si="1"/>
        <v>1.5111111111111111</v>
      </c>
    </row>
    <row r="65" spans="1:8" x14ac:dyDescent="0.25">
      <c r="A65" t="s">
        <v>26</v>
      </c>
      <c r="B65">
        <v>9</v>
      </c>
      <c r="C65" s="3" t="s">
        <v>11</v>
      </c>
      <c r="D65" t="s">
        <v>27</v>
      </c>
      <c r="E65" s="3" t="s">
        <v>12</v>
      </c>
      <c r="F65">
        <v>1.0900000000000001</v>
      </c>
      <c r="G65">
        <v>0.93</v>
      </c>
      <c r="H65" s="5">
        <f t="shared" si="1"/>
        <v>1.1720430107526882</v>
      </c>
    </row>
    <row r="66" spans="1:8" x14ac:dyDescent="0.25">
      <c r="A66" t="s">
        <v>26</v>
      </c>
      <c r="B66">
        <v>10</v>
      </c>
      <c r="C66" s="3" t="s">
        <v>11</v>
      </c>
      <c r="D66" t="s">
        <v>27</v>
      </c>
      <c r="E66" s="3" t="s">
        <v>12</v>
      </c>
      <c r="F66">
        <v>0.99</v>
      </c>
      <c r="G66">
        <v>0.81</v>
      </c>
      <c r="H66" s="5">
        <f t="shared" ref="H66:H97" si="2">F66/G66</f>
        <v>1.2222222222222221</v>
      </c>
    </row>
    <row r="67" spans="1:8" x14ac:dyDescent="0.25">
      <c r="A67" t="s">
        <v>26</v>
      </c>
      <c r="B67">
        <v>11</v>
      </c>
      <c r="C67" s="3" t="s">
        <v>11</v>
      </c>
      <c r="D67" t="s">
        <v>27</v>
      </c>
      <c r="E67" s="3" t="s">
        <v>12</v>
      </c>
      <c r="F67">
        <v>1.25</v>
      </c>
      <c r="G67">
        <v>0.94</v>
      </c>
      <c r="H67" s="5">
        <f t="shared" si="2"/>
        <v>1.3297872340425532</v>
      </c>
    </row>
    <row r="68" spans="1:8" x14ac:dyDescent="0.25">
      <c r="A68" t="s">
        <v>26</v>
      </c>
      <c r="B68">
        <v>12</v>
      </c>
      <c r="C68" s="3" t="s">
        <v>11</v>
      </c>
      <c r="D68" t="s">
        <v>27</v>
      </c>
      <c r="E68" s="3" t="s">
        <v>12</v>
      </c>
      <c r="F68">
        <v>1.27</v>
      </c>
      <c r="G68">
        <v>0.89</v>
      </c>
      <c r="H68" s="5">
        <f t="shared" si="2"/>
        <v>1.4269662921348314</v>
      </c>
    </row>
    <row r="69" spans="1:8" x14ac:dyDescent="0.25">
      <c r="A69" t="s">
        <v>26</v>
      </c>
      <c r="B69">
        <v>13</v>
      </c>
      <c r="C69" s="3" t="s">
        <v>11</v>
      </c>
      <c r="D69" t="s">
        <v>27</v>
      </c>
      <c r="E69" s="3" t="s">
        <v>12</v>
      </c>
      <c r="F69">
        <v>1.1100000000000001</v>
      </c>
      <c r="G69">
        <v>0.93</v>
      </c>
      <c r="H69" s="5">
        <f t="shared" si="2"/>
        <v>1.1935483870967742</v>
      </c>
    </row>
    <row r="70" spans="1:8" x14ac:dyDescent="0.25">
      <c r="A70" t="s">
        <v>26</v>
      </c>
      <c r="B70">
        <v>14</v>
      </c>
      <c r="C70" s="3" t="s">
        <v>11</v>
      </c>
      <c r="D70" t="s">
        <v>27</v>
      </c>
      <c r="E70" s="3" t="s">
        <v>12</v>
      </c>
      <c r="F70">
        <v>1.1000000000000001</v>
      </c>
      <c r="G70">
        <v>0.93</v>
      </c>
      <c r="H70" s="5">
        <f t="shared" si="2"/>
        <v>1.1827956989247312</v>
      </c>
    </row>
    <row r="71" spans="1:8" x14ac:dyDescent="0.25">
      <c r="A71" t="s">
        <v>26</v>
      </c>
      <c r="B71">
        <v>15</v>
      </c>
      <c r="C71" s="3" t="s">
        <v>11</v>
      </c>
      <c r="D71" t="s">
        <v>27</v>
      </c>
      <c r="E71" s="3" t="s">
        <v>12</v>
      </c>
      <c r="F71">
        <v>1.04</v>
      </c>
      <c r="G71">
        <v>0.75</v>
      </c>
      <c r="H71" s="5">
        <f t="shared" si="2"/>
        <v>1.3866666666666667</v>
      </c>
    </row>
    <row r="72" spans="1:8" x14ac:dyDescent="0.25">
      <c r="A72" t="s">
        <v>26</v>
      </c>
      <c r="B72">
        <v>16</v>
      </c>
      <c r="C72" s="3" t="s">
        <v>11</v>
      </c>
      <c r="D72" t="s">
        <v>27</v>
      </c>
      <c r="E72" s="3" t="s">
        <v>12</v>
      </c>
      <c r="F72">
        <v>1.23</v>
      </c>
      <c r="G72">
        <v>0.94</v>
      </c>
      <c r="H72" s="5">
        <f t="shared" si="2"/>
        <v>1.3085106382978724</v>
      </c>
    </row>
    <row r="73" spans="1:8" x14ac:dyDescent="0.25">
      <c r="A73" t="s">
        <v>26</v>
      </c>
      <c r="B73">
        <v>17</v>
      </c>
      <c r="C73" s="3" t="s">
        <v>11</v>
      </c>
      <c r="D73" t="s">
        <v>27</v>
      </c>
      <c r="E73" s="3" t="s">
        <v>12</v>
      </c>
      <c r="F73">
        <v>1.4</v>
      </c>
      <c r="G73">
        <v>0.93</v>
      </c>
      <c r="H73" s="5">
        <f t="shared" si="2"/>
        <v>1.5053763440860213</v>
      </c>
    </row>
    <row r="74" spans="1:8" x14ac:dyDescent="0.25">
      <c r="A74" t="s">
        <v>26</v>
      </c>
      <c r="B74">
        <v>18</v>
      </c>
      <c r="C74" s="3" t="s">
        <v>11</v>
      </c>
      <c r="D74" t="s">
        <v>27</v>
      </c>
      <c r="E74" s="3" t="s">
        <v>12</v>
      </c>
      <c r="F74">
        <v>0.92</v>
      </c>
      <c r="G74">
        <v>0.86</v>
      </c>
      <c r="H74" s="5">
        <f t="shared" si="2"/>
        <v>1.0697674418604652</v>
      </c>
    </row>
    <row r="75" spans="1:8" x14ac:dyDescent="0.25">
      <c r="A75" t="s">
        <v>28</v>
      </c>
      <c r="B75">
        <v>1</v>
      </c>
      <c r="C75" s="3" t="s">
        <v>11</v>
      </c>
      <c r="D75" t="s">
        <v>27</v>
      </c>
      <c r="E75" s="3" t="s">
        <v>12</v>
      </c>
      <c r="F75">
        <v>0.95</v>
      </c>
      <c r="G75">
        <v>0.84</v>
      </c>
      <c r="H75" s="5">
        <f t="shared" si="2"/>
        <v>1.1309523809523809</v>
      </c>
    </row>
    <row r="76" spans="1:8" x14ac:dyDescent="0.25">
      <c r="A76" t="s">
        <v>28</v>
      </c>
      <c r="B76">
        <v>2</v>
      </c>
      <c r="C76" s="3" t="s">
        <v>11</v>
      </c>
      <c r="D76" t="s">
        <v>27</v>
      </c>
      <c r="E76" s="3" t="s">
        <v>12</v>
      </c>
      <c r="F76">
        <v>1.1599999999999999</v>
      </c>
      <c r="G76">
        <v>0.85</v>
      </c>
      <c r="H76" s="5">
        <f t="shared" si="2"/>
        <v>1.3647058823529412</v>
      </c>
    </row>
    <row r="77" spans="1:8" x14ac:dyDescent="0.25">
      <c r="A77" t="s">
        <v>28</v>
      </c>
      <c r="B77">
        <v>3</v>
      </c>
      <c r="C77" s="3" t="s">
        <v>11</v>
      </c>
      <c r="D77" t="s">
        <v>27</v>
      </c>
      <c r="E77" s="3" t="s">
        <v>12</v>
      </c>
      <c r="F77">
        <v>1.01</v>
      </c>
      <c r="G77">
        <v>0.79</v>
      </c>
      <c r="H77" s="5">
        <f t="shared" si="2"/>
        <v>1.2784810126582278</v>
      </c>
    </row>
    <row r="78" spans="1:8" x14ac:dyDescent="0.25">
      <c r="A78" t="s">
        <v>28</v>
      </c>
      <c r="B78">
        <v>4</v>
      </c>
      <c r="C78" s="3" t="s">
        <v>11</v>
      </c>
      <c r="D78" t="s">
        <v>27</v>
      </c>
      <c r="E78" s="3" t="s">
        <v>12</v>
      </c>
      <c r="F78">
        <v>1.29</v>
      </c>
      <c r="G78">
        <v>0.97</v>
      </c>
      <c r="H78" s="5">
        <f t="shared" si="2"/>
        <v>1.329896907216495</v>
      </c>
    </row>
    <row r="79" spans="1:8" x14ac:dyDescent="0.25">
      <c r="A79" t="s">
        <v>28</v>
      </c>
      <c r="B79">
        <v>5</v>
      </c>
      <c r="C79" s="3" t="s">
        <v>11</v>
      </c>
      <c r="D79" t="s">
        <v>27</v>
      </c>
      <c r="E79" s="3" t="s">
        <v>12</v>
      </c>
      <c r="F79">
        <v>1.1399999999999999</v>
      </c>
      <c r="G79">
        <v>0.86</v>
      </c>
      <c r="H79" s="5">
        <f t="shared" si="2"/>
        <v>1.3255813953488371</v>
      </c>
    </row>
    <row r="80" spans="1:8" x14ac:dyDescent="0.25">
      <c r="A80" t="s">
        <v>28</v>
      </c>
      <c r="B80">
        <v>6</v>
      </c>
      <c r="C80" s="3" t="s">
        <v>11</v>
      </c>
      <c r="D80" t="s">
        <v>27</v>
      </c>
      <c r="E80" s="3" t="s">
        <v>12</v>
      </c>
      <c r="F80">
        <v>1.21</v>
      </c>
      <c r="G80">
        <v>0.84</v>
      </c>
      <c r="H80" s="5">
        <f t="shared" si="2"/>
        <v>1.4404761904761905</v>
      </c>
    </row>
    <row r="81" spans="1:8" x14ac:dyDescent="0.25">
      <c r="A81" t="s">
        <v>28</v>
      </c>
      <c r="B81">
        <v>7</v>
      </c>
      <c r="C81" s="3" t="s">
        <v>11</v>
      </c>
      <c r="D81" t="s">
        <v>27</v>
      </c>
      <c r="E81" s="3" t="s">
        <v>12</v>
      </c>
      <c r="F81">
        <v>1.0900000000000001</v>
      </c>
      <c r="G81">
        <v>0.91</v>
      </c>
      <c r="H81" s="5">
        <f t="shared" si="2"/>
        <v>1.1978021978021978</v>
      </c>
    </row>
    <row r="82" spans="1:8" x14ac:dyDescent="0.25">
      <c r="A82" t="s">
        <v>28</v>
      </c>
      <c r="B82">
        <v>8</v>
      </c>
      <c r="C82" s="3" t="s">
        <v>11</v>
      </c>
      <c r="D82" t="s">
        <v>27</v>
      </c>
      <c r="E82" s="3" t="s">
        <v>12</v>
      </c>
      <c r="F82">
        <v>1.28</v>
      </c>
      <c r="G82">
        <v>0.91</v>
      </c>
      <c r="H82" s="5">
        <f t="shared" si="2"/>
        <v>1.4065934065934065</v>
      </c>
    </row>
    <row r="83" spans="1:8" x14ac:dyDescent="0.25">
      <c r="A83" t="s">
        <v>28</v>
      </c>
      <c r="B83">
        <v>9</v>
      </c>
      <c r="C83" s="3" t="s">
        <v>11</v>
      </c>
      <c r="D83" t="s">
        <v>27</v>
      </c>
      <c r="E83" s="3" t="s">
        <v>12</v>
      </c>
      <c r="F83">
        <v>1.1299999999999999</v>
      </c>
      <c r="G83">
        <v>0.87</v>
      </c>
      <c r="H83" s="5">
        <f t="shared" si="2"/>
        <v>1.2988505747126435</v>
      </c>
    </row>
    <row r="84" spans="1:8" x14ac:dyDescent="0.25">
      <c r="A84" t="s">
        <v>28</v>
      </c>
      <c r="B84">
        <v>10</v>
      </c>
      <c r="C84" s="3" t="s">
        <v>11</v>
      </c>
      <c r="D84" t="s">
        <v>27</v>
      </c>
      <c r="E84" s="3" t="s">
        <v>12</v>
      </c>
      <c r="F84">
        <v>1.2</v>
      </c>
      <c r="G84">
        <v>0.92</v>
      </c>
      <c r="H84" s="5">
        <f t="shared" si="2"/>
        <v>1.3043478260869563</v>
      </c>
    </row>
    <row r="85" spans="1:8" x14ac:dyDescent="0.25">
      <c r="A85" t="s">
        <v>28</v>
      </c>
      <c r="B85">
        <v>11</v>
      </c>
      <c r="C85" s="3" t="s">
        <v>11</v>
      </c>
      <c r="D85" t="s">
        <v>27</v>
      </c>
      <c r="E85" s="3" t="s">
        <v>12</v>
      </c>
      <c r="F85">
        <v>1.17</v>
      </c>
      <c r="G85">
        <v>0.97</v>
      </c>
      <c r="H85" s="5">
        <f t="shared" si="2"/>
        <v>1.2061855670103092</v>
      </c>
    </row>
    <row r="86" spans="1:8" x14ac:dyDescent="0.25">
      <c r="A86" t="s">
        <v>28</v>
      </c>
      <c r="B86">
        <v>12</v>
      </c>
      <c r="C86" s="3" t="s">
        <v>11</v>
      </c>
      <c r="D86" t="s">
        <v>27</v>
      </c>
      <c r="E86" s="3" t="s">
        <v>12</v>
      </c>
      <c r="F86">
        <v>1.1599999999999999</v>
      </c>
      <c r="G86">
        <v>0.95</v>
      </c>
      <c r="H86" s="5">
        <f t="shared" si="2"/>
        <v>1.2210526315789474</v>
      </c>
    </row>
    <row r="87" spans="1:8" x14ac:dyDescent="0.25">
      <c r="A87" t="s">
        <v>28</v>
      </c>
      <c r="B87">
        <v>13</v>
      </c>
      <c r="C87" s="3" t="s">
        <v>11</v>
      </c>
      <c r="D87" t="s">
        <v>27</v>
      </c>
      <c r="E87" s="3" t="s">
        <v>12</v>
      </c>
      <c r="F87">
        <v>1.17</v>
      </c>
      <c r="G87">
        <v>0.87</v>
      </c>
      <c r="H87" s="5">
        <f t="shared" si="2"/>
        <v>1.3448275862068966</v>
      </c>
    </row>
    <row r="88" spans="1:8" x14ac:dyDescent="0.25">
      <c r="A88" t="s">
        <v>28</v>
      </c>
      <c r="B88">
        <v>14</v>
      </c>
      <c r="C88" s="3" t="s">
        <v>11</v>
      </c>
      <c r="D88" t="s">
        <v>27</v>
      </c>
      <c r="E88" s="3" t="s">
        <v>12</v>
      </c>
      <c r="F88">
        <v>1.0900000000000001</v>
      </c>
      <c r="G88">
        <v>0.94</v>
      </c>
      <c r="H88" s="5">
        <f t="shared" si="2"/>
        <v>1.1595744680851066</v>
      </c>
    </row>
    <row r="89" spans="1:8" x14ac:dyDescent="0.25">
      <c r="A89" t="s">
        <v>28</v>
      </c>
      <c r="B89">
        <v>15</v>
      </c>
      <c r="C89" s="3" t="s">
        <v>11</v>
      </c>
      <c r="D89" t="s">
        <v>27</v>
      </c>
      <c r="E89" s="3" t="s">
        <v>12</v>
      </c>
      <c r="F89">
        <v>1</v>
      </c>
      <c r="G89">
        <v>0.89</v>
      </c>
      <c r="H89" s="5">
        <f t="shared" si="2"/>
        <v>1.1235955056179776</v>
      </c>
    </row>
    <row r="90" spans="1:8" x14ac:dyDescent="0.25">
      <c r="A90" t="s">
        <v>28</v>
      </c>
      <c r="B90">
        <v>16</v>
      </c>
      <c r="C90" s="3" t="s">
        <v>11</v>
      </c>
      <c r="D90" t="s">
        <v>27</v>
      </c>
      <c r="E90" s="3" t="s">
        <v>12</v>
      </c>
      <c r="F90">
        <v>1.28</v>
      </c>
      <c r="G90">
        <v>0.94</v>
      </c>
      <c r="H90" s="5">
        <f t="shared" si="2"/>
        <v>1.3617021276595747</v>
      </c>
    </row>
    <row r="91" spans="1:8" x14ac:dyDescent="0.25">
      <c r="A91" t="s">
        <v>29</v>
      </c>
      <c r="B91">
        <v>1</v>
      </c>
      <c r="C91" s="3" t="s">
        <v>11</v>
      </c>
      <c r="D91" t="s">
        <v>27</v>
      </c>
      <c r="E91" s="3" t="s">
        <v>12</v>
      </c>
      <c r="F91">
        <v>1.27</v>
      </c>
      <c r="G91">
        <v>0.92</v>
      </c>
      <c r="H91" s="5">
        <f t="shared" si="2"/>
        <v>1.3804347826086956</v>
      </c>
    </row>
    <row r="92" spans="1:8" x14ac:dyDescent="0.25">
      <c r="A92" t="s">
        <v>29</v>
      </c>
      <c r="B92">
        <v>2</v>
      </c>
      <c r="C92" s="3" t="s">
        <v>11</v>
      </c>
      <c r="D92" t="s">
        <v>27</v>
      </c>
      <c r="E92" s="3" t="s">
        <v>12</v>
      </c>
      <c r="F92">
        <v>1.3</v>
      </c>
      <c r="G92">
        <v>0.95</v>
      </c>
      <c r="H92" s="5">
        <f t="shared" si="2"/>
        <v>1.368421052631579</v>
      </c>
    </row>
    <row r="93" spans="1:8" x14ac:dyDescent="0.25">
      <c r="A93" t="s">
        <v>29</v>
      </c>
      <c r="B93">
        <v>3</v>
      </c>
      <c r="C93" s="3" t="s">
        <v>11</v>
      </c>
      <c r="D93" t="s">
        <v>27</v>
      </c>
      <c r="E93" s="3" t="s">
        <v>12</v>
      </c>
      <c r="F93">
        <v>1.03</v>
      </c>
      <c r="G93">
        <v>0.89</v>
      </c>
      <c r="H93" s="5">
        <f t="shared" si="2"/>
        <v>1.1573033707865168</v>
      </c>
    </row>
    <row r="94" spans="1:8" x14ac:dyDescent="0.25">
      <c r="A94" t="s">
        <v>29</v>
      </c>
      <c r="B94">
        <v>4</v>
      </c>
      <c r="C94" s="3" t="s">
        <v>11</v>
      </c>
      <c r="D94" t="s">
        <v>27</v>
      </c>
      <c r="E94" s="3" t="s">
        <v>12</v>
      </c>
      <c r="F94">
        <v>1.49</v>
      </c>
      <c r="G94">
        <v>0.95</v>
      </c>
      <c r="H94" s="5">
        <f t="shared" si="2"/>
        <v>1.5684210526315789</v>
      </c>
    </row>
    <row r="95" spans="1:8" x14ac:dyDescent="0.25">
      <c r="A95" t="s">
        <v>29</v>
      </c>
      <c r="B95">
        <v>5</v>
      </c>
      <c r="C95" s="3" t="s">
        <v>11</v>
      </c>
      <c r="D95" t="s">
        <v>27</v>
      </c>
      <c r="E95" s="3" t="s">
        <v>12</v>
      </c>
      <c r="F95">
        <v>1.19</v>
      </c>
      <c r="G95">
        <v>0.93</v>
      </c>
      <c r="H95" s="5">
        <f t="shared" si="2"/>
        <v>1.2795698924731183</v>
      </c>
    </row>
    <row r="96" spans="1:8" x14ac:dyDescent="0.25">
      <c r="A96" t="s">
        <v>29</v>
      </c>
      <c r="B96">
        <v>6</v>
      </c>
      <c r="C96" s="3" t="s">
        <v>11</v>
      </c>
      <c r="D96" t="s">
        <v>27</v>
      </c>
      <c r="E96" s="3" t="s">
        <v>12</v>
      </c>
      <c r="F96">
        <v>1.3</v>
      </c>
      <c r="G96">
        <v>0.94</v>
      </c>
      <c r="H96" s="5">
        <f t="shared" si="2"/>
        <v>1.3829787234042554</v>
      </c>
    </row>
    <row r="97" spans="1:8" x14ac:dyDescent="0.25">
      <c r="A97" t="s">
        <v>29</v>
      </c>
      <c r="B97">
        <v>7</v>
      </c>
      <c r="C97" s="3" t="s">
        <v>11</v>
      </c>
      <c r="D97" t="s">
        <v>27</v>
      </c>
      <c r="E97" s="3" t="s">
        <v>12</v>
      </c>
      <c r="F97">
        <v>1.19</v>
      </c>
      <c r="G97">
        <v>0.92</v>
      </c>
      <c r="H97" s="5">
        <f t="shared" si="2"/>
        <v>1.2934782608695652</v>
      </c>
    </row>
    <row r="98" spans="1:8" x14ac:dyDescent="0.25">
      <c r="A98" t="s">
        <v>29</v>
      </c>
      <c r="B98">
        <v>8</v>
      </c>
      <c r="C98" s="3" t="s">
        <v>11</v>
      </c>
      <c r="D98" t="s">
        <v>27</v>
      </c>
      <c r="E98" s="3" t="s">
        <v>12</v>
      </c>
      <c r="F98">
        <v>1.31</v>
      </c>
      <c r="G98">
        <v>0.9</v>
      </c>
      <c r="H98" s="5">
        <f t="shared" ref="H98:H103" si="3">F98/G98</f>
        <v>1.4555555555555555</v>
      </c>
    </row>
    <row r="99" spans="1:8" x14ac:dyDescent="0.25">
      <c r="A99" t="s">
        <v>29</v>
      </c>
      <c r="B99">
        <v>9</v>
      </c>
      <c r="C99" s="3" t="s">
        <v>11</v>
      </c>
      <c r="D99" t="s">
        <v>27</v>
      </c>
      <c r="E99" s="3" t="s">
        <v>12</v>
      </c>
      <c r="F99">
        <v>1.06</v>
      </c>
      <c r="G99">
        <v>0.9</v>
      </c>
      <c r="H99" s="5">
        <f t="shared" si="3"/>
        <v>1.1777777777777778</v>
      </c>
    </row>
    <row r="100" spans="1:8" x14ac:dyDescent="0.25">
      <c r="A100" t="s">
        <v>29</v>
      </c>
      <c r="B100">
        <v>10</v>
      </c>
      <c r="C100" s="3" t="s">
        <v>11</v>
      </c>
      <c r="D100" t="s">
        <v>27</v>
      </c>
      <c r="E100" s="3" t="s">
        <v>12</v>
      </c>
      <c r="F100">
        <v>1.2</v>
      </c>
      <c r="G100">
        <v>0.9</v>
      </c>
      <c r="H100" s="5">
        <f t="shared" si="3"/>
        <v>1.3333333333333333</v>
      </c>
    </row>
    <row r="101" spans="1:8" x14ac:dyDescent="0.25">
      <c r="A101" t="s">
        <v>29</v>
      </c>
      <c r="B101">
        <v>11</v>
      </c>
      <c r="C101" s="3" t="s">
        <v>11</v>
      </c>
      <c r="D101" t="s">
        <v>27</v>
      </c>
      <c r="E101" s="3" t="s">
        <v>12</v>
      </c>
      <c r="F101">
        <v>0.92</v>
      </c>
      <c r="G101">
        <v>0.95</v>
      </c>
      <c r="H101" s="5">
        <f t="shared" si="3"/>
        <v>0.96842105263157907</v>
      </c>
    </row>
    <row r="102" spans="1:8" x14ac:dyDescent="0.25">
      <c r="A102" t="s">
        <v>29</v>
      </c>
      <c r="B102">
        <v>12</v>
      </c>
      <c r="C102" s="3" t="s">
        <v>11</v>
      </c>
      <c r="D102" t="s">
        <v>27</v>
      </c>
      <c r="E102" s="3" t="s">
        <v>12</v>
      </c>
      <c r="F102">
        <v>1.2</v>
      </c>
      <c r="G102">
        <v>0.85</v>
      </c>
      <c r="H102" s="5">
        <f t="shared" si="3"/>
        <v>1.411764705882353</v>
      </c>
    </row>
    <row r="103" spans="1:8" x14ac:dyDescent="0.25">
      <c r="A103" t="s">
        <v>29</v>
      </c>
      <c r="B103">
        <v>13</v>
      </c>
      <c r="C103" s="3" t="s">
        <v>11</v>
      </c>
      <c r="D103" t="s">
        <v>27</v>
      </c>
      <c r="E103" s="3" t="s">
        <v>12</v>
      </c>
      <c r="F103">
        <v>1.2</v>
      </c>
      <c r="G103">
        <v>0.95</v>
      </c>
      <c r="H103" s="5">
        <f t="shared" si="3"/>
        <v>1.263157894736842</v>
      </c>
    </row>
    <row r="104" spans="1:8" x14ac:dyDescent="0.25">
      <c r="A104" t="s">
        <v>32</v>
      </c>
      <c r="B104">
        <v>1</v>
      </c>
      <c r="C104" s="3" t="s">
        <v>31</v>
      </c>
      <c r="D104" t="s">
        <v>30</v>
      </c>
      <c r="E104" s="3" t="s">
        <v>12</v>
      </c>
      <c r="F104">
        <v>0.91</v>
      </c>
      <c r="G104">
        <v>0.79</v>
      </c>
      <c r="H104" s="6">
        <f>G104/F104</f>
        <v>0.86813186813186816</v>
      </c>
    </row>
    <row r="105" spans="1:8" x14ac:dyDescent="0.25">
      <c r="A105" t="s">
        <v>32</v>
      </c>
      <c r="B105">
        <v>2</v>
      </c>
      <c r="C105" s="3" t="s">
        <v>31</v>
      </c>
      <c r="D105" t="s">
        <v>30</v>
      </c>
      <c r="E105" s="3" t="s">
        <v>12</v>
      </c>
      <c r="F105">
        <v>0.85</v>
      </c>
      <c r="G105">
        <v>0.79</v>
      </c>
      <c r="H105" s="6">
        <f t="shared" ref="H105:H118" si="4">G105/F105</f>
        <v>0.92941176470588238</v>
      </c>
    </row>
    <row r="106" spans="1:8" x14ac:dyDescent="0.25">
      <c r="A106" t="s">
        <v>32</v>
      </c>
      <c r="B106">
        <v>3</v>
      </c>
      <c r="C106" s="3" t="s">
        <v>31</v>
      </c>
      <c r="D106" t="s">
        <v>30</v>
      </c>
      <c r="E106" s="3" t="s">
        <v>12</v>
      </c>
      <c r="F106">
        <v>0.97</v>
      </c>
      <c r="G106">
        <v>0.97</v>
      </c>
      <c r="H106" s="6">
        <f t="shared" si="4"/>
        <v>1</v>
      </c>
    </row>
    <row r="107" spans="1:8" x14ac:dyDescent="0.25">
      <c r="A107" t="s">
        <v>32</v>
      </c>
      <c r="B107">
        <v>4</v>
      </c>
      <c r="C107" s="3" t="s">
        <v>31</v>
      </c>
      <c r="D107" t="s">
        <v>30</v>
      </c>
      <c r="E107" s="3" t="s">
        <v>12</v>
      </c>
      <c r="F107">
        <v>0.84</v>
      </c>
      <c r="G107">
        <v>0.6</v>
      </c>
      <c r="H107" s="6">
        <f t="shared" si="4"/>
        <v>0.7142857142857143</v>
      </c>
    </row>
    <row r="108" spans="1:8" x14ac:dyDescent="0.25">
      <c r="A108" t="s">
        <v>32</v>
      </c>
      <c r="B108">
        <v>5</v>
      </c>
      <c r="C108" s="3" t="s">
        <v>31</v>
      </c>
      <c r="D108" t="s">
        <v>30</v>
      </c>
      <c r="E108" s="3" t="s">
        <v>12</v>
      </c>
      <c r="F108">
        <v>0.96</v>
      </c>
      <c r="G108">
        <v>0.85</v>
      </c>
      <c r="H108" s="6">
        <f t="shared" si="4"/>
        <v>0.88541666666666663</v>
      </c>
    </row>
    <row r="109" spans="1:8" x14ac:dyDescent="0.25">
      <c r="A109" t="s">
        <v>32</v>
      </c>
      <c r="B109">
        <v>6</v>
      </c>
      <c r="C109" s="3" t="s">
        <v>31</v>
      </c>
      <c r="D109" t="s">
        <v>30</v>
      </c>
      <c r="E109" s="3" t="s">
        <v>12</v>
      </c>
      <c r="F109">
        <v>0.89</v>
      </c>
      <c r="G109">
        <v>0.84</v>
      </c>
      <c r="H109" s="6">
        <f t="shared" si="4"/>
        <v>0.9438202247191011</v>
      </c>
    </row>
    <row r="110" spans="1:8" x14ac:dyDescent="0.25">
      <c r="A110" t="s">
        <v>32</v>
      </c>
      <c r="B110">
        <v>7</v>
      </c>
      <c r="C110" s="3" t="s">
        <v>31</v>
      </c>
      <c r="D110" t="s">
        <v>30</v>
      </c>
      <c r="E110" s="3" t="s">
        <v>12</v>
      </c>
      <c r="F110">
        <v>0.89</v>
      </c>
      <c r="G110">
        <v>0.85</v>
      </c>
      <c r="H110" s="6">
        <f t="shared" si="4"/>
        <v>0.9550561797752809</v>
      </c>
    </row>
    <row r="111" spans="1:8" x14ac:dyDescent="0.25">
      <c r="A111" t="s">
        <v>32</v>
      </c>
      <c r="B111">
        <v>8</v>
      </c>
      <c r="C111" s="3" t="s">
        <v>31</v>
      </c>
      <c r="D111" t="s">
        <v>30</v>
      </c>
      <c r="E111" s="3" t="s">
        <v>12</v>
      </c>
      <c r="F111">
        <v>0.84</v>
      </c>
      <c r="G111">
        <v>0.91</v>
      </c>
      <c r="H111" s="6">
        <f t="shared" si="4"/>
        <v>1.0833333333333335</v>
      </c>
    </row>
    <row r="112" spans="1:8" x14ac:dyDescent="0.25">
      <c r="A112" t="s">
        <v>32</v>
      </c>
      <c r="B112">
        <v>9</v>
      </c>
      <c r="C112" s="3" t="s">
        <v>31</v>
      </c>
      <c r="D112" t="s">
        <v>30</v>
      </c>
      <c r="E112" s="3" t="s">
        <v>12</v>
      </c>
      <c r="F112">
        <v>0.95</v>
      </c>
      <c r="G112">
        <v>0.9</v>
      </c>
      <c r="H112" s="6">
        <f t="shared" si="4"/>
        <v>0.94736842105263164</v>
      </c>
    </row>
    <row r="113" spans="1:8" x14ac:dyDescent="0.25">
      <c r="A113" t="s">
        <v>32</v>
      </c>
      <c r="B113">
        <v>10</v>
      </c>
      <c r="C113" s="3" t="s">
        <v>31</v>
      </c>
      <c r="D113" t="s">
        <v>30</v>
      </c>
      <c r="E113" s="3" t="s">
        <v>12</v>
      </c>
      <c r="F113">
        <v>0.92</v>
      </c>
      <c r="G113">
        <v>0.78</v>
      </c>
      <c r="H113" s="6">
        <f t="shared" si="4"/>
        <v>0.84782608695652173</v>
      </c>
    </row>
    <row r="114" spans="1:8" x14ac:dyDescent="0.25">
      <c r="A114" t="s">
        <v>32</v>
      </c>
      <c r="B114">
        <v>11</v>
      </c>
      <c r="C114" s="3" t="s">
        <v>31</v>
      </c>
      <c r="D114" t="s">
        <v>30</v>
      </c>
      <c r="E114" s="3" t="s">
        <v>12</v>
      </c>
      <c r="F114">
        <v>0.84</v>
      </c>
      <c r="G114">
        <v>0.89</v>
      </c>
      <c r="H114" s="6">
        <f t="shared" si="4"/>
        <v>1.0595238095238095</v>
      </c>
    </row>
    <row r="115" spans="1:8" x14ac:dyDescent="0.25">
      <c r="A115" t="s">
        <v>32</v>
      </c>
      <c r="B115">
        <v>12</v>
      </c>
      <c r="C115" s="3" t="s">
        <v>31</v>
      </c>
      <c r="D115" t="s">
        <v>30</v>
      </c>
      <c r="E115" s="3" t="s">
        <v>12</v>
      </c>
      <c r="F115">
        <v>0.93</v>
      </c>
      <c r="G115">
        <v>0.89</v>
      </c>
      <c r="H115" s="6">
        <f t="shared" si="4"/>
        <v>0.95698924731182788</v>
      </c>
    </row>
    <row r="116" spans="1:8" x14ac:dyDescent="0.25">
      <c r="A116" t="s">
        <v>32</v>
      </c>
      <c r="B116">
        <v>13</v>
      </c>
      <c r="C116" s="3" t="s">
        <v>31</v>
      </c>
      <c r="D116" t="s">
        <v>30</v>
      </c>
      <c r="E116" s="3" t="s">
        <v>12</v>
      </c>
      <c r="F116">
        <v>0.87</v>
      </c>
      <c r="G116">
        <v>0.78</v>
      </c>
      <c r="H116" s="6">
        <f t="shared" si="4"/>
        <v>0.89655172413793105</v>
      </c>
    </row>
    <row r="117" spans="1:8" x14ac:dyDescent="0.25">
      <c r="A117" t="s">
        <v>32</v>
      </c>
      <c r="B117">
        <v>14</v>
      </c>
      <c r="C117" s="3" t="s">
        <v>31</v>
      </c>
      <c r="D117" t="s">
        <v>30</v>
      </c>
      <c r="E117" s="3" t="s">
        <v>12</v>
      </c>
      <c r="F117">
        <v>0.95</v>
      </c>
      <c r="G117">
        <v>0.93</v>
      </c>
      <c r="H117" s="6">
        <f t="shared" si="4"/>
        <v>0.97894736842105268</v>
      </c>
    </row>
    <row r="118" spans="1:8" x14ac:dyDescent="0.25">
      <c r="A118" t="s">
        <v>32</v>
      </c>
      <c r="B118">
        <v>15</v>
      </c>
      <c r="C118" s="3" t="s">
        <v>31</v>
      </c>
      <c r="D118" t="s">
        <v>30</v>
      </c>
      <c r="E118" s="3" t="s">
        <v>12</v>
      </c>
      <c r="F118">
        <v>0.88</v>
      </c>
      <c r="G118">
        <v>0.83</v>
      </c>
      <c r="H118" s="6">
        <f t="shared" si="4"/>
        <v>0.94318181818181812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A368-90EE-41D8-B708-FD7DE797D7EA}">
  <dimension ref="A1:H186"/>
  <sheetViews>
    <sheetView workbookViewId="0">
      <pane ySplit="1" topLeftCell="A2" activePane="bottomLeft" state="frozen"/>
      <selection pane="bottomLeft" activeCell="L9" sqref="L9"/>
    </sheetView>
  </sheetViews>
  <sheetFormatPr defaultRowHeight="15" x14ac:dyDescent="0.25"/>
  <cols>
    <col min="1" max="1" width="11" bestFit="1" customWidth="1"/>
    <col min="2" max="2" width="10.85546875" bestFit="1" customWidth="1"/>
    <col min="4" max="4" width="10" bestFit="1" customWidth="1"/>
    <col min="5" max="5" width="10.28515625" bestFit="1" customWidth="1"/>
    <col min="6" max="6" width="22.42578125" bestFit="1" customWidth="1"/>
    <col min="7" max="7" width="18.28515625" bestFit="1" customWidth="1"/>
    <col min="8" max="8" width="12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35</v>
      </c>
      <c r="B2">
        <v>1</v>
      </c>
      <c r="C2" t="s">
        <v>11</v>
      </c>
      <c r="D2" t="s">
        <v>9</v>
      </c>
      <c r="E2" t="s">
        <v>12</v>
      </c>
      <c r="F2">
        <v>0.93</v>
      </c>
      <c r="G2">
        <v>0.69</v>
      </c>
      <c r="H2" s="5">
        <f>F2/G2</f>
        <v>1.347826086956522</v>
      </c>
    </row>
    <row r="3" spans="1:8" x14ac:dyDescent="0.25">
      <c r="A3" t="s">
        <v>35</v>
      </c>
      <c r="B3">
        <v>2</v>
      </c>
      <c r="C3" t="s">
        <v>11</v>
      </c>
      <c r="D3" t="s">
        <v>9</v>
      </c>
      <c r="E3" t="s">
        <v>12</v>
      </c>
      <c r="F3">
        <v>0.88</v>
      </c>
      <c r="G3">
        <v>0.61</v>
      </c>
      <c r="H3" s="5">
        <f t="shared" ref="H3:H66" si="0">F3/G3</f>
        <v>1.4426229508196722</v>
      </c>
    </row>
    <row r="4" spans="1:8" x14ac:dyDescent="0.25">
      <c r="A4" t="s">
        <v>35</v>
      </c>
      <c r="B4">
        <v>3</v>
      </c>
      <c r="C4" t="s">
        <v>11</v>
      </c>
      <c r="D4" t="s">
        <v>9</v>
      </c>
      <c r="E4" t="s">
        <v>12</v>
      </c>
      <c r="F4">
        <v>0.67</v>
      </c>
      <c r="G4">
        <v>0.61</v>
      </c>
      <c r="H4" s="5">
        <f t="shared" si="0"/>
        <v>1.098360655737705</v>
      </c>
    </row>
    <row r="5" spans="1:8" x14ac:dyDescent="0.25">
      <c r="A5" t="s">
        <v>35</v>
      </c>
      <c r="B5">
        <v>4</v>
      </c>
      <c r="C5" t="s">
        <v>11</v>
      </c>
      <c r="D5" t="s">
        <v>9</v>
      </c>
      <c r="E5" t="s">
        <v>12</v>
      </c>
      <c r="F5">
        <v>0.68</v>
      </c>
      <c r="G5">
        <v>0.6</v>
      </c>
      <c r="H5" s="5">
        <f t="shared" si="0"/>
        <v>1.1333333333333335</v>
      </c>
    </row>
    <row r="6" spans="1:8" x14ac:dyDescent="0.25">
      <c r="A6" t="s">
        <v>35</v>
      </c>
      <c r="B6">
        <v>5</v>
      </c>
      <c r="C6" t="s">
        <v>11</v>
      </c>
      <c r="D6" t="s">
        <v>9</v>
      </c>
      <c r="E6" t="s">
        <v>12</v>
      </c>
      <c r="F6">
        <v>0.83</v>
      </c>
      <c r="G6">
        <v>0.61</v>
      </c>
      <c r="H6" s="5">
        <f t="shared" si="0"/>
        <v>1.360655737704918</v>
      </c>
    </row>
    <row r="7" spans="1:8" x14ac:dyDescent="0.25">
      <c r="A7" t="s">
        <v>35</v>
      </c>
      <c r="B7">
        <v>6</v>
      </c>
      <c r="C7" t="s">
        <v>11</v>
      </c>
      <c r="D7" t="s">
        <v>9</v>
      </c>
      <c r="E7" t="s">
        <v>12</v>
      </c>
      <c r="F7">
        <v>0.88</v>
      </c>
      <c r="G7">
        <v>0.64</v>
      </c>
      <c r="H7" s="5">
        <f t="shared" si="0"/>
        <v>1.375</v>
      </c>
    </row>
    <row r="8" spans="1:8" x14ac:dyDescent="0.25">
      <c r="A8" t="s">
        <v>35</v>
      </c>
      <c r="B8">
        <v>7</v>
      </c>
      <c r="C8" t="s">
        <v>11</v>
      </c>
      <c r="D8" t="s">
        <v>9</v>
      </c>
      <c r="E8" t="s">
        <v>12</v>
      </c>
      <c r="F8">
        <v>0.61</v>
      </c>
      <c r="G8">
        <v>0.76</v>
      </c>
      <c r="H8" s="5">
        <f t="shared" si="0"/>
        <v>0.80263157894736836</v>
      </c>
    </row>
    <row r="9" spans="1:8" x14ac:dyDescent="0.25">
      <c r="A9" t="s">
        <v>35</v>
      </c>
      <c r="B9">
        <v>8</v>
      </c>
      <c r="C9" t="s">
        <v>11</v>
      </c>
      <c r="D9" t="s">
        <v>9</v>
      </c>
      <c r="E9" t="s">
        <v>12</v>
      </c>
      <c r="F9">
        <v>0.79</v>
      </c>
      <c r="G9">
        <v>0.67</v>
      </c>
      <c r="H9" s="5">
        <f t="shared" si="0"/>
        <v>1.1791044776119404</v>
      </c>
    </row>
    <row r="10" spans="1:8" x14ac:dyDescent="0.25">
      <c r="A10" t="s">
        <v>35</v>
      </c>
      <c r="B10">
        <v>9</v>
      </c>
      <c r="C10" t="s">
        <v>11</v>
      </c>
      <c r="D10" t="s">
        <v>9</v>
      </c>
      <c r="E10" t="s">
        <v>12</v>
      </c>
      <c r="F10">
        <v>0.71</v>
      </c>
      <c r="G10">
        <v>0.62</v>
      </c>
      <c r="H10" s="5">
        <f t="shared" si="0"/>
        <v>1.1451612903225805</v>
      </c>
    </row>
    <row r="11" spans="1:8" x14ac:dyDescent="0.25">
      <c r="A11" t="s">
        <v>35</v>
      </c>
      <c r="B11">
        <v>10</v>
      </c>
      <c r="C11" t="s">
        <v>11</v>
      </c>
      <c r="D11" t="s">
        <v>9</v>
      </c>
      <c r="E11" t="s">
        <v>12</v>
      </c>
      <c r="F11">
        <v>0.82</v>
      </c>
      <c r="G11">
        <v>0.62</v>
      </c>
      <c r="H11" s="5">
        <f t="shared" si="0"/>
        <v>1.3225806451612903</v>
      </c>
    </row>
    <row r="12" spans="1:8" x14ac:dyDescent="0.25">
      <c r="A12" t="s">
        <v>35</v>
      </c>
      <c r="B12">
        <v>11</v>
      </c>
      <c r="C12" t="s">
        <v>11</v>
      </c>
      <c r="D12" t="s">
        <v>9</v>
      </c>
      <c r="E12" t="s">
        <v>12</v>
      </c>
      <c r="F12">
        <v>0.74</v>
      </c>
      <c r="G12">
        <v>0.56000000000000005</v>
      </c>
      <c r="H12" s="5">
        <f t="shared" si="0"/>
        <v>1.3214285714285714</v>
      </c>
    </row>
    <row r="13" spans="1:8" x14ac:dyDescent="0.25">
      <c r="A13" t="s">
        <v>35</v>
      </c>
      <c r="B13">
        <v>12</v>
      </c>
      <c r="C13" t="s">
        <v>11</v>
      </c>
      <c r="D13" t="s">
        <v>9</v>
      </c>
      <c r="E13" t="s">
        <v>12</v>
      </c>
      <c r="F13">
        <v>0.79</v>
      </c>
      <c r="G13">
        <v>0.61</v>
      </c>
      <c r="H13" s="5">
        <f t="shared" si="0"/>
        <v>1.2950819672131149</v>
      </c>
    </row>
    <row r="14" spans="1:8" x14ac:dyDescent="0.25">
      <c r="A14" t="s">
        <v>35</v>
      </c>
      <c r="B14">
        <v>13</v>
      </c>
      <c r="C14" t="s">
        <v>11</v>
      </c>
      <c r="D14" t="s">
        <v>9</v>
      </c>
      <c r="E14" t="s">
        <v>12</v>
      </c>
      <c r="F14">
        <v>0.61</v>
      </c>
      <c r="G14">
        <v>0.61</v>
      </c>
      <c r="H14" s="5">
        <f t="shared" si="0"/>
        <v>1</v>
      </c>
    </row>
    <row r="15" spans="1:8" x14ac:dyDescent="0.25">
      <c r="A15" t="s">
        <v>35</v>
      </c>
      <c r="B15">
        <v>14</v>
      </c>
      <c r="C15" t="s">
        <v>11</v>
      </c>
      <c r="D15" t="s">
        <v>9</v>
      </c>
      <c r="E15" t="s">
        <v>12</v>
      </c>
      <c r="F15">
        <v>0.82</v>
      </c>
      <c r="G15">
        <v>0.67</v>
      </c>
      <c r="H15" s="5">
        <f t="shared" si="0"/>
        <v>1.2238805970149251</v>
      </c>
    </row>
    <row r="16" spans="1:8" x14ac:dyDescent="0.25">
      <c r="A16" t="s">
        <v>36</v>
      </c>
      <c r="B16">
        <v>1</v>
      </c>
      <c r="C16" t="s">
        <v>11</v>
      </c>
      <c r="D16" t="s">
        <v>9</v>
      </c>
      <c r="E16" t="s">
        <v>12</v>
      </c>
      <c r="F16">
        <v>0.7</v>
      </c>
      <c r="G16">
        <v>0.6</v>
      </c>
      <c r="H16" s="5">
        <f t="shared" si="0"/>
        <v>1.1666666666666667</v>
      </c>
    </row>
    <row r="17" spans="1:8" x14ac:dyDescent="0.25">
      <c r="A17" t="s">
        <v>36</v>
      </c>
      <c r="B17">
        <v>2</v>
      </c>
      <c r="C17" t="s">
        <v>11</v>
      </c>
      <c r="D17" t="s">
        <v>9</v>
      </c>
      <c r="E17" t="s">
        <v>12</v>
      </c>
      <c r="F17">
        <v>1.04</v>
      </c>
      <c r="G17">
        <v>0.66</v>
      </c>
      <c r="H17" s="5">
        <f t="shared" si="0"/>
        <v>1.5757575757575757</v>
      </c>
    </row>
    <row r="18" spans="1:8" x14ac:dyDescent="0.25">
      <c r="A18" t="s">
        <v>36</v>
      </c>
      <c r="B18">
        <v>3</v>
      </c>
      <c r="C18" t="s">
        <v>11</v>
      </c>
      <c r="D18" t="s">
        <v>9</v>
      </c>
      <c r="E18" t="s">
        <v>12</v>
      </c>
      <c r="F18">
        <v>0.84</v>
      </c>
      <c r="G18">
        <v>0.66</v>
      </c>
      <c r="H18" s="5">
        <f t="shared" si="0"/>
        <v>1.2727272727272727</v>
      </c>
    </row>
    <row r="19" spans="1:8" x14ac:dyDescent="0.25">
      <c r="A19" t="s">
        <v>36</v>
      </c>
      <c r="B19">
        <v>4</v>
      </c>
      <c r="C19" t="s">
        <v>11</v>
      </c>
      <c r="D19" t="s">
        <v>9</v>
      </c>
      <c r="E19" t="s">
        <v>12</v>
      </c>
      <c r="F19">
        <v>0.72</v>
      </c>
      <c r="G19">
        <v>0.6</v>
      </c>
      <c r="H19" s="5">
        <f t="shared" si="0"/>
        <v>1.2</v>
      </c>
    </row>
    <row r="20" spans="1:8" x14ac:dyDescent="0.25">
      <c r="A20" t="s">
        <v>36</v>
      </c>
      <c r="B20">
        <v>5</v>
      </c>
      <c r="C20" t="s">
        <v>11</v>
      </c>
      <c r="D20" t="s">
        <v>9</v>
      </c>
      <c r="E20" t="s">
        <v>12</v>
      </c>
      <c r="F20">
        <v>0.7</v>
      </c>
      <c r="G20">
        <v>0.6</v>
      </c>
      <c r="H20" s="5">
        <f t="shared" si="0"/>
        <v>1.1666666666666667</v>
      </c>
    </row>
    <row r="21" spans="1:8" x14ac:dyDescent="0.25">
      <c r="A21" t="s">
        <v>36</v>
      </c>
      <c r="B21">
        <v>6</v>
      </c>
      <c r="C21" t="s">
        <v>11</v>
      </c>
      <c r="D21" t="s">
        <v>9</v>
      </c>
      <c r="E21" t="s">
        <v>12</v>
      </c>
      <c r="F21">
        <v>0.83</v>
      </c>
      <c r="G21">
        <v>0.64</v>
      </c>
      <c r="H21" s="5">
        <f t="shared" si="0"/>
        <v>1.296875</v>
      </c>
    </row>
    <row r="22" spans="1:8" x14ac:dyDescent="0.25">
      <c r="A22" t="s">
        <v>36</v>
      </c>
      <c r="B22">
        <v>7</v>
      </c>
      <c r="C22" t="s">
        <v>11</v>
      </c>
      <c r="D22" t="s">
        <v>9</v>
      </c>
      <c r="E22" t="s">
        <v>12</v>
      </c>
      <c r="F22">
        <v>0.71</v>
      </c>
      <c r="G22">
        <v>0.64</v>
      </c>
      <c r="H22" s="5">
        <f t="shared" si="0"/>
        <v>1.109375</v>
      </c>
    </row>
    <row r="23" spans="1:8" x14ac:dyDescent="0.25">
      <c r="A23" t="s">
        <v>36</v>
      </c>
      <c r="B23">
        <v>8</v>
      </c>
      <c r="C23" t="s">
        <v>11</v>
      </c>
      <c r="D23" t="s">
        <v>9</v>
      </c>
      <c r="E23" t="s">
        <v>12</v>
      </c>
      <c r="F23">
        <v>0.71</v>
      </c>
      <c r="G23">
        <v>0.6</v>
      </c>
      <c r="H23" s="5">
        <f t="shared" si="0"/>
        <v>1.1833333333333333</v>
      </c>
    </row>
    <row r="24" spans="1:8" x14ac:dyDescent="0.25">
      <c r="A24" t="s">
        <v>36</v>
      </c>
      <c r="B24">
        <v>9</v>
      </c>
      <c r="C24" t="s">
        <v>11</v>
      </c>
      <c r="D24" t="s">
        <v>9</v>
      </c>
      <c r="E24" t="s">
        <v>12</v>
      </c>
      <c r="F24">
        <v>0.8</v>
      </c>
      <c r="G24">
        <v>0.68</v>
      </c>
      <c r="H24" s="5">
        <f t="shared" si="0"/>
        <v>1.1764705882352942</v>
      </c>
    </row>
    <row r="25" spans="1:8" x14ac:dyDescent="0.25">
      <c r="A25" t="s">
        <v>36</v>
      </c>
      <c r="B25">
        <v>10</v>
      </c>
      <c r="C25" t="s">
        <v>11</v>
      </c>
      <c r="D25" t="s">
        <v>9</v>
      </c>
      <c r="E25" t="s">
        <v>12</v>
      </c>
      <c r="F25">
        <v>0.7</v>
      </c>
      <c r="G25">
        <v>0.65</v>
      </c>
      <c r="H25" s="5">
        <f t="shared" si="0"/>
        <v>1.0769230769230769</v>
      </c>
    </row>
    <row r="26" spans="1:8" x14ac:dyDescent="0.25">
      <c r="A26" t="s">
        <v>36</v>
      </c>
      <c r="B26">
        <v>11</v>
      </c>
      <c r="C26" t="s">
        <v>11</v>
      </c>
      <c r="D26" t="s">
        <v>9</v>
      </c>
      <c r="E26" t="s">
        <v>12</v>
      </c>
      <c r="F26">
        <v>0.88</v>
      </c>
      <c r="G26">
        <v>0.65</v>
      </c>
      <c r="H26" s="5">
        <f t="shared" si="0"/>
        <v>1.3538461538461537</v>
      </c>
    </row>
    <row r="27" spans="1:8" x14ac:dyDescent="0.25">
      <c r="A27" t="s">
        <v>36</v>
      </c>
      <c r="B27">
        <v>12</v>
      </c>
      <c r="C27" t="s">
        <v>11</v>
      </c>
      <c r="D27" t="s">
        <v>9</v>
      </c>
      <c r="E27" t="s">
        <v>12</v>
      </c>
      <c r="F27">
        <v>0.81</v>
      </c>
      <c r="G27">
        <v>0.69</v>
      </c>
      <c r="H27" s="5">
        <f t="shared" si="0"/>
        <v>1.173913043478261</v>
      </c>
    </row>
    <row r="28" spans="1:8" x14ac:dyDescent="0.25">
      <c r="A28" t="s">
        <v>36</v>
      </c>
      <c r="B28">
        <v>13</v>
      </c>
      <c r="C28" t="s">
        <v>11</v>
      </c>
      <c r="D28" t="s">
        <v>9</v>
      </c>
      <c r="E28" t="s">
        <v>12</v>
      </c>
      <c r="F28">
        <v>0.86</v>
      </c>
      <c r="G28">
        <v>0.62</v>
      </c>
      <c r="H28" s="5">
        <f t="shared" si="0"/>
        <v>1.3870967741935483</v>
      </c>
    </row>
    <row r="29" spans="1:8" x14ac:dyDescent="0.25">
      <c r="A29" t="s">
        <v>36</v>
      </c>
      <c r="B29">
        <v>14</v>
      </c>
      <c r="C29" t="s">
        <v>11</v>
      </c>
      <c r="D29" t="s">
        <v>9</v>
      </c>
      <c r="E29" t="s">
        <v>12</v>
      </c>
      <c r="F29">
        <v>0.89</v>
      </c>
      <c r="G29">
        <v>0.68</v>
      </c>
      <c r="H29" s="5">
        <f t="shared" si="0"/>
        <v>1.3088235294117647</v>
      </c>
    </row>
    <row r="30" spans="1:8" x14ac:dyDescent="0.25">
      <c r="A30" t="s">
        <v>36</v>
      </c>
      <c r="B30">
        <v>15</v>
      </c>
      <c r="C30" t="s">
        <v>11</v>
      </c>
      <c r="D30" t="s">
        <v>9</v>
      </c>
      <c r="E30" t="s">
        <v>12</v>
      </c>
      <c r="F30">
        <v>0.84</v>
      </c>
      <c r="G30">
        <v>0.59</v>
      </c>
      <c r="H30" s="5">
        <f t="shared" si="0"/>
        <v>1.423728813559322</v>
      </c>
    </row>
    <row r="31" spans="1:8" x14ac:dyDescent="0.25">
      <c r="A31" t="s">
        <v>36</v>
      </c>
      <c r="B31">
        <v>16</v>
      </c>
      <c r="C31" t="s">
        <v>11</v>
      </c>
      <c r="D31" t="s">
        <v>9</v>
      </c>
      <c r="E31" t="s">
        <v>12</v>
      </c>
      <c r="F31">
        <v>0.84</v>
      </c>
      <c r="G31">
        <v>0.62</v>
      </c>
      <c r="H31" s="5">
        <f t="shared" si="0"/>
        <v>1.3548387096774193</v>
      </c>
    </row>
    <row r="32" spans="1:8" x14ac:dyDescent="0.25">
      <c r="A32" t="s">
        <v>36</v>
      </c>
      <c r="B32">
        <v>17</v>
      </c>
      <c r="C32" t="s">
        <v>11</v>
      </c>
      <c r="D32" t="s">
        <v>9</v>
      </c>
      <c r="E32" t="s">
        <v>12</v>
      </c>
      <c r="F32">
        <v>0.65</v>
      </c>
      <c r="G32">
        <v>0.59</v>
      </c>
      <c r="H32" s="5">
        <f t="shared" si="0"/>
        <v>1.1016949152542375</v>
      </c>
    </row>
    <row r="33" spans="1:8" x14ac:dyDescent="0.25">
      <c r="A33" t="s">
        <v>36</v>
      </c>
      <c r="B33">
        <v>18</v>
      </c>
      <c r="C33" t="s">
        <v>11</v>
      </c>
      <c r="D33" t="s">
        <v>9</v>
      </c>
      <c r="E33" t="s">
        <v>12</v>
      </c>
      <c r="F33">
        <v>0.68</v>
      </c>
      <c r="G33">
        <v>0.57999999999999996</v>
      </c>
      <c r="H33" s="5">
        <f t="shared" si="0"/>
        <v>1.1724137931034484</v>
      </c>
    </row>
    <row r="34" spans="1:8" x14ac:dyDescent="0.25">
      <c r="A34" t="s">
        <v>36</v>
      </c>
      <c r="B34">
        <v>19</v>
      </c>
      <c r="C34" t="s">
        <v>11</v>
      </c>
      <c r="D34" t="s">
        <v>9</v>
      </c>
      <c r="E34" t="s">
        <v>12</v>
      </c>
      <c r="F34">
        <v>0.62</v>
      </c>
      <c r="G34">
        <v>0.59</v>
      </c>
      <c r="H34" s="5">
        <f t="shared" si="0"/>
        <v>1.0508474576271187</v>
      </c>
    </row>
    <row r="35" spans="1:8" x14ac:dyDescent="0.25">
      <c r="A35" t="s">
        <v>36</v>
      </c>
      <c r="B35">
        <v>20</v>
      </c>
      <c r="C35" t="s">
        <v>11</v>
      </c>
      <c r="D35" t="s">
        <v>9</v>
      </c>
      <c r="E35" s="3" t="s">
        <v>14</v>
      </c>
      <c r="F35">
        <v>0.62</v>
      </c>
      <c r="G35">
        <v>0.52</v>
      </c>
      <c r="H35" s="5">
        <f t="shared" si="0"/>
        <v>1.1923076923076923</v>
      </c>
    </row>
    <row r="36" spans="1:8" x14ac:dyDescent="0.25">
      <c r="A36" t="s">
        <v>36</v>
      </c>
      <c r="B36">
        <v>21</v>
      </c>
      <c r="C36" t="s">
        <v>11</v>
      </c>
      <c r="D36" t="s">
        <v>9</v>
      </c>
      <c r="E36" s="3" t="s">
        <v>14</v>
      </c>
      <c r="F36">
        <v>0.74</v>
      </c>
      <c r="G36">
        <v>0.57999999999999996</v>
      </c>
      <c r="H36" s="5">
        <f t="shared" si="0"/>
        <v>1.2758620689655173</v>
      </c>
    </row>
    <row r="37" spans="1:8" x14ac:dyDescent="0.25">
      <c r="A37" t="s">
        <v>36</v>
      </c>
      <c r="B37">
        <v>22</v>
      </c>
      <c r="C37" t="s">
        <v>11</v>
      </c>
      <c r="D37" t="s">
        <v>9</v>
      </c>
      <c r="E37" t="s">
        <v>12</v>
      </c>
      <c r="F37">
        <v>0.73</v>
      </c>
      <c r="G37">
        <v>0.63</v>
      </c>
      <c r="H37" s="5">
        <f t="shared" si="0"/>
        <v>1.1587301587301586</v>
      </c>
    </row>
    <row r="38" spans="1:8" x14ac:dyDescent="0.25">
      <c r="A38" t="s">
        <v>36</v>
      </c>
      <c r="B38">
        <v>23</v>
      </c>
      <c r="C38" t="s">
        <v>11</v>
      </c>
      <c r="D38" t="s">
        <v>9</v>
      </c>
      <c r="E38" t="s">
        <v>12</v>
      </c>
      <c r="F38">
        <v>0.73</v>
      </c>
      <c r="G38">
        <v>0.59</v>
      </c>
      <c r="H38" s="5">
        <f t="shared" si="0"/>
        <v>1.2372881355932204</v>
      </c>
    </row>
    <row r="39" spans="1:8" x14ac:dyDescent="0.25">
      <c r="A39" t="s">
        <v>36</v>
      </c>
      <c r="B39">
        <v>24</v>
      </c>
      <c r="C39" t="s">
        <v>11</v>
      </c>
      <c r="D39" t="s">
        <v>9</v>
      </c>
      <c r="E39" t="s">
        <v>12</v>
      </c>
      <c r="F39">
        <v>0.72</v>
      </c>
      <c r="G39">
        <v>0.62</v>
      </c>
      <c r="H39" s="5">
        <f t="shared" si="0"/>
        <v>1.161290322580645</v>
      </c>
    </row>
    <row r="40" spans="1:8" x14ac:dyDescent="0.25">
      <c r="A40" t="s">
        <v>36</v>
      </c>
      <c r="B40">
        <v>25</v>
      </c>
      <c r="C40" t="s">
        <v>11</v>
      </c>
      <c r="D40" t="s">
        <v>9</v>
      </c>
      <c r="E40" t="s">
        <v>12</v>
      </c>
      <c r="F40">
        <v>0.77</v>
      </c>
      <c r="G40">
        <v>0.61</v>
      </c>
      <c r="H40" s="5">
        <f t="shared" si="0"/>
        <v>1.2622950819672132</v>
      </c>
    </row>
    <row r="41" spans="1:8" x14ac:dyDescent="0.25">
      <c r="A41" t="s">
        <v>37</v>
      </c>
      <c r="B41">
        <v>1</v>
      </c>
      <c r="C41" t="s">
        <v>11</v>
      </c>
      <c r="D41" t="s">
        <v>9</v>
      </c>
      <c r="E41" t="s">
        <v>12</v>
      </c>
      <c r="F41">
        <v>0.86</v>
      </c>
      <c r="G41">
        <v>0.68</v>
      </c>
      <c r="H41" s="5">
        <f t="shared" si="0"/>
        <v>1.2647058823529411</v>
      </c>
    </row>
    <row r="42" spans="1:8" x14ac:dyDescent="0.25">
      <c r="A42" t="s">
        <v>37</v>
      </c>
      <c r="B42">
        <v>2</v>
      </c>
      <c r="C42" t="s">
        <v>11</v>
      </c>
      <c r="D42" t="s">
        <v>9</v>
      </c>
      <c r="E42" t="s">
        <v>12</v>
      </c>
      <c r="F42">
        <v>0.83</v>
      </c>
      <c r="G42">
        <v>0.66</v>
      </c>
      <c r="H42" s="5">
        <f t="shared" si="0"/>
        <v>1.2575757575757573</v>
      </c>
    </row>
    <row r="43" spans="1:8" x14ac:dyDescent="0.25">
      <c r="A43" t="s">
        <v>37</v>
      </c>
      <c r="B43">
        <v>3</v>
      </c>
      <c r="C43" t="s">
        <v>11</v>
      </c>
      <c r="D43" t="s">
        <v>9</v>
      </c>
      <c r="E43" t="s">
        <v>12</v>
      </c>
      <c r="F43">
        <v>0.96</v>
      </c>
      <c r="G43">
        <v>0.6</v>
      </c>
      <c r="H43" s="5">
        <f t="shared" si="0"/>
        <v>1.6</v>
      </c>
    </row>
    <row r="44" spans="1:8" x14ac:dyDescent="0.25">
      <c r="A44" t="s">
        <v>37</v>
      </c>
      <c r="B44">
        <v>4</v>
      </c>
      <c r="C44" t="s">
        <v>11</v>
      </c>
      <c r="D44" t="s">
        <v>9</v>
      </c>
      <c r="E44" s="3" t="s">
        <v>14</v>
      </c>
      <c r="F44">
        <v>0.65</v>
      </c>
      <c r="G44">
        <v>0.61</v>
      </c>
      <c r="H44" s="5">
        <f t="shared" si="0"/>
        <v>1.0655737704918034</v>
      </c>
    </row>
    <row r="45" spans="1:8" x14ac:dyDescent="0.25">
      <c r="A45" t="s">
        <v>37</v>
      </c>
      <c r="B45">
        <v>5</v>
      </c>
      <c r="C45" t="s">
        <v>11</v>
      </c>
      <c r="D45" t="s">
        <v>9</v>
      </c>
      <c r="E45" t="s">
        <v>12</v>
      </c>
      <c r="F45">
        <v>0.99</v>
      </c>
      <c r="G45">
        <v>0.62</v>
      </c>
      <c r="H45" s="5">
        <f t="shared" si="0"/>
        <v>1.596774193548387</v>
      </c>
    </row>
    <row r="46" spans="1:8" x14ac:dyDescent="0.25">
      <c r="A46" t="s">
        <v>37</v>
      </c>
      <c r="B46">
        <v>6</v>
      </c>
      <c r="C46" t="s">
        <v>11</v>
      </c>
      <c r="D46" t="s">
        <v>9</v>
      </c>
      <c r="E46" t="s">
        <v>12</v>
      </c>
      <c r="F46">
        <v>0.76</v>
      </c>
      <c r="G46">
        <v>0.6</v>
      </c>
      <c r="H46" s="5">
        <f t="shared" si="0"/>
        <v>1.2666666666666668</v>
      </c>
    </row>
    <row r="47" spans="1:8" x14ac:dyDescent="0.25">
      <c r="A47" t="s">
        <v>37</v>
      </c>
      <c r="B47">
        <v>7</v>
      </c>
      <c r="C47" t="s">
        <v>11</v>
      </c>
      <c r="D47" t="s">
        <v>9</v>
      </c>
      <c r="E47" t="s">
        <v>12</v>
      </c>
      <c r="F47">
        <v>0.84</v>
      </c>
      <c r="G47">
        <v>0.55000000000000004</v>
      </c>
      <c r="H47" s="5">
        <f t="shared" si="0"/>
        <v>1.5272727272727271</v>
      </c>
    </row>
    <row r="48" spans="1:8" x14ac:dyDescent="0.25">
      <c r="A48" t="s">
        <v>37</v>
      </c>
      <c r="B48">
        <v>8</v>
      </c>
      <c r="C48" t="s">
        <v>11</v>
      </c>
      <c r="D48" t="s">
        <v>9</v>
      </c>
      <c r="E48" t="s">
        <v>12</v>
      </c>
      <c r="F48">
        <v>0.82</v>
      </c>
      <c r="G48">
        <v>0.59</v>
      </c>
      <c r="H48" s="5">
        <f t="shared" si="0"/>
        <v>1.3898305084745763</v>
      </c>
    </row>
    <row r="49" spans="1:8" x14ac:dyDescent="0.25">
      <c r="A49" t="s">
        <v>37</v>
      </c>
      <c r="B49">
        <v>9</v>
      </c>
      <c r="C49" t="s">
        <v>11</v>
      </c>
      <c r="D49" t="s">
        <v>9</v>
      </c>
      <c r="E49" t="s">
        <v>12</v>
      </c>
      <c r="F49">
        <v>0.88</v>
      </c>
      <c r="G49">
        <v>0.74</v>
      </c>
      <c r="H49" s="5">
        <f t="shared" si="0"/>
        <v>1.1891891891891893</v>
      </c>
    </row>
    <row r="50" spans="1:8" x14ac:dyDescent="0.25">
      <c r="A50" t="s">
        <v>37</v>
      </c>
      <c r="B50">
        <v>10</v>
      </c>
      <c r="C50" t="s">
        <v>11</v>
      </c>
      <c r="D50" t="s">
        <v>9</v>
      </c>
      <c r="E50" t="s">
        <v>12</v>
      </c>
      <c r="F50">
        <v>0.83</v>
      </c>
      <c r="G50">
        <v>0.66</v>
      </c>
      <c r="H50" s="5">
        <f t="shared" si="0"/>
        <v>1.2575757575757573</v>
      </c>
    </row>
    <row r="51" spans="1:8" x14ac:dyDescent="0.25">
      <c r="A51" t="s">
        <v>37</v>
      </c>
      <c r="B51">
        <v>11</v>
      </c>
      <c r="C51" t="s">
        <v>11</v>
      </c>
      <c r="D51" t="s">
        <v>9</v>
      </c>
      <c r="E51" t="s">
        <v>12</v>
      </c>
      <c r="F51">
        <v>0.82</v>
      </c>
      <c r="G51">
        <v>0.6</v>
      </c>
      <c r="H51" s="5">
        <f t="shared" si="0"/>
        <v>1.3666666666666667</v>
      </c>
    </row>
    <row r="52" spans="1:8" x14ac:dyDescent="0.25">
      <c r="A52" t="s">
        <v>37</v>
      </c>
      <c r="B52">
        <v>12</v>
      </c>
      <c r="C52" t="s">
        <v>11</v>
      </c>
      <c r="D52" t="s">
        <v>9</v>
      </c>
      <c r="E52" t="s">
        <v>12</v>
      </c>
      <c r="F52">
        <v>0.81</v>
      </c>
      <c r="G52">
        <v>0.61</v>
      </c>
      <c r="H52" s="5">
        <f t="shared" si="0"/>
        <v>1.3278688524590165</v>
      </c>
    </row>
    <row r="53" spans="1:8" x14ac:dyDescent="0.25">
      <c r="A53" t="s">
        <v>37</v>
      </c>
      <c r="B53">
        <v>13</v>
      </c>
      <c r="C53" t="s">
        <v>11</v>
      </c>
      <c r="D53" t="s">
        <v>9</v>
      </c>
      <c r="E53" t="s">
        <v>12</v>
      </c>
      <c r="F53">
        <v>0.77</v>
      </c>
      <c r="G53">
        <v>0.64</v>
      </c>
      <c r="H53" s="5">
        <f t="shared" si="0"/>
        <v>1.203125</v>
      </c>
    </row>
    <row r="54" spans="1:8" x14ac:dyDescent="0.25">
      <c r="A54" t="s">
        <v>37</v>
      </c>
      <c r="B54">
        <v>14</v>
      </c>
      <c r="C54" t="s">
        <v>11</v>
      </c>
      <c r="D54" t="s">
        <v>9</v>
      </c>
      <c r="E54" t="s">
        <v>12</v>
      </c>
      <c r="F54">
        <v>0.97</v>
      </c>
      <c r="G54">
        <v>0.56000000000000005</v>
      </c>
      <c r="H54" s="5">
        <f t="shared" si="0"/>
        <v>1.732142857142857</v>
      </c>
    </row>
    <row r="55" spans="1:8" x14ac:dyDescent="0.25">
      <c r="A55" t="s">
        <v>37</v>
      </c>
      <c r="B55">
        <v>15</v>
      </c>
      <c r="C55" t="s">
        <v>11</v>
      </c>
      <c r="D55" t="s">
        <v>9</v>
      </c>
      <c r="E55" t="s">
        <v>12</v>
      </c>
      <c r="F55">
        <v>0.97</v>
      </c>
      <c r="G55">
        <v>0.63</v>
      </c>
      <c r="H55" s="5">
        <f t="shared" si="0"/>
        <v>1.5396825396825395</v>
      </c>
    </row>
    <row r="56" spans="1:8" x14ac:dyDescent="0.25">
      <c r="A56" t="s">
        <v>37</v>
      </c>
      <c r="B56">
        <v>16</v>
      </c>
      <c r="C56" t="s">
        <v>11</v>
      </c>
      <c r="D56" t="s">
        <v>9</v>
      </c>
      <c r="E56" t="s">
        <v>12</v>
      </c>
      <c r="F56">
        <v>0.72</v>
      </c>
      <c r="G56">
        <v>0.61</v>
      </c>
      <c r="H56" s="5">
        <f t="shared" si="0"/>
        <v>1.180327868852459</v>
      </c>
    </row>
    <row r="57" spans="1:8" x14ac:dyDescent="0.25">
      <c r="A57" t="s">
        <v>37</v>
      </c>
      <c r="B57">
        <v>17</v>
      </c>
      <c r="C57" t="s">
        <v>11</v>
      </c>
      <c r="D57" t="s">
        <v>9</v>
      </c>
      <c r="E57" t="s">
        <v>12</v>
      </c>
      <c r="F57">
        <v>0.89</v>
      </c>
      <c r="G57">
        <v>0.61</v>
      </c>
      <c r="H57" s="5">
        <f t="shared" si="0"/>
        <v>1.459016393442623</v>
      </c>
    </row>
    <row r="58" spans="1:8" x14ac:dyDescent="0.25">
      <c r="A58" t="s">
        <v>37</v>
      </c>
      <c r="B58">
        <v>18</v>
      </c>
      <c r="C58" t="s">
        <v>11</v>
      </c>
      <c r="D58" t="s">
        <v>9</v>
      </c>
      <c r="E58" s="3" t="s">
        <v>14</v>
      </c>
      <c r="F58">
        <v>0.64</v>
      </c>
      <c r="G58">
        <v>0.62</v>
      </c>
      <c r="H58" s="5">
        <f t="shared" si="0"/>
        <v>1.032258064516129</v>
      </c>
    </row>
    <row r="59" spans="1:8" x14ac:dyDescent="0.25">
      <c r="A59" t="s">
        <v>37</v>
      </c>
      <c r="B59">
        <v>19</v>
      </c>
      <c r="C59" t="s">
        <v>11</v>
      </c>
      <c r="D59" t="s">
        <v>9</v>
      </c>
      <c r="E59" t="s">
        <v>12</v>
      </c>
      <c r="F59">
        <v>1.01</v>
      </c>
      <c r="G59">
        <v>0.64</v>
      </c>
      <c r="H59" s="5">
        <f t="shared" si="0"/>
        <v>1.578125</v>
      </c>
    </row>
    <row r="60" spans="1:8" x14ac:dyDescent="0.25">
      <c r="A60" t="s">
        <v>37</v>
      </c>
      <c r="B60">
        <v>20</v>
      </c>
      <c r="C60" t="s">
        <v>11</v>
      </c>
      <c r="D60" t="s">
        <v>9</v>
      </c>
      <c r="E60" t="s">
        <v>12</v>
      </c>
      <c r="F60">
        <v>0.8</v>
      </c>
      <c r="G60">
        <v>0.64</v>
      </c>
      <c r="H60" s="5">
        <f t="shared" si="0"/>
        <v>1.25</v>
      </c>
    </row>
    <row r="61" spans="1:8" x14ac:dyDescent="0.25">
      <c r="A61" t="s">
        <v>37</v>
      </c>
      <c r="B61">
        <v>21</v>
      </c>
      <c r="C61" t="s">
        <v>11</v>
      </c>
      <c r="D61" t="s">
        <v>9</v>
      </c>
      <c r="E61" t="s">
        <v>12</v>
      </c>
      <c r="F61">
        <v>0.87</v>
      </c>
      <c r="G61">
        <v>0.65</v>
      </c>
      <c r="H61" s="5">
        <f t="shared" si="0"/>
        <v>1.3384615384615384</v>
      </c>
    </row>
    <row r="62" spans="1:8" x14ac:dyDescent="0.25">
      <c r="A62" t="s">
        <v>38</v>
      </c>
      <c r="B62">
        <v>1</v>
      </c>
      <c r="C62" t="s">
        <v>11</v>
      </c>
      <c r="D62" t="s">
        <v>9</v>
      </c>
      <c r="E62" t="s">
        <v>12</v>
      </c>
      <c r="F62">
        <v>0.87</v>
      </c>
      <c r="G62">
        <v>0.68</v>
      </c>
      <c r="H62" s="5">
        <f t="shared" si="0"/>
        <v>1.2794117647058822</v>
      </c>
    </row>
    <row r="63" spans="1:8" x14ac:dyDescent="0.25">
      <c r="A63" t="s">
        <v>38</v>
      </c>
      <c r="B63">
        <v>2</v>
      </c>
      <c r="C63" t="s">
        <v>11</v>
      </c>
      <c r="D63" t="s">
        <v>9</v>
      </c>
      <c r="E63" t="s">
        <v>12</v>
      </c>
      <c r="F63">
        <v>0.71</v>
      </c>
      <c r="G63">
        <v>0.61</v>
      </c>
      <c r="H63" s="5">
        <f t="shared" si="0"/>
        <v>1.1639344262295082</v>
      </c>
    </row>
    <row r="64" spans="1:8" x14ac:dyDescent="0.25">
      <c r="A64" t="s">
        <v>38</v>
      </c>
      <c r="B64">
        <v>3</v>
      </c>
      <c r="C64" t="s">
        <v>11</v>
      </c>
      <c r="D64" t="s">
        <v>9</v>
      </c>
      <c r="E64" t="s">
        <v>12</v>
      </c>
      <c r="F64">
        <v>0.76</v>
      </c>
      <c r="G64">
        <v>0.6</v>
      </c>
      <c r="H64" s="5">
        <f t="shared" si="0"/>
        <v>1.2666666666666668</v>
      </c>
    </row>
    <row r="65" spans="1:8" x14ac:dyDescent="0.25">
      <c r="A65" t="s">
        <v>38</v>
      </c>
      <c r="B65">
        <v>4</v>
      </c>
      <c r="C65" t="s">
        <v>11</v>
      </c>
      <c r="D65" t="s">
        <v>9</v>
      </c>
      <c r="E65" t="s">
        <v>12</v>
      </c>
      <c r="F65">
        <v>0.76</v>
      </c>
      <c r="G65">
        <v>0.59</v>
      </c>
      <c r="H65" s="5">
        <f t="shared" si="0"/>
        <v>1.2881355932203391</v>
      </c>
    </row>
    <row r="66" spans="1:8" x14ac:dyDescent="0.25">
      <c r="A66" t="s">
        <v>38</v>
      </c>
      <c r="B66">
        <v>5</v>
      </c>
      <c r="C66" t="s">
        <v>11</v>
      </c>
      <c r="D66" t="s">
        <v>9</v>
      </c>
      <c r="E66" t="s">
        <v>12</v>
      </c>
      <c r="F66">
        <v>0.7</v>
      </c>
      <c r="G66">
        <v>0.57999999999999996</v>
      </c>
      <c r="H66" s="5">
        <f t="shared" si="0"/>
        <v>1.2068965517241379</v>
      </c>
    </row>
    <row r="67" spans="1:8" x14ac:dyDescent="0.25">
      <c r="A67" t="s">
        <v>38</v>
      </c>
      <c r="B67">
        <v>6</v>
      </c>
      <c r="C67" t="s">
        <v>11</v>
      </c>
      <c r="D67" t="s">
        <v>9</v>
      </c>
      <c r="E67" t="s">
        <v>12</v>
      </c>
      <c r="F67">
        <v>0.68</v>
      </c>
      <c r="G67">
        <v>0.57999999999999996</v>
      </c>
      <c r="H67" s="5">
        <f t="shared" ref="H67:H77" si="1">F67/G67</f>
        <v>1.1724137931034484</v>
      </c>
    </row>
    <row r="68" spans="1:8" x14ac:dyDescent="0.25">
      <c r="A68" t="s">
        <v>38</v>
      </c>
      <c r="B68">
        <v>7</v>
      </c>
      <c r="C68" t="s">
        <v>11</v>
      </c>
      <c r="D68" t="s">
        <v>9</v>
      </c>
      <c r="E68" t="s">
        <v>12</v>
      </c>
      <c r="F68">
        <v>0.61</v>
      </c>
      <c r="G68">
        <v>0.55000000000000004</v>
      </c>
      <c r="H68" s="5">
        <f t="shared" si="1"/>
        <v>1.1090909090909089</v>
      </c>
    </row>
    <row r="69" spans="1:8" x14ac:dyDescent="0.25">
      <c r="A69" t="s">
        <v>38</v>
      </c>
      <c r="B69">
        <v>8</v>
      </c>
      <c r="C69" t="s">
        <v>11</v>
      </c>
      <c r="D69" t="s">
        <v>9</v>
      </c>
      <c r="E69" t="s">
        <v>12</v>
      </c>
      <c r="F69">
        <v>0.94</v>
      </c>
      <c r="G69">
        <v>0.62</v>
      </c>
      <c r="H69" s="5">
        <f t="shared" si="1"/>
        <v>1.5161290322580645</v>
      </c>
    </row>
    <row r="70" spans="1:8" x14ac:dyDescent="0.25">
      <c r="A70" t="s">
        <v>38</v>
      </c>
      <c r="B70">
        <v>9</v>
      </c>
      <c r="C70" t="s">
        <v>11</v>
      </c>
      <c r="D70" t="s">
        <v>9</v>
      </c>
      <c r="E70" t="s">
        <v>12</v>
      </c>
      <c r="F70">
        <v>0.97</v>
      </c>
      <c r="G70">
        <v>0.65</v>
      </c>
      <c r="H70" s="5">
        <f t="shared" si="1"/>
        <v>1.4923076923076921</v>
      </c>
    </row>
    <row r="71" spans="1:8" x14ac:dyDescent="0.25">
      <c r="A71" t="s">
        <v>38</v>
      </c>
      <c r="B71">
        <v>10</v>
      </c>
      <c r="C71" t="s">
        <v>11</v>
      </c>
      <c r="D71" t="s">
        <v>9</v>
      </c>
      <c r="E71" t="s">
        <v>12</v>
      </c>
      <c r="F71">
        <v>0.61</v>
      </c>
      <c r="G71">
        <v>0.6</v>
      </c>
      <c r="H71" s="5">
        <f t="shared" si="1"/>
        <v>1.0166666666666666</v>
      </c>
    </row>
    <row r="72" spans="1:8" x14ac:dyDescent="0.25">
      <c r="A72" t="s">
        <v>38</v>
      </c>
      <c r="B72">
        <v>11</v>
      </c>
      <c r="C72" t="s">
        <v>11</v>
      </c>
      <c r="D72" t="s">
        <v>9</v>
      </c>
      <c r="E72" t="s">
        <v>12</v>
      </c>
      <c r="F72">
        <v>0.64</v>
      </c>
      <c r="G72">
        <v>0.59</v>
      </c>
      <c r="H72" s="5">
        <f t="shared" si="1"/>
        <v>1.0847457627118644</v>
      </c>
    </row>
    <row r="73" spans="1:8" x14ac:dyDescent="0.25">
      <c r="A73" t="s">
        <v>38</v>
      </c>
      <c r="B73">
        <v>12</v>
      </c>
      <c r="C73" t="s">
        <v>11</v>
      </c>
      <c r="D73" t="s">
        <v>9</v>
      </c>
      <c r="E73" t="s">
        <v>12</v>
      </c>
      <c r="F73">
        <v>1.03</v>
      </c>
      <c r="G73">
        <v>0.62</v>
      </c>
      <c r="H73" s="5">
        <f t="shared" si="1"/>
        <v>1.6612903225806452</v>
      </c>
    </row>
    <row r="74" spans="1:8" x14ac:dyDescent="0.25">
      <c r="A74" t="s">
        <v>38</v>
      </c>
      <c r="B74">
        <v>13</v>
      </c>
      <c r="C74" t="s">
        <v>11</v>
      </c>
      <c r="D74" t="s">
        <v>9</v>
      </c>
      <c r="E74" t="s">
        <v>12</v>
      </c>
      <c r="F74">
        <v>0.8</v>
      </c>
      <c r="G74">
        <v>0.59</v>
      </c>
      <c r="H74" s="5">
        <f t="shared" si="1"/>
        <v>1.3559322033898307</v>
      </c>
    </row>
    <row r="75" spans="1:8" x14ac:dyDescent="0.25">
      <c r="A75" t="s">
        <v>38</v>
      </c>
      <c r="B75">
        <v>14</v>
      </c>
      <c r="C75" t="s">
        <v>11</v>
      </c>
      <c r="D75" t="s">
        <v>9</v>
      </c>
      <c r="E75" t="s">
        <v>12</v>
      </c>
      <c r="F75">
        <v>0.66</v>
      </c>
      <c r="G75">
        <v>0.66</v>
      </c>
      <c r="H75" s="5">
        <f t="shared" si="1"/>
        <v>1</v>
      </c>
    </row>
    <row r="76" spans="1:8" x14ac:dyDescent="0.25">
      <c r="A76" t="s">
        <v>38</v>
      </c>
      <c r="B76">
        <v>15</v>
      </c>
      <c r="C76" t="s">
        <v>11</v>
      </c>
      <c r="D76" t="s">
        <v>9</v>
      </c>
      <c r="E76" t="s">
        <v>12</v>
      </c>
      <c r="F76">
        <v>0.72</v>
      </c>
      <c r="G76">
        <v>0.54</v>
      </c>
      <c r="H76" s="5">
        <f t="shared" si="1"/>
        <v>1.3333333333333333</v>
      </c>
    </row>
    <row r="77" spans="1:8" x14ac:dyDescent="0.25">
      <c r="A77" t="s">
        <v>38</v>
      </c>
      <c r="B77">
        <v>16</v>
      </c>
      <c r="C77" t="s">
        <v>11</v>
      </c>
      <c r="D77" t="s">
        <v>9</v>
      </c>
      <c r="E77" t="s">
        <v>12</v>
      </c>
      <c r="F77">
        <v>0.73</v>
      </c>
      <c r="G77">
        <v>0.55000000000000004</v>
      </c>
      <c r="H77" s="5">
        <f t="shared" si="1"/>
        <v>1.3272727272727272</v>
      </c>
    </row>
    <row r="78" spans="1:8" x14ac:dyDescent="0.25">
      <c r="A78" t="s">
        <v>38</v>
      </c>
      <c r="B78">
        <v>17</v>
      </c>
      <c r="C78" t="s">
        <v>11</v>
      </c>
      <c r="D78" t="s">
        <v>9</v>
      </c>
      <c r="E78" t="s">
        <v>12</v>
      </c>
      <c r="F78">
        <v>0.71</v>
      </c>
      <c r="G78">
        <v>0.61</v>
      </c>
      <c r="H78" s="5">
        <f>F78/G78</f>
        <v>1.1639344262295082</v>
      </c>
    </row>
    <row r="79" spans="1:8" x14ac:dyDescent="0.25">
      <c r="A79" t="s">
        <v>38</v>
      </c>
      <c r="B79">
        <v>18</v>
      </c>
      <c r="C79" t="s">
        <v>11</v>
      </c>
      <c r="D79" t="s">
        <v>9</v>
      </c>
      <c r="E79" t="s">
        <v>12</v>
      </c>
      <c r="F79">
        <v>0.78</v>
      </c>
      <c r="G79">
        <v>0.64</v>
      </c>
      <c r="H79" s="5">
        <f>F79/G79</f>
        <v>1.21875</v>
      </c>
    </row>
    <row r="80" spans="1:8" x14ac:dyDescent="0.25">
      <c r="A80" t="s">
        <v>39</v>
      </c>
      <c r="B80">
        <v>1</v>
      </c>
      <c r="C80" t="s">
        <v>11</v>
      </c>
      <c r="D80" t="s">
        <v>9</v>
      </c>
      <c r="E80" t="s">
        <v>12</v>
      </c>
      <c r="F80">
        <v>0.68</v>
      </c>
      <c r="G80">
        <v>0.5</v>
      </c>
      <c r="H80" s="5">
        <f>F80/G80</f>
        <v>1.36</v>
      </c>
    </row>
    <row r="81" spans="1:8" x14ac:dyDescent="0.25">
      <c r="A81" t="s">
        <v>39</v>
      </c>
      <c r="B81">
        <v>2</v>
      </c>
      <c r="C81" t="s">
        <v>11</v>
      </c>
      <c r="D81" t="s">
        <v>9</v>
      </c>
      <c r="E81" t="s">
        <v>12</v>
      </c>
      <c r="F81">
        <v>0.71</v>
      </c>
      <c r="G81">
        <v>0.64</v>
      </c>
      <c r="H81" s="5">
        <f t="shared" ref="H81:H92" si="2">F81/G81</f>
        <v>1.109375</v>
      </c>
    </row>
    <row r="82" spans="1:8" x14ac:dyDescent="0.25">
      <c r="A82" t="s">
        <v>39</v>
      </c>
      <c r="B82">
        <v>3</v>
      </c>
      <c r="C82" t="s">
        <v>11</v>
      </c>
      <c r="D82" t="s">
        <v>9</v>
      </c>
      <c r="E82" t="s">
        <v>12</v>
      </c>
      <c r="F82">
        <v>0.67</v>
      </c>
      <c r="G82">
        <v>0.57999999999999996</v>
      </c>
      <c r="H82" s="5">
        <f t="shared" si="2"/>
        <v>1.1551724137931036</v>
      </c>
    </row>
    <row r="83" spans="1:8" x14ac:dyDescent="0.25">
      <c r="A83" t="s">
        <v>39</v>
      </c>
      <c r="B83">
        <v>4</v>
      </c>
      <c r="C83" t="s">
        <v>11</v>
      </c>
      <c r="D83" t="s">
        <v>9</v>
      </c>
      <c r="E83" t="s">
        <v>12</v>
      </c>
      <c r="F83">
        <v>0.74</v>
      </c>
      <c r="G83">
        <v>0.6</v>
      </c>
      <c r="H83" s="5">
        <f t="shared" si="2"/>
        <v>1.2333333333333334</v>
      </c>
    </row>
    <row r="84" spans="1:8" x14ac:dyDescent="0.25">
      <c r="A84" t="s">
        <v>39</v>
      </c>
      <c r="B84">
        <v>5</v>
      </c>
      <c r="C84" t="s">
        <v>11</v>
      </c>
      <c r="D84" t="s">
        <v>9</v>
      </c>
      <c r="E84" t="s">
        <v>12</v>
      </c>
      <c r="F84">
        <v>0.71</v>
      </c>
      <c r="G84">
        <v>0.63</v>
      </c>
      <c r="H84" s="5">
        <f t="shared" si="2"/>
        <v>1.126984126984127</v>
      </c>
    </row>
    <row r="85" spans="1:8" x14ac:dyDescent="0.25">
      <c r="A85" t="s">
        <v>39</v>
      </c>
      <c r="B85">
        <v>6</v>
      </c>
      <c r="C85" t="s">
        <v>11</v>
      </c>
      <c r="D85" t="s">
        <v>9</v>
      </c>
      <c r="E85" t="s">
        <v>12</v>
      </c>
      <c r="F85">
        <v>0.69</v>
      </c>
      <c r="G85">
        <v>0.6</v>
      </c>
      <c r="H85" s="5">
        <f t="shared" si="2"/>
        <v>1.1499999999999999</v>
      </c>
    </row>
    <row r="86" spans="1:8" x14ac:dyDescent="0.25">
      <c r="A86" t="s">
        <v>39</v>
      </c>
      <c r="B86">
        <v>7</v>
      </c>
      <c r="C86" t="s">
        <v>11</v>
      </c>
      <c r="D86" t="s">
        <v>9</v>
      </c>
      <c r="E86" t="s">
        <v>12</v>
      </c>
      <c r="F86">
        <v>0.72</v>
      </c>
      <c r="G86">
        <v>0.56999999999999995</v>
      </c>
      <c r="H86" s="5">
        <f t="shared" si="2"/>
        <v>1.2631578947368423</v>
      </c>
    </row>
    <row r="87" spans="1:8" x14ac:dyDescent="0.25">
      <c r="A87" t="s">
        <v>39</v>
      </c>
      <c r="B87">
        <v>8</v>
      </c>
      <c r="C87" t="s">
        <v>11</v>
      </c>
      <c r="D87" t="s">
        <v>9</v>
      </c>
      <c r="E87" t="s">
        <v>12</v>
      </c>
      <c r="F87">
        <v>0.72</v>
      </c>
      <c r="G87">
        <v>0.68</v>
      </c>
      <c r="H87" s="5">
        <f t="shared" si="2"/>
        <v>1.0588235294117645</v>
      </c>
    </row>
    <row r="88" spans="1:8" x14ac:dyDescent="0.25">
      <c r="A88" t="s">
        <v>39</v>
      </c>
      <c r="B88">
        <v>9</v>
      </c>
      <c r="C88" t="s">
        <v>11</v>
      </c>
      <c r="D88" t="s">
        <v>9</v>
      </c>
      <c r="E88" t="s">
        <v>12</v>
      </c>
      <c r="F88">
        <v>0.65</v>
      </c>
      <c r="G88">
        <v>0.59</v>
      </c>
      <c r="H88" s="5">
        <f t="shared" si="2"/>
        <v>1.1016949152542375</v>
      </c>
    </row>
    <row r="89" spans="1:8" x14ac:dyDescent="0.25">
      <c r="A89" t="s">
        <v>39</v>
      </c>
      <c r="B89">
        <v>10</v>
      </c>
      <c r="C89" t="s">
        <v>11</v>
      </c>
      <c r="D89" t="s">
        <v>9</v>
      </c>
      <c r="E89" t="s">
        <v>12</v>
      </c>
      <c r="F89">
        <v>0.78</v>
      </c>
      <c r="G89">
        <v>0.62</v>
      </c>
      <c r="H89" s="5">
        <f t="shared" si="2"/>
        <v>1.2580645161290323</v>
      </c>
    </row>
    <row r="90" spans="1:8" x14ac:dyDescent="0.25">
      <c r="A90" t="s">
        <v>39</v>
      </c>
      <c r="B90">
        <v>11</v>
      </c>
      <c r="C90" t="s">
        <v>11</v>
      </c>
      <c r="D90" t="s">
        <v>9</v>
      </c>
      <c r="E90" t="s">
        <v>12</v>
      </c>
      <c r="F90">
        <v>0.82</v>
      </c>
      <c r="G90">
        <v>0.62</v>
      </c>
      <c r="H90" s="5">
        <f t="shared" si="2"/>
        <v>1.3225806451612903</v>
      </c>
    </row>
    <row r="91" spans="1:8" x14ac:dyDescent="0.25">
      <c r="A91" t="s">
        <v>39</v>
      </c>
      <c r="B91">
        <v>12</v>
      </c>
      <c r="C91" t="s">
        <v>11</v>
      </c>
      <c r="D91" t="s">
        <v>9</v>
      </c>
      <c r="E91" t="s">
        <v>12</v>
      </c>
      <c r="F91">
        <v>0.66</v>
      </c>
      <c r="G91">
        <v>0.66</v>
      </c>
      <c r="H91" s="5">
        <f t="shared" si="2"/>
        <v>1</v>
      </c>
    </row>
    <row r="92" spans="1:8" x14ac:dyDescent="0.25">
      <c r="A92" t="s">
        <v>39</v>
      </c>
      <c r="B92">
        <v>13</v>
      </c>
      <c r="C92" t="s">
        <v>11</v>
      </c>
      <c r="D92" t="s">
        <v>9</v>
      </c>
      <c r="E92" t="s">
        <v>12</v>
      </c>
      <c r="F92">
        <v>0.72</v>
      </c>
      <c r="G92">
        <v>0.63</v>
      </c>
      <c r="H92" s="5">
        <f t="shared" si="2"/>
        <v>1.1428571428571428</v>
      </c>
    </row>
    <row r="93" spans="1:8" x14ac:dyDescent="0.25">
      <c r="A93" t="s">
        <v>39</v>
      </c>
      <c r="B93">
        <v>14</v>
      </c>
      <c r="C93" t="s">
        <v>11</v>
      </c>
      <c r="D93" t="s">
        <v>9</v>
      </c>
      <c r="E93" t="s">
        <v>12</v>
      </c>
      <c r="F93">
        <v>0.72</v>
      </c>
      <c r="G93">
        <v>0.55000000000000004</v>
      </c>
      <c r="H93" s="5">
        <f>F93/G93</f>
        <v>1.3090909090909089</v>
      </c>
    </row>
    <row r="94" spans="1:8" x14ac:dyDescent="0.25">
      <c r="A94" t="s">
        <v>39</v>
      </c>
      <c r="B94">
        <v>15</v>
      </c>
      <c r="C94" t="s">
        <v>11</v>
      </c>
      <c r="D94" t="s">
        <v>9</v>
      </c>
      <c r="E94" t="s">
        <v>12</v>
      </c>
      <c r="F94">
        <v>0.71</v>
      </c>
      <c r="G94">
        <v>0.56000000000000005</v>
      </c>
      <c r="H94" s="5">
        <f t="shared" ref="H94:H157" si="3">F94/G94</f>
        <v>1.2678571428571426</v>
      </c>
    </row>
    <row r="95" spans="1:8" x14ac:dyDescent="0.25">
      <c r="A95" t="s">
        <v>39</v>
      </c>
      <c r="B95">
        <v>16</v>
      </c>
      <c r="C95" t="s">
        <v>11</v>
      </c>
      <c r="D95" t="s">
        <v>9</v>
      </c>
      <c r="E95" t="s">
        <v>12</v>
      </c>
      <c r="F95">
        <v>0.9</v>
      </c>
      <c r="G95">
        <v>0.59</v>
      </c>
      <c r="H95" s="5">
        <f t="shared" si="3"/>
        <v>1.5254237288135595</v>
      </c>
    </row>
    <row r="96" spans="1:8" x14ac:dyDescent="0.25">
      <c r="A96" t="s">
        <v>39</v>
      </c>
      <c r="B96">
        <v>17</v>
      </c>
      <c r="C96" t="s">
        <v>11</v>
      </c>
      <c r="D96" t="s">
        <v>9</v>
      </c>
      <c r="E96" t="s">
        <v>12</v>
      </c>
      <c r="F96">
        <v>0.72</v>
      </c>
      <c r="G96">
        <v>0.61</v>
      </c>
      <c r="H96" s="5">
        <f t="shared" si="3"/>
        <v>1.180327868852459</v>
      </c>
    </row>
    <row r="97" spans="1:8" x14ac:dyDescent="0.25">
      <c r="A97" t="s">
        <v>39</v>
      </c>
      <c r="B97">
        <v>18</v>
      </c>
      <c r="C97" t="s">
        <v>11</v>
      </c>
      <c r="D97" t="s">
        <v>9</v>
      </c>
      <c r="E97" t="s">
        <v>12</v>
      </c>
      <c r="F97">
        <v>0.94</v>
      </c>
      <c r="G97">
        <v>0.6</v>
      </c>
      <c r="H97" s="5">
        <f t="shared" si="3"/>
        <v>1.5666666666666667</v>
      </c>
    </row>
    <row r="98" spans="1:8" x14ac:dyDescent="0.25">
      <c r="A98" t="s">
        <v>39</v>
      </c>
      <c r="B98">
        <v>19</v>
      </c>
      <c r="C98" t="s">
        <v>11</v>
      </c>
      <c r="D98" t="s">
        <v>9</v>
      </c>
      <c r="E98" t="s">
        <v>12</v>
      </c>
      <c r="F98">
        <v>0.65</v>
      </c>
      <c r="G98">
        <v>0.5</v>
      </c>
      <c r="H98" s="5">
        <f t="shared" si="3"/>
        <v>1.3</v>
      </c>
    </row>
    <row r="99" spans="1:8" x14ac:dyDescent="0.25">
      <c r="A99" t="s">
        <v>39</v>
      </c>
      <c r="B99">
        <v>20</v>
      </c>
      <c r="C99" t="s">
        <v>11</v>
      </c>
      <c r="D99" t="s">
        <v>9</v>
      </c>
      <c r="E99" t="s">
        <v>12</v>
      </c>
      <c r="F99">
        <v>0.7</v>
      </c>
      <c r="G99">
        <v>0.61</v>
      </c>
      <c r="H99" s="5">
        <f t="shared" si="3"/>
        <v>1.1475409836065573</v>
      </c>
    </row>
    <row r="100" spans="1:8" x14ac:dyDescent="0.25">
      <c r="A100" t="s">
        <v>39</v>
      </c>
      <c r="B100">
        <v>21</v>
      </c>
      <c r="C100" t="s">
        <v>11</v>
      </c>
      <c r="D100" t="s">
        <v>9</v>
      </c>
      <c r="E100" t="s">
        <v>12</v>
      </c>
      <c r="F100">
        <v>0.65</v>
      </c>
      <c r="G100">
        <v>0.51</v>
      </c>
      <c r="H100" s="5">
        <f t="shared" si="3"/>
        <v>1.2745098039215685</v>
      </c>
    </row>
    <row r="101" spans="1:8" x14ac:dyDescent="0.25">
      <c r="A101" t="s">
        <v>39</v>
      </c>
      <c r="B101">
        <v>22</v>
      </c>
      <c r="C101" t="s">
        <v>11</v>
      </c>
      <c r="D101" t="s">
        <v>9</v>
      </c>
      <c r="E101" t="s">
        <v>12</v>
      </c>
      <c r="F101">
        <v>0.74</v>
      </c>
      <c r="G101">
        <v>0.56999999999999995</v>
      </c>
      <c r="H101" s="5">
        <f t="shared" si="3"/>
        <v>1.2982456140350878</v>
      </c>
    </row>
    <row r="102" spans="1:8" x14ac:dyDescent="0.25">
      <c r="A102" t="s">
        <v>40</v>
      </c>
      <c r="B102">
        <v>1</v>
      </c>
      <c r="C102" t="s">
        <v>11</v>
      </c>
      <c r="D102" t="s">
        <v>9</v>
      </c>
      <c r="E102" t="s">
        <v>12</v>
      </c>
      <c r="F102">
        <v>0.7</v>
      </c>
      <c r="G102">
        <v>0.64</v>
      </c>
      <c r="H102" s="5">
        <f t="shared" si="3"/>
        <v>1.09375</v>
      </c>
    </row>
    <row r="103" spans="1:8" x14ac:dyDescent="0.25">
      <c r="A103" t="s">
        <v>40</v>
      </c>
      <c r="B103">
        <v>2</v>
      </c>
      <c r="C103" t="s">
        <v>11</v>
      </c>
      <c r="D103" t="s">
        <v>9</v>
      </c>
      <c r="E103" t="s">
        <v>12</v>
      </c>
      <c r="F103">
        <v>0.68</v>
      </c>
      <c r="G103">
        <v>0.56000000000000005</v>
      </c>
      <c r="H103" s="5">
        <f t="shared" si="3"/>
        <v>1.2142857142857142</v>
      </c>
    </row>
    <row r="104" spans="1:8" x14ac:dyDescent="0.25">
      <c r="A104" t="s">
        <v>40</v>
      </c>
      <c r="B104">
        <v>3</v>
      </c>
      <c r="C104" t="s">
        <v>11</v>
      </c>
      <c r="D104" t="s">
        <v>9</v>
      </c>
      <c r="E104" t="s">
        <v>12</v>
      </c>
      <c r="F104">
        <v>0.66</v>
      </c>
      <c r="G104">
        <v>0.52</v>
      </c>
      <c r="H104" s="5">
        <f t="shared" si="3"/>
        <v>1.2692307692307692</v>
      </c>
    </row>
    <row r="105" spans="1:8" x14ac:dyDescent="0.25">
      <c r="A105" t="s">
        <v>40</v>
      </c>
      <c r="B105">
        <v>4</v>
      </c>
      <c r="C105" t="s">
        <v>11</v>
      </c>
      <c r="D105" t="s">
        <v>9</v>
      </c>
      <c r="E105" t="s">
        <v>12</v>
      </c>
      <c r="F105">
        <v>0.79</v>
      </c>
      <c r="G105">
        <v>0.57999999999999996</v>
      </c>
      <c r="H105" s="5">
        <f t="shared" si="3"/>
        <v>1.3620689655172415</v>
      </c>
    </row>
    <row r="106" spans="1:8" x14ac:dyDescent="0.25">
      <c r="A106" t="s">
        <v>40</v>
      </c>
      <c r="B106">
        <v>5</v>
      </c>
      <c r="C106" t="s">
        <v>11</v>
      </c>
      <c r="D106" t="s">
        <v>9</v>
      </c>
      <c r="E106" t="s">
        <v>12</v>
      </c>
      <c r="F106">
        <v>0.78</v>
      </c>
      <c r="G106">
        <v>0.54</v>
      </c>
      <c r="H106" s="5">
        <f t="shared" si="3"/>
        <v>1.4444444444444444</v>
      </c>
    </row>
    <row r="107" spans="1:8" x14ac:dyDescent="0.25">
      <c r="A107" t="s">
        <v>40</v>
      </c>
      <c r="B107">
        <v>6</v>
      </c>
      <c r="C107" t="s">
        <v>11</v>
      </c>
      <c r="D107" t="s">
        <v>9</v>
      </c>
      <c r="E107" t="s">
        <v>12</v>
      </c>
      <c r="F107">
        <v>0.98</v>
      </c>
      <c r="G107">
        <v>0.62</v>
      </c>
      <c r="H107" s="5">
        <f t="shared" si="3"/>
        <v>1.5806451612903225</v>
      </c>
    </row>
    <row r="108" spans="1:8" x14ac:dyDescent="0.25">
      <c r="A108" t="s">
        <v>40</v>
      </c>
      <c r="B108">
        <v>7</v>
      </c>
      <c r="C108" t="s">
        <v>11</v>
      </c>
      <c r="D108" t="s">
        <v>9</v>
      </c>
      <c r="E108" t="s">
        <v>12</v>
      </c>
      <c r="F108">
        <v>0.84</v>
      </c>
      <c r="G108">
        <v>0.56999999999999995</v>
      </c>
      <c r="H108" s="5">
        <f t="shared" si="3"/>
        <v>1.4736842105263159</v>
      </c>
    </row>
    <row r="109" spans="1:8" x14ac:dyDescent="0.25">
      <c r="A109" t="s">
        <v>40</v>
      </c>
      <c r="B109">
        <v>8</v>
      </c>
      <c r="C109" t="s">
        <v>11</v>
      </c>
      <c r="D109" t="s">
        <v>9</v>
      </c>
      <c r="E109" t="s">
        <v>12</v>
      </c>
      <c r="F109">
        <v>0.66</v>
      </c>
      <c r="G109">
        <v>0.62</v>
      </c>
      <c r="H109" s="5">
        <f t="shared" si="3"/>
        <v>1.0645161290322582</v>
      </c>
    </row>
    <row r="110" spans="1:8" x14ac:dyDescent="0.25">
      <c r="A110" t="s">
        <v>40</v>
      </c>
      <c r="B110">
        <v>9</v>
      </c>
      <c r="C110" t="s">
        <v>11</v>
      </c>
      <c r="D110" t="s">
        <v>9</v>
      </c>
      <c r="E110" t="s">
        <v>12</v>
      </c>
      <c r="F110">
        <v>0.8</v>
      </c>
      <c r="G110">
        <v>0.69</v>
      </c>
      <c r="H110" s="5">
        <f t="shared" si="3"/>
        <v>1.1594202898550727</v>
      </c>
    </row>
    <row r="111" spans="1:8" x14ac:dyDescent="0.25">
      <c r="A111" t="s">
        <v>40</v>
      </c>
      <c r="B111">
        <v>10</v>
      </c>
      <c r="C111" t="s">
        <v>11</v>
      </c>
      <c r="D111" t="s">
        <v>9</v>
      </c>
      <c r="E111" t="s">
        <v>12</v>
      </c>
      <c r="F111">
        <v>0.66</v>
      </c>
      <c r="G111">
        <v>0.56999999999999995</v>
      </c>
      <c r="H111" s="5">
        <f t="shared" si="3"/>
        <v>1.1578947368421053</v>
      </c>
    </row>
    <row r="112" spans="1:8" x14ac:dyDescent="0.25">
      <c r="A112" t="s">
        <v>40</v>
      </c>
      <c r="B112">
        <v>11</v>
      </c>
      <c r="C112" t="s">
        <v>11</v>
      </c>
      <c r="D112" t="s">
        <v>9</v>
      </c>
      <c r="E112" t="s">
        <v>12</v>
      </c>
      <c r="F112">
        <v>0.87</v>
      </c>
      <c r="G112">
        <v>0.61</v>
      </c>
      <c r="H112" s="5">
        <f t="shared" si="3"/>
        <v>1.4262295081967213</v>
      </c>
    </row>
    <row r="113" spans="1:8" x14ac:dyDescent="0.25">
      <c r="A113" t="s">
        <v>40</v>
      </c>
      <c r="B113">
        <v>12</v>
      </c>
      <c r="C113" t="s">
        <v>11</v>
      </c>
      <c r="D113" t="s">
        <v>9</v>
      </c>
      <c r="E113" t="s">
        <v>12</v>
      </c>
      <c r="F113">
        <v>0.71</v>
      </c>
      <c r="G113">
        <v>0.61</v>
      </c>
      <c r="H113" s="5">
        <f t="shared" si="3"/>
        <v>1.1639344262295082</v>
      </c>
    </row>
    <row r="114" spans="1:8" x14ac:dyDescent="0.25">
      <c r="A114" t="s">
        <v>40</v>
      </c>
      <c r="B114">
        <v>13</v>
      </c>
      <c r="C114" t="s">
        <v>11</v>
      </c>
      <c r="D114" t="s">
        <v>9</v>
      </c>
      <c r="E114" s="3" t="s">
        <v>14</v>
      </c>
      <c r="F114">
        <v>0.83</v>
      </c>
      <c r="G114">
        <v>0.62</v>
      </c>
      <c r="H114" s="5">
        <f t="shared" si="3"/>
        <v>1.3387096774193548</v>
      </c>
    </row>
    <row r="115" spans="1:8" x14ac:dyDescent="0.25">
      <c r="A115" t="s">
        <v>40</v>
      </c>
      <c r="B115">
        <v>14</v>
      </c>
      <c r="C115" t="s">
        <v>11</v>
      </c>
      <c r="D115" t="s">
        <v>9</v>
      </c>
      <c r="E115" s="3" t="s">
        <v>14</v>
      </c>
      <c r="F115">
        <v>0.76</v>
      </c>
      <c r="G115">
        <v>0.61</v>
      </c>
      <c r="H115" s="5">
        <f t="shared" si="3"/>
        <v>1.2459016393442623</v>
      </c>
    </row>
    <row r="116" spans="1:8" x14ac:dyDescent="0.25">
      <c r="A116" t="s">
        <v>40</v>
      </c>
      <c r="B116">
        <v>15</v>
      </c>
      <c r="C116" t="s">
        <v>11</v>
      </c>
      <c r="D116" t="s">
        <v>9</v>
      </c>
      <c r="E116" t="s">
        <v>12</v>
      </c>
      <c r="F116">
        <v>0.69</v>
      </c>
      <c r="G116">
        <v>0.62</v>
      </c>
      <c r="H116" s="5">
        <f t="shared" si="3"/>
        <v>1.1129032258064515</v>
      </c>
    </row>
    <row r="117" spans="1:8" x14ac:dyDescent="0.25">
      <c r="A117" t="s">
        <v>40</v>
      </c>
      <c r="B117">
        <v>16</v>
      </c>
      <c r="C117" t="s">
        <v>11</v>
      </c>
      <c r="D117" t="s">
        <v>9</v>
      </c>
      <c r="E117" t="s">
        <v>12</v>
      </c>
      <c r="F117">
        <v>0.78</v>
      </c>
      <c r="G117">
        <v>0.69</v>
      </c>
      <c r="H117" s="5">
        <f t="shared" si="3"/>
        <v>1.1304347826086958</v>
      </c>
    </row>
    <row r="118" spans="1:8" x14ac:dyDescent="0.25">
      <c r="A118" t="s">
        <v>40</v>
      </c>
      <c r="B118">
        <v>17</v>
      </c>
      <c r="C118" t="s">
        <v>11</v>
      </c>
      <c r="D118" t="s">
        <v>9</v>
      </c>
      <c r="E118" t="s">
        <v>12</v>
      </c>
      <c r="F118">
        <v>0.69</v>
      </c>
      <c r="G118">
        <v>0.61</v>
      </c>
      <c r="H118" s="5">
        <f t="shared" si="3"/>
        <v>1.1311475409836065</v>
      </c>
    </row>
    <row r="119" spans="1:8" x14ac:dyDescent="0.25">
      <c r="A119" t="s">
        <v>40</v>
      </c>
      <c r="B119">
        <v>18</v>
      </c>
      <c r="C119" t="s">
        <v>11</v>
      </c>
      <c r="D119" t="s">
        <v>9</v>
      </c>
      <c r="E119" t="s">
        <v>12</v>
      </c>
      <c r="F119">
        <v>1.02</v>
      </c>
      <c r="G119">
        <v>0.62</v>
      </c>
      <c r="H119" s="5">
        <f t="shared" si="3"/>
        <v>1.6451612903225807</v>
      </c>
    </row>
    <row r="120" spans="1:8" x14ac:dyDescent="0.25">
      <c r="A120" t="s">
        <v>40</v>
      </c>
      <c r="B120">
        <v>19</v>
      </c>
      <c r="C120" t="s">
        <v>11</v>
      </c>
      <c r="D120" t="s">
        <v>9</v>
      </c>
      <c r="E120" t="s">
        <v>12</v>
      </c>
      <c r="F120">
        <v>0.72</v>
      </c>
      <c r="G120">
        <v>0.61</v>
      </c>
      <c r="H120" s="5">
        <f t="shared" si="3"/>
        <v>1.180327868852459</v>
      </c>
    </row>
    <row r="121" spans="1:8" x14ac:dyDescent="0.25">
      <c r="A121" t="s">
        <v>40</v>
      </c>
      <c r="B121">
        <v>20</v>
      </c>
      <c r="C121" t="s">
        <v>11</v>
      </c>
      <c r="D121" t="s">
        <v>9</v>
      </c>
      <c r="E121" t="s">
        <v>12</v>
      </c>
      <c r="F121">
        <v>0.74</v>
      </c>
      <c r="G121">
        <v>0.57999999999999996</v>
      </c>
      <c r="H121" s="5">
        <f t="shared" si="3"/>
        <v>1.2758620689655173</v>
      </c>
    </row>
    <row r="122" spans="1:8" x14ac:dyDescent="0.25">
      <c r="A122" t="s">
        <v>40</v>
      </c>
      <c r="B122">
        <v>21</v>
      </c>
      <c r="C122" t="s">
        <v>11</v>
      </c>
      <c r="D122" t="s">
        <v>9</v>
      </c>
      <c r="E122" t="s">
        <v>12</v>
      </c>
      <c r="F122">
        <v>0.84</v>
      </c>
      <c r="G122">
        <v>0.64</v>
      </c>
      <c r="H122" s="5">
        <f t="shared" si="3"/>
        <v>1.3125</v>
      </c>
    </row>
    <row r="123" spans="1:8" x14ac:dyDescent="0.25">
      <c r="A123" t="s">
        <v>40</v>
      </c>
      <c r="B123">
        <v>22</v>
      </c>
      <c r="C123" t="s">
        <v>11</v>
      </c>
      <c r="D123" t="s">
        <v>9</v>
      </c>
      <c r="E123" t="s">
        <v>12</v>
      </c>
      <c r="F123">
        <v>0.7</v>
      </c>
      <c r="G123">
        <v>0.63</v>
      </c>
      <c r="H123" s="5">
        <f t="shared" si="3"/>
        <v>1.1111111111111109</v>
      </c>
    </row>
    <row r="124" spans="1:8" x14ac:dyDescent="0.25">
      <c r="A124" t="s">
        <v>41</v>
      </c>
      <c r="B124">
        <v>1</v>
      </c>
      <c r="C124" t="s">
        <v>11</v>
      </c>
      <c r="D124" t="s">
        <v>27</v>
      </c>
      <c r="E124" t="s">
        <v>12</v>
      </c>
      <c r="F124">
        <v>1.17</v>
      </c>
      <c r="G124">
        <v>0.63</v>
      </c>
      <c r="H124" s="5">
        <f t="shared" si="3"/>
        <v>1.857142857142857</v>
      </c>
    </row>
    <row r="125" spans="1:8" x14ac:dyDescent="0.25">
      <c r="A125" t="s">
        <v>41</v>
      </c>
      <c r="B125">
        <v>2</v>
      </c>
      <c r="C125" t="s">
        <v>11</v>
      </c>
      <c r="D125" t="s">
        <v>27</v>
      </c>
      <c r="E125" t="s">
        <v>12</v>
      </c>
      <c r="F125">
        <v>1.07</v>
      </c>
      <c r="G125">
        <v>0.63</v>
      </c>
      <c r="H125" s="5">
        <f t="shared" si="3"/>
        <v>1.6984126984126986</v>
      </c>
    </row>
    <row r="126" spans="1:8" x14ac:dyDescent="0.25">
      <c r="A126" t="s">
        <v>41</v>
      </c>
      <c r="B126">
        <v>3</v>
      </c>
      <c r="C126" t="s">
        <v>11</v>
      </c>
      <c r="D126" t="s">
        <v>27</v>
      </c>
      <c r="E126" t="s">
        <v>12</v>
      </c>
      <c r="F126">
        <v>0.91</v>
      </c>
      <c r="G126">
        <v>0.63</v>
      </c>
      <c r="H126" s="5">
        <f t="shared" si="3"/>
        <v>1.4444444444444444</v>
      </c>
    </row>
    <row r="127" spans="1:8" x14ac:dyDescent="0.25">
      <c r="A127" t="s">
        <v>41</v>
      </c>
      <c r="B127">
        <v>4</v>
      </c>
      <c r="C127" t="s">
        <v>11</v>
      </c>
      <c r="D127" t="s">
        <v>27</v>
      </c>
      <c r="E127" t="s">
        <v>12</v>
      </c>
      <c r="F127">
        <v>1.0900000000000001</v>
      </c>
      <c r="G127">
        <v>0.62</v>
      </c>
      <c r="H127" s="5">
        <f t="shared" si="3"/>
        <v>1.7580645161290325</v>
      </c>
    </row>
    <row r="128" spans="1:8" x14ac:dyDescent="0.25">
      <c r="A128" t="s">
        <v>41</v>
      </c>
      <c r="B128">
        <v>5</v>
      </c>
      <c r="C128" t="s">
        <v>11</v>
      </c>
      <c r="D128" t="s">
        <v>27</v>
      </c>
      <c r="E128" t="s">
        <v>12</v>
      </c>
      <c r="F128">
        <v>1.19</v>
      </c>
      <c r="G128">
        <v>0.61</v>
      </c>
      <c r="H128" s="5">
        <f t="shared" si="3"/>
        <v>1.9508196721311475</v>
      </c>
    </row>
    <row r="129" spans="1:8" x14ac:dyDescent="0.25">
      <c r="A129" t="s">
        <v>41</v>
      </c>
      <c r="B129">
        <v>6</v>
      </c>
      <c r="C129" t="s">
        <v>11</v>
      </c>
      <c r="D129" t="s">
        <v>27</v>
      </c>
      <c r="E129" t="s">
        <v>12</v>
      </c>
      <c r="F129">
        <v>1.1399999999999999</v>
      </c>
      <c r="G129">
        <v>0.56999999999999995</v>
      </c>
      <c r="H129" s="5">
        <f t="shared" si="3"/>
        <v>2</v>
      </c>
    </row>
    <row r="130" spans="1:8" x14ac:dyDescent="0.25">
      <c r="A130" t="s">
        <v>41</v>
      </c>
      <c r="B130">
        <v>7</v>
      </c>
      <c r="C130" t="s">
        <v>11</v>
      </c>
      <c r="D130" t="s">
        <v>27</v>
      </c>
      <c r="E130" t="s">
        <v>12</v>
      </c>
      <c r="F130">
        <v>1</v>
      </c>
      <c r="G130">
        <v>0.56999999999999995</v>
      </c>
      <c r="H130" s="5">
        <f t="shared" si="3"/>
        <v>1.7543859649122808</v>
      </c>
    </row>
    <row r="131" spans="1:8" x14ac:dyDescent="0.25">
      <c r="A131" t="s">
        <v>41</v>
      </c>
      <c r="B131">
        <v>8</v>
      </c>
      <c r="C131" t="s">
        <v>11</v>
      </c>
      <c r="D131" t="s">
        <v>27</v>
      </c>
      <c r="E131" t="s">
        <v>12</v>
      </c>
      <c r="F131">
        <v>0.8</v>
      </c>
      <c r="G131">
        <v>0.62</v>
      </c>
      <c r="H131" s="5">
        <f t="shared" si="3"/>
        <v>1.2903225806451615</v>
      </c>
    </row>
    <row r="132" spans="1:8" x14ac:dyDescent="0.25">
      <c r="A132" t="s">
        <v>41</v>
      </c>
      <c r="B132">
        <v>9</v>
      </c>
      <c r="C132" t="s">
        <v>11</v>
      </c>
      <c r="D132" t="s">
        <v>27</v>
      </c>
      <c r="E132" t="s">
        <v>12</v>
      </c>
      <c r="F132">
        <v>1.0900000000000001</v>
      </c>
      <c r="G132">
        <v>0.65</v>
      </c>
      <c r="H132" s="5">
        <f t="shared" si="3"/>
        <v>1.676923076923077</v>
      </c>
    </row>
    <row r="133" spans="1:8" x14ac:dyDescent="0.25">
      <c r="A133" t="s">
        <v>41</v>
      </c>
      <c r="B133">
        <v>10</v>
      </c>
      <c r="C133" t="s">
        <v>11</v>
      </c>
      <c r="D133" t="s">
        <v>27</v>
      </c>
      <c r="E133" t="s">
        <v>12</v>
      </c>
      <c r="F133">
        <v>0.97</v>
      </c>
      <c r="G133">
        <v>0.57999999999999996</v>
      </c>
      <c r="H133" s="5">
        <f t="shared" si="3"/>
        <v>1.6724137931034484</v>
      </c>
    </row>
    <row r="134" spans="1:8" x14ac:dyDescent="0.25">
      <c r="A134" t="s">
        <v>41</v>
      </c>
      <c r="B134">
        <v>11</v>
      </c>
      <c r="C134" t="s">
        <v>11</v>
      </c>
      <c r="D134" t="s">
        <v>27</v>
      </c>
      <c r="E134" t="s">
        <v>12</v>
      </c>
      <c r="F134">
        <v>1.39</v>
      </c>
      <c r="G134">
        <v>0.61</v>
      </c>
      <c r="H134" s="5">
        <f t="shared" si="3"/>
        <v>2.278688524590164</v>
      </c>
    </row>
    <row r="135" spans="1:8" x14ac:dyDescent="0.25">
      <c r="A135" t="s">
        <v>41</v>
      </c>
      <c r="B135">
        <v>12</v>
      </c>
      <c r="C135" t="s">
        <v>11</v>
      </c>
      <c r="D135" t="s">
        <v>27</v>
      </c>
      <c r="E135" t="s">
        <v>12</v>
      </c>
      <c r="F135">
        <v>1.05</v>
      </c>
      <c r="G135">
        <v>0.64</v>
      </c>
      <c r="H135" s="5">
        <f t="shared" si="3"/>
        <v>1.640625</v>
      </c>
    </row>
    <row r="136" spans="1:8" x14ac:dyDescent="0.25">
      <c r="A136" t="s">
        <v>41</v>
      </c>
      <c r="B136">
        <v>13</v>
      </c>
      <c r="C136" t="s">
        <v>11</v>
      </c>
      <c r="D136" t="s">
        <v>27</v>
      </c>
      <c r="E136" t="s">
        <v>12</v>
      </c>
      <c r="F136">
        <v>0.7</v>
      </c>
      <c r="G136">
        <v>0.59</v>
      </c>
      <c r="H136" s="5">
        <f t="shared" si="3"/>
        <v>1.1864406779661016</v>
      </c>
    </row>
    <row r="137" spans="1:8" x14ac:dyDescent="0.25">
      <c r="A137" t="s">
        <v>41</v>
      </c>
      <c r="B137">
        <v>14</v>
      </c>
      <c r="C137" t="s">
        <v>11</v>
      </c>
      <c r="D137" t="s">
        <v>27</v>
      </c>
      <c r="E137" t="s">
        <v>12</v>
      </c>
      <c r="F137">
        <v>0.57999999999999996</v>
      </c>
      <c r="G137">
        <v>0.76</v>
      </c>
      <c r="H137" s="5">
        <f t="shared" si="3"/>
        <v>0.76315789473684204</v>
      </c>
    </row>
    <row r="138" spans="1:8" x14ac:dyDescent="0.25">
      <c r="A138" t="s">
        <v>42</v>
      </c>
      <c r="B138">
        <v>1</v>
      </c>
      <c r="C138" t="s">
        <v>11</v>
      </c>
      <c r="D138" t="s">
        <v>27</v>
      </c>
      <c r="E138" t="s">
        <v>12</v>
      </c>
      <c r="F138">
        <v>0.98</v>
      </c>
      <c r="G138">
        <v>0.57999999999999996</v>
      </c>
      <c r="H138" s="5">
        <f t="shared" si="3"/>
        <v>1.6896551724137931</v>
      </c>
    </row>
    <row r="139" spans="1:8" x14ac:dyDescent="0.25">
      <c r="A139" t="s">
        <v>42</v>
      </c>
      <c r="B139">
        <v>2</v>
      </c>
      <c r="C139" t="s">
        <v>11</v>
      </c>
      <c r="D139" t="s">
        <v>27</v>
      </c>
      <c r="E139" t="s">
        <v>12</v>
      </c>
      <c r="F139">
        <v>1.2</v>
      </c>
      <c r="G139">
        <v>0.65</v>
      </c>
      <c r="H139" s="5">
        <f t="shared" si="3"/>
        <v>1.846153846153846</v>
      </c>
    </row>
    <row r="140" spans="1:8" x14ac:dyDescent="0.25">
      <c r="A140" t="s">
        <v>42</v>
      </c>
      <c r="B140">
        <v>3</v>
      </c>
      <c r="C140" t="s">
        <v>11</v>
      </c>
      <c r="D140" t="s">
        <v>27</v>
      </c>
      <c r="E140" t="s">
        <v>12</v>
      </c>
      <c r="F140">
        <v>0.97</v>
      </c>
      <c r="G140">
        <v>0.59</v>
      </c>
      <c r="H140" s="5">
        <f t="shared" si="3"/>
        <v>1.6440677966101696</v>
      </c>
    </row>
    <row r="141" spans="1:8" x14ac:dyDescent="0.25">
      <c r="A141" t="s">
        <v>42</v>
      </c>
      <c r="B141">
        <v>4</v>
      </c>
      <c r="C141" t="s">
        <v>11</v>
      </c>
      <c r="D141" t="s">
        <v>27</v>
      </c>
      <c r="E141" t="s">
        <v>12</v>
      </c>
      <c r="F141">
        <v>1.1100000000000001</v>
      </c>
      <c r="G141">
        <v>0.64</v>
      </c>
      <c r="H141" s="5">
        <f t="shared" si="3"/>
        <v>1.7343750000000002</v>
      </c>
    </row>
    <row r="142" spans="1:8" x14ac:dyDescent="0.25">
      <c r="A142" t="s">
        <v>42</v>
      </c>
      <c r="B142">
        <v>5</v>
      </c>
      <c r="C142" t="s">
        <v>11</v>
      </c>
      <c r="D142" t="s">
        <v>27</v>
      </c>
      <c r="E142" t="s">
        <v>12</v>
      </c>
      <c r="F142">
        <v>0.98</v>
      </c>
      <c r="G142">
        <v>0.56000000000000005</v>
      </c>
      <c r="H142" s="5">
        <f t="shared" si="3"/>
        <v>1.7499999999999998</v>
      </c>
    </row>
    <row r="143" spans="1:8" x14ac:dyDescent="0.25">
      <c r="A143" t="s">
        <v>42</v>
      </c>
      <c r="B143">
        <v>6</v>
      </c>
      <c r="C143" t="s">
        <v>11</v>
      </c>
      <c r="D143" t="s">
        <v>27</v>
      </c>
      <c r="E143" t="s">
        <v>12</v>
      </c>
      <c r="F143">
        <v>0.81</v>
      </c>
      <c r="G143">
        <v>0.59</v>
      </c>
      <c r="H143" s="5">
        <f t="shared" si="3"/>
        <v>1.3728813559322035</v>
      </c>
    </row>
    <row r="144" spans="1:8" x14ac:dyDescent="0.25">
      <c r="A144" t="s">
        <v>42</v>
      </c>
      <c r="B144">
        <v>7</v>
      </c>
      <c r="C144" t="s">
        <v>11</v>
      </c>
      <c r="D144" t="s">
        <v>27</v>
      </c>
      <c r="E144" t="s">
        <v>12</v>
      </c>
      <c r="F144">
        <v>1.03</v>
      </c>
      <c r="G144">
        <v>0.66</v>
      </c>
      <c r="H144" s="5">
        <f t="shared" si="3"/>
        <v>1.5606060606060606</v>
      </c>
    </row>
    <row r="145" spans="1:8" x14ac:dyDescent="0.25">
      <c r="A145" t="s">
        <v>42</v>
      </c>
      <c r="B145">
        <v>8</v>
      </c>
      <c r="C145" t="s">
        <v>11</v>
      </c>
      <c r="D145" t="s">
        <v>27</v>
      </c>
      <c r="E145" t="s">
        <v>12</v>
      </c>
      <c r="F145">
        <v>1.06</v>
      </c>
      <c r="G145">
        <v>0.59</v>
      </c>
      <c r="H145" s="5">
        <f t="shared" si="3"/>
        <v>1.7966101694915255</v>
      </c>
    </row>
    <row r="146" spans="1:8" x14ac:dyDescent="0.25">
      <c r="A146" t="s">
        <v>42</v>
      </c>
      <c r="B146">
        <v>9</v>
      </c>
      <c r="C146" t="s">
        <v>11</v>
      </c>
      <c r="D146" t="s">
        <v>27</v>
      </c>
      <c r="E146" t="s">
        <v>12</v>
      </c>
      <c r="F146">
        <v>1.17</v>
      </c>
      <c r="G146">
        <v>0.61</v>
      </c>
      <c r="H146" s="5">
        <f t="shared" si="3"/>
        <v>1.9180327868852458</v>
      </c>
    </row>
    <row r="147" spans="1:8" x14ac:dyDescent="0.25">
      <c r="A147" t="s">
        <v>42</v>
      </c>
      <c r="B147">
        <v>10</v>
      </c>
      <c r="C147" t="s">
        <v>11</v>
      </c>
      <c r="D147" t="s">
        <v>27</v>
      </c>
      <c r="E147" t="s">
        <v>12</v>
      </c>
      <c r="F147">
        <v>1.08</v>
      </c>
      <c r="G147">
        <v>0.59</v>
      </c>
      <c r="H147" s="5">
        <f t="shared" si="3"/>
        <v>1.8305084745762714</v>
      </c>
    </row>
    <row r="148" spans="1:8" x14ac:dyDescent="0.25">
      <c r="A148" t="s">
        <v>42</v>
      </c>
      <c r="B148">
        <v>11</v>
      </c>
      <c r="C148" t="s">
        <v>11</v>
      </c>
      <c r="D148" t="s">
        <v>27</v>
      </c>
      <c r="E148" t="s">
        <v>12</v>
      </c>
      <c r="F148">
        <v>0.85</v>
      </c>
      <c r="G148">
        <v>0.6</v>
      </c>
      <c r="H148" s="5">
        <f t="shared" si="3"/>
        <v>1.4166666666666667</v>
      </c>
    </row>
    <row r="149" spans="1:8" x14ac:dyDescent="0.25">
      <c r="A149" t="s">
        <v>42</v>
      </c>
      <c r="B149">
        <v>12</v>
      </c>
      <c r="C149" t="s">
        <v>11</v>
      </c>
      <c r="D149" t="s">
        <v>27</v>
      </c>
      <c r="E149" t="s">
        <v>12</v>
      </c>
      <c r="F149">
        <v>1.22</v>
      </c>
      <c r="G149">
        <v>0.63</v>
      </c>
      <c r="H149" s="5">
        <f t="shared" si="3"/>
        <v>1.9365079365079365</v>
      </c>
    </row>
    <row r="150" spans="1:8" x14ac:dyDescent="0.25">
      <c r="A150" t="s">
        <v>42</v>
      </c>
      <c r="B150">
        <v>13</v>
      </c>
      <c r="C150" t="s">
        <v>11</v>
      </c>
      <c r="D150" t="s">
        <v>27</v>
      </c>
      <c r="E150" t="s">
        <v>12</v>
      </c>
      <c r="F150">
        <v>1.23</v>
      </c>
      <c r="G150">
        <v>0.63</v>
      </c>
      <c r="H150" s="5">
        <f t="shared" si="3"/>
        <v>1.9523809523809523</v>
      </c>
    </row>
    <row r="151" spans="1:8" x14ac:dyDescent="0.25">
      <c r="A151" t="s">
        <v>42</v>
      </c>
      <c r="B151">
        <v>14</v>
      </c>
      <c r="C151" t="s">
        <v>11</v>
      </c>
      <c r="D151" t="s">
        <v>27</v>
      </c>
      <c r="E151" t="s">
        <v>12</v>
      </c>
      <c r="F151">
        <v>0.93</v>
      </c>
      <c r="G151">
        <v>0.59</v>
      </c>
      <c r="H151" s="5">
        <f t="shared" si="3"/>
        <v>1.5762711864406782</v>
      </c>
    </row>
    <row r="152" spans="1:8" x14ac:dyDescent="0.25">
      <c r="A152" t="s">
        <v>42</v>
      </c>
      <c r="B152">
        <v>15</v>
      </c>
      <c r="C152" t="s">
        <v>11</v>
      </c>
      <c r="D152" t="s">
        <v>27</v>
      </c>
      <c r="E152" t="s">
        <v>12</v>
      </c>
      <c r="F152">
        <v>1.03</v>
      </c>
      <c r="G152">
        <v>0.57999999999999996</v>
      </c>
      <c r="H152" s="5">
        <f t="shared" si="3"/>
        <v>1.7758620689655173</v>
      </c>
    </row>
    <row r="153" spans="1:8" x14ac:dyDescent="0.25">
      <c r="A153" t="s">
        <v>43</v>
      </c>
      <c r="B153">
        <v>1</v>
      </c>
      <c r="C153" t="s">
        <v>11</v>
      </c>
      <c r="D153" t="s">
        <v>27</v>
      </c>
      <c r="E153" t="s">
        <v>12</v>
      </c>
      <c r="F153">
        <v>1.24</v>
      </c>
      <c r="G153">
        <v>0.67</v>
      </c>
      <c r="H153" s="5">
        <f t="shared" si="3"/>
        <v>1.8507462686567162</v>
      </c>
    </row>
    <row r="154" spans="1:8" x14ac:dyDescent="0.25">
      <c r="A154" t="s">
        <v>43</v>
      </c>
      <c r="B154">
        <v>2</v>
      </c>
      <c r="C154" t="s">
        <v>11</v>
      </c>
      <c r="D154" t="s">
        <v>27</v>
      </c>
      <c r="E154" t="s">
        <v>12</v>
      </c>
      <c r="F154">
        <v>1.01</v>
      </c>
      <c r="G154">
        <v>0.63</v>
      </c>
      <c r="H154" s="5">
        <f t="shared" si="3"/>
        <v>1.6031746031746033</v>
      </c>
    </row>
    <row r="155" spans="1:8" x14ac:dyDescent="0.25">
      <c r="A155" t="s">
        <v>43</v>
      </c>
      <c r="B155">
        <v>3</v>
      </c>
      <c r="C155" t="s">
        <v>11</v>
      </c>
      <c r="D155" t="s">
        <v>27</v>
      </c>
      <c r="E155" s="3" t="s">
        <v>14</v>
      </c>
      <c r="F155">
        <v>0.81</v>
      </c>
      <c r="G155">
        <v>0.55000000000000004</v>
      </c>
      <c r="H155" s="5">
        <f t="shared" si="3"/>
        <v>1.4727272727272727</v>
      </c>
    </row>
    <row r="156" spans="1:8" x14ac:dyDescent="0.25">
      <c r="A156" t="s">
        <v>43</v>
      </c>
      <c r="B156">
        <v>4</v>
      </c>
      <c r="C156" t="s">
        <v>11</v>
      </c>
      <c r="D156" t="s">
        <v>27</v>
      </c>
      <c r="E156" t="s">
        <v>12</v>
      </c>
      <c r="F156">
        <v>0.89</v>
      </c>
      <c r="G156">
        <v>0.59</v>
      </c>
      <c r="H156" s="5">
        <f t="shared" si="3"/>
        <v>1.5084745762711866</v>
      </c>
    </row>
    <row r="157" spans="1:8" x14ac:dyDescent="0.25">
      <c r="A157" t="s">
        <v>43</v>
      </c>
      <c r="B157">
        <v>5</v>
      </c>
      <c r="C157" t="s">
        <v>11</v>
      </c>
      <c r="D157" t="s">
        <v>27</v>
      </c>
      <c r="E157" t="s">
        <v>12</v>
      </c>
      <c r="F157">
        <v>1.19</v>
      </c>
      <c r="G157">
        <v>0.57999999999999996</v>
      </c>
      <c r="H157" s="5">
        <f t="shared" si="3"/>
        <v>2.0517241379310347</v>
      </c>
    </row>
    <row r="158" spans="1:8" x14ac:dyDescent="0.25">
      <c r="A158" t="s">
        <v>43</v>
      </c>
      <c r="B158">
        <v>6</v>
      </c>
      <c r="C158" t="s">
        <v>11</v>
      </c>
      <c r="D158" t="s">
        <v>27</v>
      </c>
      <c r="E158" t="s">
        <v>12</v>
      </c>
      <c r="F158">
        <v>1.22</v>
      </c>
      <c r="G158">
        <v>0.61</v>
      </c>
      <c r="H158" s="5">
        <f t="shared" ref="H158:H171" si="4">F158/G158</f>
        <v>2</v>
      </c>
    </row>
    <row r="159" spans="1:8" x14ac:dyDescent="0.25">
      <c r="A159" t="s">
        <v>43</v>
      </c>
      <c r="B159">
        <v>7</v>
      </c>
      <c r="C159" t="s">
        <v>11</v>
      </c>
      <c r="D159" t="s">
        <v>27</v>
      </c>
      <c r="E159" t="s">
        <v>12</v>
      </c>
      <c r="F159">
        <v>0.93</v>
      </c>
      <c r="G159">
        <v>0.56000000000000005</v>
      </c>
      <c r="H159" s="5">
        <f t="shared" si="4"/>
        <v>1.6607142857142856</v>
      </c>
    </row>
    <row r="160" spans="1:8" x14ac:dyDescent="0.25">
      <c r="A160" t="s">
        <v>43</v>
      </c>
      <c r="B160">
        <v>8</v>
      </c>
      <c r="C160" t="s">
        <v>11</v>
      </c>
      <c r="D160" t="s">
        <v>27</v>
      </c>
      <c r="E160" t="s">
        <v>12</v>
      </c>
      <c r="F160">
        <v>1.2</v>
      </c>
      <c r="G160">
        <v>0.56999999999999995</v>
      </c>
      <c r="H160" s="5">
        <f t="shared" si="4"/>
        <v>2.1052631578947367</v>
      </c>
    </row>
    <row r="161" spans="1:8" x14ac:dyDescent="0.25">
      <c r="A161" t="s">
        <v>43</v>
      </c>
      <c r="B161">
        <v>9</v>
      </c>
      <c r="C161" t="s">
        <v>11</v>
      </c>
      <c r="D161" t="s">
        <v>27</v>
      </c>
      <c r="E161" t="s">
        <v>12</v>
      </c>
      <c r="F161">
        <v>0.87</v>
      </c>
      <c r="G161">
        <v>0.56000000000000005</v>
      </c>
      <c r="H161" s="5">
        <f t="shared" si="4"/>
        <v>1.5535714285714284</v>
      </c>
    </row>
    <row r="162" spans="1:8" x14ac:dyDescent="0.25">
      <c r="A162" t="s">
        <v>43</v>
      </c>
      <c r="B162">
        <v>10</v>
      </c>
      <c r="C162" t="s">
        <v>11</v>
      </c>
      <c r="D162" t="s">
        <v>27</v>
      </c>
      <c r="E162" t="s">
        <v>12</v>
      </c>
      <c r="F162">
        <v>1.01</v>
      </c>
      <c r="G162">
        <v>0.59</v>
      </c>
      <c r="H162" s="5">
        <f t="shared" si="4"/>
        <v>1.7118644067796611</v>
      </c>
    </row>
    <row r="163" spans="1:8" x14ac:dyDescent="0.25">
      <c r="A163" t="s">
        <v>43</v>
      </c>
      <c r="B163">
        <v>11</v>
      </c>
      <c r="C163" t="s">
        <v>11</v>
      </c>
      <c r="D163" t="s">
        <v>27</v>
      </c>
      <c r="E163" t="s">
        <v>12</v>
      </c>
      <c r="F163">
        <v>0.98</v>
      </c>
      <c r="G163">
        <v>0.59</v>
      </c>
      <c r="H163" s="5">
        <f t="shared" si="4"/>
        <v>1.6610169491525424</v>
      </c>
    </row>
    <row r="164" spans="1:8" x14ac:dyDescent="0.25">
      <c r="A164" t="s">
        <v>43</v>
      </c>
      <c r="B164">
        <v>12</v>
      </c>
      <c r="C164" t="s">
        <v>11</v>
      </c>
      <c r="D164" t="s">
        <v>27</v>
      </c>
      <c r="E164" t="s">
        <v>12</v>
      </c>
      <c r="F164">
        <v>0.87</v>
      </c>
      <c r="G164">
        <v>0.55000000000000004</v>
      </c>
      <c r="H164" s="5">
        <f t="shared" si="4"/>
        <v>1.5818181818181818</v>
      </c>
    </row>
    <row r="165" spans="1:8" x14ac:dyDescent="0.25">
      <c r="A165" t="s">
        <v>43</v>
      </c>
      <c r="B165">
        <v>13</v>
      </c>
      <c r="C165" t="s">
        <v>11</v>
      </c>
      <c r="D165" t="s">
        <v>27</v>
      </c>
      <c r="E165" t="s">
        <v>12</v>
      </c>
      <c r="F165">
        <v>0.8</v>
      </c>
      <c r="G165">
        <v>0.56999999999999995</v>
      </c>
      <c r="H165" s="5">
        <f t="shared" si="4"/>
        <v>1.4035087719298247</v>
      </c>
    </row>
    <row r="166" spans="1:8" x14ac:dyDescent="0.25">
      <c r="A166" t="s">
        <v>43</v>
      </c>
      <c r="B166">
        <v>14</v>
      </c>
      <c r="C166" t="s">
        <v>11</v>
      </c>
      <c r="D166" t="s">
        <v>27</v>
      </c>
      <c r="E166" t="s">
        <v>12</v>
      </c>
      <c r="F166">
        <v>1</v>
      </c>
      <c r="G166">
        <v>0.59</v>
      </c>
      <c r="H166" s="5">
        <f t="shared" si="4"/>
        <v>1.6949152542372883</v>
      </c>
    </row>
    <row r="167" spans="1:8" x14ac:dyDescent="0.25">
      <c r="A167" t="s">
        <v>43</v>
      </c>
      <c r="B167">
        <v>15</v>
      </c>
      <c r="C167" t="s">
        <v>11</v>
      </c>
      <c r="D167" t="s">
        <v>27</v>
      </c>
      <c r="E167" t="s">
        <v>12</v>
      </c>
      <c r="F167">
        <v>1.05</v>
      </c>
      <c r="G167">
        <v>0.6</v>
      </c>
      <c r="H167" s="5">
        <f t="shared" si="4"/>
        <v>1.7500000000000002</v>
      </c>
    </row>
    <row r="168" spans="1:8" x14ac:dyDescent="0.25">
      <c r="A168" t="s">
        <v>43</v>
      </c>
      <c r="B168">
        <v>16</v>
      </c>
      <c r="C168" t="s">
        <v>11</v>
      </c>
      <c r="D168" t="s">
        <v>27</v>
      </c>
      <c r="E168" t="s">
        <v>12</v>
      </c>
      <c r="F168">
        <v>1.19</v>
      </c>
      <c r="G168">
        <v>0.62</v>
      </c>
      <c r="H168" s="5">
        <f t="shared" si="4"/>
        <v>1.9193548387096773</v>
      </c>
    </row>
    <row r="169" spans="1:8" x14ac:dyDescent="0.25">
      <c r="A169" t="s">
        <v>43</v>
      </c>
      <c r="B169">
        <v>17</v>
      </c>
      <c r="C169" t="s">
        <v>11</v>
      </c>
      <c r="D169" t="s">
        <v>27</v>
      </c>
      <c r="E169" t="s">
        <v>12</v>
      </c>
      <c r="F169">
        <v>1.07</v>
      </c>
      <c r="G169">
        <v>0.64</v>
      </c>
      <c r="H169" s="5">
        <f t="shared" si="4"/>
        <v>1.671875</v>
      </c>
    </row>
    <row r="170" spans="1:8" x14ac:dyDescent="0.25">
      <c r="A170" t="s">
        <v>43</v>
      </c>
      <c r="B170">
        <v>18</v>
      </c>
      <c r="C170" t="s">
        <v>11</v>
      </c>
      <c r="D170" t="s">
        <v>27</v>
      </c>
      <c r="E170" t="s">
        <v>12</v>
      </c>
      <c r="F170">
        <v>0.95</v>
      </c>
      <c r="G170">
        <v>0.62</v>
      </c>
      <c r="H170" s="5">
        <f t="shared" si="4"/>
        <v>1.532258064516129</v>
      </c>
    </row>
    <row r="171" spans="1:8" x14ac:dyDescent="0.25">
      <c r="A171" t="s">
        <v>43</v>
      </c>
      <c r="B171">
        <v>19</v>
      </c>
      <c r="C171" t="s">
        <v>11</v>
      </c>
      <c r="D171" t="s">
        <v>27</v>
      </c>
      <c r="E171" t="s">
        <v>12</v>
      </c>
      <c r="F171">
        <v>1.06</v>
      </c>
      <c r="G171">
        <v>0.59</v>
      </c>
      <c r="H171" s="5">
        <f t="shared" si="4"/>
        <v>1.7966101694915255</v>
      </c>
    </row>
    <row r="172" spans="1:8" x14ac:dyDescent="0.25">
      <c r="A172" t="s">
        <v>32</v>
      </c>
      <c r="B172">
        <v>1</v>
      </c>
      <c r="C172" t="s">
        <v>31</v>
      </c>
      <c r="D172" t="s">
        <v>30</v>
      </c>
      <c r="E172" t="s">
        <v>12</v>
      </c>
      <c r="F172">
        <v>0.62</v>
      </c>
      <c r="G172">
        <v>0.76</v>
      </c>
      <c r="H172" s="6">
        <f>G172/F172</f>
        <v>1.2258064516129032</v>
      </c>
    </row>
    <row r="173" spans="1:8" x14ac:dyDescent="0.25">
      <c r="A173" t="s">
        <v>32</v>
      </c>
      <c r="B173">
        <v>2</v>
      </c>
      <c r="C173" t="s">
        <v>31</v>
      </c>
      <c r="D173" t="s">
        <v>30</v>
      </c>
      <c r="E173" t="s">
        <v>12</v>
      </c>
      <c r="F173">
        <v>0.63</v>
      </c>
      <c r="G173">
        <v>0.66</v>
      </c>
      <c r="H173" s="6">
        <f t="shared" ref="H173:H186" si="5">G173/F173</f>
        <v>1.0476190476190477</v>
      </c>
    </row>
    <row r="174" spans="1:8" x14ac:dyDescent="0.25">
      <c r="A174" t="s">
        <v>32</v>
      </c>
      <c r="B174">
        <v>3</v>
      </c>
      <c r="C174" t="s">
        <v>31</v>
      </c>
      <c r="D174" t="s">
        <v>30</v>
      </c>
      <c r="E174" t="s">
        <v>12</v>
      </c>
      <c r="F174">
        <v>0.65</v>
      </c>
      <c r="G174">
        <v>0.71</v>
      </c>
      <c r="H174" s="6">
        <f t="shared" si="5"/>
        <v>1.0923076923076922</v>
      </c>
    </row>
    <row r="175" spans="1:8" x14ac:dyDescent="0.25">
      <c r="A175" t="s">
        <v>32</v>
      </c>
      <c r="B175">
        <v>4</v>
      </c>
      <c r="C175" t="s">
        <v>31</v>
      </c>
      <c r="D175" t="s">
        <v>30</v>
      </c>
      <c r="E175" t="s">
        <v>12</v>
      </c>
      <c r="F175">
        <v>0.61</v>
      </c>
      <c r="G175">
        <v>0.68</v>
      </c>
      <c r="H175" s="6">
        <f t="shared" si="5"/>
        <v>1.1147540983606559</v>
      </c>
    </row>
    <row r="176" spans="1:8" x14ac:dyDescent="0.25">
      <c r="A176" t="s">
        <v>32</v>
      </c>
      <c r="B176">
        <v>5</v>
      </c>
      <c r="C176" t="s">
        <v>31</v>
      </c>
      <c r="D176" t="s">
        <v>30</v>
      </c>
      <c r="E176" t="s">
        <v>12</v>
      </c>
      <c r="F176">
        <v>0.6</v>
      </c>
      <c r="G176">
        <v>0.72</v>
      </c>
      <c r="H176" s="6">
        <f t="shared" si="5"/>
        <v>1.2</v>
      </c>
    </row>
    <row r="177" spans="1:8" x14ac:dyDescent="0.25">
      <c r="A177" t="s">
        <v>32</v>
      </c>
      <c r="B177">
        <v>6</v>
      </c>
      <c r="C177" t="s">
        <v>31</v>
      </c>
      <c r="D177" t="s">
        <v>30</v>
      </c>
      <c r="E177" t="s">
        <v>12</v>
      </c>
      <c r="F177">
        <v>0.6</v>
      </c>
      <c r="G177">
        <v>0.78</v>
      </c>
      <c r="H177" s="6">
        <f t="shared" si="5"/>
        <v>1.3</v>
      </c>
    </row>
    <row r="178" spans="1:8" x14ac:dyDescent="0.25">
      <c r="A178" t="s">
        <v>32</v>
      </c>
      <c r="B178">
        <v>7</v>
      </c>
      <c r="C178" t="s">
        <v>31</v>
      </c>
      <c r="D178" t="s">
        <v>30</v>
      </c>
      <c r="E178" t="s">
        <v>12</v>
      </c>
      <c r="F178">
        <v>0.64</v>
      </c>
      <c r="G178">
        <v>0.67</v>
      </c>
      <c r="H178" s="6">
        <f t="shared" si="5"/>
        <v>1.046875</v>
      </c>
    </row>
    <row r="179" spans="1:8" x14ac:dyDescent="0.25">
      <c r="A179" t="s">
        <v>32</v>
      </c>
      <c r="B179">
        <v>8</v>
      </c>
      <c r="C179" t="s">
        <v>31</v>
      </c>
      <c r="D179" t="s">
        <v>30</v>
      </c>
      <c r="E179" t="s">
        <v>12</v>
      </c>
      <c r="F179">
        <v>0.63</v>
      </c>
      <c r="G179">
        <v>0.69</v>
      </c>
      <c r="H179" s="6">
        <f t="shared" si="5"/>
        <v>1.0952380952380951</v>
      </c>
    </row>
    <row r="180" spans="1:8" x14ac:dyDescent="0.25">
      <c r="A180" t="s">
        <v>32</v>
      </c>
      <c r="B180">
        <v>9</v>
      </c>
      <c r="C180" t="s">
        <v>31</v>
      </c>
      <c r="D180" t="s">
        <v>30</v>
      </c>
      <c r="E180" t="s">
        <v>12</v>
      </c>
      <c r="F180">
        <v>0.69</v>
      </c>
      <c r="G180">
        <v>0.74</v>
      </c>
      <c r="H180" s="6">
        <f t="shared" si="5"/>
        <v>1.0724637681159421</v>
      </c>
    </row>
    <row r="181" spans="1:8" x14ac:dyDescent="0.25">
      <c r="A181" t="s">
        <v>32</v>
      </c>
      <c r="B181">
        <v>10</v>
      </c>
      <c r="C181" t="s">
        <v>31</v>
      </c>
      <c r="D181" t="s">
        <v>30</v>
      </c>
      <c r="E181" t="s">
        <v>12</v>
      </c>
      <c r="F181">
        <v>0.57999999999999996</v>
      </c>
      <c r="G181">
        <v>0.69</v>
      </c>
      <c r="H181" s="6">
        <f t="shared" si="5"/>
        <v>1.1896551724137931</v>
      </c>
    </row>
    <row r="182" spans="1:8" x14ac:dyDescent="0.25">
      <c r="A182" t="s">
        <v>32</v>
      </c>
      <c r="B182">
        <v>11</v>
      </c>
      <c r="C182" t="s">
        <v>31</v>
      </c>
      <c r="D182" t="s">
        <v>30</v>
      </c>
      <c r="E182" t="s">
        <v>12</v>
      </c>
      <c r="F182">
        <v>0.61</v>
      </c>
      <c r="G182">
        <v>0.75</v>
      </c>
      <c r="H182" s="6">
        <f t="shared" si="5"/>
        <v>1.2295081967213115</v>
      </c>
    </row>
    <row r="183" spans="1:8" x14ac:dyDescent="0.25">
      <c r="A183" t="s">
        <v>32</v>
      </c>
      <c r="B183">
        <v>12</v>
      </c>
      <c r="C183" t="s">
        <v>31</v>
      </c>
      <c r="D183" t="s">
        <v>30</v>
      </c>
      <c r="E183" t="s">
        <v>12</v>
      </c>
      <c r="F183">
        <v>0.62</v>
      </c>
      <c r="G183">
        <v>0.74</v>
      </c>
      <c r="H183" s="6">
        <f t="shared" si="5"/>
        <v>1.1935483870967742</v>
      </c>
    </row>
    <row r="184" spans="1:8" x14ac:dyDescent="0.25">
      <c r="A184" t="s">
        <v>32</v>
      </c>
      <c r="B184">
        <v>13</v>
      </c>
      <c r="C184" t="s">
        <v>31</v>
      </c>
      <c r="D184" t="s">
        <v>30</v>
      </c>
      <c r="E184" t="s">
        <v>12</v>
      </c>
      <c r="F184">
        <v>0.62</v>
      </c>
      <c r="G184">
        <v>0.68</v>
      </c>
      <c r="H184" s="6">
        <f t="shared" si="5"/>
        <v>1.0967741935483872</v>
      </c>
    </row>
    <row r="185" spans="1:8" x14ac:dyDescent="0.25">
      <c r="A185" t="s">
        <v>32</v>
      </c>
      <c r="B185">
        <v>14</v>
      </c>
      <c r="C185" t="s">
        <v>31</v>
      </c>
      <c r="D185" t="s">
        <v>30</v>
      </c>
      <c r="E185" t="s">
        <v>12</v>
      </c>
      <c r="F185">
        <v>0.63</v>
      </c>
      <c r="G185">
        <v>0.73</v>
      </c>
      <c r="H185" s="6">
        <f t="shared" si="5"/>
        <v>1.1587301587301586</v>
      </c>
    </row>
    <row r="186" spans="1:8" x14ac:dyDescent="0.25">
      <c r="A186" t="s">
        <v>32</v>
      </c>
      <c r="B186">
        <v>15</v>
      </c>
      <c r="C186" t="s">
        <v>31</v>
      </c>
      <c r="D186" t="s">
        <v>30</v>
      </c>
      <c r="E186" t="s">
        <v>12</v>
      </c>
      <c r="F186">
        <v>0.63</v>
      </c>
      <c r="G186">
        <v>0.68</v>
      </c>
      <c r="H186" s="6">
        <f t="shared" si="5"/>
        <v>1.0793650793650795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I_scapularis</vt:lpstr>
      <vt:lpstr>A_americanum</vt:lpstr>
      <vt:lpstr>R_sanguineus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Doehl, Johannes (NIH/NIAID) [F]</dc:creator>
  <cp:lastModifiedBy>Doehl, Johannes (NIH/NIAID) [F]</cp:lastModifiedBy>
  <dcterms:created xsi:type="dcterms:W3CDTF">2026-05-04T20:47:23Z</dcterms:created>
  <dcterms:modified xsi:type="dcterms:W3CDTF">2026-05-05T15:24:47Z</dcterms:modified>
</cp:coreProperties>
</file>