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Notes" sheetId="1" r:id="rId5"/>
    <sheet state="visible" name="To Try" sheetId="2" r:id="rId6"/>
    <sheet state="visible" name="Restaurants" sheetId="3" r:id="rId7"/>
    <sheet state="visible" name="Dessert Only" sheetId="4" r:id="rId8"/>
    <sheet state="visible" name="Coffee and Bakery" sheetId="5" r:id="rId9"/>
    <sheet state="visible" name="Bars" sheetId="6" r:id="rId10"/>
  </sheets>
  <definedNames>
    <definedName hidden="1" localSheetId="1" name="_xlnm._FilterDatabase">'To Try'!$A$1:$E$1000</definedName>
    <definedName hidden="1" localSheetId="2" name="_xlnm._FilterDatabase">Restaurants!$A$1:$G$1000</definedName>
    <definedName hidden="1" localSheetId="3" name="_xlnm._FilterDatabase">'Dessert Only'!$A$1:$G$1000</definedName>
    <definedName hidden="1" localSheetId="4" name="_xlnm._FilterDatabase">'Coffee and Bakery'!$A$1:$G$1000</definedName>
    <definedName hidden="1" localSheetId="5" name="_xlnm._FilterDatabase">Bars!$A$1:$E$1000</definedName>
  </definedNames>
  <calcPr/>
</workbook>
</file>

<file path=xl/sharedStrings.xml><?xml version="1.0" encoding="utf-8"?>
<sst xmlns="http://schemas.openxmlformats.org/spreadsheetml/2006/main" count="1360" uniqueCount="880">
  <si>
    <t>The designations of "Vegan" are used to roughly quantify the percentage of the menu items that are vegan:</t>
  </si>
  <si>
    <t>Fully: 100%</t>
  </si>
  <si>
    <t>Mostly: ~75%</t>
  </si>
  <si>
    <t>Partially: ~50%</t>
  </si>
  <si>
    <t>Minimally: ~25% or less</t>
  </si>
  <si>
    <t>None: 0%</t>
  </si>
  <si>
    <t>*NOTE: Star ratings are based on a variety of factors, mainly taste of food. But are also influenced by value (i.e. is the price of the food worth equal to its taste), interior aesthetic and/or ambiance</t>
  </si>
  <si>
    <t>*NOTE: some places may have really good non-vegan dishes that were simply not tried. Ratings may be biased to plant-based dishes</t>
  </si>
  <si>
    <t>Name</t>
  </si>
  <si>
    <t>Type</t>
  </si>
  <si>
    <t>Additional Notes</t>
  </si>
  <si>
    <t>City</t>
  </si>
  <si>
    <t>Location</t>
  </si>
  <si>
    <t>Vegan Wangs</t>
  </si>
  <si>
    <t>Restaurants</t>
  </si>
  <si>
    <t>Atlanta</t>
  </si>
  <si>
    <t>833 Cascade Rd Suite A, Atlanta, GA 30310</t>
  </si>
  <si>
    <t xml:space="preserve">Slutty Vegan </t>
  </si>
  <si>
    <t>1542 Ralph David Abernathy Blvd SW, Atlanta, GA 30310</t>
  </si>
  <si>
    <t>Bahel Ethipoian Restaurant</t>
  </si>
  <si>
    <t>3125 Briarcliff Rd NE, Atlanta, GA 30329</t>
  </si>
  <si>
    <t>La Moon</t>
  </si>
  <si>
    <t>1040 North Highland Avenue Northeast, Atlanta, GA 30306</t>
  </si>
  <si>
    <t>Pom Court @ Hotel Granada</t>
  </si>
  <si>
    <t>1302 W Peachtree St NW, Atlanta, GA 30309</t>
  </si>
  <si>
    <t>Sweet Water Brewing</t>
  </si>
  <si>
    <t>Bars</t>
  </si>
  <si>
    <t>195 Ottley Drive Northeast, Atlanta, GA 30324</t>
  </si>
  <si>
    <t>Three Taverns Imaginarium</t>
  </si>
  <si>
    <t>777 Memorial Dr SE Suite B103, Atlanta, GA 30316</t>
  </si>
  <si>
    <t>Ranger Station Speakeasy</t>
  </si>
  <si>
    <t>684 John Wesley Dobbs Ave NE Unit J, Atlanta, GA 30312</t>
  </si>
  <si>
    <t xml:space="preserve">Tabla </t>
  </si>
  <si>
    <t>77 12th St NE, Atlanta, GA 30309</t>
  </si>
  <si>
    <t>Yakitori Kona</t>
  </si>
  <si>
    <t>1004 Virginia Ave NE, Atlanta, GA 30306</t>
  </si>
  <si>
    <t>Coyote's Mexican Grill</t>
  </si>
  <si>
    <t>Decatur</t>
  </si>
  <si>
    <t>105 Sycamore Pl, Decatur, GA 30030</t>
  </si>
  <si>
    <t>Arepa Mia</t>
  </si>
  <si>
    <t>Bib gourmand recc!</t>
  </si>
  <si>
    <t>Avondale Estates</t>
  </si>
  <si>
    <t>10 N Clarendon Ave Suite A, Avondale Estates, GA 30002</t>
  </si>
  <si>
    <t>Chai Pani</t>
  </si>
  <si>
    <t>Okra fries are a must, cold salad in summer. LUNCH BUFFET</t>
  </si>
  <si>
    <t>406 W Ponce de Leon Ave, Decatur, GA 30030</t>
  </si>
  <si>
    <t>Whoopsies</t>
  </si>
  <si>
    <t>1 Moreland Ave SE, Atlanta, GA 30316</t>
  </si>
  <si>
    <t>Estrellita Filipino</t>
  </si>
  <si>
    <t>Hit or big miss supposedly, not vegan friendly at all</t>
  </si>
  <si>
    <t>580 Woodward Ave SE, Atlanta, GA 30312</t>
  </si>
  <si>
    <t>Bacelona Wine Bar</t>
  </si>
  <si>
    <t>240 North Highland Avenue Northeast, Atlanta, GA 30307</t>
  </si>
  <si>
    <t>Pho Bac</t>
  </si>
  <si>
    <t>Chamblee</t>
  </si>
  <si>
    <t>4897 Buford Hwy, Chamblee, GA 30341</t>
  </si>
  <si>
    <t>Kamayan ATL - Filipino Restaurant</t>
  </si>
  <si>
    <t>Doraville</t>
  </si>
  <si>
    <t>5150 Buford Hwy, Doraville, GA 30340</t>
  </si>
  <si>
    <t>VeGreen Vegan Fusion Restaurant</t>
  </si>
  <si>
    <t>Duluth</t>
  </si>
  <si>
    <t>3780 Old Norcross Rd, Duluth, GA 30096</t>
  </si>
  <si>
    <t>Chat Patti Indian Vegetarian Restaurant</t>
  </si>
  <si>
    <t>Cheap eats!</t>
  </si>
  <si>
    <t>1707 Church St, Decatur, GA 30033</t>
  </si>
  <si>
    <t>Bakaris Pizza</t>
  </si>
  <si>
    <t>576 Lee St SW, Atlanta, GA 30310</t>
  </si>
  <si>
    <t>Shoya Izakaya</t>
  </si>
  <si>
    <t>6035 Peachtree Rd, Doraville, GA 30340</t>
  </si>
  <si>
    <t>Stereo</t>
  </si>
  <si>
    <t>900 DeKalb Ave NE suite f, Atlanta, GA 30307</t>
  </si>
  <si>
    <t>Your DeKalb Farmers Market</t>
  </si>
  <si>
    <t xml:space="preserve">Grocery store </t>
  </si>
  <si>
    <t>3000 E Ponce de Leon Ave, Decatur, GA 30030</t>
  </si>
  <si>
    <t>TESO Life</t>
  </si>
  <si>
    <t>Grocery store</t>
  </si>
  <si>
    <t>2180 Pleasant Hill Rd SUITE F, Duluth, GA 30096</t>
  </si>
  <si>
    <t>Lov'n it live</t>
  </si>
  <si>
    <t>East Point</t>
  </si>
  <si>
    <t>2796 E Point St, East Point, GA 30344</t>
  </si>
  <si>
    <t>Planted soul</t>
  </si>
  <si>
    <t>College Park</t>
  </si>
  <si>
    <t>3569 Main St, College Park, GA 30337</t>
  </si>
  <si>
    <t>Madre Selva</t>
  </si>
  <si>
    <t>570 Main St, Atlanta, GA 30324</t>
  </si>
  <si>
    <t>Okiboru Tsukemen &amp; Ramen</t>
  </si>
  <si>
    <t>2277 Peachtree Rd NE, Atlanta, GA 30309</t>
  </si>
  <si>
    <t>La Hacienda Midtown</t>
  </si>
  <si>
    <t>900 Monroe Dr NE, Atlanta, GA 30308</t>
  </si>
  <si>
    <t>Redacted</t>
  </si>
  <si>
    <t>basement speak easy</t>
  </si>
  <si>
    <t>63b Georgia Avenue, Atlanta, GA 30312</t>
  </si>
  <si>
    <t>7th House</t>
  </si>
  <si>
    <t>3 drinks + 3 bites omakase style experience</t>
  </si>
  <si>
    <t>565 Northside Dr SW suite a103, Atlanta, GA 30310</t>
  </si>
  <si>
    <t>NFA Burger</t>
  </si>
  <si>
    <t xml:space="preserve">Restaurants </t>
  </si>
  <si>
    <t>Dunwoody</t>
  </si>
  <si>
    <t>5465 Chamblee Dunwoody Rd, Dunwoody, GA 30338</t>
  </si>
  <si>
    <t>Homegrown Restaurant</t>
  </si>
  <si>
    <t xml:space="preserve">Restaurant </t>
  </si>
  <si>
    <t>968 Memorial Dr SE, Atlanta, GA 30316</t>
  </si>
  <si>
    <t>So So Fed</t>
  </si>
  <si>
    <t>Restaurant</t>
  </si>
  <si>
    <t>laotian pop up</t>
  </si>
  <si>
    <t>714 Moreland Ave SE Suite D, Atlanta, GA 30316</t>
  </si>
  <si>
    <t>Psito</t>
  </si>
  <si>
    <t>NO FALAFEL???</t>
  </si>
  <si>
    <t>25 Georgia Ave, Atlanta, GA 30312</t>
  </si>
  <si>
    <t>Yuji Modern Japanese</t>
  </si>
  <si>
    <t>667 Auburn Ave NE suite 122, Atlanta, GA 30312</t>
  </si>
  <si>
    <t>El Rey Del Taco</t>
  </si>
  <si>
    <t>5288 Buford Hwy, Doraville, GA 30340</t>
  </si>
  <si>
    <t>Stone Bowl House</t>
  </si>
  <si>
    <t>Restuarant</t>
  </si>
  <si>
    <t>5953 Buford Hwy, Doraville, GA 30340</t>
  </si>
  <si>
    <t>MF Sushi</t>
  </si>
  <si>
    <t>299 North Highland Avenue Northeast, Atlanta, GA 30307</t>
  </si>
  <si>
    <t>Oaxaca ATL</t>
  </si>
  <si>
    <t>5255 Peachtree Boulevard Suite 105, Chamblee, GA 30341</t>
  </si>
  <si>
    <t>Lotta Frutta</t>
  </si>
  <si>
    <t>smoothies, bowls, sandwiches. Pretty sure they sell a breakfast egg sandwich for &lt;$5</t>
  </si>
  <si>
    <t>590 Auburn Ave NE, Atlanta, GA 30312</t>
  </si>
  <si>
    <t>Umma Kitchen</t>
  </si>
  <si>
    <t>Midtown Promenade, 931 Monroe Dr NE, Atlanta, GA 30308</t>
  </si>
  <si>
    <t>Havana Sandwich Shop</t>
  </si>
  <si>
    <t>2905 Buford Hwy, Atlanta, GA 30329</t>
  </si>
  <si>
    <t>Reuben's Deli</t>
  </si>
  <si>
    <t>NYC style deli</t>
  </si>
  <si>
    <t>57 Broad St NW, Atlanta, GA 30303</t>
  </si>
  <si>
    <t>Bona Fide Deluxe</t>
  </si>
  <si>
    <t>Banshee is a sister restaurant! Sandwich shop</t>
  </si>
  <si>
    <t>1454 La France Street Northeast Ste 110, Atlanta, GA 30307</t>
  </si>
  <si>
    <t>Varasano's Pizzeria - Buckhead</t>
  </si>
  <si>
    <t>2171 Peachtree Rd NE UNIT 100, Atlanta, GA 30309</t>
  </si>
  <si>
    <t>BUFFALO BAR</t>
  </si>
  <si>
    <t>DBZ themed</t>
  </si>
  <si>
    <t>1269 Northside Dr NW Suite 720, Atlanta, GA 30318</t>
  </si>
  <si>
    <t>The Red Eyed Mule</t>
  </si>
  <si>
    <t>Marietta</t>
  </si>
  <si>
    <t>430 South Marietta Pkwy SE, Marietta, GA 30060</t>
  </si>
  <si>
    <t>Howdy ATL Biscuit Cafe</t>
  </si>
  <si>
    <t>CLOSED, LOOKING FOR NEW PLACE</t>
  </si>
  <si>
    <t>TBD</t>
  </si>
  <si>
    <t>RHW Retail &amp; Vegan Cafe</t>
  </si>
  <si>
    <t>371 Boulevard SE Suite 4, Atlanta, GA 30312</t>
  </si>
  <si>
    <t>White Windmill Bakery and Cafe</t>
  </si>
  <si>
    <t>Baked Goods</t>
  </si>
  <si>
    <t>1331 Spring St NW, Atlanta, GA 30309</t>
  </si>
  <si>
    <t>Uwu Desserts</t>
  </si>
  <si>
    <t>Dessert</t>
  </si>
  <si>
    <t>Ponce City Market, 675 Ponce De Leon Ave NE, Atlanta, GA 30308</t>
  </si>
  <si>
    <t>Kinship Butcher &amp; Sundry</t>
  </si>
  <si>
    <t>Shop</t>
  </si>
  <si>
    <t>Butcher serving serving sandwiches</t>
  </si>
  <si>
    <t>1019 Virginia Ave NE, Atlanta, GA 30306</t>
  </si>
  <si>
    <t>Kimball House</t>
  </si>
  <si>
    <t>best oysters in atl</t>
  </si>
  <si>
    <t>303 E Howard Ave, Decatur, GA 30030</t>
  </si>
  <si>
    <t xml:space="preserve">Desi District </t>
  </si>
  <si>
    <t>4784 Ashford Dunwoody Rd, Dunwoody, GA 30338</t>
  </si>
  <si>
    <t>The Daily Cafe</t>
  </si>
  <si>
    <t>Coffee and Bakery</t>
  </si>
  <si>
    <t>Supposedly one mean BLT</t>
  </si>
  <si>
    <t>100 Hurt St NE, Atlanta, GA 30307</t>
  </si>
  <si>
    <t xml:space="preserve">Motorboat </t>
  </si>
  <si>
    <t>good sandwiches! Has a veggies sandwich that may be vegan (cashew cheese)!</t>
  </si>
  <si>
    <t>710 Ponce De Leon Ave NE, Atlanta, GA 30306</t>
  </si>
  <si>
    <t>Minhwa Spirits</t>
  </si>
  <si>
    <t>Korean, fun soju cocktails</t>
  </si>
  <si>
    <t>2421 Van Fleet Cir Suite 124, Doraville, GA 30360</t>
  </si>
  <si>
    <t>Little's Food Store</t>
  </si>
  <si>
    <t>Grab an old-school, counter-service cheeseburger, fries, and Coke hovering at about $10</t>
  </si>
  <si>
    <t>198 Carroll St SE, Atlanta, GA 30312</t>
  </si>
  <si>
    <t>Golden Drop's Cafe</t>
  </si>
  <si>
    <t>Cafe</t>
  </si>
  <si>
    <t>selection of Latin American pastries and sandwiches on it menu throughout the day</t>
  </si>
  <si>
    <t>1788 Clairmont Rd, Decatur, GA 30033</t>
  </si>
  <si>
    <t>Brainwave Pizza</t>
  </si>
  <si>
    <t>sour dough NY style pizzas, no vegan options</t>
  </si>
  <si>
    <t>308 W Ponce de Leon Ave Suite H, Decatur, GA 30030</t>
  </si>
  <si>
    <t>DUBU GONGBANG</t>
  </si>
  <si>
    <t>They apparently make their own tofu each day</t>
  </si>
  <si>
    <t>2180 Pleasant Hill Rd Unit D, Duluth, GA 30096</t>
  </si>
  <si>
    <t>Tuza Taco</t>
  </si>
  <si>
    <t>1523 Howell Mill Rd NW, Atlanta, GA 30318</t>
  </si>
  <si>
    <t>Owens and Hull at Grand Champion</t>
  </si>
  <si>
    <t>BBQ joint, zagat, NY times, texas bbq #3 best outside of TX</t>
  </si>
  <si>
    <t>Smyrna</t>
  </si>
  <si>
    <t>6255 Riverview Rd SE Building 4000 STE 100, Smyrna, GA 30126</t>
  </si>
  <si>
    <t>Pala</t>
  </si>
  <si>
    <t>italian sandwiches and baker</t>
  </si>
  <si>
    <t>1264 W Paces Ferry Rd NW, Atlanta, GA 30327</t>
  </si>
  <si>
    <t>Farm Burger Virginia Highland</t>
  </si>
  <si>
    <t>Housemade vegan burger, close by. Also has ghost kitchen for fried chicken sandwiches</t>
  </si>
  <si>
    <t>410B W Ponce de Leon Ave, Decatur, GA 30030</t>
  </si>
  <si>
    <t>El Ponce</t>
  </si>
  <si>
    <t>939 Ponce De Leon Ave NE, Atlanta, GA 30306</t>
  </si>
  <si>
    <t>Hankook Taqueria</t>
  </si>
  <si>
    <t>Korean-Mex fusion</t>
  </si>
  <si>
    <t>1341 Collier Rd NW, Atlanta, GA 30318</t>
  </si>
  <si>
    <t>The Little Hippo</t>
  </si>
  <si>
    <t>Sandwiches! Has vegan sandwich. Check website for menu. Entirely outdoor seating</t>
  </si>
  <si>
    <t>27 N Avondale Rd, Avondale Estates, GA 30002</t>
  </si>
  <si>
    <t>Skips Chicago Dogs</t>
  </si>
  <si>
    <t>hot dogs and italian beefs</t>
  </si>
  <si>
    <t>48 N Avondale Rd, Avondale Estates, GA 30002</t>
  </si>
  <si>
    <t>Auburn Angel</t>
  </si>
  <si>
    <t>fine dining!</t>
  </si>
  <si>
    <t>302 Auburn Ave NE, Atlanta, GA 30303</t>
  </si>
  <si>
    <t>Agave Restaurant</t>
  </si>
  <si>
    <t>tex-mex, no Vegan options</t>
  </si>
  <si>
    <t>242 Boulevard SE, Atlanta, GA 30312</t>
  </si>
  <si>
    <t>The Vortex Bar &amp; Grill</t>
  </si>
  <si>
    <t>L5P long standing dive bar</t>
  </si>
  <si>
    <t>438 Moreland Ave NE, Atlanta, GA 30307</t>
  </si>
  <si>
    <t>Felini's Pizza</t>
  </si>
  <si>
    <t>no frills ZA</t>
  </si>
  <si>
    <t>909 Ponce De Leon Ave NE, Atlanta, GA 30306</t>
  </si>
  <si>
    <t>Umbrella Bar</t>
  </si>
  <si>
    <t>K-dogs and bibimbap inm PCM</t>
  </si>
  <si>
    <t>675 Ponce De Leon Ave NE, Atlanta, GA 30308</t>
  </si>
  <si>
    <t>Mason's Super Dog</t>
  </si>
  <si>
    <t>On the beltline</t>
  </si>
  <si>
    <t>The White Bull</t>
  </si>
  <si>
    <t>Italian</t>
  </si>
  <si>
    <t>123 E Court Square, Decatur, GA 30030</t>
  </si>
  <si>
    <t>Dhaba BBQ</t>
  </si>
  <si>
    <t>Popup</t>
  </si>
  <si>
    <t>Indian Fusion BBQ</t>
  </si>
  <si>
    <t>Purely Plant</t>
  </si>
  <si>
    <t>Vegan</t>
  </si>
  <si>
    <t>KPOT Korean BBQ &amp; Hot Pot</t>
  </si>
  <si>
    <t>fixed rate all you can eat ($30), convienent location to us</t>
  </si>
  <si>
    <t>1715 Howell Mill Rd, Atlanta, GA 30318</t>
  </si>
  <si>
    <t>Chong Qing Hot Pot</t>
  </si>
  <si>
    <t>food court style, but cheaper and tasty supposedly</t>
  </si>
  <si>
    <t>5385 New Peachtree Rd, Chamblee, GA 30341</t>
  </si>
  <si>
    <t>China Hot Pot</t>
  </si>
  <si>
    <t>right by chamblee CDC</t>
  </si>
  <si>
    <t>5090 Buford Hwy, Doraville, GA 30340</t>
  </si>
  <si>
    <t>J’s Mini Hot Pot</t>
  </si>
  <si>
    <t>farthest, chamblee location just closed :( each person gets their own mini hot pot</t>
  </si>
  <si>
    <t>2174 Pleasant Hill Rd, Duluth, GA 30096</t>
  </si>
  <si>
    <t>Sammy's</t>
  </si>
  <si>
    <t>Breakfast/lunch sandwich spot. Order the cuban sandwich</t>
  </si>
  <si>
    <t xml:space="preserve">Atlanta </t>
  </si>
  <si>
    <t>565 Northside Dr SW, Atlanta, GA 30310</t>
  </si>
  <si>
    <t>Doc Chey's Noodle House</t>
  </si>
  <si>
    <t>Asian fusion</t>
  </si>
  <si>
    <t>1424 N Highland Ave NE, Atlanta, GA 30306</t>
  </si>
  <si>
    <t>Zyka: The Taste | Indian Restaurant | Decatur</t>
  </si>
  <si>
    <t>1677 Scott Blvd, Decatur, GA 30033</t>
  </si>
  <si>
    <t>Close Company Bar</t>
  </si>
  <si>
    <t>$9 cocktails and lemon pepper pastry pockets</t>
  </si>
  <si>
    <t>505 N Angier Ave NE Suite 320, Atlanta, GA 30308</t>
  </si>
  <si>
    <t>Plantbaed Cafe</t>
  </si>
  <si>
    <t>Vegan fares</t>
  </si>
  <si>
    <t>4338 Paces Ferry Rd SE Suite 108, Atlanta, GA 30339</t>
  </si>
  <si>
    <t>Staplehouse</t>
  </si>
  <si>
    <t>bib gourmand, market and counter-service restaurant</t>
  </si>
  <si>
    <t>541 Edgewood Ave SE, Atlanta, GA 30312</t>
  </si>
  <si>
    <t>Baltic Deli</t>
  </si>
  <si>
    <t>Market</t>
  </si>
  <si>
    <t>Polish market!</t>
  </si>
  <si>
    <t>Roswell</t>
  </si>
  <si>
    <t>1530 Old Alabama Rd # 190, Roswell, GA 30076</t>
  </si>
  <si>
    <t>Grand Polish Bakery</t>
  </si>
  <si>
    <t>Polish bakery</t>
  </si>
  <si>
    <t>Lawrenceville</t>
  </si>
  <si>
    <t>439 W Pike St suite A, Lawrenceville, GA 30046</t>
  </si>
  <si>
    <t>Metro Fresh</t>
  </si>
  <si>
    <t>All day lunch, has lots of Vegan options for lunch</t>
  </si>
  <si>
    <t>931 Monroe Dr NE, Atlanta, GA 30308</t>
  </si>
  <si>
    <t>Pure Quill Superette</t>
  </si>
  <si>
    <t>Comfort food, supposedly had a tofu lunch bowl?? cant really find a menu</t>
  </si>
  <si>
    <t>1366 Memorial Dr SE, Atlanta, GA 30317</t>
  </si>
  <si>
    <t>Small Fry</t>
  </si>
  <si>
    <t>fried chicken parm sandwhich, mainly fried food, no vegan options</t>
  </si>
  <si>
    <t>777 Memorial Dr SE, Atlanta, GA 30316</t>
  </si>
  <si>
    <t>Java Saga</t>
  </si>
  <si>
    <t>taiwanese fried chicken spot</t>
  </si>
  <si>
    <t>5145 Buford Hwy, Doraville, GA 30340</t>
  </si>
  <si>
    <t>Xi'an Gourmet House (Midtown)</t>
  </si>
  <si>
    <t>biang biang noodles, michelin nod</t>
  </si>
  <si>
    <t>955 Spring St NW c, Atlanta, GA 30309</t>
  </si>
  <si>
    <t>Heirloom Market BBQ</t>
  </si>
  <si>
    <t>Southern and Korean mashup BBQ</t>
  </si>
  <si>
    <t xml:space="preserve"> 2243 Akers Mill Rd SE, Atlanta, GA 30339</t>
  </si>
  <si>
    <t>Antico Pizza Napoletana</t>
  </si>
  <si>
    <t>Restarant</t>
  </si>
  <si>
    <t>neopolitan pizza, supposedly one of the best in ATL, no vegan options</t>
  </si>
  <si>
    <t>1093 Hemphill Ave NW, Atlanta, GA 30318</t>
  </si>
  <si>
    <t>YUMEE KATSU</t>
  </si>
  <si>
    <t>Katsu, massive katsu, period</t>
  </si>
  <si>
    <t>3473 Old Norcross Rd, Duluth, GA 30096</t>
  </si>
  <si>
    <t>Heaps Pies</t>
  </si>
  <si>
    <t>New Zealand handpies</t>
  </si>
  <si>
    <t>2752 E Ponce de Leon Ave, Decatur, GA 30030</t>
  </si>
  <si>
    <t>Bertolozi Pizzeria</t>
  </si>
  <si>
    <t>chicago style THIN crust</t>
  </si>
  <si>
    <t>4279 Roswell Rd, Atlanta, GA 30342</t>
  </si>
  <si>
    <t>Dim Sum Heaven</t>
  </si>
  <si>
    <t>DIM SUM</t>
  </si>
  <si>
    <t>5203 Buford Hwy, Doraville, GA 30340</t>
  </si>
  <si>
    <t>Smiley's Burger Club</t>
  </si>
  <si>
    <t>310 E Howard Ave, Decatur, GA 30030</t>
  </si>
  <si>
    <t>CHE BUTTER JONEZ</t>
  </si>
  <si>
    <t>Sandwiches</t>
  </si>
  <si>
    <t>1602 Lavista Rd NE, Atlanta, GA 30329</t>
  </si>
  <si>
    <t>Himalayan Kitchen</t>
  </si>
  <si>
    <t>Tibetan (Momo!)</t>
  </si>
  <si>
    <t>1651 Roswell St, Smyrna, GA 30080</t>
  </si>
  <si>
    <t>BBQ Corner 2</t>
  </si>
  <si>
    <t>Chinese (recommended by Eddie)</t>
  </si>
  <si>
    <t>Mister Burger</t>
  </si>
  <si>
    <t>Smash burgers</t>
  </si>
  <si>
    <t>308 Pharr Rd NE Suite A, Atlanta, GA 30305</t>
  </si>
  <si>
    <t>Pizza by Yandys</t>
  </si>
  <si>
    <t>NY and Detriot Style Pizza</t>
  </si>
  <si>
    <t>6342 Roswell Rd NE, Atlanta, GA 30328</t>
  </si>
  <si>
    <t>Snackboxe Bistro</t>
  </si>
  <si>
    <t>Michelin nod</t>
  </si>
  <si>
    <t>1960 Day Dr NW Ste 1000, Duluth, GA 30096</t>
  </si>
  <si>
    <t>Poor Hendrix</t>
  </si>
  <si>
    <t>Gastropub, good drinks and food supposedly</t>
  </si>
  <si>
    <t>2371 Hosea L Williams Dr SE, Atlanta, GA 30317</t>
  </si>
  <si>
    <t>Ticonderoga Club</t>
  </si>
  <si>
    <t>New England-style tavern, top notch drinks</t>
  </si>
  <si>
    <t>99 Krog St NE, Atlanta, GA 30307</t>
  </si>
  <si>
    <t>Spring 2nd Branch</t>
  </si>
  <si>
    <t>casual korean fare, michelin star chef spin-off restaurant</t>
  </si>
  <si>
    <t>113 Church St, Marietta, GA 30060</t>
  </si>
  <si>
    <t>The General Muir</t>
  </si>
  <si>
    <t>NY/Jewish deli</t>
  </si>
  <si>
    <t>1540 Avenue Pl, Atlanta, GA 30329</t>
  </si>
  <si>
    <t>Necessary Purveyor</t>
  </si>
  <si>
    <t>Sandwiches, lunch only???</t>
  </si>
  <si>
    <t>639 Glen Iris Dr NE, Atlanta, GA 30308</t>
  </si>
  <si>
    <t>Mami's La Cubana</t>
  </si>
  <si>
    <t>closed weekends, near the airport, small cuban stop for a quick bite</t>
  </si>
  <si>
    <t>Hapeville</t>
  </si>
  <si>
    <t>579 N Central Ave, Hapeville, GA 30354</t>
  </si>
  <si>
    <t>Taquerí­a La Oaxaqueña</t>
  </si>
  <si>
    <t>Oaxacan food, south rather than north!</t>
  </si>
  <si>
    <t>Jonesboro</t>
  </si>
  <si>
    <t>605 Mt Zion Rd, Jonesboro, GA 30236</t>
  </si>
  <si>
    <t>Tio Lucho's</t>
  </si>
  <si>
    <t>Cerviche!</t>
  </si>
  <si>
    <t>675 N Highland Ave NE Suite 6000, Atlanta, GA 30306</t>
  </si>
  <si>
    <t>BeetleCat</t>
  </si>
  <si>
    <t>Upscale seafood, oyster happy hour!</t>
  </si>
  <si>
    <t>299 N Highland Ave NE, Atlanta, GA 30307</t>
  </si>
  <si>
    <t>Six Feet Under Pub &amp; Fish House - Grant Park</t>
  </si>
  <si>
    <t>Classic seafood pub</t>
  </si>
  <si>
    <t>437 Memorial Dr SE Suite #1A, Atlanta, GA 30312</t>
  </si>
  <si>
    <t>Gokul Sweets</t>
  </si>
  <si>
    <t>entirely vegetarian indian street food. Mixed on actual taste.</t>
  </si>
  <si>
    <t>Cuisine</t>
  </si>
  <si>
    <t>Stars (of 5)</t>
  </si>
  <si>
    <t>Stars (of 10)</t>
  </si>
  <si>
    <t>Delbar (Inman Park)</t>
  </si>
  <si>
    <t>Persian</t>
  </si>
  <si>
    <t>Partially</t>
  </si>
  <si>
    <t>everything is fantastic, roasted cauliflower with zhoug is a gem</t>
  </si>
  <si>
    <t>870 Inman Villge Pkwy NE Suite 1, Atlanta, GA 30307</t>
  </si>
  <si>
    <t>Little Bear</t>
  </si>
  <si>
    <t>Rotating</t>
  </si>
  <si>
    <t>creative and inventive food</t>
  </si>
  <si>
    <t>71 Georgia Ave SE Unit A, Atlanta, GA 30312</t>
  </si>
  <si>
    <t>Talat Market</t>
  </si>
  <si>
    <t>Thai</t>
  </si>
  <si>
    <t>Minimally</t>
  </si>
  <si>
    <t>flavorful fancy Thai, vegan accomidating</t>
  </si>
  <si>
    <t>112 Ormond St SE, Atlanta, GA 30315</t>
  </si>
  <si>
    <t>Banshee</t>
  </si>
  <si>
    <t>New American</t>
  </si>
  <si>
    <t>drinks, atmosphere, and food were all really good. Service was surprisingly fantastic. Had for food Beet-pistachio terrine (V) was rally good, yellowedge grouper. Stately Hag drink was a riff on a marg</t>
  </si>
  <si>
    <t>1271 Glenwood Ave SE, Atlanta, GA 30316</t>
  </si>
  <si>
    <t>Herban Fix</t>
  </si>
  <si>
    <t>Asian</t>
  </si>
  <si>
    <t>Fully</t>
  </si>
  <si>
    <t>Closed down :(</t>
  </si>
  <si>
    <t>565 Peachtree St NE, Atlanta, GA 30308</t>
  </si>
  <si>
    <t>Botiwalla (By Chai Pani)</t>
  </si>
  <si>
    <t>Indian</t>
  </si>
  <si>
    <t>haven't had a bad item yet!</t>
  </si>
  <si>
    <t>Bomb Biscuits</t>
  </si>
  <si>
    <t>Southern</t>
  </si>
  <si>
    <t>fully plant based biscuit egg sausage sandwiches, homemade plant-based sausage. Really good</t>
  </si>
  <si>
    <t>668 North Highland Avenue Northeast, Atlanta, GA 30312</t>
  </si>
  <si>
    <t>Quoc Huong Banh Mi</t>
  </si>
  <si>
    <t>Vietnamese</t>
  </si>
  <si>
    <t>$4-5 for a Bahn Mi. Super cheap. Best Bahn Mi i've had (Joe) in a long time.</t>
  </si>
  <si>
    <t>Desta</t>
  </si>
  <si>
    <t>Ethiopian</t>
  </si>
  <si>
    <t>lots of food at a good price, great spot</t>
  </si>
  <si>
    <t>2566 Briarcliff Rd Suite 101, Atlanta, GA 30329</t>
  </si>
  <si>
    <t>So Ba Vietnamese Restaurant</t>
  </si>
  <si>
    <t>Salt n Pepper tofu (appetizer) a must. Pho and bun chai were both really good.</t>
  </si>
  <si>
    <t>560 Gresham Ave SE, Atlanta, GA 30316</t>
  </si>
  <si>
    <t>Pollo Primo</t>
  </si>
  <si>
    <t>Chicken Shop</t>
  </si>
  <si>
    <t>None</t>
  </si>
  <si>
    <t>Simple, authentic, flavorful. Probably the best flour tortilla's i've had in ATL or recent memory. 1/4 chicken meal for $12 (incl. rice, beans, tortillas). Might be the best meal deal so far.</t>
  </si>
  <si>
    <t>792 Moreland Ave SE, Atlanta, GA 30316</t>
  </si>
  <si>
    <t>Masterpiece</t>
  </si>
  <si>
    <t>Chinese</t>
  </si>
  <si>
    <t>Probably best eggplant in garlic sauce we have had in ATL. Really great. Only snafu was the takeout was so hot it melted the cover an leaked into the bag.</t>
  </si>
  <si>
    <t>3940 Buford Hwy, Duluth, GA 30096</t>
  </si>
  <si>
    <t>Mission Burger Co.</t>
  </si>
  <si>
    <t>Fast Food</t>
  </si>
  <si>
    <t>Best vegan fast food every, had rueben and bbq brisket mac n cheese. Mac n cheese was on point. Cheese had a wonderful flavor and texture. Free cookie for our first time. Tuesday 2 for $25 is actually a really good deal! Also carry Rebel Cheese Co</t>
  </si>
  <si>
    <t>2065 Defoors Ferry Rd NW, Atlanta, GA 30318</t>
  </si>
  <si>
    <t>Cooks &amp; Soldiers</t>
  </si>
  <si>
    <t>Tapas</t>
  </si>
  <si>
    <t>Mininmally</t>
  </si>
  <si>
    <t>Had a distinc veg/gluten free menu. The ALCACHOFAS (artichokes) were the star of the meal. All the breads were really fresh and good. Potatoes bravas were okay. PIQUILLO RELLENO was good but ate kinda heavy. Very affordable for a more upscale tapas restaurant. I bet the drinks and other items are good as well!</t>
  </si>
  <si>
    <t>691 14th St NW, Atlanta, GA 30318</t>
  </si>
  <si>
    <t>Lewis Barbecue Atlanta</t>
  </si>
  <si>
    <t>BBQ</t>
  </si>
  <si>
    <t xml:space="preserve">Best BBQ in atlanta thus far! All of their sauces were well balanced and complimented food. Corn bread, brisket, and desserts stood out. Beans, potato salad, and sausage were good. Sausage always tends to eat "heavy". </t>
  </si>
  <si>
    <t>1544 Piedmont Ave NE, Atlanta, GA 30324</t>
  </si>
  <si>
    <t>Beksa Lala</t>
  </si>
  <si>
    <t>Polish</t>
  </si>
  <si>
    <t>Pop-up run by Basia Piechoczek, really comforting and elevated eastern euro food</t>
  </si>
  <si>
    <t>675 N Highland Ave, Atlanta, GA 30306</t>
  </si>
  <si>
    <t>Northern China Eatery</t>
  </si>
  <si>
    <t>Great soup dumpling and great eggplant. Really close to a 4</t>
  </si>
  <si>
    <t>5141 Buford Hwy Suite C, Doraville, GA 30340</t>
  </si>
  <si>
    <t>Vegan House of Pancakes</t>
  </si>
  <si>
    <t>Breakfast</t>
  </si>
  <si>
    <t>Pancakes were big and delicious, and additions were good as well</t>
  </si>
  <si>
    <t>1367 Cleveland Ave, East Point, GA 30344</t>
  </si>
  <si>
    <t>El Santo Gallo</t>
  </si>
  <si>
    <t>Mexican</t>
  </si>
  <si>
    <t>would be 4 with vegan protein option, Pastor costra burrito tasty! Seemingly small operation (out of a lot of stuff when we went!)</t>
  </si>
  <si>
    <t>950 West Marietta St NW, Atlanta, GA 30318</t>
  </si>
  <si>
    <t>OK Yaki</t>
  </si>
  <si>
    <t>Japanese</t>
  </si>
  <si>
    <t>Okonomiyaki was good! good ambience, drink menu looked fun</t>
  </si>
  <si>
    <t>Gaja Korean Bar</t>
  </si>
  <si>
    <t>Korean</t>
  </si>
  <si>
    <t>food solid all around, had fried chicken and tofu bowl. Drink prices great! Vibes great!</t>
  </si>
  <si>
    <t>491 Flat Shoals Ave SE, Atlanta, GA 30316</t>
  </si>
  <si>
    <t>Yalla! ATL</t>
  </si>
  <si>
    <t>Mediterranean/Middle Eastern</t>
  </si>
  <si>
    <t>Falafel sandwich was solid! Big sandwich</t>
  </si>
  <si>
    <t>Krog Street Market, 99 Krog St NE, Atlanta, GA 30307</t>
  </si>
  <si>
    <t>Jai Ho Indian Kitchen</t>
  </si>
  <si>
    <t>Gobi Manchurian and Mango chicken curry. Gobi was really tasty and curry was solid. Indian has been a bit sparse in ATL so far and this was solid.</t>
  </si>
  <si>
    <t>a mano</t>
  </si>
  <si>
    <t>pretty much no vegan options, but the pasta was well seasoned and flavorful, never order fernet and coke!</t>
  </si>
  <si>
    <t>587 Ralph McGill Blvd NE, Atlanta, GA 30312</t>
  </si>
  <si>
    <t>Eats</t>
  </si>
  <si>
    <t>American Comfort</t>
  </si>
  <si>
    <t>CLOSED :( meat-and-three combo costs $10 (Thats ~2lbs of food btw). Jerk chicken was spicy, tender and not dry. Rice and beans were solid. Cornbread was not good. Not quite as good as Pollo Primo but close.</t>
  </si>
  <si>
    <t>600 Ponce De Leon Ave NE, Atlanta, GA 30308</t>
  </si>
  <si>
    <t>Jinya Ramen</t>
  </si>
  <si>
    <t>Ramen</t>
  </si>
  <si>
    <t>chain, but Ramen is quite good. Probably why its so successful!</t>
  </si>
  <si>
    <t>676 N Highland Ave NE, Atlanta, GA 30306</t>
  </si>
  <si>
    <t>Harmony Vegetarian</t>
  </si>
  <si>
    <t>Mostly</t>
  </si>
  <si>
    <t>good vegetarian spot with more vegan options and better prices than other asian options on the list (e.g. Northern China eatery)</t>
  </si>
  <si>
    <t>4897 Buford Hwy #109, Chamblee, GA 30341</t>
  </si>
  <si>
    <t>Gu’s Kitchen</t>
  </si>
  <si>
    <t>Brick and mortar location (dumpling stall in Krog). String beans were fantastic. Prices were a bit high but food was delicious</t>
  </si>
  <si>
    <t>Lee's Bakery</t>
  </si>
  <si>
    <t>Bahn mi was really good, it was take out so bread was a bit soggy by the time I ate it. Probably comparable to Quoc Huong</t>
  </si>
  <si>
    <t>4005 Buford Hwy Suite C, Atlanta, GA 30345</t>
  </si>
  <si>
    <t>La Mei Zi</t>
  </si>
  <si>
    <t>Taiwanese</t>
  </si>
  <si>
    <t>Had 3 cups chicken, hot and sour soup, and general tso's tofu. Each was very flavorful and uniquely different than classic chinese american takeout!</t>
  </si>
  <si>
    <t>Calaveritas Taqueria Vegana</t>
  </si>
  <si>
    <t>solid vegan street tacos</t>
  </si>
  <si>
    <t>3795 Presidential Pkwy, Atlanta, GA 30340</t>
  </si>
  <si>
    <t>Fishmonger</t>
  </si>
  <si>
    <t>Seafood</t>
  </si>
  <si>
    <t>blackened cod sandwich was stellar, all the food looked great! Rating may increase trying other things</t>
  </si>
  <si>
    <t>674 N Highland Ave NE Suite A, Atlanta, GA 30306</t>
  </si>
  <si>
    <t>My Parents Basement</t>
  </si>
  <si>
    <t>American</t>
  </si>
  <si>
    <t>comic-book/pinball bar with actually lots of vegan food options. The food isn't memorable but the atmosphere is great. Perfect casual place for groups. Feels more like a lite restaurant than bar bar.</t>
  </si>
  <si>
    <t>22 N Avondale Rd, Avondale Estates, GA 30002</t>
  </si>
  <si>
    <t>E+ROSE Wellness Cafe</t>
  </si>
  <si>
    <t>Wellness</t>
  </si>
  <si>
    <t>Tasty healthy vegan smoothies and wraps. Expensive</t>
  </si>
  <si>
    <t>505 N Angier Ave NE Suite 150, Atlanta, GA 30308</t>
  </si>
  <si>
    <t>Cuddlefish</t>
  </si>
  <si>
    <t>Went shortly after opening, service was struggling, got orders wrong. BUT! Eggplant and sweet potato tamaki were really good! Pastries were also solid. Bit pricey</t>
  </si>
  <si>
    <t>290 High St, Dunwoody, GA 30346</t>
  </si>
  <si>
    <t>Silom Thai &amp; Sushi bar</t>
  </si>
  <si>
    <t>surprisingly solid, prices are par for the area. big menu, core Thai food was tasty. Ask for spice if you want it otherwise it won't be.</t>
  </si>
  <si>
    <t>3345 Lenox Rd NE, Atlanta, GA 30326</t>
  </si>
  <si>
    <t>Communidad Taqueria</t>
  </si>
  <si>
    <t>An all around winner generally speaking. Tammy, Big Hoss, and Crockett tacos. Tacos were FILLED. Cauliflower chorizo was very sweet. mushroom adobo was good. Hibiscus lime cinnamon roll and strawberry hibiscus concha were solid! Guac and queso were tiny, probably not worth it. Inclusive vibes</t>
  </si>
  <si>
    <t>655 Highland Ave NE, Atlanta, GA 30312</t>
  </si>
  <si>
    <t>Jia Szechuan Food and Bar</t>
  </si>
  <si>
    <t>Dry fried pumpkin really good, mapo tofu (vegan) solid as well. Big menu!</t>
  </si>
  <si>
    <t>The Local</t>
  </si>
  <si>
    <t xml:space="preserve">Best wings i've had in ATL so far! but pretty limit menu. Wings sold out by 8pm on Wednesday. Graduated frat bar vibes </t>
  </si>
  <si>
    <t>758 Ponce De Leon Ave NE, Atlanta, GA 30306</t>
  </si>
  <si>
    <t>Tyde Tate Kitchen</t>
  </si>
  <si>
    <t>solid Thai, medium spice was HOT fyi</t>
  </si>
  <si>
    <t>229 Mitchell St SW, Atlanta, GA 30303</t>
  </si>
  <si>
    <t>La Semilla</t>
  </si>
  <si>
    <t>Latin</t>
  </si>
  <si>
    <t>good for amenable non-vegans to dive into plant based food</t>
  </si>
  <si>
    <t>780 Memorial Dr SE Unit 4A, Atlanta, GA 30316</t>
  </si>
  <si>
    <t>El Super Pan</t>
  </si>
  <si>
    <t>loaded sandwiches/cubanos. Less traditonal but good</t>
  </si>
  <si>
    <t>Elektra</t>
  </si>
  <si>
    <t>Mediterranean</t>
  </si>
  <si>
    <t>vibes were high, French fries and mussels were a good value, service was a bit of a mess</t>
  </si>
  <si>
    <t>800 Rankin St NE, Atlanta, GA 30308</t>
  </si>
  <si>
    <t>Argosy</t>
  </si>
  <si>
    <t>bar was cool, food not bad</t>
  </si>
  <si>
    <t>470 Flat Shoals Ave SE, Atlanta, GA 30316</t>
  </si>
  <si>
    <t>OLE' - Cuban Kitchen</t>
  </si>
  <si>
    <t>Cuban</t>
  </si>
  <si>
    <t>solid traditional cubano and tres leches</t>
  </si>
  <si>
    <t>Ela</t>
  </si>
  <si>
    <t>pita not vegan and no alternative</t>
  </si>
  <si>
    <t>1186 North Highland Avenue Northeast, Atlanta, GA 30306</t>
  </si>
  <si>
    <t>Mushi Ni</t>
  </si>
  <si>
    <t>Bao</t>
  </si>
  <si>
    <t>Tofu Bao was tasty</t>
  </si>
  <si>
    <t>1235 Chattahoochee Ave, Suite 130 Atlanta, GA 30318</t>
  </si>
  <si>
    <t>El Tesoro</t>
  </si>
  <si>
    <t>pretty good soy chorizo and quesadillas</t>
  </si>
  <si>
    <t>1010 White St SW, Atlanta, GA 30310</t>
  </si>
  <si>
    <t>Ton Ton Ramen</t>
  </si>
  <si>
    <t>tasty ramen, nothing spectacular but solid</t>
  </si>
  <si>
    <t>Food Terminal</t>
  </si>
  <si>
    <t>Malaysian</t>
  </si>
  <si>
    <t>massive menu of eats, curry laksa is the move</t>
  </si>
  <si>
    <t>5000 Buford Hwy, Chamblee, GA 30341</t>
  </si>
  <si>
    <t>Kitty Dare</t>
  </si>
  <si>
    <t>Mediterranean Fusion</t>
  </si>
  <si>
    <t>eggplant was tasty but mains were lackluster</t>
  </si>
  <si>
    <t>1029 Edgewood Ave NE, Atlanta, GA 30307</t>
  </si>
  <si>
    <t>Pizza Verdura Sincera</t>
  </si>
  <si>
    <t>Pizza</t>
  </si>
  <si>
    <t>solid vegan pizza, desserts are a scam</t>
  </si>
  <si>
    <t>377 Moreland Ave NE, Atlanta, GA 30307</t>
  </si>
  <si>
    <t>JenChan's</t>
  </si>
  <si>
    <t>Chinese/Pizza</t>
  </si>
  <si>
    <t>pretty good Chinese nearby</t>
  </si>
  <si>
    <t>186 Carroll St SE, Atlanta, GA 30312</t>
  </si>
  <si>
    <t>Nam Phuong</t>
  </si>
  <si>
    <t>tasty Vietnamese but tofu dish barely had any tofu, Pho is supposed to be the best in ATL but didn't have</t>
  </si>
  <si>
    <t>4051 Buford Hwy, Atlanta, GA 30345</t>
  </si>
  <si>
    <t>Woody’s Cheesesteaks</t>
  </si>
  <si>
    <t>Go Birds</t>
  </si>
  <si>
    <t>good philly replica, good price per size</t>
  </si>
  <si>
    <t>981 Monroe Dr NE, Atlanta, GA 30308</t>
  </si>
  <si>
    <t>Tasili's Raw Reality Cafe</t>
  </si>
  <si>
    <t>Wraps</t>
  </si>
  <si>
    <t>very good wrap full of spicy kale, we got the wrap at sevananda</t>
  </si>
  <si>
    <t>1059 Ralph David Abernathy Blvd, Atlanta, GA 30310</t>
  </si>
  <si>
    <t>Rina</t>
  </si>
  <si>
    <t>good falafel, fries, and hummus. A bit too pricy though</t>
  </si>
  <si>
    <t>699 Ponce De Leon Ave NE suite 9, Atlanta, GA 30308</t>
  </si>
  <si>
    <t>Victory Sandwich Bar (Inman Park)</t>
  </si>
  <si>
    <t>good all around vibes, drinks, food</t>
  </si>
  <si>
    <t>913 Bernina Ave NE, Atlanta, GA 30307</t>
  </si>
  <si>
    <t>Mediterranea Restaurant &amp; Bakery</t>
  </si>
  <si>
    <t>High 3.5, borderline 3.75. Entirely gluten free! Pizza was best gluten free that we have had. good drink menu with lots of NA options. Dinner was overall solid</t>
  </si>
  <si>
    <t>332 Ormond St SE ste 101, Atlanta, GA 30315</t>
  </si>
  <si>
    <t>Surina Thai</t>
  </si>
  <si>
    <t>garlic brocc with tofu solid, house special Kao Cook Kapi tasted authentic and flavorful</t>
  </si>
  <si>
    <t>2390 Chamblee Tucker Rd, Chamblee, GA 30341</t>
  </si>
  <si>
    <t>Muchacho</t>
  </si>
  <si>
    <t>Mexican/Brunch</t>
  </si>
  <si>
    <t>cute atmosphere, nice patio, food was just average</t>
  </si>
  <si>
    <t>904 Memorial Dr SE, Atlanta, GA 30316</t>
  </si>
  <si>
    <t>Antiguo Lobo</t>
  </si>
  <si>
    <t>guac was fresco (i.e. avocado chunks), had hibuscus taco (vegan) which was different, food was solid</t>
  </si>
  <si>
    <t>5370 Peachtree Rd Suite A, Chamblee, GA 30341</t>
  </si>
  <si>
    <t>Te Quiero, Tacos</t>
  </si>
  <si>
    <t>Pop-up at HC Biergarten, Solid street taco and burrito</t>
  </si>
  <si>
    <t>640 Reed St SE, Atlanta, GA 30312</t>
  </si>
  <si>
    <t>Flower Child Westside Provisions</t>
  </si>
  <si>
    <t>Health Food</t>
  </si>
  <si>
    <t>Good wraps, kung pow cauliflower</t>
  </si>
  <si>
    <t>1170 Howell Mill Rd, Atlanta, GA 30318</t>
  </si>
  <si>
    <t>Glide Pizza</t>
  </si>
  <si>
    <t>solid pizza for ATL, serves by slice or whole pie. Vegan option, not available by slice when we went.</t>
  </si>
  <si>
    <t>Lime Tiger</t>
  </si>
  <si>
    <t xml:space="preserve">Lemongrass tofu Bowl was okay! </t>
  </si>
  <si>
    <t>Vice Taco Truck</t>
  </si>
  <si>
    <t>(Tuesday Popup at 97 Estoria) solid street tacos</t>
  </si>
  <si>
    <t>727 Wylie St SE, Atlanta, GA 30316</t>
  </si>
  <si>
    <t>Freds Meat &amp; Bread</t>
  </si>
  <si>
    <t>Sandwich Shop</t>
  </si>
  <si>
    <t>bread on korean cheesesteak was stale, filling was really good</t>
  </si>
  <si>
    <t>Bird &amp; Brew</t>
  </si>
  <si>
    <t>Massive wings, tasty</t>
  </si>
  <si>
    <t>1355 Clairmont Rd, Decatur, GA 30033</t>
  </si>
  <si>
    <t>Hawkers Asian Street Food</t>
  </si>
  <si>
    <t>yaki udon was the best by far, tofu bites were a let down, banchan salad was in soupy dressing</t>
  </si>
  <si>
    <t>661 Auburn Ave NE UNIT 180, Atlanta, GA 30312</t>
  </si>
  <si>
    <t>Bell Street Burrito</t>
  </si>
  <si>
    <t>Burrito</t>
  </si>
  <si>
    <t>A solid choice! I think minero was better but hits the spot. A few $ more than chipotle. X-large is the "normal" size</t>
  </si>
  <si>
    <t>112 Krog St NE #1A, Atlanta, GA 30307</t>
  </si>
  <si>
    <t>Minero</t>
  </si>
  <si>
    <t>Good size burrito, they wrapped the outside with crispy cheese which was fun! Ponce market pricing</t>
  </si>
  <si>
    <t>Grindhouse Killer Burgers</t>
  </si>
  <si>
    <t>Hamburgers</t>
  </si>
  <si>
    <t>double burger, onion rings, and a beer for under $20. Solid value. Veggie/vegan options. All the food was done really well.</t>
  </si>
  <si>
    <t>701 Memorial Dr SE, Atlanta, GA 30316</t>
  </si>
  <si>
    <t>Gene's</t>
  </si>
  <si>
    <t>BBQ had an interesting flare to it, sauces were a bit unique but everything was tasty. Cheddarwurst was surprisingly good.</t>
  </si>
  <si>
    <t>2371 Hosea L Williams Dr SE #1, Atlanta, GA 30317</t>
  </si>
  <si>
    <t>Cafe Sunflower</t>
  </si>
  <si>
    <t>food was fine, pancake wasn't fluffy but more dense. Tasted good though. Happy to have all vegan eats</t>
  </si>
  <si>
    <t>2140 Peachtree Rd, Atlanta, GA 30309</t>
  </si>
  <si>
    <t>Ruby Chow's</t>
  </si>
  <si>
    <t>Asian Fusion</t>
  </si>
  <si>
    <t>Drink and dessert were really good, actual food was not quite so impactful. Shoyu Tomago was a highlight. Note: items are listed as 'vegetarian' even though they are vegan.</t>
  </si>
  <si>
    <t>620 Glen Iris Dr NE, Atlanta, GA 30308</t>
  </si>
  <si>
    <t>BiBi Persian Eatery</t>
  </si>
  <si>
    <t>Sister to Delbar, same great taste but in a more grab and go format.</t>
  </si>
  <si>
    <t>H&amp;F Burger</t>
  </si>
  <si>
    <t>Veggie burger was actually quite good, not vegan though. Didn't have anything else yet</t>
  </si>
  <si>
    <t>LanZhou Ramen</t>
  </si>
  <si>
    <t>Hand pulled noodles! Which you can watch while dining in. Cold and warm noodle dishes were tasty, lots of noodles for a reasonable price. Won't disappoint but nothing exceptional other than the hand pulling of the noodles.</t>
  </si>
  <si>
    <t>5231 Buford Hwy, Doraville, GA 30340</t>
  </si>
  <si>
    <t>Buenos Dias Cafe &amp; Papusaria</t>
  </si>
  <si>
    <t>Papuseria</t>
  </si>
  <si>
    <t>Serves out of La Bodega. Found at farmers markets, plantain and bean was vegan.</t>
  </si>
  <si>
    <t>1975 Sylvan Rd SW, Atlanta, GA 30310</t>
  </si>
  <si>
    <t>Desi Spice Indian Cuisine</t>
  </si>
  <si>
    <t>Does the job for indian-american take out. Chicken 65 and Mulligatawny soup were good. Emilia was not a huge fan of mushroom begoon. Veggie samosa was mostly potato. Price point not bad though!</t>
  </si>
  <si>
    <t>Yalda</t>
  </si>
  <si>
    <t>No vegan bread option, pretty sure no vegan rice option either. the food was good but it was quite pricey. Ordering a la cart kebob doesn't make it really any cheaper, you just lose the rice. Definitely not better than Delbar.</t>
  </si>
  <si>
    <t>6500 Aria Blvd Suite 500, Sandy Springs, GA 30328</t>
  </si>
  <si>
    <t>Recess</t>
  </si>
  <si>
    <t>Salad Bowls</t>
  </si>
  <si>
    <t>Typical choose your adventure salad spot</t>
  </si>
  <si>
    <t>99 Krog St NE Suite P, Atlanta, GA 30307</t>
  </si>
  <si>
    <t>Barbacoa</t>
  </si>
  <si>
    <t>Minmally</t>
  </si>
  <si>
    <t>OK tacos in VaHi</t>
  </si>
  <si>
    <t>1000 Virginia Ave NE, Atlanta, GA 30306</t>
  </si>
  <si>
    <t>Superica (Krog St Market)</t>
  </si>
  <si>
    <t>Tex-Mex</t>
  </si>
  <si>
    <t>really slow service, food was fine</t>
  </si>
  <si>
    <t>Soul Vegetarian No. 2</t>
  </si>
  <si>
    <t>Avoid Corn bread at all costs! bit pricey, rest was good</t>
  </si>
  <si>
    <t>652 North Highland Avenue Northeast, Atlanta, GA 30306</t>
  </si>
  <si>
    <t>Maepole</t>
  </si>
  <si>
    <t>good price point, tofu and green beans/onions good!</t>
  </si>
  <si>
    <t>72 Georgia Ave SE Unit 500, Atlanta, GA 30312</t>
  </si>
  <si>
    <t>Mellow Mushroom</t>
  </si>
  <si>
    <t>Had it before (chain). Solid, only one vegan pizza option. Grant Park location is supposedly cheaper</t>
  </si>
  <si>
    <t>The Po'Boy Shop &amp; Basement Bar</t>
  </si>
  <si>
    <t>Cajun</t>
  </si>
  <si>
    <t>Nothing special, but enjoyed my food!</t>
  </si>
  <si>
    <t>1369 Clairmont Rd, Decatur, GA 30033</t>
  </si>
  <si>
    <t>Gu's Dumplings</t>
  </si>
  <si>
    <t>Dumplings</t>
  </si>
  <si>
    <t>Solid dumplings</t>
  </si>
  <si>
    <t>Hattie B's Hot Chicken</t>
  </si>
  <si>
    <t>Fried Chicken</t>
  </si>
  <si>
    <t>Chain, chicken was fine. Sides were better than expected</t>
  </si>
  <si>
    <t>711 10th St NW, Atlanta, GA 30318</t>
  </si>
  <si>
    <t>Varuni Napoli</t>
  </si>
  <si>
    <t>Neapolitan style pizza, nothing to write home about</t>
  </si>
  <si>
    <t>LaRayia's Bodega</t>
  </si>
  <si>
    <t>Nachos had glitter on them (lol), but solid</t>
  </si>
  <si>
    <t>Buena Vida Tapas Bar</t>
  </si>
  <si>
    <t>Latin/Tapas</t>
  </si>
  <si>
    <t>Brunch is not good, few options and bland. Dinner was much better. Nothing was that exceptional though.</t>
  </si>
  <si>
    <t>385 N Angier Ave NE Suite 100, Atlanta, GA 30308</t>
  </si>
  <si>
    <t>Guru Revolving Sushi</t>
  </si>
  <si>
    <t>Sushi</t>
  </si>
  <si>
    <t>Sushi, nothing special. did take out. didn't do the revolving dine in experience. They did have a lot of fun roll options though!</t>
  </si>
  <si>
    <t>903 Peachtree St NE a, Atlanta, GA 30309</t>
  </si>
  <si>
    <t>Sweet Auburn BBQ</t>
  </si>
  <si>
    <t>BBQ (wings, brisket, ribs) were tender, tofu plate was just kinda covered in sauce. Sides were okay. Overall not great but not bad!</t>
  </si>
  <si>
    <t>656 North Highland Avenue Northeast, Atlanta, GA 30306</t>
  </si>
  <si>
    <t>Planta</t>
  </si>
  <si>
    <t>Asian/Pizza</t>
  </si>
  <si>
    <t>vibes high, good location, food mediocre, happy hour looks cool</t>
  </si>
  <si>
    <t>99 Krog St NE, Suite Y, Atlanta, GA 30307</t>
  </si>
  <si>
    <t>Hippie Hibachi</t>
  </si>
  <si>
    <t>Hibachi</t>
  </si>
  <si>
    <t>1235 Chattahoochee Ave NW Suite 130, Atlanta, GA 30318</t>
  </si>
  <si>
    <t>Plant Based Pizzeria</t>
  </si>
  <si>
    <t>spelt crust was different, overall okay, supplier of Jaime's Cookies which are fantastic</t>
  </si>
  <si>
    <t>730 Barnett St NE, Atlanta, GA 30306</t>
  </si>
  <si>
    <t>Chicheria Mexican Kitchen</t>
  </si>
  <si>
    <t>tacos were OK, margs were pretty good</t>
  </si>
  <si>
    <t>202 Chattahoochee Row NW suite c, Atlanta, GA 30318</t>
  </si>
  <si>
    <t>Mamak Vegan Kitchen</t>
  </si>
  <si>
    <t xml:space="preserve">Malaysian </t>
  </si>
  <si>
    <t>just okay</t>
  </si>
  <si>
    <t>2390 Chamblee Tucker Rd Ste 101, Chamblee, GA 30341</t>
  </si>
  <si>
    <t>Indaco</t>
  </si>
  <si>
    <t>Fine italian food, was kinda bland, pricey</t>
  </si>
  <si>
    <t>725 Ponce De Leon Ave NE Suite 250, Atlanta, GA 30306</t>
  </si>
  <si>
    <t>Waffl Taco</t>
  </si>
  <si>
    <t>filling was tasty, fun concept, but really expensive. As a whole meh (located within Union Fitness Hub)</t>
  </si>
  <si>
    <t>828 Ralph McGill Blvd NE, Atlanta, GA 30306</t>
  </si>
  <si>
    <t>Dips Kitchen</t>
  </si>
  <si>
    <t>Dips</t>
  </si>
  <si>
    <t xml:space="preserve">Minimally </t>
  </si>
  <si>
    <t>Literally just dips, lots of options but nothing standout</t>
  </si>
  <si>
    <t>Vietvana</t>
  </si>
  <si>
    <t>Only had bahn mi, which was a bit bland</t>
  </si>
  <si>
    <t>Rreal Tacos (Buckhead)</t>
  </si>
  <si>
    <t>big menu, food was good, but too chainy</t>
  </si>
  <si>
    <t>3365 Piedmont Rd NE Suite 1120, Atlanta, GA 30305</t>
  </si>
  <si>
    <t>Azara</t>
  </si>
  <si>
    <t>Cool interior design, food was really a letdown. Cauliflower tasted like it was boiled. All the dips were watery. Muhamara was watery. Overall food was quite bland.</t>
  </si>
  <si>
    <t>550 Somerset Terrace NE, Atlanta, GA 30306</t>
  </si>
  <si>
    <t>Pizza Jean</t>
  </si>
  <si>
    <t>okay, very overpriced</t>
  </si>
  <si>
    <t>La Chiquiada</t>
  </si>
  <si>
    <t>Mushrooms in tacos were from a can, other tacos were just okay. They validate parking.</t>
  </si>
  <si>
    <t>110 W Trinity Pl, Decatur, GA 30030</t>
  </si>
  <si>
    <t>Suzy Suis Bao</t>
  </si>
  <si>
    <t>Taiwanese/Korean</t>
  </si>
  <si>
    <t>rice bowl was all rice, no flavor. Bao was fluffy but fried tofu and tomatos tasted like cornstarch. Pretty meh</t>
  </si>
  <si>
    <t>Creme de la Crepe Westend Atlanta</t>
  </si>
  <si>
    <t xml:space="preserve">Mexican?? Not crepe, really not good </t>
  </si>
  <si>
    <t>1020 White St SW Stall 13, Atlanta, GA 30310</t>
  </si>
  <si>
    <t>Revolution Donuts</t>
  </si>
  <si>
    <t>Donuts</t>
  </si>
  <si>
    <t>lots of vegan donuts, fav in ATL, delicious vanilla bean yeast donut</t>
  </si>
  <si>
    <t>745 Edgewood Ave NE, Atlanta, GA 30307</t>
  </si>
  <si>
    <t>Jaime's Cookie Dough</t>
  </si>
  <si>
    <t>Cookies</t>
  </si>
  <si>
    <t>lots of options, sold at Plant Based Pizzeria, no storefront</t>
  </si>
  <si>
    <t>Big Softie</t>
  </si>
  <si>
    <t>Ice Cream</t>
  </si>
  <si>
    <t>love me some soft serve (Emilia), vegan crunchywich is great</t>
  </si>
  <si>
    <t>632 North Highland Avenue Northeast, Atlanta, GA 30306</t>
  </si>
  <si>
    <t>Buttafly Kisses</t>
  </si>
  <si>
    <t>Variety</t>
  </si>
  <si>
    <t>tasty cake pops (we get them at sevananda)</t>
  </si>
  <si>
    <t>3999 Austell Rd Ste 355 Austell, GA 30106</t>
  </si>
  <si>
    <t>Xocolatl Chocolate</t>
  </si>
  <si>
    <t>Chocolate</t>
  </si>
  <si>
    <t>Local, partner with farms from other countries, ethical chocolate. Some of the better pure chocolate available.</t>
  </si>
  <si>
    <t>The Salty</t>
  </si>
  <si>
    <t>donut was good, not many vegan options though</t>
  </si>
  <si>
    <t>124 Krog St NE Suite A120, Atlanta, GA 30307</t>
  </si>
  <si>
    <t>Sugar Shane's</t>
  </si>
  <si>
    <t>fun, super thick cookies. Definitely entire days cals in one cookie</t>
  </si>
  <si>
    <t>Munster Cravings</t>
  </si>
  <si>
    <t>great cookie, vegan options</t>
  </si>
  <si>
    <t>1235 Chattahoochee Ave NW, Atlanta, GA 30318</t>
  </si>
  <si>
    <t>Creamy Spot</t>
  </si>
  <si>
    <t>scoop was icy but might be worth going back for a shake</t>
  </si>
  <si>
    <t>1036 White St SW, Atlanta, GA 30310</t>
  </si>
  <si>
    <t>Donnies Donuts</t>
  </si>
  <si>
    <t>chocolate cake w/ PB, solid, nothing amazing</t>
  </si>
  <si>
    <t>701-5 Highland Ave NE, Atlanta, GA 30312</t>
  </si>
  <si>
    <t>Honeysuckle Gelato</t>
  </si>
  <si>
    <t>mediocre and overpriced</t>
  </si>
  <si>
    <t>Cake Culture</t>
  </si>
  <si>
    <t>Crepe Cakes</t>
  </si>
  <si>
    <t>bland, expensive</t>
  </si>
  <si>
    <t>5 Daughters Bakery</t>
  </si>
  <si>
    <t>vegan donuts were not better than a grocery store</t>
  </si>
  <si>
    <t>Ash</t>
  </si>
  <si>
    <t>Coffee</t>
  </si>
  <si>
    <t xml:space="preserve">good coffee, loads of vegan pastries, overall a well rounded establishment </t>
  </si>
  <si>
    <t>1189 Virginia Ave NE, Atlanta, GA 30306</t>
  </si>
  <si>
    <t>Colette Bake and Breadshop</t>
  </si>
  <si>
    <t>Bakery</t>
  </si>
  <si>
    <t>savory galettes have been amazing. only bread is vegan</t>
  </si>
  <si>
    <t>636 North Highland Avenue Northeast, Atlanta, GA 30306</t>
  </si>
  <si>
    <t>Evergreen Butcher + Baker</t>
  </si>
  <si>
    <t>Chocolate pistachio pinwheel and Gadeau Basque were both really good. Burger (Sundays @ 1pm ony! Get there by 12:30) were FANTASTIC</t>
  </si>
  <si>
    <t>2011 Hosea L Williams Dr NE, Atlanta, GA 30317</t>
  </si>
  <si>
    <t>B-Side</t>
  </si>
  <si>
    <t>Coffee/Baked Goods</t>
  </si>
  <si>
    <t>breakfast sandwich (everything croissant with egg and bacon) was really well done. Chococlate chip cookie had a complex flavor and great!</t>
  </si>
  <si>
    <t>151 Sycamore St, Decatur, GA 30030</t>
  </si>
  <si>
    <t>Finca to Filter O4W</t>
  </si>
  <si>
    <t>N/A</t>
  </si>
  <si>
    <t>652 Angier Ave NE Suite A, Atlanta, GA 30308</t>
  </si>
  <si>
    <t>Chrome Yellow</t>
  </si>
  <si>
    <t>501 Edgewood Ave SE, Atlanta, GA 30312</t>
  </si>
  <si>
    <t>Dancing Goat</t>
  </si>
  <si>
    <t>650 North Avenue NE, Atlanta, GA 30308</t>
  </si>
  <si>
    <t>Bellwood Coffee</t>
  </si>
  <si>
    <t>1336 Glenwood Ave SE, Atlanta, GA 30316</t>
  </si>
  <si>
    <t>Crispy A's</t>
  </si>
  <si>
    <t>French Bakery</t>
  </si>
  <si>
    <t>Madelines and cannelés were great! No storefront, farmer's markets (decatur, grant park, dunwoody)</t>
  </si>
  <si>
    <t>1040 Grant St SE, Atlanta, GA 30315</t>
  </si>
  <si>
    <t>Enid</t>
  </si>
  <si>
    <t>Pop-up Coffee</t>
  </si>
  <si>
    <t>Latte and macha with soursop were tasty!</t>
  </si>
  <si>
    <t>Pop-up</t>
  </si>
  <si>
    <t>Dulce Vegan Bakery &amp; Cafe</t>
  </si>
  <si>
    <t xml:space="preserve">Bakery </t>
  </si>
  <si>
    <t>Have cinnamon roll and scone, bet the order out cakes are bomb. Food/lunch items are just okay</t>
  </si>
  <si>
    <t>1994 Hosea L Williams Dr NE, Atlanta, GA 30317</t>
  </si>
  <si>
    <t>Alon's Bakery &amp; Market</t>
  </si>
  <si>
    <t>Had some really good baked goods previously from people bringing it. But in store lunch was just fine. Jury is not quite out yet on how good it is!</t>
  </si>
  <si>
    <t>1394 N Highland Ave NE, Atlanta, GA 30306</t>
  </si>
  <si>
    <t>Flour &amp; Time</t>
  </si>
  <si>
    <t>Went at noon (closed at 4pm) and the store was empty. Had apple pie at potluck that was quite good!</t>
  </si>
  <si>
    <t>1133 Huff Rd NW suite f, Atlanta, GA 30318</t>
  </si>
  <si>
    <t>Bar Premio</t>
  </si>
  <si>
    <t>upscale feeling bar with reasonable prices. Serves cocktails in the evening!</t>
  </si>
  <si>
    <t>East Pole Coffee Co</t>
  </si>
  <si>
    <t>676 North Highland Avenue Northeast, Atlanta, GA 30306</t>
  </si>
  <si>
    <t>Sweet Hut</t>
  </si>
  <si>
    <t>only had nutella bun, but good</t>
  </si>
  <si>
    <t>Cafe Maiko</t>
  </si>
  <si>
    <t>Match Tea</t>
  </si>
  <si>
    <t>5306 Buford Hwy, Atlanta, GA 30340</t>
  </si>
  <si>
    <t>Monday Night Brewing - The Garage</t>
  </si>
  <si>
    <t>100% good beer</t>
  </si>
  <si>
    <t>933 Lee St SW, Atlanta, GA 30310</t>
  </si>
  <si>
    <t>Bantam Pub</t>
  </si>
  <si>
    <t>great neighborhood dive bar with $7 mixed drinks. Fries slap. Everything you want in a dive bar.</t>
  </si>
  <si>
    <t>737 Ralph McGill Blvd NE, Atlanta, GA 30312</t>
  </si>
  <si>
    <t>Ladybird Grove &amp; Mess Hall</t>
  </si>
  <si>
    <t>good vibes, great frozen lemonade</t>
  </si>
  <si>
    <t>Strangers in Paradise</t>
  </si>
  <si>
    <t>great vibes tiki bar</t>
  </si>
  <si>
    <t>1020 White St SW Suite B1, Atlanta, GA 30310</t>
  </si>
  <si>
    <t>Breaker Breaker</t>
  </si>
  <si>
    <t>high vibes, others liked the food</t>
  </si>
  <si>
    <t>921 Wylie St SE, Atlanta, GA 30316</t>
  </si>
  <si>
    <t>Duke's Hideaway at McCray's</t>
  </si>
  <si>
    <t>good location tiki bar</t>
  </si>
  <si>
    <t>670 DeKalb Ave NE Suite 101, Atlanta, GA 30307</t>
  </si>
  <si>
    <t>Burle's Bar</t>
  </si>
  <si>
    <t>good vibes, nice bevs</t>
  </si>
  <si>
    <t>505 N Angier Ave NE Suite 500, Atlanta, GA 30308</t>
  </si>
  <si>
    <t>Dad's</t>
  </si>
  <si>
    <t>good drinks and vibe, young crowd</t>
  </si>
  <si>
    <t>870 North Highland Avenue Northeast, Atlanta, GA 30306</t>
  </si>
  <si>
    <t>Sister Louisa's Church of the Living Room &amp; Ping Pong Emporium</t>
  </si>
  <si>
    <t>fun and quirky, darts and pong</t>
  </si>
  <si>
    <t>466 Edgewood Ave SE, Atlanta, GA 30312</t>
  </si>
  <si>
    <t>HC Biergarten</t>
  </si>
  <si>
    <t xml:space="preserve">Drinks okay, very nice outdoor space, kid and dog friendly </t>
  </si>
  <si>
    <t>Wild Leap Brew Co</t>
  </si>
  <si>
    <t>good drinks (beer, cocktails, slushies) and a nice blend of indoor and outdoor space to hang</t>
  </si>
  <si>
    <t>125 Ted Turner Dr SW, Atlanta, GA 30313</t>
  </si>
  <si>
    <t>Moonlight</t>
  </si>
  <si>
    <t xml:space="preserve">Views great, prices not bad, drinks passable (no beer), it feels fancier than it is though </t>
  </si>
  <si>
    <t>97 Estoria</t>
  </si>
  <si>
    <t>dive bar, taco popup, vegan food items on menu</t>
  </si>
  <si>
    <t>Halfway Crooks Beer</t>
  </si>
  <si>
    <t>Primarily Czech beer, solid selection of it. Pastrami sandwich was solid. Falafel burger is apparently good!</t>
  </si>
  <si>
    <t>60 Georgia Ave SE, Atlanta, GA 30312</t>
  </si>
  <si>
    <t>Big Game</t>
  </si>
  <si>
    <t>Sports bar scene kinda sucks in ATL but this one does a good job! Spacious</t>
  </si>
  <si>
    <t>720 Ralph McGill Blvd, Atlanta, GA 30312</t>
  </si>
  <si>
    <t>The Rooftop at Clermont</t>
  </si>
  <si>
    <t>Drink list was a bit meh, but view and decor was cute.</t>
  </si>
  <si>
    <t>789 Ponce De Leon Ave NE, Atlanta, GA 30306</t>
  </si>
  <si>
    <t>Joystick Game Bar</t>
  </si>
  <si>
    <t>mellow dive bar with arcade games</t>
  </si>
  <si>
    <t>427 Edgewood Ave SE, Atlanta, GA 30312</t>
  </si>
  <si>
    <t>Inner Voice Brewing</t>
  </si>
  <si>
    <t>beers I had were good, located within Glide Pizza so it really is just one long bar counter and that is it. No real interior draw. Bonus being you can get pizza</t>
  </si>
  <si>
    <t>New Realm Brewing Co.</t>
  </si>
  <si>
    <t>great location, fun trivia, not great beer</t>
  </si>
  <si>
    <t>550 Somerset Terrace NE #101, Atlanta, GA 30306</t>
  </si>
  <si>
    <t>Wild Heaven Beer</t>
  </si>
  <si>
    <t>good vibes, satisfactory beer</t>
  </si>
  <si>
    <t>Bold Monk Brewing Co.</t>
  </si>
  <si>
    <t>"Award winning" Belgian beers, otherwise eh</t>
  </si>
  <si>
    <t>1737 Ellsworth Industrial Blvd NW, Atlanta, GA 30318</t>
  </si>
  <si>
    <t>Tea'z Social</t>
  </si>
  <si>
    <t>Probably a drug front, horrible</t>
  </si>
  <si>
    <t>337 Moreland Ave NE, Atlanta, GA 30307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</si>
</sst>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8">
      <c r="A8" s="1" t="s">
        <v>6</v>
      </c>
    </row>
    <row r="9">
      <c r="A9" s="1"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3" max="3" width="19.25"/>
  </cols>
  <sheetData>
    <row r="1">
      <c r="A1" s="2" t="s">
        <v>8</v>
      </c>
      <c r="B1" s="2" t="s">
        <v>9</v>
      </c>
      <c r="C1" s="3" t="s">
        <v>10</v>
      </c>
      <c r="D1" s="2" t="s">
        <v>11</v>
      </c>
      <c r="E1" s="2" t="s">
        <v>12</v>
      </c>
    </row>
    <row r="2">
      <c r="A2" s="1" t="s">
        <v>13</v>
      </c>
      <c r="B2" s="1" t="s">
        <v>14</v>
      </c>
      <c r="D2" s="1" t="s">
        <v>15</v>
      </c>
      <c r="E2" s="1" t="s">
        <v>16</v>
      </c>
    </row>
    <row r="3">
      <c r="A3" s="1" t="s">
        <v>17</v>
      </c>
      <c r="B3" s="1" t="s">
        <v>14</v>
      </c>
      <c r="D3" s="1" t="s">
        <v>15</v>
      </c>
      <c r="E3" s="1" t="s">
        <v>18</v>
      </c>
    </row>
    <row r="4">
      <c r="A4" s="1" t="s">
        <v>19</v>
      </c>
      <c r="B4" s="1" t="s">
        <v>14</v>
      </c>
      <c r="D4" s="1" t="s">
        <v>15</v>
      </c>
      <c r="E4" s="1" t="s">
        <v>20</v>
      </c>
    </row>
    <row r="5">
      <c r="A5" s="1" t="s">
        <v>21</v>
      </c>
      <c r="B5" s="1" t="s">
        <v>14</v>
      </c>
      <c r="D5" s="1" t="s">
        <v>15</v>
      </c>
      <c r="E5" s="1" t="s">
        <v>22</v>
      </c>
    </row>
    <row r="6">
      <c r="A6" s="1" t="s">
        <v>23</v>
      </c>
      <c r="B6" s="1" t="s">
        <v>14</v>
      </c>
      <c r="D6" s="1" t="s">
        <v>15</v>
      </c>
      <c r="E6" s="1" t="s">
        <v>24</v>
      </c>
    </row>
    <row r="7">
      <c r="A7" s="1" t="s">
        <v>25</v>
      </c>
      <c r="B7" s="1" t="s">
        <v>26</v>
      </c>
      <c r="D7" s="1" t="s">
        <v>15</v>
      </c>
      <c r="E7" s="1" t="s">
        <v>27</v>
      </c>
    </row>
    <row r="8">
      <c r="A8" s="1" t="s">
        <v>28</v>
      </c>
      <c r="B8" s="1" t="s">
        <v>26</v>
      </c>
      <c r="D8" s="1" t="s">
        <v>15</v>
      </c>
      <c r="E8" s="1" t="s">
        <v>29</v>
      </c>
    </row>
    <row r="9">
      <c r="A9" s="1" t="s">
        <v>30</v>
      </c>
      <c r="B9" s="1" t="s">
        <v>26</v>
      </c>
      <c r="D9" s="1" t="s">
        <v>15</v>
      </c>
      <c r="E9" s="1" t="s">
        <v>31</v>
      </c>
    </row>
    <row r="10">
      <c r="A10" s="1" t="s">
        <v>32</v>
      </c>
      <c r="B10" s="1" t="s">
        <v>14</v>
      </c>
      <c r="D10" s="1" t="s">
        <v>15</v>
      </c>
      <c r="E10" s="1" t="s">
        <v>33</v>
      </c>
    </row>
    <row r="11">
      <c r="A11" s="1" t="s">
        <v>34</v>
      </c>
      <c r="B11" s="1" t="s">
        <v>14</v>
      </c>
      <c r="D11" s="1" t="s">
        <v>15</v>
      </c>
      <c r="E11" s="1" t="s">
        <v>35</v>
      </c>
    </row>
    <row r="12">
      <c r="A12" s="1" t="s">
        <v>36</v>
      </c>
      <c r="B12" s="1" t="s">
        <v>14</v>
      </c>
      <c r="D12" s="1" t="s">
        <v>37</v>
      </c>
      <c r="E12" s="1" t="s">
        <v>38</v>
      </c>
    </row>
    <row r="13">
      <c r="A13" s="1" t="s">
        <v>39</v>
      </c>
      <c r="B13" s="1" t="s">
        <v>14</v>
      </c>
      <c r="C13" s="1" t="s">
        <v>40</v>
      </c>
      <c r="D13" s="1" t="s">
        <v>41</v>
      </c>
      <c r="E13" s="1" t="s">
        <v>42</v>
      </c>
    </row>
    <row r="14">
      <c r="A14" s="1" t="s">
        <v>43</v>
      </c>
      <c r="B14" s="1" t="s">
        <v>14</v>
      </c>
      <c r="C14" s="1" t="s">
        <v>44</v>
      </c>
      <c r="D14" s="1" t="s">
        <v>37</v>
      </c>
      <c r="E14" s="1" t="s">
        <v>45</v>
      </c>
    </row>
    <row r="15">
      <c r="A15" s="1" t="s">
        <v>46</v>
      </c>
      <c r="B15" s="1" t="s">
        <v>14</v>
      </c>
      <c r="D15" s="1" t="s">
        <v>15</v>
      </c>
      <c r="E15" s="1" t="s">
        <v>47</v>
      </c>
    </row>
    <row r="16">
      <c r="A16" s="1" t="s">
        <v>48</v>
      </c>
      <c r="B16" s="1" t="s">
        <v>14</v>
      </c>
      <c r="C16" s="1" t="s">
        <v>49</v>
      </c>
      <c r="D16" s="1" t="s">
        <v>15</v>
      </c>
      <c r="E16" s="1" t="s">
        <v>50</v>
      </c>
    </row>
    <row r="17">
      <c r="A17" s="1" t="s">
        <v>51</v>
      </c>
      <c r="B17" s="1" t="s">
        <v>14</v>
      </c>
      <c r="D17" s="1" t="s">
        <v>15</v>
      </c>
      <c r="E17" s="1" t="s">
        <v>52</v>
      </c>
    </row>
    <row r="18">
      <c r="A18" s="1" t="s">
        <v>53</v>
      </c>
      <c r="B18" s="1" t="s">
        <v>14</v>
      </c>
      <c r="D18" s="1" t="s">
        <v>54</v>
      </c>
      <c r="E18" s="1" t="s">
        <v>55</v>
      </c>
    </row>
    <row r="19">
      <c r="A19" s="1" t="s">
        <v>56</v>
      </c>
      <c r="B19" s="1" t="s">
        <v>14</v>
      </c>
      <c r="D19" s="1" t="s">
        <v>57</v>
      </c>
      <c r="E19" s="1" t="s">
        <v>58</v>
      </c>
    </row>
    <row r="20">
      <c r="A20" s="1" t="s">
        <v>59</v>
      </c>
      <c r="B20" s="1" t="s">
        <v>14</v>
      </c>
      <c r="D20" s="1" t="s">
        <v>60</v>
      </c>
      <c r="E20" s="1" t="s">
        <v>61</v>
      </c>
    </row>
    <row r="21">
      <c r="A21" s="1" t="s">
        <v>62</v>
      </c>
      <c r="B21" s="1" t="s">
        <v>14</v>
      </c>
      <c r="C21" s="1" t="s">
        <v>63</v>
      </c>
      <c r="D21" s="1" t="s">
        <v>37</v>
      </c>
      <c r="E21" s="1" t="s">
        <v>64</v>
      </c>
    </row>
    <row r="22">
      <c r="A22" s="1" t="s">
        <v>65</v>
      </c>
      <c r="B22" s="1" t="s">
        <v>14</v>
      </c>
      <c r="D22" s="1" t="s">
        <v>15</v>
      </c>
      <c r="E22" s="1" t="s">
        <v>66</v>
      </c>
    </row>
    <row r="23">
      <c r="A23" s="1" t="s">
        <v>67</v>
      </c>
      <c r="B23" s="1" t="s">
        <v>14</v>
      </c>
      <c r="D23" s="1" t="s">
        <v>57</v>
      </c>
      <c r="E23" s="1" t="s">
        <v>68</v>
      </c>
    </row>
    <row r="24">
      <c r="A24" s="1" t="s">
        <v>69</v>
      </c>
      <c r="B24" s="1" t="s">
        <v>26</v>
      </c>
      <c r="D24" s="1" t="s">
        <v>15</v>
      </c>
      <c r="E24" s="1" t="s">
        <v>70</v>
      </c>
    </row>
    <row r="25">
      <c r="A25" s="1" t="s">
        <v>71</v>
      </c>
      <c r="B25" s="1" t="s">
        <v>72</v>
      </c>
      <c r="D25" s="1" t="s">
        <v>37</v>
      </c>
      <c r="E25" s="1" t="s">
        <v>73</v>
      </c>
    </row>
    <row r="26">
      <c r="A26" s="1" t="s">
        <v>74</v>
      </c>
      <c r="B26" s="1" t="s">
        <v>75</v>
      </c>
      <c r="D26" s="1" t="s">
        <v>60</v>
      </c>
      <c r="E26" s="1" t="s">
        <v>76</v>
      </c>
    </row>
    <row r="27">
      <c r="A27" s="1" t="s">
        <v>77</v>
      </c>
      <c r="B27" s="1" t="s">
        <v>14</v>
      </c>
      <c r="D27" s="1" t="s">
        <v>78</v>
      </c>
      <c r="E27" s="1" t="s">
        <v>79</v>
      </c>
    </row>
    <row r="28">
      <c r="A28" s="1" t="s">
        <v>80</v>
      </c>
      <c r="B28" s="1" t="s">
        <v>14</v>
      </c>
      <c r="D28" s="1" t="s">
        <v>81</v>
      </c>
      <c r="E28" s="1" t="s">
        <v>82</v>
      </c>
    </row>
    <row r="29">
      <c r="A29" s="1" t="s">
        <v>83</v>
      </c>
      <c r="B29" s="1" t="s">
        <v>14</v>
      </c>
      <c r="D29" s="1" t="s">
        <v>15</v>
      </c>
      <c r="E29" s="1" t="s">
        <v>84</v>
      </c>
    </row>
    <row r="30">
      <c r="A30" s="1" t="s">
        <v>85</v>
      </c>
      <c r="B30" s="1" t="s">
        <v>14</v>
      </c>
      <c r="D30" s="1" t="s">
        <v>15</v>
      </c>
      <c r="E30" s="1" t="s">
        <v>86</v>
      </c>
    </row>
    <row r="31">
      <c r="A31" s="1" t="s">
        <v>87</v>
      </c>
      <c r="B31" s="1" t="s">
        <v>14</v>
      </c>
      <c r="D31" s="1" t="s">
        <v>15</v>
      </c>
      <c r="E31" s="1" t="s">
        <v>88</v>
      </c>
    </row>
    <row r="32">
      <c r="A32" s="1" t="s">
        <v>89</v>
      </c>
      <c r="B32" s="1" t="s">
        <v>26</v>
      </c>
      <c r="C32" s="1" t="s">
        <v>90</v>
      </c>
      <c r="D32" s="1" t="s">
        <v>15</v>
      </c>
      <c r="E32" s="1" t="s">
        <v>91</v>
      </c>
    </row>
    <row r="33">
      <c r="A33" s="1" t="s">
        <v>92</v>
      </c>
      <c r="B33" s="1" t="s">
        <v>26</v>
      </c>
      <c r="C33" s="1" t="s">
        <v>93</v>
      </c>
      <c r="D33" s="1" t="s">
        <v>15</v>
      </c>
      <c r="E33" s="1" t="s">
        <v>94</v>
      </c>
    </row>
    <row r="34">
      <c r="A34" s="1" t="s">
        <v>95</v>
      </c>
      <c r="B34" s="1" t="s">
        <v>96</v>
      </c>
      <c r="D34" s="1" t="s">
        <v>97</v>
      </c>
      <c r="E34" s="1" t="s">
        <v>98</v>
      </c>
    </row>
    <row r="35">
      <c r="A35" s="1" t="s">
        <v>99</v>
      </c>
      <c r="B35" s="1" t="s">
        <v>100</v>
      </c>
      <c r="D35" s="1" t="s">
        <v>15</v>
      </c>
      <c r="E35" s="1" t="s">
        <v>101</v>
      </c>
    </row>
    <row r="36">
      <c r="A36" s="1" t="s">
        <v>102</v>
      </c>
      <c r="B36" s="1" t="s">
        <v>103</v>
      </c>
      <c r="C36" s="1" t="s">
        <v>104</v>
      </c>
      <c r="D36" s="1" t="s">
        <v>15</v>
      </c>
      <c r="E36" s="1" t="s">
        <v>105</v>
      </c>
    </row>
    <row r="37">
      <c r="A37" s="1" t="s">
        <v>106</v>
      </c>
      <c r="B37" s="1" t="s">
        <v>100</v>
      </c>
      <c r="C37" s="1" t="s">
        <v>107</v>
      </c>
      <c r="D37" s="1" t="s">
        <v>15</v>
      </c>
      <c r="E37" s="1" t="s">
        <v>108</v>
      </c>
    </row>
    <row r="38">
      <c r="A38" s="1" t="s">
        <v>109</v>
      </c>
      <c r="B38" s="1" t="s">
        <v>100</v>
      </c>
      <c r="D38" s="1" t="s">
        <v>15</v>
      </c>
      <c r="E38" s="1" t="s">
        <v>110</v>
      </c>
    </row>
    <row r="39">
      <c r="A39" s="1" t="s">
        <v>111</v>
      </c>
      <c r="B39" s="1" t="s">
        <v>103</v>
      </c>
      <c r="D39" s="1" t="s">
        <v>57</v>
      </c>
      <c r="E39" s="1" t="s">
        <v>112</v>
      </c>
    </row>
    <row r="40">
      <c r="A40" s="1" t="s">
        <v>113</v>
      </c>
      <c r="B40" s="1" t="s">
        <v>114</v>
      </c>
      <c r="D40" s="1" t="s">
        <v>57</v>
      </c>
      <c r="E40" s="1" t="s">
        <v>115</v>
      </c>
    </row>
    <row r="41">
      <c r="A41" s="1" t="s">
        <v>116</v>
      </c>
      <c r="B41" s="1" t="s">
        <v>103</v>
      </c>
      <c r="D41" s="1" t="s">
        <v>15</v>
      </c>
      <c r="E41" s="1" t="s">
        <v>117</v>
      </c>
    </row>
    <row r="42">
      <c r="A42" s="1" t="s">
        <v>118</v>
      </c>
      <c r="B42" s="1" t="s">
        <v>103</v>
      </c>
      <c r="D42" s="1" t="s">
        <v>54</v>
      </c>
      <c r="E42" s="1" t="s">
        <v>119</v>
      </c>
    </row>
    <row r="43">
      <c r="A43" s="1" t="s">
        <v>120</v>
      </c>
      <c r="B43" s="1" t="s">
        <v>103</v>
      </c>
      <c r="C43" s="1" t="s">
        <v>121</v>
      </c>
      <c r="D43" s="1" t="s">
        <v>15</v>
      </c>
      <c r="E43" s="1" t="s">
        <v>122</v>
      </c>
    </row>
    <row r="44">
      <c r="A44" s="1" t="s">
        <v>123</v>
      </c>
      <c r="B44" s="1" t="s">
        <v>103</v>
      </c>
      <c r="D44" s="1" t="s">
        <v>15</v>
      </c>
      <c r="E44" s="1" t="s">
        <v>124</v>
      </c>
    </row>
    <row r="45">
      <c r="A45" s="1" t="s">
        <v>125</v>
      </c>
      <c r="B45" s="1" t="s">
        <v>103</v>
      </c>
      <c r="D45" s="1" t="s">
        <v>15</v>
      </c>
      <c r="E45" s="1" t="s">
        <v>126</v>
      </c>
    </row>
    <row r="46">
      <c r="A46" s="1" t="s">
        <v>127</v>
      </c>
      <c r="B46" s="1" t="s">
        <v>103</v>
      </c>
      <c r="C46" s="1" t="s">
        <v>128</v>
      </c>
      <c r="D46" s="1" t="s">
        <v>15</v>
      </c>
      <c r="E46" s="1" t="s">
        <v>129</v>
      </c>
    </row>
    <row r="47">
      <c r="A47" s="1" t="s">
        <v>130</v>
      </c>
      <c r="B47" s="1" t="s">
        <v>103</v>
      </c>
      <c r="C47" s="1" t="s">
        <v>131</v>
      </c>
      <c r="D47" s="1" t="s">
        <v>15</v>
      </c>
      <c r="E47" s="1" t="s">
        <v>132</v>
      </c>
    </row>
    <row r="48">
      <c r="A48" s="1" t="s">
        <v>133</v>
      </c>
      <c r="B48" s="1" t="s">
        <v>100</v>
      </c>
      <c r="D48" s="1" t="s">
        <v>15</v>
      </c>
      <c r="E48" s="1" t="s">
        <v>134</v>
      </c>
    </row>
    <row r="49">
      <c r="A49" s="1" t="s">
        <v>135</v>
      </c>
      <c r="B49" s="1" t="s">
        <v>100</v>
      </c>
      <c r="C49" s="1" t="s">
        <v>136</v>
      </c>
      <c r="D49" s="1" t="s">
        <v>15</v>
      </c>
      <c r="E49" s="1" t="s">
        <v>137</v>
      </c>
    </row>
    <row r="50">
      <c r="A50" s="1" t="s">
        <v>138</v>
      </c>
      <c r="B50" s="1" t="s">
        <v>100</v>
      </c>
      <c r="D50" s="1" t="s">
        <v>139</v>
      </c>
      <c r="E50" s="1" t="s">
        <v>140</v>
      </c>
    </row>
    <row r="51">
      <c r="A51" s="1" t="s">
        <v>141</v>
      </c>
      <c r="B51" s="1" t="s">
        <v>100</v>
      </c>
      <c r="C51" s="1" t="s">
        <v>142</v>
      </c>
      <c r="D51" s="1" t="s">
        <v>15</v>
      </c>
      <c r="E51" s="1" t="s">
        <v>143</v>
      </c>
    </row>
    <row r="52">
      <c r="A52" s="1" t="s">
        <v>144</v>
      </c>
      <c r="B52" s="1" t="s">
        <v>100</v>
      </c>
      <c r="D52" s="1" t="s">
        <v>15</v>
      </c>
      <c r="E52" s="1" t="s">
        <v>145</v>
      </c>
    </row>
    <row r="53">
      <c r="A53" s="1" t="s">
        <v>146</v>
      </c>
      <c r="B53" s="1" t="s">
        <v>147</v>
      </c>
      <c r="D53" s="1" t="s">
        <v>15</v>
      </c>
      <c r="E53" s="1" t="s">
        <v>148</v>
      </c>
    </row>
    <row r="54">
      <c r="A54" s="1" t="s">
        <v>149</v>
      </c>
      <c r="B54" s="1" t="s">
        <v>150</v>
      </c>
      <c r="D54" s="1" t="s">
        <v>15</v>
      </c>
      <c r="E54" s="1" t="s">
        <v>151</v>
      </c>
    </row>
    <row r="55">
      <c r="A55" s="1" t="s">
        <v>152</v>
      </c>
      <c r="B55" s="1" t="s">
        <v>153</v>
      </c>
      <c r="C55" s="1" t="s">
        <v>154</v>
      </c>
      <c r="D55" s="1" t="s">
        <v>15</v>
      </c>
      <c r="E55" s="1" t="s">
        <v>155</v>
      </c>
    </row>
    <row r="56">
      <c r="A56" s="1" t="s">
        <v>156</v>
      </c>
      <c r="B56" s="1" t="s">
        <v>103</v>
      </c>
      <c r="C56" s="1" t="s">
        <v>157</v>
      </c>
      <c r="D56" s="1" t="s">
        <v>37</v>
      </c>
      <c r="E56" s="1" t="s">
        <v>158</v>
      </c>
    </row>
    <row r="57">
      <c r="A57" s="1" t="s">
        <v>159</v>
      </c>
      <c r="B57" s="1" t="s">
        <v>103</v>
      </c>
      <c r="D57" s="1" t="s">
        <v>97</v>
      </c>
      <c r="E57" s="1" t="s">
        <v>160</v>
      </c>
    </row>
    <row r="58">
      <c r="A58" s="1" t="s">
        <v>161</v>
      </c>
      <c r="B58" s="1" t="s">
        <v>162</v>
      </c>
      <c r="C58" s="1" t="s">
        <v>163</v>
      </c>
      <c r="D58" s="1" t="s">
        <v>15</v>
      </c>
      <c r="E58" s="1" t="s">
        <v>164</v>
      </c>
    </row>
    <row r="59">
      <c r="A59" s="1" t="s">
        <v>165</v>
      </c>
      <c r="B59" s="1" t="s">
        <v>103</v>
      </c>
      <c r="C59" s="1" t="s">
        <v>166</v>
      </c>
      <c r="D59" s="1" t="s">
        <v>15</v>
      </c>
      <c r="E59" s="1" t="s">
        <v>167</v>
      </c>
    </row>
    <row r="60">
      <c r="A60" s="1" t="s">
        <v>168</v>
      </c>
      <c r="B60" s="1" t="s">
        <v>100</v>
      </c>
      <c r="C60" s="1" t="s">
        <v>169</v>
      </c>
      <c r="D60" s="1" t="s">
        <v>57</v>
      </c>
      <c r="E60" s="1" t="s">
        <v>170</v>
      </c>
    </row>
    <row r="61">
      <c r="A61" s="1" t="s">
        <v>171</v>
      </c>
      <c r="B61" s="1" t="s">
        <v>103</v>
      </c>
      <c r="C61" s="1" t="s">
        <v>172</v>
      </c>
      <c r="D61" s="1" t="s">
        <v>15</v>
      </c>
      <c r="E61" s="1" t="s">
        <v>173</v>
      </c>
    </row>
    <row r="62">
      <c r="A62" s="1" t="s">
        <v>174</v>
      </c>
      <c r="B62" s="1" t="s">
        <v>175</v>
      </c>
      <c r="C62" s="1" t="s">
        <v>176</v>
      </c>
      <c r="D62" s="1" t="s">
        <v>37</v>
      </c>
      <c r="E62" s="1" t="s">
        <v>177</v>
      </c>
    </row>
    <row r="63">
      <c r="A63" s="1" t="s">
        <v>178</v>
      </c>
      <c r="B63" s="1" t="s">
        <v>103</v>
      </c>
      <c r="C63" s="1" t="s">
        <v>179</v>
      </c>
      <c r="D63" s="1" t="s">
        <v>37</v>
      </c>
      <c r="E63" s="1" t="s">
        <v>180</v>
      </c>
    </row>
    <row r="64">
      <c r="A64" s="1" t="s">
        <v>181</v>
      </c>
      <c r="B64" s="1" t="s">
        <v>100</v>
      </c>
      <c r="C64" s="1" t="s">
        <v>182</v>
      </c>
      <c r="D64" s="1" t="s">
        <v>60</v>
      </c>
      <c r="E64" s="1" t="s">
        <v>183</v>
      </c>
    </row>
    <row r="65">
      <c r="A65" s="1" t="s">
        <v>184</v>
      </c>
      <c r="B65" s="1" t="s">
        <v>103</v>
      </c>
      <c r="D65" s="1" t="s">
        <v>15</v>
      </c>
      <c r="E65" s="1" t="s">
        <v>185</v>
      </c>
    </row>
    <row r="66">
      <c r="A66" s="1" t="s">
        <v>186</v>
      </c>
      <c r="B66" s="1" t="s">
        <v>103</v>
      </c>
      <c r="C66" s="1" t="s">
        <v>187</v>
      </c>
      <c r="D66" s="1" t="s">
        <v>188</v>
      </c>
      <c r="E66" s="1" t="s">
        <v>189</v>
      </c>
    </row>
    <row r="67">
      <c r="A67" s="1" t="s">
        <v>190</v>
      </c>
      <c r="B67" s="1" t="s">
        <v>103</v>
      </c>
      <c r="C67" s="1" t="s">
        <v>191</v>
      </c>
      <c r="D67" s="1" t="s">
        <v>15</v>
      </c>
      <c r="E67" s="1" t="s">
        <v>192</v>
      </c>
    </row>
    <row r="68">
      <c r="A68" s="1" t="s">
        <v>193</v>
      </c>
      <c r="B68" s="1" t="s">
        <v>103</v>
      </c>
      <c r="C68" s="1" t="s">
        <v>194</v>
      </c>
      <c r="D68" s="1" t="s">
        <v>37</v>
      </c>
      <c r="E68" s="1" t="s">
        <v>195</v>
      </c>
    </row>
    <row r="69">
      <c r="A69" s="1" t="s">
        <v>196</v>
      </c>
      <c r="B69" s="1" t="s">
        <v>103</v>
      </c>
      <c r="D69" s="1" t="s">
        <v>15</v>
      </c>
      <c r="E69" s="1" t="s">
        <v>197</v>
      </c>
    </row>
    <row r="70">
      <c r="A70" s="1" t="s">
        <v>198</v>
      </c>
      <c r="B70" s="1" t="s">
        <v>103</v>
      </c>
      <c r="C70" s="1" t="s">
        <v>199</v>
      </c>
      <c r="D70" s="1" t="s">
        <v>15</v>
      </c>
      <c r="E70" s="1" t="s">
        <v>200</v>
      </c>
    </row>
    <row r="71">
      <c r="A71" s="1" t="s">
        <v>201</v>
      </c>
      <c r="B71" s="1" t="s">
        <v>103</v>
      </c>
      <c r="C71" s="1" t="s">
        <v>202</v>
      </c>
      <c r="D71" s="1" t="s">
        <v>41</v>
      </c>
      <c r="E71" s="1" t="s">
        <v>203</v>
      </c>
    </row>
    <row r="72">
      <c r="A72" s="1" t="s">
        <v>204</v>
      </c>
      <c r="B72" s="1" t="s">
        <v>114</v>
      </c>
      <c r="C72" s="1" t="s">
        <v>205</v>
      </c>
      <c r="D72" s="1" t="s">
        <v>41</v>
      </c>
      <c r="E72" s="1" t="s">
        <v>206</v>
      </c>
    </row>
    <row r="73">
      <c r="A73" s="1" t="s">
        <v>207</v>
      </c>
      <c r="B73" s="1" t="s">
        <v>103</v>
      </c>
      <c r="C73" s="1" t="s">
        <v>208</v>
      </c>
      <c r="D73" s="1" t="s">
        <v>15</v>
      </c>
      <c r="E73" s="1" t="s">
        <v>209</v>
      </c>
    </row>
    <row r="74">
      <c r="A74" s="1" t="s">
        <v>210</v>
      </c>
      <c r="B74" s="1" t="s">
        <v>103</v>
      </c>
      <c r="C74" s="1" t="s">
        <v>211</v>
      </c>
      <c r="D74" s="1" t="s">
        <v>15</v>
      </c>
      <c r="E74" s="1" t="s">
        <v>212</v>
      </c>
    </row>
    <row r="75">
      <c r="A75" s="1" t="s">
        <v>213</v>
      </c>
      <c r="B75" s="1" t="s">
        <v>26</v>
      </c>
      <c r="C75" s="1" t="s">
        <v>214</v>
      </c>
      <c r="D75" s="1" t="s">
        <v>15</v>
      </c>
      <c r="E75" s="1" t="s">
        <v>215</v>
      </c>
    </row>
    <row r="76">
      <c r="A76" s="1" t="s">
        <v>216</v>
      </c>
      <c r="B76" s="1" t="s">
        <v>103</v>
      </c>
      <c r="C76" s="1" t="s">
        <v>217</v>
      </c>
      <c r="D76" s="1" t="s">
        <v>15</v>
      </c>
      <c r="E76" s="1" t="s">
        <v>218</v>
      </c>
    </row>
    <row r="77">
      <c r="A77" s="1" t="s">
        <v>219</v>
      </c>
      <c r="B77" s="1" t="s">
        <v>103</v>
      </c>
      <c r="C77" s="1" t="s">
        <v>220</v>
      </c>
      <c r="D77" s="1" t="s">
        <v>15</v>
      </c>
      <c r="E77" s="1" t="s">
        <v>221</v>
      </c>
    </row>
    <row r="78">
      <c r="A78" s="1" t="s">
        <v>222</v>
      </c>
      <c r="B78" s="1" t="s">
        <v>100</v>
      </c>
      <c r="C78" s="1" t="s">
        <v>223</v>
      </c>
      <c r="E78" s="1" t="s">
        <v>143</v>
      </c>
    </row>
    <row r="79">
      <c r="A79" s="1" t="s">
        <v>224</v>
      </c>
      <c r="B79" s="1" t="s">
        <v>103</v>
      </c>
      <c r="C79" s="1" t="s">
        <v>225</v>
      </c>
      <c r="D79" s="1" t="s">
        <v>37</v>
      </c>
      <c r="E79" s="1" t="s">
        <v>226</v>
      </c>
    </row>
    <row r="80">
      <c r="A80" s="1" t="s">
        <v>227</v>
      </c>
      <c r="B80" s="1" t="s">
        <v>228</v>
      </c>
      <c r="C80" s="1" t="s">
        <v>229</v>
      </c>
      <c r="D80" s="1" t="s">
        <v>15</v>
      </c>
      <c r="E80" s="1" t="s">
        <v>143</v>
      </c>
    </row>
    <row r="81">
      <c r="A81" s="1" t="s">
        <v>230</v>
      </c>
      <c r="B81" s="1" t="s">
        <v>103</v>
      </c>
      <c r="C81" s="1" t="s">
        <v>231</v>
      </c>
      <c r="D81" s="1" t="s">
        <v>15</v>
      </c>
      <c r="E81" s="1" t="s">
        <v>47</v>
      </c>
    </row>
    <row r="82">
      <c r="A82" s="1" t="s">
        <v>232</v>
      </c>
      <c r="B82" s="1" t="s">
        <v>103</v>
      </c>
      <c r="C82" s="1" t="s">
        <v>233</v>
      </c>
      <c r="D82" s="1" t="s">
        <v>15</v>
      </c>
      <c r="E82" s="1" t="s">
        <v>234</v>
      </c>
    </row>
    <row r="83">
      <c r="A83" s="1" t="s">
        <v>235</v>
      </c>
      <c r="B83" s="1" t="s">
        <v>103</v>
      </c>
      <c r="C83" s="1" t="s">
        <v>236</v>
      </c>
      <c r="D83" s="1" t="s">
        <v>54</v>
      </c>
      <c r="E83" s="1" t="s">
        <v>237</v>
      </c>
    </row>
    <row r="84">
      <c r="A84" s="1" t="s">
        <v>238</v>
      </c>
      <c r="B84" s="1" t="s">
        <v>103</v>
      </c>
      <c r="C84" s="1" t="s">
        <v>239</v>
      </c>
      <c r="D84" s="1" t="s">
        <v>57</v>
      </c>
      <c r="E84" s="1" t="s">
        <v>240</v>
      </c>
    </row>
    <row r="85">
      <c r="A85" s="1" t="s">
        <v>241</v>
      </c>
      <c r="B85" s="1" t="s">
        <v>103</v>
      </c>
      <c r="C85" s="1" t="s">
        <v>242</v>
      </c>
      <c r="D85" s="1" t="s">
        <v>60</v>
      </c>
      <c r="E85" s="1" t="s">
        <v>243</v>
      </c>
    </row>
    <row r="86">
      <c r="A86" s="1" t="s">
        <v>244</v>
      </c>
      <c r="B86" s="1" t="s">
        <v>100</v>
      </c>
      <c r="C86" s="1" t="s">
        <v>245</v>
      </c>
      <c r="D86" s="1" t="s">
        <v>246</v>
      </c>
      <c r="E86" s="1" t="s">
        <v>247</v>
      </c>
    </row>
    <row r="87">
      <c r="A87" s="1" t="s">
        <v>248</v>
      </c>
      <c r="B87" s="1" t="s">
        <v>100</v>
      </c>
      <c r="C87" s="1" t="s">
        <v>249</v>
      </c>
      <c r="D87" s="1" t="s">
        <v>15</v>
      </c>
      <c r="E87" s="1" t="s">
        <v>250</v>
      </c>
    </row>
    <row r="88">
      <c r="A88" s="1" t="s">
        <v>251</v>
      </c>
      <c r="B88" s="1" t="s">
        <v>103</v>
      </c>
      <c r="D88" s="1" t="s">
        <v>37</v>
      </c>
      <c r="E88" s="1" t="s">
        <v>252</v>
      </c>
    </row>
    <row r="89">
      <c r="A89" s="1" t="s">
        <v>253</v>
      </c>
      <c r="B89" s="1" t="s">
        <v>26</v>
      </c>
      <c r="C89" s="1" t="s">
        <v>254</v>
      </c>
      <c r="D89" s="1" t="s">
        <v>15</v>
      </c>
      <c r="E89" s="1" t="s">
        <v>255</v>
      </c>
    </row>
    <row r="90">
      <c r="A90" s="1" t="s">
        <v>256</v>
      </c>
      <c r="B90" s="1" t="s">
        <v>103</v>
      </c>
      <c r="C90" s="1" t="s">
        <v>257</v>
      </c>
      <c r="D90" s="1" t="s">
        <v>15</v>
      </c>
      <c r="E90" s="1" t="s">
        <v>258</v>
      </c>
    </row>
    <row r="91">
      <c r="A91" s="1" t="s">
        <v>259</v>
      </c>
      <c r="B91" s="1" t="s">
        <v>103</v>
      </c>
      <c r="C91" s="1" t="s">
        <v>260</v>
      </c>
      <c r="D91" s="1" t="s">
        <v>15</v>
      </c>
      <c r="E91" s="1" t="s">
        <v>261</v>
      </c>
    </row>
    <row r="92">
      <c r="A92" s="1" t="s">
        <v>262</v>
      </c>
      <c r="B92" s="1" t="s">
        <v>263</v>
      </c>
      <c r="C92" s="1" t="s">
        <v>264</v>
      </c>
      <c r="D92" s="1" t="s">
        <v>265</v>
      </c>
      <c r="E92" s="1" t="s">
        <v>266</v>
      </c>
    </row>
    <row r="93">
      <c r="A93" s="1" t="s">
        <v>267</v>
      </c>
      <c r="B93" s="1" t="s">
        <v>263</v>
      </c>
      <c r="C93" s="1" t="s">
        <v>268</v>
      </c>
      <c r="D93" s="1" t="s">
        <v>269</v>
      </c>
      <c r="E93" s="1" t="s">
        <v>270</v>
      </c>
    </row>
    <row r="94">
      <c r="A94" s="1" t="s">
        <v>271</v>
      </c>
      <c r="B94" s="1" t="s">
        <v>100</v>
      </c>
      <c r="C94" s="1" t="s">
        <v>272</v>
      </c>
      <c r="D94" s="1" t="s">
        <v>15</v>
      </c>
      <c r="E94" s="1" t="s">
        <v>273</v>
      </c>
    </row>
    <row r="95">
      <c r="A95" s="1" t="s">
        <v>274</v>
      </c>
      <c r="B95" s="1" t="s">
        <v>103</v>
      </c>
      <c r="C95" s="1" t="s">
        <v>275</v>
      </c>
      <c r="D95" s="1" t="s">
        <v>15</v>
      </c>
      <c r="E95" s="1" t="s">
        <v>276</v>
      </c>
    </row>
    <row r="96">
      <c r="A96" s="1" t="s">
        <v>277</v>
      </c>
      <c r="B96" s="1" t="s">
        <v>103</v>
      </c>
      <c r="C96" s="1" t="s">
        <v>278</v>
      </c>
      <c r="D96" s="1" t="s">
        <v>15</v>
      </c>
      <c r="E96" s="1" t="s">
        <v>279</v>
      </c>
    </row>
    <row r="97">
      <c r="A97" s="1" t="s">
        <v>280</v>
      </c>
      <c r="B97" s="1" t="s">
        <v>103</v>
      </c>
      <c r="C97" s="1" t="s">
        <v>281</v>
      </c>
      <c r="D97" s="1" t="s">
        <v>57</v>
      </c>
      <c r="E97" s="1" t="s">
        <v>282</v>
      </c>
    </row>
    <row r="98">
      <c r="A98" s="1" t="s">
        <v>283</v>
      </c>
      <c r="B98" s="1" t="s">
        <v>103</v>
      </c>
      <c r="C98" s="1" t="s">
        <v>284</v>
      </c>
      <c r="D98" s="1" t="s">
        <v>15</v>
      </c>
      <c r="E98" s="1" t="s">
        <v>285</v>
      </c>
    </row>
    <row r="99">
      <c r="A99" s="1" t="s">
        <v>286</v>
      </c>
      <c r="B99" s="1" t="s">
        <v>103</v>
      </c>
      <c r="C99" s="1" t="s">
        <v>287</v>
      </c>
      <c r="D99" s="1" t="s">
        <v>15</v>
      </c>
      <c r="E99" s="1" t="s">
        <v>288</v>
      </c>
    </row>
    <row r="100">
      <c r="A100" s="1" t="s">
        <v>289</v>
      </c>
      <c r="B100" s="1" t="s">
        <v>290</v>
      </c>
      <c r="C100" s="1" t="s">
        <v>291</v>
      </c>
      <c r="D100" s="1" t="s">
        <v>15</v>
      </c>
      <c r="E100" s="1" t="s">
        <v>292</v>
      </c>
    </row>
    <row r="101">
      <c r="A101" s="1" t="s">
        <v>293</v>
      </c>
      <c r="B101" s="1" t="s">
        <v>100</v>
      </c>
      <c r="C101" s="1" t="s">
        <v>294</v>
      </c>
      <c r="D101" s="1" t="s">
        <v>60</v>
      </c>
      <c r="E101" s="1" t="s">
        <v>295</v>
      </c>
    </row>
    <row r="102">
      <c r="A102" s="1" t="s">
        <v>296</v>
      </c>
      <c r="B102" s="1" t="s">
        <v>103</v>
      </c>
      <c r="C102" s="1" t="s">
        <v>297</v>
      </c>
      <c r="D102" s="1" t="s">
        <v>37</v>
      </c>
      <c r="E102" s="1" t="s">
        <v>298</v>
      </c>
    </row>
    <row r="103">
      <c r="A103" s="1" t="s">
        <v>299</v>
      </c>
      <c r="B103" s="1" t="s">
        <v>103</v>
      </c>
      <c r="C103" s="1" t="s">
        <v>300</v>
      </c>
      <c r="D103" s="1" t="s">
        <v>15</v>
      </c>
      <c r="E103" s="1" t="s">
        <v>301</v>
      </c>
    </row>
    <row r="104">
      <c r="A104" s="4" t="s">
        <v>302</v>
      </c>
      <c r="B104" s="4" t="s">
        <v>103</v>
      </c>
      <c r="C104" s="4" t="s">
        <v>303</v>
      </c>
      <c r="D104" s="4" t="s">
        <v>57</v>
      </c>
      <c r="E104" s="1" t="s">
        <v>304</v>
      </c>
      <c r="F104" s="5"/>
      <c r="G104" s="5"/>
      <c r="I104" s="5"/>
      <c r="J104" s="5"/>
      <c r="K104" s="5"/>
      <c r="L104" s="5"/>
      <c r="M104" s="5"/>
      <c r="N104" s="5"/>
      <c r="O104" s="5"/>
      <c r="P104" s="5"/>
      <c r="Q104" s="5"/>
      <c r="R104" s="5"/>
      <c r="S104" s="5"/>
      <c r="T104" s="5"/>
      <c r="U104" s="5"/>
      <c r="V104" s="5"/>
      <c r="W104" s="5"/>
      <c r="X104" s="5"/>
      <c r="Y104" s="5"/>
      <c r="Z104" s="5"/>
    </row>
    <row r="105">
      <c r="A105" s="1" t="s">
        <v>305</v>
      </c>
      <c r="B105" s="1" t="s">
        <v>100</v>
      </c>
      <c r="D105" s="1" t="s">
        <v>37</v>
      </c>
      <c r="E105" s="1" t="s">
        <v>306</v>
      </c>
    </row>
    <row r="106">
      <c r="A106" s="1" t="s">
        <v>307</v>
      </c>
      <c r="B106" s="1" t="s">
        <v>100</v>
      </c>
      <c r="C106" s="1" t="s">
        <v>308</v>
      </c>
      <c r="D106" s="1" t="s">
        <v>15</v>
      </c>
      <c r="E106" s="1" t="s">
        <v>309</v>
      </c>
    </row>
    <row r="107">
      <c r="A107" s="1" t="s">
        <v>310</v>
      </c>
      <c r="B107" s="1" t="s">
        <v>103</v>
      </c>
      <c r="C107" s="1" t="s">
        <v>311</v>
      </c>
      <c r="D107" s="1" t="s">
        <v>188</v>
      </c>
      <c r="E107" s="1" t="s">
        <v>312</v>
      </c>
    </row>
    <row r="108">
      <c r="A108" s="1" t="s">
        <v>313</v>
      </c>
      <c r="B108" s="1" t="s">
        <v>103</v>
      </c>
      <c r="C108" s="1" t="s">
        <v>314</v>
      </c>
      <c r="D108" s="1" t="s">
        <v>57</v>
      </c>
      <c r="E108" s="1" t="s">
        <v>58</v>
      </c>
    </row>
    <row r="109">
      <c r="A109" s="1" t="s">
        <v>315</v>
      </c>
      <c r="B109" s="1" t="s">
        <v>103</v>
      </c>
      <c r="C109" s="1" t="s">
        <v>316</v>
      </c>
      <c r="D109" s="1" t="s">
        <v>15</v>
      </c>
      <c r="E109" s="1" t="s">
        <v>317</v>
      </c>
    </row>
    <row r="110">
      <c r="A110" s="1" t="s">
        <v>318</v>
      </c>
      <c r="B110" s="1" t="s">
        <v>103</v>
      </c>
      <c r="C110" s="1" t="s">
        <v>319</v>
      </c>
      <c r="D110" s="1" t="s">
        <v>15</v>
      </c>
      <c r="E110" s="1" t="s">
        <v>320</v>
      </c>
    </row>
    <row r="111">
      <c r="A111" s="1" t="s">
        <v>321</v>
      </c>
      <c r="B111" s="1" t="s">
        <v>103</v>
      </c>
      <c r="C111" s="1" t="s">
        <v>322</v>
      </c>
      <c r="D111" s="1" t="s">
        <v>60</v>
      </c>
      <c r="E111" s="1" t="s">
        <v>323</v>
      </c>
    </row>
    <row r="112">
      <c r="A112" s="1" t="s">
        <v>324</v>
      </c>
      <c r="B112" s="1" t="s">
        <v>26</v>
      </c>
      <c r="C112" s="1" t="s">
        <v>325</v>
      </c>
      <c r="D112" s="1" t="s">
        <v>15</v>
      </c>
      <c r="E112" s="1" t="s">
        <v>326</v>
      </c>
    </row>
    <row r="113">
      <c r="A113" s="1" t="s">
        <v>327</v>
      </c>
      <c r="B113" s="1" t="s">
        <v>103</v>
      </c>
      <c r="C113" s="1" t="s">
        <v>328</v>
      </c>
      <c r="D113" s="1" t="s">
        <v>15</v>
      </c>
      <c r="E113" s="1" t="s">
        <v>329</v>
      </c>
    </row>
    <row r="114">
      <c r="A114" s="1" t="s">
        <v>330</v>
      </c>
      <c r="B114" s="1" t="s">
        <v>103</v>
      </c>
      <c r="C114" s="1" t="s">
        <v>331</v>
      </c>
      <c r="D114" s="1" t="s">
        <v>139</v>
      </c>
      <c r="E114" s="1" t="s">
        <v>332</v>
      </c>
    </row>
    <row r="115">
      <c r="A115" s="1" t="s">
        <v>333</v>
      </c>
      <c r="B115" s="1" t="s">
        <v>103</v>
      </c>
      <c r="C115" s="1" t="s">
        <v>334</v>
      </c>
      <c r="D115" s="1" t="s">
        <v>15</v>
      </c>
      <c r="E115" s="1" t="s">
        <v>335</v>
      </c>
    </row>
    <row r="116">
      <c r="A116" s="1" t="s">
        <v>336</v>
      </c>
      <c r="B116" s="1" t="s">
        <v>103</v>
      </c>
      <c r="C116" s="1" t="s">
        <v>337</v>
      </c>
      <c r="D116" s="1" t="s">
        <v>15</v>
      </c>
      <c r="E116" s="1" t="s">
        <v>338</v>
      </c>
    </row>
    <row r="117">
      <c r="A117" s="1" t="s">
        <v>339</v>
      </c>
      <c r="B117" s="1" t="s">
        <v>103</v>
      </c>
      <c r="C117" s="1" t="s">
        <v>340</v>
      </c>
      <c r="D117" s="1" t="s">
        <v>341</v>
      </c>
      <c r="E117" s="1" t="s">
        <v>342</v>
      </c>
    </row>
    <row r="118">
      <c r="A118" s="1" t="s">
        <v>343</v>
      </c>
      <c r="B118" s="1" t="s">
        <v>103</v>
      </c>
      <c r="C118" s="1" t="s">
        <v>344</v>
      </c>
      <c r="D118" s="1" t="s">
        <v>345</v>
      </c>
      <c r="E118" s="1" t="s">
        <v>346</v>
      </c>
    </row>
    <row r="119">
      <c r="A119" s="1" t="s">
        <v>347</v>
      </c>
      <c r="B119" s="1" t="s">
        <v>103</v>
      </c>
      <c r="C119" s="1" t="s">
        <v>348</v>
      </c>
      <c r="D119" s="1" t="s">
        <v>15</v>
      </c>
      <c r="E119" s="1" t="s">
        <v>349</v>
      </c>
    </row>
    <row r="120">
      <c r="A120" s="1" t="s">
        <v>350</v>
      </c>
      <c r="B120" s="1" t="s">
        <v>100</v>
      </c>
      <c r="C120" s="1" t="s">
        <v>351</v>
      </c>
      <c r="D120" s="1" t="s">
        <v>15</v>
      </c>
      <c r="E120" s="1" t="s">
        <v>352</v>
      </c>
    </row>
    <row r="121">
      <c r="A121" s="1" t="s">
        <v>353</v>
      </c>
      <c r="B121" s="1" t="s">
        <v>103</v>
      </c>
      <c r="C121" s="1" t="s">
        <v>354</v>
      </c>
      <c r="D121" s="1" t="s">
        <v>15</v>
      </c>
      <c r="E121" s="1" t="s">
        <v>355</v>
      </c>
    </row>
    <row r="122">
      <c r="A122" s="1" t="s">
        <v>356</v>
      </c>
      <c r="B122" s="1" t="s">
        <v>103</v>
      </c>
      <c r="C122" s="1" t="s">
        <v>357</v>
      </c>
      <c r="D122" s="1" t="s">
        <v>37</v>
      </c>
      <c r="E122" s="1" t="s">
        <v>64</v>
      </c>
    </row>
  </sheetData>
  <autoFilter ref="$A$1:$E$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6" max="6" width="22.88"/>
  </cols>
  <sheetData>
    <row r="1">
      <c r="A1" s="3" t="s">
        <v>8</v>
      </c>
      <c r="B1" s="3" t="s">
        <v>358</v>
      </c>
      <c r="C1" s="3" t="s">
        <v>231</v>
      </c>
      <c r="D1" s="3" t="s">
        <v>359</v>
      </c>
      <c r="E1" s="3" t="s">
        <v>360</v>
      </c>
      <c r="F1" s="3" t="s">
        <v>10</v>
      </c>
      <c r="G1" s="3" t="s">
        <v>12</v>
      </c>
      <c r="I1" s="5"/>
      <c r="J1" s="5"/>
      <c r="K1" s="5"/>
      <c r="L1" s="5"/>
      <c r="M1" s="5"/>
      <c r="N1" s="5"/>
      <c r="O1" s="5"/>
      <c r="P1" s="5"/>
      <c r="Q1" s="5"/>
      <c r="R1" s="5"/>
      <c r="S1" s="5"/>
      <c r="T1" s="5"/>
      <c r="U1" s="5"/>
      <c r="V1" s="5"/>
      <c r="W1" s="5"/>
      <c r="X1" s="5"/>
      <c r="Y1" s="5"/>
      <c r="Z1" s="5"/>
    </row>
    <row r="2">
      <c r="A2" s="4" t="s">
        <v>361</v>
      </c>
      <c r="B2" s="4" t="s">
        <v>362</v>
      </c>
      <c r="C2" s="4" t="s">
        <v>363</v>
      </c>
      <c r="D2" s="4">
        <v>4.5</v>
      </c>
      <c r="E2" s="5">
        <f t="shared" ref="E2:E10" si="1">D2*2</f>
        <v>9</v>
      </c>
      <c r="F2" s="4" t="s">
        <v>364</v>
      </c>
      <c r="G2" s="4" t="s">
        <v>365</v>
      </c>
      <c r="I2" s="5"/>
      <c r="J2" s="5"/>
      <c r="K2" s="5"/>
      <c r="L2" s="5"/>
      <c r="M2" s="5"/>
      <c r="N2" s="5"/>
      <c r="O2" s="5"/>
      <c r="P2" s="5"/>
      <c r="Q2" s="5"/>
      <c r="R2" s="5"/>
      <c r="S2" s="5"/>
      <c r="T2" s="5"/>
      <c r="U2" s="5"/>
      <c r="V2" s="5"/>
      <c r="W2" s="5"/>
      <c r="X2" s="5"/>
      <c r="Y2" s="5"/>
      <c r="Z2" s="5"/>
    </row>
    <row r="3">
      <c r="A3" s="4" t="s">
        <v>366</v>
      </c>
      <c r="B3" s="4" t="s">
        <v>367</v>
      </c>
      <c r="C3" s="4" t="s">
        <v>363</v>
      </c>
      <c r="D3" s="4">
        <v>4.5</v>
      </c>
      <c r="E3" s="5">
        <f t="shared" si="1"/>
        <v>9</v>
      </c>
      <c r="F3" s="4" t="s">
        <v>368</v>
      </c>
      <c r="G3" s="1" t="s">
        <v>369</v>
      </c>
      <c r="I3" s="5"/>
      <c r="J3" s="5"/>
      <c r="K3" s="5"/>
      <c r="L3" s="5"/>
      <c r="M3" s="5"/>
      <c r="N3" s="5"/>
      <c r="O3" s="5"/>
      <c r="P3" s="5"/>
      <c r="Q3" s="5"/>
      <c r="R3" s="5"/>
      <c r="S3" s="5"/>
      <c r="T3" s="5"/>
      <c r="U3" s="5"/>
      <c r="V3" s="5"/>
      <c r="W3" s="5"/>
      <c r="X3" s="5"/>
      <c r="Y3" s="5"/>
      <c r="Z3" s="5"/>
    </row>
    <row r="4">
      <c r="A4" s="4" t="s">
        <v>370</v>
      </c>
      <c r="B4" s="4" t="s">
        <v>371</v>
      </c>
      <c r="C4" s="4" t="s">
        <v>372</v>
      </c>
      <c r="D4" s="4">
        <v>4.5</v>
      </c>
      <c r="E4" s="5">
        <f t="shared" si="1"/>
        <v>9</v>
      </c>
      <c r="F4" s="4" t="s">
        <v>373</v>
      </c>
      <c r="G4" s="1" t="s">
        <v>374</v>
      </c>
      <c r="I4" s="5"/>
      <c r="J4" s="5"/>
      <c r="K4" s="5"/>
      <c r="L4" s="5"/>
      <c r="M4" s="5"/>
      <c r="N4" s="5"/>
      <c r="O4" s="5"/>
      <c r="P4" s="5"/>
      <c r="Q4" s="5"/>
      <c r="R4" s="5"/>
      <c r="S4" s="5"/>
      <c r="T4" s="5"/>
      <c r="U4" s="5"/>
      <c r="V4" s="5"/>
      <c r="W4" s="5"/>
      <c r="X4" s="5"/>
      <c r="Y4" s="5"/>
      <c r="Z4" s="5"/>
    </row>
    <row r="5">
      <c r="A5" s="4" t="s">
        <v>375</v>
      </c>
      <c r="B5" s="4" t="s">
        <v>376</v>
      </c>
      <c r="C5" s="4" t="s">
        <v>372</v>
      </c>
      <c r="D5" s="4">
        <v>4.5</v>
      </c>
      <c r="E5" s="5">
        <f t="shared" si="1"/>
        <v>9</v>
      </c>
      <c r="F5" s="4" t="s">
        <v>377</v>
      </c>
      <c r="G5" s="1" t="s">
        <v>378</v>
      </c>
      <c r="I5" s="5"/>
      <c r="J5" s="5"/>
      <c r="K5" s="5"/>
      <c r="L5" s="5"/>
      <c r="M5" s="5"/>
      <c r="N5" s="5"/>
      <c r="O5" s="5"/>
      <c r="P5" s="5"/>
      <c r="Q5" s="5"/>
      <c r="R5" s="5"/>
      <c r="S5" s="5"/>
      <c r="T5" s="5"/>
      <c r="U5" s="5"/>
      <c r="V5" s="5"/>
      <c r="W5" s="5"/>
      <c r="X5" s="5"/>
      <c r="Y5" s="5"/>
      <c r="Z5" s="5"/>
    </row>
    <row r="6">
      <c r="A6" s="4" t="s">
        <v>379</v>
      </c>
      <c r="B6" s="4" t="s">
        <v>380</v>
      </c>
      <c r="C6" s="4" t="s">
        <v>381</v>
      </c>
      <c r="D6" s="4">
        <v>4.0</v>
      </c>
      <c r="E6" s="5">
        <f t="shared" si="1"/>
        <v>8</v>
      </c>
      <c r="F6" s="4" t="s">
        <v>382</v>
      </c>
      <c r="G6" s="4" t="s">
        <v>383</v>
      </c>
      <c r="I6" s="5"/>
      <c r="J6" s="5"/>
      <c r="K6" s="5"/>
      <c r="L6" s="5"/>
      <c r="M6" s="5"/>
      <c r="N6" s="5"/>
      <c r="O6" s="5"/>
      <c r="P6" s="5"/>
      <c r="Q6" s="5"/>
      <c r="R6" s="5"/>
      <c r="S6" s="5"/>
      <c r="T6" s="5"/>
      <c r="U6" s="5"/>
      <c r="V6" s="5"/>
      <c r="W6" s="5"/>
      <c r="X6" s="5"/>
      <c r="Y6" s="5"/>
      <c r="Z6" s="5"/>
    </row>
    <row r="7">
      <c r="A7" s="4" t="s">
        <v>384</v>
      </c>
      <c r="B7" s="4" t="s">
        <v>385</v>
      </c>
      <c r="C7" s="4" t="s">
        <v>363</v>
      </c>
      <c r="D7" s="4">
        <v>4.0</v>
      </c>
      <c r="E7" s="5">
        <f t="shared" si="1"/>
        <v>8</v>
      </c>
      <c r="F7" s="4" t="s">
        <v>386</v>
      </c>
      <c r="G7" s="4" t="s">
        <v>151</v>
      </c>
      <c r="I7" s="5"/>
      <c r="J7" s="5"/>
      <c r="K7" s="5"/>
      <c r="L7" s="5"/>
      <c r="M7" s="5"/>
      <c r="N7" s="5"/>
      <c r="O7" s="5"/>
      <c r="P7" s="5"/>
      <c r="Q7" s="5"/>
      <c r="R7" s="5"/>
      <c r="S7" s="5"/>
      <c r="T7" s="5"/>
      <c r="U7" s="5"/>
      <c r="V7" s="5"/>
      <c r="W7" s="5"/>
      <c r="X7" s="5"/>
      <c r="Y7" s="5"/>
      <c r="Z7" s="5"/>
    </row>
    <row r="8">
      <c r="A8" s="4" t="s">
        <v>387</v>
      </c>
      <c r="B8" s="4" t="s">
        <v>388</v>
      </c>
      <c r="C8" s="4" t="s">
        <v>363</v>
      </c>
      <c r="D8" s="4">
        <v>4.0</v>
      </c>
      <c r="E8" s="5">
        <f t="shared" si="1"/>
        <v>8</v>
      </c>
      <c r="F8" s="4" t="s">
        <v>389</v>
      </c>
      <c r="G8" s="1" t="s">
        <v>390</v>
      </c>
      <c r="I8" s="5"/>
      <c r="J8" s="5"/>
      <c r="K8" s="5"/>
      <c r="L8" s="5"/>
      <c r="M8" s="5"/>
      <c r="N8" s="5"/>
      <c r="O8" s="5"/>
      <c r="P8" s="5"/>
      <c r="Q8" s="5"/>
      <c r="R8" s="5"/>
      <c r="S8" s="5"/>
      <c r="T8" s="5"/>
      <c r="U8" s="5"/>
      <c r="V8" s="5"/>
      <c r="W8" s="5"/>
      <c r="X8" s="5"/>
      <c r="Y8" s="5"/>
      <c r="Z8" s="5"/>
    </row>
    <row r="9">
      <c r="A9" s="4" t="s">
        <v>391</v>
      </c>
      <c r="B9" s="4" t="s">
        <v>392</v>
      </c>
      <c r="C9" s="4" t="s">
        <v>372</v>
      </c>
      <c r="D9" s="4">
        <v>4.0</v>
      </c>
      <c r="E9" s="5">
        <f t="shared" si="1"/>
        <v>8</v>
      </c>
      <c r="F9" s="4" t="s">
        <v>393</v>
      </c>
      <c r="G9" s="1" t="s">
        <v>58</v>
      </c>
      <c r="I9" s="5"/>
      <c r="J9" s="5"/>
      <c r="K9" s="5"/>
      <c r="L9" s="5"/>
      <c r="M9" s="5"/>
      <c r="N9" s="5"/>
      <c r="O9" s="5"/>
      <c r="P9" s="5"/>
      <c r="Q9" s="5"/>
      <c r="R9" s="5"/>
      <c r="S9" s="5"/>
      <c r="T9" s="5"/>
      <c r="U9" s="5"/>
      <c r="V9" s="5"/>
      <c r="W9" s="5"/>
      <c r="X9" s="5"/>
      <c r="Y9" s="5"/>
      <c r="Z9" s="5"/>
    </row>
    <row r="10">
      <c r="A10" s="4" t="s">
        <v>394</v>
      </c>
      <c r="B10" s="4" t="s">
        <v>395</v>
      </c>
      <c r="C10" s="4" t="s">
        <v>363</v>
      </c>
      <c r="D10" s="4">
        <v>4.0</v>
      </c>
      <c r="E10" s="5">
        <f t="shared" si="1"/>
        <v>8</v>
      </c>
      <c r="F10" s="4" t="s">
        <v>396</v>
      </c>
      <c r="G10" s="4" t="s">
        <v>397</v>
      </c>
      <c r="I10" s="5"/>
      <c r="J10" s="5"/>
      <c r="K10" s="5"/>
      <c r="L10" s="5"/>
      <c r="M10" s="5"/>
      <c r="N10" s="5"/>
      <c r="O10" s="5"/>
      <c r="P10" s="5"/>
      <c r="Q10" s="5"/>
      <c r="R10" s="5"/>
      <c r="S10" s="5"/>
      <c r="T10" s="5"/>
      <c r="U10" s="5"/>
      <c r="V10" s="5"/>
      <c r="W10" s="5"/>
      <c r="X10" s="5"/>
      <c r="Y10" s="5"/>
      <c r="Z10" s="5"/>
    </row>
    <row r="11">
      <c r="A11" s="1" t="s">
        <v>398</v>
      </c>
      <c r="B11" s="1" t="s">
        <v>392</v>
      </c>
      <c r="C11" s="1" t="s">
        <v>372</v>
      </c>
      <c r="D11" s="1">
        <v>4.0</v>
      </c>
      <c r="E11" s="6">
        <f t="shared" ref="E11:E13" si="2">D11*2</f>
        <v>8</v>
      </c>
      <c r="F11" s="1" t="s">
        <v>399</v>
      </c>
      <c r="G11" s="1" t="s">
        <v>400</v>
      </c>
      <c r="I11" s="5"/>
      <c r="J11" s="5"/>
      <c r="K11" s="5"/>
      <c r="L11" s="5"/>
      <c r="M11" s="5"/>
      <c r="N11" s="5"/>
      <c r="O11" s="5"/>
      <c r="P11" s="5"/>
      <c r="Q11" s="5"/>
      <c r="R11" s="5"/>
      <c r="S11" s="5"/>
      <c r="T11" s="5"/>
      <c r="U11" s="5"/>
      <c r="V11" s="5"/>
      <c r="W11" s="5"/>
      <c r="X11" s="5"/>
      <c r="Y11" s="5"/>
      <c r="Z11" s="5"/>
    </row>
    <row r="12">
      <c r="A12" s="1" t="s">
        <v>401</v>
      </c>
      <c r="B12" s="1" t="s">
        <v>402</v>
      </c>
      <c r="C12" s="1" t="s">
        <v>403</v>
      </c>
      <c r="D12" s="1">
        <v>4.0</v>
      </c>
      <c r="E12" s="6">
        <f t="shared" si="2"/>
        <v>8</v>
      </c>
      <c r="F12" s="1" t="s">
        <v>404</v>
      </c>
      <c r="G12" s="1" t="s">
        <v>405</v>
      </c>
      <c r="I12" s="5"/>
      <c r="J12" s="5"/>
      <c r="K12" s="5"/>
      <c r="L12" s="5"/>
      <c r="M12" s="5"/>
      <c r="N12" s="5"/>
      <c r="O12" s="5"/>
      <c r="P12" s="5"/>
      <c r="Q12" s="5"/>
      <c r="R12" s="5"/>
      <c r="S12" s="5"/>
      <c r="T12" s="5"/>
      <c r="U12" s="5"/>
      <c r="V12" s="5"/>
      <c r="W12" s="5"/>
      <c r="X12" s="5"/>
      <c r="Y12" s="5"/>
      <c r="Z12" s="5"/>
    </row>
    <row r="13">
      <c r="A13" s="1" t="s">
        <v>406</v>
      </c>
      <c r="B13" s="1" t="s">
        <v>407</v>
      </c>
      <c r="C13" s="1" t="s">
        <v>363</v>
      </c>
      <c r="D13" s="1">
        <v>4.0</v>
      </c>
      <c r="E13" s="6">
        <f t="shared" si="2"/>
        <v>8</v>
      </c>
      <c r="F13" s="4" t="s">
        <v>408</v>
      </c>
      <c r="G13" s="1" t="s">
        <v>409</v>
      </c>
      <c r="I13" s="5"/>
      <c r="J13" s="5"/>
      <c r="K13" s="5"/>
      <c r="L13" s="5"/>
      <c r="M13" s="5"/>
      <c r="N13" s="5"/>
      <c r="O13" s="5"/>
      <c r="P13" s="5"/>
      <c r="Q13" s="5"/>
      <c r="R13" s="5"/>
      <c r="S13" s="5"/>
      <c r="T13" s="5"/>
      <c r="U13" s="5"/>
      <c r="V13" s="5"/>
      <c r="W13" s="5"/>
      <c r="X13" s="5"/>
      <c r="Y13" s="5"/>
      <c r="Z13" s="5"/>
    </row>
    <row r="14">
      <c r="A14" s="1" t="s">
        <v>410</v>
      </c>
      <c r="B14" s="1" t="s">
        <v>411</v>
      </c>
      <c r="C14" s="1" t="s">
        <v>381</v>
      </c>
      <c r="D14" s="1">
        <v>4.0</v>
      </c>
      <c r="E14" s="5">
        <f t="shared" ref="E14:E15" si="3">D14*2</f>
        <v>8</v>
      </c>
      <c r="F14" s="1" t="s">
        <v>412</v>
      </c>
      <c r="G14" s="1" t="s">
        <v>413</v>
      </c>
      <c r="I14" s="5"/>
      <c r="J14" s="5"/>
      <c r="K14" s="5"/>
      <c r="L14" s="5"/>
      <c r="M14" s="5"/>
      <c r="N14" s="5"/>
      <c r="O14" s="5"/>
      <c r="P14" s="5"/>
      <c r="Q14" s="5"/>
      <c r="R14" s="5"/>
      <c r="S14" s="5"/>
      <c r="T14" s="5"/>
      <c r="U14" s="5"/>
      <c r="V14" s="5"/>
      <c r="W14" s="5"/>
      <c r="X14" s="5"/>
      <c r="Y14" s="5"/>
      <c r="Z14" s="5"/>
    </row>
    <row r="15">
      <c r="A15" s="1" t="s">
        <v>414</v>
      </c>
      <c r="B15" s="1" t="s">
        <v>415</v>
      </c>
      <c r="C15" s="1" t="s">
        <v>416</v>
      </c>
      <c r="D15" s="1">
        <v>4.0</v>
      </c>
      <c r="E15" s="5">
        <f t="shared" si="3"/>
        <v>8</v>
      </c>
      <c r="F15" s="1" t="s">
        <v>417</v>
      </c>
      <c r="G15" s="1" t="s">
        <v>418</v>
      </c>
      <c r="I15" s="5"/>
      <c r="J15" s="5"/>
      <c r="K15" s="5"/>
      <c r="L15" s="5"/>
      <c r="M15" s="5"/>
      <c r="N15" s="5"/>
      <c r="O15" s="5"/>
      <c r="P15" s="5"/>
      <c r="Q15" s="5"/>
      <c r="R15" s="5"/>
      <c r="S15" s="5"/>
      <c r="T15" s="5"/>
      <c r="U15" s="5"/>
      <c r="V15" s="5"/>
      <c r="W15" s="5"/>
      <c r="X15" s="5"/>
      <c r="Y15" s="5"/>
      <c r="Z15" s="5"/>
    </row>
    <row r="16">
      <c r="A16" s="1" t="s">
        <v>419</v>
      </c>
      <c r="B16" s="1" t="s">
        <v>420</v>
      </c>
      <c r="C16" s="1" t="s">
        <v>403</v>
      </c>
      <c r="D16" s="1">
        <v>4.0</v>
      </c>
      <c r="E16" s="6">
        <f>D16*2</f>
        <v>8</v>
      </c>
      <c r="F16" s="1" t="s">
        <v>421</v>
      </c>
      <c r="G16" s="1" t="s">
        <v>422</v>
      </c>
      <c r="I16" s="5"/>
      <c r="J16" s="5"/>
      <c r="K16" s="5"/>
      <c r="L16" s="5"/>
      <c r="M16" s="5"/>
      <c r="N16" s="5"/>
      <c r="O16" s="5"/>
      <c r="P16" s="5"/>
      <c r="Q16" s="5"/>
      <c r="R16" s="5"/>
      <c r="S16" s="5"/>
      <c r="T16" s="5"/>
      <c r="U16" s="5"/>
      <c r="V16" s="5"/>
      <c r="W16" s="5"/>
      <c r="X16" s="5"/>
      <c r="Y16" s="5"/>
      <c r="Z16" s="5"/>
    </row>
    <row r="17">
      <c r="A17" s="1" t="s">
        <v>423</v>
      </c>
      <c r="B17" s="1" t="s">
        <v>424</v>
      </c>
      <c r="C17" s="1" t="s">
        <v>372</v>
      </c>
      <c r="D17" s="1">
        <v>4.0</v>
      </c>
      <c r="E17" s="5">
        <f t="shared" ref="E17:E19" si="4">D17*2</f>
        <v>8</v>
      </c>
      <c r="F17" s="1" t="s">
        <v>425</v>
      </c>
      <c r="G17" s="1" t="s">
        <v>426</v>
      </c>
      <c r="I17" s="5"/>
      <c r="J17" s="5"/>
      <c r="K17" s="5"/>
      <c r="L17" s="5"/>
      <c r="M17" s="5"/>
      <c r="N17" s="5"/>
      <c r="O17" s="5"/>
      <c r="P17" s="5"/>
      <c r="Q17" s="5"/>
      <c r="R17" s="5"/>
      <c r="S17" s="5"/>
      <c r="T17" s="5"/>
      <c r="U17" s="5"/>
      <c r="V17" s="5"/>
      <c r="W17" s="5"/>
      <c r="X17" s="5"/>
      <c r="Y17" s="5"/>
      <c r="Z17" s="5"/>
    </row>
    <row r="18">
      <c r="A18" s="4" t="s">
        <v>427</v>
      </c>
      <c r="B18" s="4" t="s">
        <v>407</v>
      </c>
      <c r="C18" s="4" t="s">
        <v>372</v>
      </c>
      <c r="D18" s="4">
        <v>3.75</v>
      </c>
      <c r="E18" s="5">
        <f t="shared" si="4"/>
        <v>7.5</v>
      </c>
      <c r="F18" s="4" t="s">
        <v>428</v>
      </c>
      <c r="G18" s="1" t="s">
        <v>429</v>
      </c>
      <c r="I18" s="5"/>
      <c r="J18" s="5"/>
      <c r="K18" s="5"/>
      <c r="L18" s="5"/>
      <c r="M18" s="5"/>
      <c r="N18" s="5"/>
      <c r="O18" s="5"/>
      <c r="P18" s="5"/>
      <c r="Q18" s="5"/>
      <c r="R18" s="5"/>
      <c r="S18" s="5"/>
      <c r="T18" s="5"/>
      <c r="U18" s="5"/>
      <c r="V18" s="5"/>
      <c r="W18" s="5"/>
      <c r="X18" s="5"/>
      <c r="Y18" s="5"/>
      <c r="Z18" s="5"/>
    </row>
    <row r="19">
      <c r="A19" s="4" t="s">
        <v>430</v>
      </c>
      <c r="B19" s="1" t="s">
        <v>431</v>
      </c>
      <c r="C19" s="4" t="s">
        <v>381</v>
      </c>
      <c r="D19" s="4">
        <v>3.75</v>
      </c>
      <c r="E19" s="5">
        <f t="shared" si="4"/>
        <v>7.5</v>
      </c>
      <c r="F19" s="4" t="s">
        <v>432</v>
      </c>
      <c r="G19" s="1" t="s">
        <v>433</v>
      </c>
      <c r="I19" s="5"/>
      <c r="J19" s="5"/>
      <c r="K19" s="5"/>
      <c r="L19" s="5"/>
      <c r="M19" s="5"/>
      <c r="N19" s="5"/>
      <c r="O19" s="5"/>
      <c r="P19" s="5"/>
      <c r="Q19" s="5"/>
      <c r="R19" s="5"/>
      <c r="S19" s="5"/>
      <c r="T19" s="5"/>
      <c r="U19" s="5"/>
      <c r="V19" s="5"/>
      <c r="W19" s="5"/>
      <c r="X19" s="5"/>
      <c r="Y19" s="5"/>
      <c r="Z19" s="5"/>
    </row>
    <row r="20">
      <c r="A20" s="4" t="s">
        <v>434</v>
      </c>
      <c r="B20" s="4" t="s">
        <v>435</v>
      </c>
      <c r="C20" s="4" t="s">
        <v>363</v>
      </c>
      <c r="D20" s="4">
        <v>3.75</v>
      </c>
      <c r="E20" s="6">
        <f>D20*2</f>
        <v>7.5</v>
      </c>
      <c r="F20" s="4" t="s">
        <v>436</v>
      </c>
      <c r="G20" s="1" t="s">
        <v>437</v>
      </c>
      <c r="I20" s="5"/>
      <c r="J20" s="5"/>
      <c r="K20" s="5"/>
      <c r="L20" s="5"/>
      <c r="M20" s="5"/>
      <c r="N20" s="5"/>
      <c r="O20" s="5"/>
      <c r="P20" s="5"/>
      <c r="Q20" s="5"/>
      <c r="R20" s="5"/>
      <c r="S20" s="5"/>
      <c r="T20" s="5"/>
      <c r="U20" s="5"/>
      <c r="V20" s="5"/>
      <c r="W20" s="5"/>
      <c r="X20" s="5"/>
      <c r="Y20" s="5"/>
      <c r="Z20" s="5"/>
    </row>
    <row r="21">
      <c r="A21" s="4" t="s">
        <v>438</v>
      </c>
      <c r="B21" s="4" t="s">
        <v>439</v>
      </c>
      <c r="C21" s="4" t="s">
        <v>363</v>
      </c>
      <c r="D21" s="4">
        <v>3.75</v>
      </c>
      <c r="E21" s="5">
        <f t="shared" ref="E21:E22" si="5">D21*2</f>
        <v>7.5</v>
      </c>
      <c r="F21" s="4" t="s">
        <v>440</v>
      </c>
      <c r="G21" s="1" t="s">
        <v>105</v>
      </c>
      <c r="I21" s="5"/>
      <c r="J21" s="5"/>
      <c r="K21" s="5"/>
      <c r="L21" s="5"/>
      <c r="M21" s="5"/>
      <c r="N21" s="5"/>
      <c r="O21" s="5"/>
      <c r="P21" s="5"/>
      <c r="Q21" s="5"/>
      <c r="R21" s="5"/>
      <c r="S21" s="5"/>
      <c r="T21" s="5"/>
      <c r="U21" s="5"/>
      <c r="V21" s="5"/>
      <c r="W21" s="5"/>
      <c r="X21" s="5"/>
      <c r="Y21" s="5"/>
      <c r="Z21" s="5"/>
    </row>
    <row r="22">
      <c r="A22" s="4" t="s">
        <v>441</v>
      </c>
      <c r="B22" s="4" t="s">
        <v>442</v>
      </c>
      <c r="C22" s="4" t="s">
        <v>363</v>
      </c>
      <c r="D22" s="4">
        <v>3.75</v>
      </c>
      <c r="E22" s="5">
        <f t="shared" si="5"/>
        <v>7.5</v>
      </c>
      <c r="F22" s="4" t="s">
        <v>443</v>
      </c>
      <c r="G22" s="1" t="s">
        <v>444</v>
      </c>
      <c r="I22" s="5"/>
      <c r="J22" s="5"/>
      <c r="K22" s="5"/>
      <c r="L22" s="5"/>
      <c r="M22" s="5"/>
      <c r="N22" s="5"/>
      <c r="O22" s="5"/>
      <c r="P22" s="5"/>
      <c r="Q22" s="5"/>
      <c r="R22" s="5"/>
      <c r="S22" s="5"/>
      <c r="T22" s="5"/>
      <c r="U22" s="5"/>
      <c r="V22" s="5"/>
      <c r="W22" s="5"/>
      <c r="X22" s="5"/>
      <c r="Y22" s="5"/>
      <c r="Z22" s="5"/>
    </row>
    <row r="23">
      <c r="A23" s="4" t="s">
        <v>445</v>
      </c>
      <c r="B23" s="4" t="s">
        <v>446</v>
      </c>
      <c r="C23" s="4" t="s">
        <v>372</v>
      </c>
      <c r="D23" s="4">
        <v>3.75</v>
      </c>
      <c r="E23" s="5">
        <f t="shared" ref="E23:E24" si="6">D23*2</f>
        <v>7.5</v>
      </c>
      <c r="F23" s="4" t="s">
        <v>447</v>
      </c>
      <c r="G23" s="1" t="s">
        <v>448</v>
      </c>
      <c r="I23" s="5"/>
      <c r="J23" s="5"/>
      <c r="K23" s="5"/>
      <c r="L23" s="5"/>
      <c r="M23" s="5"/>
      <c r="N23" s="5"/>
      <c r="O23" s="5"/>
      <c r="P23" s="5"/>
      <c r="Q23" s="5"/>
      <c r="R23" s="5"/>
      <c r="S23" s="5"/>
      <c r="T23" s="5"/>
      <c r="U23" s="5"/>
      <c r="V23" s="5"/>
      <c r="W23" s="5"/>
      <c r="X23" s="5"/>
      <c r="Y23" s="5"/>
      <c r="Z23" s="5"/>
    </row>
    <row r="24">
      <c r="A24" s="4" t="s">
        <v>449</v>
      </c>
      <c r="B24" s="4" t="s">
        <v>385</v>
      </c>
      <c r="C24" s="4" t="s">
        <v>372</v>
      </c>
      <c r="D24" s="4">
        <v>3.75</v>
      </c>
      <c r="E24" s="5">
        <f t="shared" si="6"/>
        <v>7.5</v>
      </c>
      <c r="F24" s="4" t="s">
        <v>450</v>
      </c>
      <c r="G24" s="1" t="s">
        <v>448</v>
      </c>
      <c r="I24" s="5"/>
      <c r="J24" s="5"/>
      <c r="K24" s="5"/>
      <c r="L24" s="5"/>
      <c r="M24" s="5"/>
      <c r="N24" s="5"/>
      <c r="O24" s="5"/>
      <c r="P24" s="5"/>
      <c r="Q24" s="5"/>
      <c r="R24" s="5"/>
      <c r="S24" s="5"/>
      <c r="T24" s="5"/>
      <c r="U24" s="5"/>
      <c r="V24" s="5"/>
      <c r="W24" s="5"/>
      <c r="X24" s="5"/>
      <c r="Y24" s="5"/>
      <c r="Z24" s="5"/>
    </row>
    <row r="25">
      <c r="A25" s="4" t="s">
        <v>451</v>
      </c>
      <c r="B25" s="4" t="s">
        <v>225</v>
      </c>
      <c r="C25" s="4" t="s">
        <v>372</v>
      </c>
      <c r="D25" s="4">
        <v>3.75</v>
      </c>
      <c r="E25" s="5">
        <f>D25*2</f>
        <v>7.5</v>
      </c>
      <c r="F25" s="4" t="s">
        <v>452</v>
      </c>
      <c r="G25" s="4" t="s">
        <v>453</v>
      </c>
      <c r="I25" s="5"/>
      <c r="J25" s="5"/>
      <c r="K25" s="5"/>
      <c r="L25" s="5"/>
      <c r="M25" s="5"/>
      <c r="N25" s="5"/>
      <c r="O25" s="5"/>
      <c r="P25" s="5"/>
      <c r="Q25" s="5"/>
      <c r="R25" s="5"/>
      <c r="S25" s="5"/>
      <c r="T25" s="5"/>
      <c r="U25" s="5"/>
      <c r="V25" s="5"/>
      <c r="W25" s="5"/>
      <c r="X25" s="5"/>
      <c r="Y25" s="5"/>
      <c r="Z25" s="5"/>
    </row>
    <row r="26">
      <c r="A26" s="1" t="s">
        <v>454</v>
      </c>
      <c r="B26" s="1" t="s">
        <v>455</v>
      </c>
      <c r="C26" s="1" t="s">
        <v>403</v>
      </c>
      <c r="D26" s="1">
        <v>3.75</v>
      </c>
      <c r="E26" s="6">
        <f t="shared" ref="E26:E27" si="7">D26*2</f>
        <v>7.5</v>
      </c>
      <c r="F26" s="1" t="s">
        <v>456</v>
      </c>
      <c r="G26" s="1" t="s">
        <v>457</v>
      </c>
      <c r="I26" s="5"/>
      <c r="J26" s="5"/>
      <c r="K26" s="5"/>
      <c r="L26" s="5"/>
      <c r="M26" s="5"/>
      <c r="N26" s="5"/>
      <c r="O26" s="5"/>
      <c r="P26" s="5"/>
      <c r="Q26" s="5"/>
      <c r="R26" s="5"/>
      <c r="S26" s="5"/>
      <c r="T26" s="5"/>
      <c r="U26" s="5"/>
      <c r="V26" s="5"/>
      <c r="W26" s="5"/>
      <c r="X26" s="5"/>
      <c r="Y26" s="5"/>
      <c r="Z26" s="5"/>
    </row>
    <row r="27">
      <c r="A27" s="4" t="s">
        <v>458</v>
      </c>
      <c r="B27" s="4" t="s">
        <v>459</v>
      </c>
      <c r="C27" s="4" t="s">
        <v>372</v>
      </c>
      <c r="D27" s="4">
        <v>3.75</v>
      </c>
      <c r="E27" s="6">
        <f t="shared" si="7"/>
        <v>7.5</v>
      </c>
      <c r="F27" s="4" t="s">
        <v>460</v>
      </c>
      <c r="G27" s="1" t="s">
        <v>461</v>
      </c>
      <c r="I27" s="5"/>
      <c r="J27" s="5"/>
      <c r="K27" s="5"/>
      <c r="L27" s="5"/>
      <c r="M27" s="5"/>
      <c r="N27" s="5"/>
      <c r="O27" s="5"/>
      <c r="P27" s="5"/>
      <c r="Q27" s="5"/>
      <c r="R27" s="5"/>
      <c r="S27" s="5"/>
      <c r="T27" s="5"/>
      <c r="U27" s="5"/>
      <c r="V27" s="5"/>
      <c r="W27" s="5"/>
      <c r="X27" s="5"/>
      <c r="Y27" s="5"/>
      <c r="Z27" s="5"/>
    </row>
    <row r="28">
      <c r="A28" s="4" t="s">
        <v>462</v>
      </c>
      <c r="B28" s="4" t="s">
        <v>407</v>
      </c>
      <c r="C28" s="4" t="s">
        <v>463</v>
      </c>
      <c r="D28" s="4">
        <v>3.75</v>
      </c>
      <c r="E28" s="5">
        <f t="shared" ref="E28:E34" si="8">D28*2</f>
        <v>7.5</v>
      </c>
      <c r="F28" s="4" t="s">
        <v>464</v>
      </c>
      <c r="G28" s="1" t="s">
        <v>465</v>
      </c>
      <c r="I28" s="5"/>
      <c r="J28" s="5"/>
      <c r="K28" s="5"/>
      <c r="L28" s="5"/>
      <c r="M28" s="5"/>
      <c r="N28" s="5"/>
      <c r="O28" s="5"/>
      <c r="P28" s="5"/>
      <c r="Q28" s="5"/>
      <c r="R28" s="5"/>
      <c r="S28" s="5"/>
      <c r="T28" s="5"/>
      <c r="U28" s="5"/>
      <c r="V28" s="5"/>
      <c r="W28" s="5"/>
      <c r="X28" s="5"/>
      <c r="Y28" s="5"/>
      <c r="Z28" s="5"/>
    </row>
    <row r="29">
      <c r="A29" s="1" t="s">
        <v>466</v>
      </c>
      <c r="B29" s="4" t="s">
        <v>407</v>
      </c>
      <c r="C29" s="4" t="s">
        <v>363</v>
      </c>
      <c r="D29" s="4">
        <v>3.75</v>
      </c>
      <c r="E29" s="5">
        <f t="shared" si="8"/>
        <v>7.5</v>
      </c>
      <c r="F29" s="4" t="s">
        <v>467</v>
      </c>
      <c r="G29" s="1" t="s">
        <v>55</v>
      </c>
      <c r="I29" s="5"/>
      <c r="J29" s="5"/>
      <c r="K29" s="5"/>
      <c r="L29" s="5"/>
      <c r="M29" s="5"/>
      <c r="N29" s="5"/>
      <c r="O29" s="5"/>
      <c r="P29" s="5"/>
      <c r="Q29" s="5"/>
      <c r="R29" s="5"/>
      <c r="S29" s="5"/>
      <c r="T29" s="5"/>
      <c r="U29" s="5"/>
      <c r="V29" s="5"/>
      <c r="W29" s="5"/>
      <c r="X29" s="5"/>
      <c r="Y29" s="5"/>
      <c r="Z29" s="5"/>
    </row>
    <row r="30">
      <c r="A30" s="1" t="s">
        <v>468</v>
      </c>
      <c r="B30" s="1" t="s">
        <v>392</v>
      </c>
      <c r="C30" s="1" t="s">
        <v>372</v>
      </c>
      <c r="D30" s="1">
        <v>3.75</v>
      </c>
      <c r="E30" s="5">
        <f t="shared" si="8"/>
        <v>7.5</v>
      </c>
      <c r="F30" s="1" t="s">
        <v>469</v>
      </c>
      <c r="G30" s="1" t="s">
        <v>470</v>
      </c>
      <c r="I30" s="5"/>
      <c r="J30" s="5"/>
      <c r="K30" s="5"/>
      <c r="L30" s="5"/>
      <c r="M30" s="5"/>
      <c r="N30" s="5"/>
      <c r="O30" s="5"/>
      <c r="P30" s="5"/>
      <c r="Q30" s="5"/>
      <c r="R30" s="5"/>
      <c r="S30" s="5"/>
      <c r="T30" s="5"/>
      <c r="U30" s="5"/>
      <c r="V30" s="5"/>
      <c r="W30" s="5"/>
      <c r="X30" s="5"/>
      <c r="Y30" s="5"/>
      <c r="Z30" s="5"/>
    </row>
    <row r="31">
      <c r="A31" s="4" t="s">
        <v>471</v>
      </c>
      <c r="B31" s="4" t="s">
        <v>472</v>
      </c>
      <c r="C31" s="4" t="s">
        <v>372</v>
      </c>
      <c r="D31" s="4">
        <v>3.75</v>
      </c>
      <c r="E31" s="5">
        <f t="shared" si="8"/>
        <v>7.5</v>
      </c>
      <c r="F31" s="4" t="s">
        <v>473</v>
      </c>
      <c r="G31" s="4" t="s">
        <v>58</v>
      </c>
      <c r="I31" s="5"/>
      <c r="J31" s="5"/>
      <c r="K31" s="5"/>
      <c r="L31" s="5"/>
      <c r="M31" s="5"/>
      <c r="N31" s="5"/>
      <c r="O31" s="5"/>
      <c r="P31" s="5"/>
      <c r="Q31" s="5"/>
      <c r="R31" s="5"/>
      <c r="S31" s="5"/>
      <c r="T31" s="5"/>
      <c r="U31" s="5"/>
      <c r="V31" s="5"/>
      <c r="W31" s="5"/>
      <c r="X31" s="5"/>
      <c r="Y31" s="5"/>
      <c r="Z31" s="5"/>
    </row>
    <row r="32">
      <c r="A32" s="4" t="s">
        <v>474</v>
      </c>
      <c r="B32" s="4" t="s">
        <v>435</v>
      </c>
      <c r="C32" s="4" t="s">
        <v>381</v>
      </c>
      <c r="D32" s="4">
        <v>3.75</v>
      </c>
      <c r="E32" s="5">
        <f t="shared" si="8"/>
        <v>7.5</v>
      </c>
      <c r="F32" s="4" t="s">
        <v>475</v>
      </c>
      <c r="G32" s="1" t="s">
        <v>476</v>
      </c>
      <c r="I32" s="5"/>
      <c r="J32" s="5"/>
      <c r="K32" s="5"/>
      <c r="L32" s="5"/>
      <c r="M32" s="5"/>
      <c r="N32" s="5"/>
      <c r="O32" s="5"/>
      <c r="P32" s="5"/>
      <c r="Q32" s="5"/>
      <c r="R32" s="5"/>
      <c r="S32" s="5"/>
      <c r="T32" s="5"/>
      <c r="U32" s="5"/>
      <c r="V32" s="5"/>
      <c r="W32" s="5"/>
      <c r="X32" s="5"/>
      <c r="Y32" s="5"/>
      <c r="Z32" s="5"/>
    </row>
    <row r="33">
      <c r="A33" s="1" t="s">
        <v>477</v>
      </c>
      <c r="B33" s="1" t="s">
        <v>478</v>
      </c>
      <c r="C33" s="1" t="s">
        <v>403</v>
      </c>
      <c r="D33" s="1">
        <v>3.75</v>
      </c>
      <c r="E33" s="5">
        <f t="shared" si="8"/>
        <v>7.5</v>
      </c>
      <c r="F33" s="1" t="s">
        <v>479</v>
      </c>
      <c r="G33" s="1" t="s">
        <v>480</v>
      </c>
      <c r="I33" s="5"/>
      <c r="J33" s="5"/>
      <c r="K33" s="5"/>
      <c r="L33" s="5"/>
      <c r="M33" s="5"/>
      <c r="N33" s="5"/>
      <c r="O33" s="5"/>
      <c r="P33" s="5"/>
      <c r="Q33" s="5"/>
      <c r="R33" s="5"/>
      <c r="S33" s="5"/>
      <c r="T33" s="5"/>
      <c r="U33" s="5"/>
      <c r="V33" s="5"/>
      <c r="W33" s="5"/>
      <c r="X33" s="5"/>
      <c r="Y33" s="5"/>
      <c r="Z33" s="5"/>
    </row>
    <row r="34">
      <c r="A34" s="1" t="s">
        <v>481</v>
      </c>
      <c r="B34" s="1" t="s">
        <v>482</v>
      </c>
      <c r="C34" s="1" t="s">
        <v>363</v>
      </c>
      <c r="D34" s="1">
        <v>3.75</v>
      </c>
      <c r="E34" s="5">
        <f t="shared" si="8"/>
        <v>7.5</v>
      </c>
      <c r="F34" s="1" t="s">
        <v>483</v>
      </c>
      <c r="G34" s="1" t="s">
        <v>484</v>
      </c>
      <c r="I34" s="5"/>
      <c r="J34" s="5"/>
      <c r="K34" s="5"/>
      <c r="L34" s="5"/>
      <c r="M34" s="5"/>
      <c r="N34" s="5"/>
      <c r="O34" s="5"/>
      <c r="P34" s="5"/>
      <c r="Q34" s="5"/>
      <c r="R34" s="5"/>
      <c r="S34" s="5"/>
      <c r="T34" s="5"/>
      <c r="U34" s="5"/>
      <c r="V34" s="5"/>
      <c r="W34" s="5"/>
      <c r="X34" s="5"/>
      <c r="Y34" s="5"/>
      <c r="Z34" s="5"/>
    </row>
    <row r="35">
      <c r="A35" s="1" t="s">
        <v>485</v>
      </c>
      <c r="B35" s="1" t="s">
        <v>486</v>
      </c>
      <c r="C35" s="1" t="s">
        <v>463</v>
      </c>
      <c r="D35" s="1">
        <v>3.5</v>
      </c>
      <c r="E35" s="6">
        <f t="shared" ref="E35:E36" si="9">D35*2</f>
        <v>7</v>
      </c>
      <c r="F35" s="1" t="s">
        <v>487</v>
      </c>
      <c r="G35" s="1" t="s">
        <v>488</v>
      </c>
      <c r="I35" s="5"/>
      <c r="J35" s="5"/>
      <c r="K35" s="5"/>
      <c r="L35" s="5"/>
      <c r="M35" s="5"/>
      <c r="N35" s="5"/>
      <c r="O35" s="5"/>
      <c r="P35" s="5"/>
      <c r="Q35" s="5"/>
      <c r="R35" s="5"/>
      <c r="S35" s="5"/>
      <c r="T35" s="5"/>
      <c r="U35" s="5"/>
      <c r="V35" s="5"/>
      <c r="W35" s="5"/>
      <c r="X35" s="5"/>
      <c r="Y35" s="5"/>
      <c r="Z35" s="5"/>
    </row>
    <row r="36">
      <c r="A36" s="4" t="s">
        <v>489</v>
      </c>
      <c r="B36" s="4" t="s">
        <v>380</v>
      </c>
      <c r="C36" s="4" t="s">
        <v>363</v>
      </c>
      <c r="D36" s="4">
        <v>3.5</v>
      </c>
      <c r="E36" s="5">
        <f t="shared" si="9"/>
        <v>7</v>
      </c>
      <c r="F36" s="4" t="s">
        <v>490</v>
      </c>
      <c r="G36" s="4" t="s">
        <v>491</v>
      </c>
      <c r="I36" s="5"/>
      <c r="J36" s="5"/>
      <c r="K36" s="5"/>
      <c r="L36" s="5"/>
      <c r="M36" s="5"/>
      <c r="N36" s="5"/>
      <c r="O36" s="5"/>
      <c r="P36" s="5"/>
      <c r="Q36" s="5"/>
      <c r="R36" s="5"/>
      <c r="S36" s="5"/>
      <c r="T36" s="5"/>
      <c r="U36" s="5"/>
      <c r="V36" s="5"/>
      <c r="W36" s="5"/>
      <c r="X36" s="5"/>
      <c r="Y36" s="5"/>
      <c r="Z36" s="5"/>
    </row>
    <row r="37">
      <c r="A37" s="4" t="s">
        <v>492</v>
      </c>
      <c r="B37" s="4" t="s">
        <v>371</v>
      </c>
      <c r="C37" s="4" t="s">
        <v>372</v>
      </c>
      <c r="D37" s="4">
        <v>3.5</v>
      </c>
      <c r="E37" s="5">
        <f t="shared" ref="E37:E38" si="10">D37*2</f>
        <v>7</v>
      </c>
      <c r="F37" s="4" t="s">
        <v>493</v>
      </c>
      <c r="G37" s="1" t="s">
        <v>494</v>
      </c>
      <c r="I37" s="5"/>
      <c r="J37" s="5"/>
      <c r="K37" s="5"/>
      <c r="L37" s="5"/>
      <c r="M37" s="5"/>
      <c r="N37" s="5"/>
      <c r="O37" s="5"/>
      <c r="P37" s="5"/>
      <c r="Q37" s="5"/>
      <c r="R37" s="5"/>
      <c r="S37" s="5"/>
      <c r="T37" s="5"/>
      <c r="U37" s="5"/>
      <c r="V37" s="5"/>
      <c r="W37" s="5"/>
      <c r="X37" s="5"/>
      <c r="Y37" s="5"/>
      <c r="Z37" s="5"/>
    </row>
    <row r="38">
      <c r="A38" s="1" t="s">
        <v>495</v>
      </c>
      <c r="B38" s="1" t="s">
        <v>435</v>
      </c>
      <c r="C38" s="1" t="s">
        <v>372</v>
      </c>
      <c r="D38" s="1">
        <v>3.5</v>
      </c>
      <c r="E38" s="5">
        <f t="shared" si="10"/>
        <v>7</v>
      </c>
      <c r="F38" s="4" t="s">
        <v>496</v>
      </c>
      <c r="G38" s="1" t="s">
        <v>497</v>
      </c>
      <c r="I38" s="5"/>
      <c r="J38" s="5"/>
      <c r="K38" s="5"/>
      <c r="L38" s="5"/>
      <c r="M38" s="5"/>
      <c r="N38" s="5"/>
      <c r="O38" s="5"/>
      <c r="P38" s="5"/>
      <c r="Q38" s="5"/>
      <c r="R38" s="5"/>
      <c r="S38" s="5"/>
      <c r="T38" s="5"/>
      <c r="U38" s="5"/>
      <c r="V38" s="5"/>
      <c r="W38" s="5"/>
      <c r="X38" s="5"/>
      <c r="Y38" s="5"/>
      <c r="Z38" s="5"/>
    </row>
    <row r="39">
      <c r="A39" s="4" t="s">
        <v>498</v>
      </c>
      <c r="B39" s="4" t="s">
        <v>380</v>
      </c>
      <c r="C39" s="4" t="s">
        <v>372</v>
      </c>
      <c r="D39" s="4">
        <v>3.5</v>
      </c>
      <c r="E39" s="5">
        <f t="shared" ref="E39:E40" si="11">D39*2</f>
        <v>7</v>
      </c>
      <c r="F39" s="4" t="s">
        <v>499</v>
      </c>
      <c r="G39" s="4" t="s">
        <v>151</v>
      </c>
      <c r="I39" s="5"/>
      <c r="J39" s="5"/>
      <c r="K39" s="5"/>
      <c r="L39" s="5"/>
      <c r="M39" s="5"/>
      <c r="N39" s="5"/>
      <c r="O39" s="5"/>
      <c r="P39" s="5"/>
      <c r="Q39" s="5"/>
      <c r="R39" s="5"/>
      <c r="S39" s="5"/>
      <c r="T39" s="5"/>
      <c r="U39" s="5"/>
      <c r="V39" s="5"/>
      <c r="W39" s="5"/>
      <c r="X39" s="5"/>
      <c r="Y39" s="5"/>
      <c r="Z39" s="5"/>
    </row>
    <row r="40">
      <c r="A40" s="4" t="s">
        <v>500</v>
      </c>
      <c r="B40" s="4" t="s">
        <v>482</v>
      </c>
      <c r="C40" s="4" t="s">
        <v>372</v>
      </c>
      <c r="D40" s="4">
        <v>3.5</v>
      </c>
      <c r="E40" s="5">
        <f t="shared" si="11"/>
        <v>7</v>
      </c>
      <c r="F40" s="4" t="s">
        <v>501</v>
      </c>
      <c r="G40" s="4" t="s">
        <v>502</v>
      </c>
      <c r="I40" s="5"/>
      <c r="J40" s="5"/>
      <c r="K40" s="5"/>
      <c r="L40" s="5"/>
      <c r="M40" s="5"/>
      <c r="N40" s="5"/>
      <c r="O40" s="5"/>
      <c r="P40" s="5"/>
      <c r="Q40" s="5"/>
      <c r="R40" s="5"/>
      <c r="S40" s="5"/>
      <c r="T40" s="5"/>
      <c r="U40" s="5"/>
      <c r="V40" s="5"/>
      <c r="W40" s="5"/>
      <c r="X40" s="5"/>
      <c r="Y40" s="5"/>
      <c r="Z40" s="5"/>
    </row>
    <row r="41">
      <c r="A41" s="4" t="s">
        <v>503</v>
      </c>
      <c r="B41" s="4" t="s">
        <v>371</v>
      </c>
      <c r="C41" s="4" t="s">
        <v>372</v>
      </c>
      <c r="D41" s="4">
        <v>3.5</v>
      </c>
      <c r="E41" s="5">
        <f t="shared" ref="E41:E66" si="12">D41*2</f>
        <v>7</v>
      </c>
      <c r="F41" s="4" t="s">
        <v>504</v>
      </c>
      <c r="G41" s="4" t="s">
        <v>505</v>
      </c>
      <c r="I41" s="5"/>
      <c r="J41" s="5"/>
      <c r="K41" s="5"/>
      <c r="L41" s="5"/>
      <c r="M41" s="5"/>
      <c r="N41" s="5"/>
      <c r="O41" s="5"/>
      <c r="P41" s="5"/>
      <c r="Q41" s="5"/>
      <c r="R41" s="5"/>
      <c r="S41" s="5"/>
      <c r="T41" s="5"/>
      <c r="U41" s="5"/>
      <c r="V41" s="5"/>
      <c r="W41" s="5"/>
      <c r="X41" s="5"/>
      <c r="Y41" s="5"/>
      <c r="Z41" s="5"/>
    </row>
    <row r="42">
      <c r="A42" s="4" t="s">
        <v>506</v>
      </c>
      <c r="B42" s="4" t="s">
        <v>507</v>
      </c>
      <c r="C42" s="4" t="s">
        <v>381</v>
      </c>
      <c r="D42" s="4">
        <v>3.5</v>
      </c>
      <c r="E42" s="5">
        <f t="shared" si="12"/>
        <v>7</v>
      </c>
      <c r="F42" s="4" t="s">
        <v>508</v>
      </c>
      <c r="G42" s="4" t="s">
        <v>509</v>
      </c>
      <c r="I42" s="5"/>
      <c r="J42" s="5"/>
      <c r="K42" s="5"/>
      <c r="L42" s="5"/>
      <c r="M42" s="5"/>
      <c r="N42" s="5"/>
      <c r="O42" s="5"/>
      <c r="P42" s="5"/>
      <c r="Q42" s="5"/>
      <c r="R42" s="5"/>
      <c r="S42" s="5"/>
      <c r="T42" s="5"/>
      <c r="U42" s="5"/>
      <c r="V42" s="5"/>
      <c r="W42" s="5"/>
      <c r="X42" s="5"/>
      <c r="Y42" s="5"/>
      <c r="Z42" s="5"/>
    </row>
    <row r="43">
      <c r="A43" s="4" t="s">
        <v>510</v>
      </c>
      <c r="B43" s="4" t="s">
        <v>507</v>
      </c>
      <c r="C43" s="4" t="s">
        <v>372</v>
      </c>
      <c r="D43" s="4">
        <v>3.5</v>
      </c>
      <c r="E43" s="5">
        <f t="shared" si="12"/>
        <v>7</v>
      </c>
      <c r="F43" s="4" t="s">
        <v>511</v>
      </c>
      <c r="G43" s="4" t="s">
        <v>151</v>
      </c>
      <c r="I43" s="5"/>
      <c r="J43" s="5"/>
      <c r="K43" s="5"/>
      <c r="L43" s="5"/>
      <c r="M43" s="5"/>
      <c r="N43" s="5"/>
      <c r="O43" s="5"/>
      <c r="P43" s="5"/>
      <c r="Q43" s="5"/>
      <c r="R43" s="5"/>
      <c r="S43" s="5"/>
      <c r="T43" s="5"/>
      <c r="U43" s="5"/>
      <c r="V43" s="5"/>
      <c r="W43" s="5"/>
      <c r="X43" s="5"/>
      <c r="Y43" s="5"/>
      <c r="Z43" s="5"/>
    </row>
    <row r="44">
      <c r="A44" s="4" t="s">
        <v>512</v>
      </c>
      <c r="B44" s="4" t="s">
        <v>513</v>
      </c>
      <c r="C44" s="4" t="s">
        <v>363</v>
      </c>
      <c r="D44" s="4">
        <v>3.5</v>
      </c>
      <c r="E44" s="5">
        <f t="shared" si="12"/>
        <v>7</v>
      </c>
      <c r="F44" s="4" t="s">
        <v>514</v>
      </c>
      <c r="G44" s="1" t="s">
        <v>515</v>
      </c>
      <c r="I44" s="5"/>
      <c r="J44" s="5"/>
      <c r="K44" s="5"/>
      <c r="L44" s="5"/>
      <c r="M44" s="5"/>
      <c r="N44" s="5"/>
      <c r="O44" s="5"/>
      <c r="P44" s="5"/>
      <c r="Q44" s="5"/>
      <c r="R44" s="5"/>
      <c r="S44" s="5"/>
      <c r="T44" s="5"/>
      <c r="U44" s="5"/>
      <c r="V44" s="5"/>
      <c r="W44" s="5"/>
      <c r="X44" s="5"/>
      <c r="Y44" s="5"/>
      <c r="Z44" s="5"/>
    </row>
    <row r="45">
      <c r="A45" s="4" t="s">
        <v>516</v>
      </c>
      <c r="B45" s="4" t="s">
        <v>482</v>
      </c>
      <c r="C45" s="4" t="s">
        <v>372</v>
      </c>
      <c r="D45" s="4">
        <v>3.5</v>
      </c>
      <c r="E45" s="5">
        <f t="shared" si="12"/>
        <v>7</v>
      </c>
      <c r="F45" s="4" t="s">
        <v>517</v>
      </c>
      <c r="G45" s="1" t="s">
        <v>518</v>
      </c>
    </row>
    <row r="46">
      <c r="A46" s="4" t="s">
        <v>519</v>
      </c>
      <c r="B46" s="4" t="s">
        <v>520</v>
      </c>
      <c r="C46" s="4" t="s">
        <v>403</v>
      </c>
      <c r="D46" s="4">
        <v>3.5</v>
      </c>
      <c r="E46" s="5">
        <f t="shared" si="12"/>
        <v>7</v>
      </c>
      <c r="F46" s="4" t="s">
        <v>521</v>
      </c>
      <c r="G46" s="1" t="s">
        <v>329</v>
      </c>
    </row>
    <row r="47">
      <c r="A47" s="4" t="s">
        <v>522</v>
      </c>
      <c r="B47" s="4" t="s">
        <v>513</v>
      </c>
      <c r="C47" s="4" t="s">
        <v>372</v>
      </c>
      <c r="D47" s="4">
        <v>3.5</v>
      </c>
      <c r="E47" s="5">
        <f t="shared" si="12"/>
        <v>7</v>
      </c>
      <c r="F47" s="4" t="s">
        <v>523</v>
      </c>
      <c r="G47" s="1" t="s">
        <v>524</v>
      </c>
    </row>
    <row r="48">
      <c r="A48" s="4" t="s">
        <v>525</v>
      </c>
      <c r="B48" s="4" t="s">
        <v>526</v>
      </c>
      <c r="C48" s="4" t="s">
        <v>363</v>
      </c>
      <c r="D48" s="4">
        <v>3.5</v>
      </c>
      <c r="E48" s="5">
        <f t="shared" si="12"/>
        <v>7</v>
      </c>
      <c r="F48" s="4" t="s">
        <v>527</v>
      </c>
      <c r="G48" s="1" t="s">
        <v>528</v>
      </c>
      <c r="I48" s="5"/>
      <c r="J48" s="5"/>
      <c r="K48" s="5"/>
      <c r="L48" s="5"/>
      <c r="M48" s="5"/>
      <c r="N48" s="5"/>
      <c r="O48" s="5"/>
      <c r="P48" s="5"/>
      <c r="Q48" s="5"/>
      <c r="R48" s="5"/>
      <c r="S48" s="5"/>
      <c r="T48" s="5"/>
      <c r="U48" s="5"/>
      <c r="V48" s="5"/>
      <c r="W48" s="5"/>
      <c r="X48" s="5"/>
      <c r="Y48" s="5"/>
      <c r="Z48" s="5"/>
    </row>
    <row r="49">
      <c r="A49" s="4" t="s">
        <v>529</v>
      </c>
      <c r="B49" s="4" t="s">
        <v>435</v>
      </c>
      <c r="C49" s="4" t="s">
        <v>363</v>
      </c>
      <c r="D49" s="4">
        <v>3.5</v>
      </c>
      <c r="E49" s="5">
        <f t="shared" si="12"/>
        <v>7</v>
      </c>
      <c r="F49" s="4" t="s">
        <v>530</v>
      </c>
      <c r="G49" s="1" t="s">
        <v>531</v>
      </c>
      <c r="I49" s="5"/>
      <c r="J49" s="5"/>
      <c r="K49" s="5"/>
      <c r="L49" s="5"/>
      <c r="M49" s="5"/>
      <c r="N49" s="5"/>
      <c r="O49" s="5"/>
      <c r="P49" s="5"/>
      <c r="Q49" s="5"/>
      <c r="R49" s="5"/>
      <c r="S49" s="5"/>
      <c r="T49" s="5"/>
      <c r="U49" s="5"/>
      <c r="V49" s="5"/>
      <c r="W49" s="5"/>
      <c r="X49" s="5"/>
      <c r="Y49" s="5"/>
      <c r="Z49" s="5"/>
    </row>
    <row r="50">
      <c r="A50" s="4" t="s">
        <v>532</v>
      </c>
      <c r="B50" s="4" t="s">
        <v>459</v>
      </c>
      <c r="C50" s="4" t="s">
        <v>372</v>
      </c>
      <c r="D50" s="4">
        <v>3.5</v>
      </c>
      <c r="E50" s="5">
        <f t="shared" si="12"/>
        <v>7</v>
      </c>
      <c r="F50" s="4" t="s">
        <v>533</v>
      </c>
      <c r="G50" s="1" t="s">
        <v>221</v>
      </c>
      <c r="I50" s="5"/>
      <c r="J50" s="5"/>
      <c r="K50" s="5"/>
      <c r="L50" s="5"/>
      <c r="M50" s="5"/>
      <c r="N50" s="5"/>
      <c r="O50" s="5"/>
      <c r="P50" s="5"/>
      <c r="Q50" s="5"/>
      <c r="R50" s="5"/>
      <c r="S50" s="5"/>
      <c r="T50" s="5"/>
      <c r="U50" s="5"/>
      <c r="V50" s="5"/>
      <c r="W50" s="5"/>
      <c r="X50" s="5"/>
      <c r="Y50" s="5"/>
      <c r="Z50" s="5"/>
    </row>
    <row r="51">
      <c r="A51" s="4" t="s">
        <v>534</v>
      </c>
      <c r="B51" s="4" t="s">
        <v>535</v>
      </c>
      <c r="C51" s="4" t="s">
        <v>363</v>
      </c>
      <c r="D51" s="4">
        <v>3.5</v>
      </c>
      <c r="E51" s="5">
        <f t="shared" si="12"/>
        <v>7</v>
      </c>
      <c r="F51" s="4" t="s">
        <v>536</v>
      </c>
      <c r="G51" s="1" t="s">
        <v>537</v>
      </c>
      <c r="I51" s="5"/>
      <c r="J51" s="5"/>
      <c r="K51" s="5"/>
      <c r="L51" s="5"/>
      <c r="M51" s="5"/>
      <c r="N51" s="5"/>
      <c r="O51" s="5"/>
      <c r="P51" s="5"/>
      <c r="Q51" s="5"/>
      <c r="R51" s="5"/>
      <c r="S51" s="5"/>
      <c r="T51" s="5"/>
      <c r="U51" s="5"/>
      <c r="V51" s="5"/>
      <c r="W51" s="5"/>
      <c r="X51" s="5"/>
      <c r="Y51" s="5"/>
      <c r="Z51" s="5"/>
    </row>
    <row r="52">
      <c r="A52" s="4" t="s">
        <v>538</v>
      </c>
      <c r="B52" s="4" t="s">
        <v>539</v>
      </c>
      <c r="C52" s="4" t="s">
        <v>372</v>
      </c>
      <c r="D52" s="4">
        <v>3.5</v>
      </c>
      <c r="E52" s="5">
        <f t="shared" si="12"/>
        <v>7</v>
      </c>
      <c r="F52" s="4" t="s">
        <v>540</v>
      </c>
      <c r="G52" s="1" t="s">
        <v>541</v>
      </c>
      <c r="I52" s="5"/>
      <c r="J52" s="5"/>
      <c r="K52" s="5"/>
      <c r="L52" s="5"/>
      <c r="M52" s="5"/>
      <c r="N52" s="5"/>
      <c r="O52" s="5"/>
      <c r="P52" s="5"/>
      <c r="Q52" s="5"/>
      <c r="R52" s="5"/>
      <c r="S52" s="5"/>
      <c r="T52" s="5"/>
      <c r="U52" s="5"/>
      <c r="V52" s="5"/>
      <c r="W52" s="5"/>
      <c r="X52" s="5"/>
      <c r="Y52" s="5"/>
      <c r="Z52" s="5"/>
    </row>
    <row r="53">
      <c r="A53" s="4" t="s">
        <v>542</v>
      </c>
      <c r="B53" s="4" t="s">
        <v>543</v>
      </c>
      <c r="C53" s="4" t="s">
        <v>381</v>
      </c>
      <c r="D53" s="4">
        <v>3.5</v>
      </c>
      <c r="E53" s="5">
        <f t="shared" si="12"/>
        <v>7</v>
      </c>
      <c r="F53" s="4" t="s">
        <v>544</v>
      </c>
      <c r="G53" s="1" t="s">
        <v>545</v>
      </c>
      <c r="I53" s="5"/>
      <c r="J53" s="5"/>
      <c r="K53" s="5"/>
      <c r="L53" s="5"/>
      <c r="M53" s="5"/>
      <c r="N53" s="5"/>
      <c r="O53" s="5"/>
      <c r="P53" s="5"/>
      <c r="Q53" s="5"/>
      <c r="R53" s="5"/>
      <c r="S53" s="5"/>
      <c r="T53" s="5"/>
      <c r="U53" s="5"/>
      <c r="V53" s="5"/>
      <c r="W53" s="5"/>
      <c r="X53" s="5"/>
      <c r="Y53" s="5"/>
      <c r="Z53" s="5"/>
    </row>
    <row r="54">
      <c r="A54" s="4" t="s">
        <v>546</v>
      </c>
      <c r="B54" s="4" t="s">
        <v>547</v>
      </c>
      <c r="C54" s="4" t="s">
        <v>372</v>
      </c>
      <c r="D54" s="4">
        <v>3.5</v>
      </c>
      <c r="E54" s="5">
        <f t="shared" si="12"/>
        <v>7</v>
      </c>
      <c r="F54" s="4" t="s">
        <v>548</v>
      </c>
      <c r="G54" s="1" t="s">
        <v>549</v>
      </c>
      <c r="I54" s="5"/>
      <c r="J54" s="5"/>
      <c r="K54" s="5"/>
      <c r="L54" s="5"/>
      <c r="M54" s="5"/>
      <c r="N54" s="5"/>
      <c r="O54" s="5"/>
      <c r="P54" s="5"/>
      <c r="Q54" s="5"/>
      <c r="R54" s="5"/>
      <c r="S54" s="5"/>
      <c r="T54" s="5"/>
      <c r="U54" s="5"/>
      <c r="V54" s="5"/>
      <c r="W54" s="5"/>
      <c r="X54" s="5"/>
      <c r="Y54" s="5"/>
      <c r="Z54" s="5"/>
    </row>
    <row r="55">
      <c r="A55" s="4" t="s">
        <v>550</v>
      </c>
      <c r="B55" s="4" t="s">
        <v>392</v>
      </c>
      <c r="C55" s="4" t="s">
        <v>372</v>
      </c>
      <c r="D55" s="4">
        <v>3.5</v>
      </c>
      <c r="E55" s="5">
        <f t="shared" si="12"/>
        <v>7</v>
      </c>
      <c r="F55" s="4" t="s">
        <v>551</v>
      </c>
      <c r="G55" s="1" t="s">
        <v>552</v>
      </c>
      <c r="I55" s="5"/>
      <c r="J55" s="5"/>
      <c r="K55" s="5"/>
      <c r="L55" s="5"/>
      <c r="M55" s="5"/>
      <c r="N55" s="5"/>
      <c r="O55" s="5"/>
      <c r="P55" s="5"/>
      <c r="Q55" s="5"/>
      <c r="R55" s="5"/>
      <c r="S55" s="5"/>
      <c r="T55" s="5"/>
      <c r="U55" s="5"/>
      <c r="V55" s="5"/>
      <c r="W55" s="5"/>
      <c r="X55" s="5"/>
      <c r="Y55" s="5"/>
      <c r="Z55" s="5"/>
    </row>
    <row r="56">
      <c r="A56" s="4" t="s">
        <v>553</v>
      </c>
      <c r="B56" s="4" t="s">
        <v>554</v>
      </c>
      <c r="C56" s="4" t="s">
        <v>403</v>
      </c>
      <c r="D56" s="4">
        <v>3.5</v>
      </c>
      <c r="E56" s="5">
        <f t="shared" si="12"/>
        <v>7</v>
      </c>
      <c r="F56" s="4" t="s">
        <v>555</v>
      </c>
      <c r="G56" s="1" t="s">
        <v>556</v>
      </c>
      <c r="I56" s="5"/>
      <c r="J56" s="5"/>
      <c r="K56" s="5"/>
      <c r="L56" s="5"/>
      <c r="M56" s="5"/>
      <c r="N56" s="5"/>
      <c r="O56" s="5"/>
      <c r="P56" s="5"/>
      <c r="Q56" s="5"/>
      <c r="R56" s="5"/>
      <c r="S56" s="5"/>
      <c r="T56" s="5"/>
      <c r="U56" s="5"/>
      <c r="V56" s="5"/>
      <c r="W56" s="5"/>
      <c r="X56" s="5"/>
      <c r="Y56" s="5"/>
      <c r="Z56" s="5"/>
    </row>
    <row r="57">
      <c r="A57" s="1" t="s">
        <v>557</v>
      </c>
      <c r="B57" s="1" t="s">
        <v>558</v>
      </c>
      <c r="C57" s="1" t="s">
        <v>381</v>
      </c>
      <c r="D57" s="1">
        <v>3.5</v>
      </c>
      <c r="E57" s="5">
        <f t="shared" si="12"/>
        <v>7</v>
      </c>
      <c r="F57" s="1" t="s">
        <v>559</v>
      </c>
      <c r="G57" s="1" t="s">
        <v>560</v>
      </c>
      <c r="I57" s="5"/>
      <c r="J57" s="5"/>
      <c r="K57" s="5"/>
      <c r="L57" s="5"/>
      <c r="M57" s="5"/>
      <c r="N57" s="5"/>
      <c r="O57" s="5"/>
      <c r="P57" s="5"/>
      <c r="Q57" s="5"/>
      <c r="R57" s="5"/>
      <c r="S57" s="5"/>
      <c r="T57" s="5"/>
      <c r="U57" s="5"/>
      <c r="V57" s="5"/>
      <c r="W57" s="5"/>
      <c r="X57" s="5"/>
      <c r="Y57" s="5"/>
      <c r="Z57" s="5"/>
    </row>
    <row r="58">
      <c r="A58" s="1" t="s">
        <v>561</v>
      </c>
      <c r="B58" s="1" t="s">
        <v>513</v>
      </c>
      <c r="C58" s="1" t="s">
        <v>363</v>
      </c>
      <c r="D58" s="1">
        <v>3.5</v>
      </c>
      <c r="E58" s="5">
        <f t="shared" si="12"/>
        <v>7</v>
      </c>
      <c r="F58" s="1" t="s">
        <v>562</v>
      </c>
      <c r="G58" s="1" t="s">
        <v>563</v>
      </c>
      <c r="I58" s="5"/>
      <c r="J58" s="5"/>
      <c r="K58" s="5"/>
      <c r="L58" s="5"/>
      <c r="M58" s="5"/>
      <c r="N58" s="5"/>
      <c r="O58" s="5"/>
      <c r="P58" s="5"/>
      <c r="Q58" s="5"/>
      <c r="R58" s="5"/>
      <c r="S58" s="5"/>
      <c r="T58" s="5"/>
      <c r="U58" s="5"/>
      <c r="V58" s="5"/>
      <c r="W58" s="5"/>
      <c r="X58" s="5"/>
      <c r="Y58" s="5"/>
      <c r="Z58" s="5"/>
    </row>
    <row r="59">
      <c r="A59" s="1" t="s">
        <v>564</v>
      </c>
      <c r="B59" s="1" t="s">
        <v>482</v>
      </c>
      <c r="C59" s="1" t="s">
        <v>372</v>
      </c>
      <c r="D59" s="1">
        <v>3.5</v>
      </c>
      <c r="E59" s="5">
        <f t="shared" si="12"/>
        <v>7</v>
      </c>
      <c r="F59" s="1" t="s">
        <v>565</v>
      </c>
      <c r="G59" s="1" t="s">
        <v>566</v>
      </c>
      <c r="I59" s="5"/>
      <c r="J59" s="5"/>
      <c r="K59" s="5"/>
      <c r="L59" s="5"/>
      <c r="M59" s="5"/>
      <c r="N59" s="5"/>
      <c r="O59" s="5"/>
      <c r="P59" s="5"/>
      <c r="Q59" s="5"/>
      <c r="R59" s="5"/>
      <c r="S59" s="5"/>
      <c r="T59" s="5"/>
      <c r="U59" s="5"/>
      <c r="V59" s="5"/>
      <c r="W59" s="5"/>
      <c r="X59" s="5"/>
      <c r="Y59" s="5"/>
      <c r="Z59" s="5"/>
    </row>
    <row r="60">
      <c r="A60" s="4" t="s">
        <v>567</v>
      </c>
      <c r="B60" s="4" t="s">
        <v>513</v>
      </c>
      <c r="C60" s="4" t="s">
        <v>363</v>
      </c>
      <c r="D60" s="4">
        <v>3.5</v>
      </c>
      <c r="E60" s="5">
        <f t="shared" si="12"/>
        <v>7</v>
      </c>
      <c r="F60" s="4" t="s">
        <v>568</v>
      </c>
      <c r="G60" s="4" t="s">
        <v>569</v>
      </c>
      <c r="I60" s="5"/>
      <c r="J60" s="5"/>
      <c r="K60" s="5"/>
      <c r="L60" s="5"/>
      <c r="M60" s="5"/>
      <c r="N60" s="5"/>
      <c r="O60" s="5"/>
      <c r="P60" s="5"/>
      <c r="Q60" s="5"/>
      <c r="R60" s="5"/>
      <c r="S60" s="5"/>
      <c r="T60" s="5"/>
      <c r="U60" s="5"/>
      <c r="V60" s="5"/>
      <c r="W60" s="5"/>
      <c r="X60" s="5"/>
      <c r="Y60" s="5"/>
      <c r="Z60" s="5"/>
    </row>
    <row r="61">
      <c r="A61" s="4" t="s">
        <v>570</v>
      </c>
      <c r="B61" s="4" t="s">
        <v>371</v>
      </c>
      <c r="C61" s="4" t="s">
        <v>363</v>
      </c>
      <c r="D61" s="4">
        <v>3.5</v>
      </c>
      <c r="E61" s="5">
        <f t="shared" si="12"/>
        <v>7</v>
      </c>
      <c r="F61" s="4" t="s">
        <v>571</v>
      </c>
      <c r="G61" s="1" t="s">
        <v>572</v>
      </c>
      <c r="I61" s="5"/>
      <c r="J61" s="5"/>
      <c r="K61" s="5"/>
      <c r="L61" s="5"/>
      <c r="M61" s="5"/>
      <c r="N61" s="5"/>
      <c r="O61" s="5"/>
      <c r="P61" s="5"/>
      <c r="Q61" s="5"/>
      <c r="R61" s="5"/>
      <c r="S61" s="5"/>
      <c r="T61" s="5"/>
      <c r="U61" s="5"/>
      <c r="V61" s="5"/>
      <c r="W61" s="5"/>
      <c r="X61" s="5"/>
      <c r="Y61" s="5"/>
      <c r="Z61" s="5"/>
    </row>
    <row r="62">
      <c r="A62" s="4" t="s">
        <v>573</v>
      </c>
      <c r="B62" s="4" t="s">
        <v>574</v>
      </c>
      <c r="C62" s="4" t="s">
        <v>363</v>
      </c>
      <c r="D62" s="4">
        <v>3.5</v>
      </c>
      <c r="E62" s="5">
        <f t="shared" si="12"/>
        <v>7</v>
      </c>
      <c r="F62" s="4" t="s">
        <v>575</v>
      </c>
      <c r="G62" s="1" t="s">
        <v>576</v>
      </c>
      <c r="I62" s="5"/>
      <c r="J62" s="5"/>
      <c r="K62" s="5"/>
      <c r="L62" s="5"/>
      <c r="M62" s="5"/>
      <c r="N62" s="5"/>
      <c r="O62" s="5"/>
      <c r="P62" s="5"/>
      <c r="Q62" s="5"/>
      <c r="R62" s="5"/>
      <c r="S62" s="5"/>
      <c r="T62" s="5"/>
      <c r="U62" s="5"/>
      <c r="V62" s="5"/>
      <c r="W62" s="5"/>
      <c r="X62" s="5"/>
      <c r="Y62" s="5"/>
      <c r="Z62" s="5"/>
    </row>
    <row r="63">
      <c r="A63" s="4" t="s">
        <v>577</v>
      </c>
      <c r="B63" s="4" t="s">
        <v>435</v>
      </c>
      <c r="C63" s="4" t="s">
        <v>372</v>
      </c>
      <c r="D63" s="4">
        <v>3.5</v>
      </c>
      <c r="E63" s="5">
        <f t="shared" si="12"/>
        <v>7</v>
      </c>
      <c r="F63" s="4" t="s">
        <v>578</v>
      </c>
      <c r="G63" s="1" t="s">
        <v>579</v>
      </c>
      <c r="I63" s="5"/>
      <c r="J63" s="5"/>
      <c r="K63" s="5"/>
      <c r="L63" s="5"/>
      <c r="M63" s="5"/>
      <c r="N63" s="5"/>
      <c r="O63" s="5"/>
      <c r="P63" s="5"/>
      <c r="Q63" s="5"/>
      <c r="R63" s="5"/>
      <c r="S63" s="5"/>
      <c r="T63" s="5"/>
      <c r="U63" s="5"/>
      <c r="V63" s="5"/>
      <c r="W63" s="5"/>
      <c r="X63" s="5"/>
      <c r="Y63" s="5"/>
      <c r="Z63" s="5"/>
    </row>
    <row r="64">
      <c r="A64" s="4" t="s">
        <v>580</v>
      </c>
      <c r="B64" s="4" t="s">
        <v>435</v>
      </c>
      <c r="C64" s="4" t="s">
        <v>372</v>
      </c>
      <c r="D64" s="4">
        <v>3.5</v>
      </c>
      <c r="E64" s="5">
        <f t="shared" si="12"/>
        <v>7</v>
      </c>
      <c r="F64" s="4" t="s">
        <v>581</v>
      </c>
      <c r="G64" s="1" t="s">
        <v>582</v>
      </c>
      <c r="I64" s="5"/>
      <c r="J64" s="5"/>
      <c r="K64" s="5"/>
      <c r="L64" s="5"/>
      <c r="M64" s="5"/>
      <c r="N64" s="5"/>
      <c r="O64" s="5"/>
      <c r="P64" s="5"/>
      <c r="Q64" s="5"/>
      <c r="R64" s="5"/>
      <c r="S64" s="5"/>
      <c r="T64" s="5"/>
      <c r="U64" s="5"/>
      <c r="V64" s="5"/>
      <c r="W64" s="5"/>
      <c r="X64" s="5"/>
      <c r="Y64" s="5"/>
      <c r="Z64" s="5"/>
    </row>
    <row r="65">
      <c r="A65" s="4" t="s">
        <v>583</v>
      </c>
      <c r="B65" s="4" t="s">
        <v>584</v>
      </c>
      <c r="C65" s="4" t="s">
        <v>363</v>
      </c>
      <c r="D65" s="4">
        <v>3.5</v>
      </c>
      <c r="E65" s="5">
        <f t="shared" si="12"/>
        <v>7</v>
      </c>
      <c r="F65" s="4" t="s">
        <v>585</v>
      </c>
      <c r="G65" s="4" t="s">
        <v>586</v>
      </c>
      <c r="I65" s="5"/>
      <c r="J65" s="5"/>
      <c r="K65" s="5"/>
      <c r="L65" s="5"/>
      <c r="M65" s="5"/>
      <c r="N65" s="5"/>
      <c r="O65" s="5"/>
      <c r="P65" s="5"/>
      <c r="Q65" s="5"/>
      <c r="R65" s="5"/>
      <c r="S65" s="5"/>
      <c r="T65" s="5"/>
      <c r="U65" s="5"/>
      <c r="V65" s="5"/>
      <c r="W65" s="5"/>
      <c r="X65" s="5"/>
      <c r="Y65" s="5"/>
      <c r="Z65" s="5"/>
    </row>
    <row r="66">
      <c r="A66" s="1" t="s">
        <v>587</v>
      </c>
      <c r="B66" s="1" t="s">
        <v>543</v>
      </c>
      <c r="C66" s="1" t="s">
        <v>372</v>
      </c>
      <c r="D66" s="4">
        <v>3.5</v>
      </c>
      <c r="E66" s="5">
        <f t="shared" si="12"/>
        <v>7</v>
      </c>
      <c r="F66" s="4" t="s">
        <v>588</v>
      </c>
      <c r="G66" s="1" t="s">
        <v>180</v>
      </c>
      <c r="I66" s="5"/>
      <c r="J66" s="5"/>
      <c r="K66" s="5"/>
      <c r="L66" s="5"/>
      <c r="M66" s="5"/>
      <c r="N66" s="5"/>
      <c r="O66" s="5"/>
      <c r="P66" s="5"/>
      <c r="Q66" s="5"/>
      <c r="R66" s="5"/>
      <c r="S66" s="5"/>
      <c r="T66" s="5"/>
      <c r="U66" s="5"/>
      <c r="V66" s="5"/>
      <c r="W66" s="5"/>
      <c r="X66" s="5"/>
      <c r="Y66" s="5"/>
      <c r="Z66" s="5"/>
    </row>
    <row r="67">
      <c r="A67" s="4" t="s">
        <v>589</v>
      </c>
      <c r="B67" s="4" t="s">
        <v>380</v>
      </c>
      <c r="C67" s="4" t="s">
        <v>372</v>
      </c>
      <c r="D67" s="4">
        <v>3.5</v>
      </c>
      <c r="E67" s="5">
        <f>D67*2</f>
        <v>7</v>
      </c>
      <c r="F67" s="4" t="s">
        <v>590</v>
      </c>
      <c r="G67" s="4" t="s">
        <v>151</v>
      </c>
      <c r="I67" s="5"/>
      <c r="J67" s="5"/>
      <c r="K67" s="5"/>
      <c r="L67" s="5"/>
      <c r="M67" s="5"/>
      <c r="N67" s="5"/>
      <c r="O67" s="5"/>
      <c r="P67" s="5"/>
      <c r="Q67" s="5"/>
      <c r="R67" s="5"/>
      <c r="S67" s="5"/>
      <c r="T67" s="5"/>
      <c r="U67" s="5"/>
      <c r="V67" s="5"/>
      <c r="W67" s="5"/>
      <c r="X67" s="5"/>
      <c r="Y67" s="5"/>
      <c r="Z67" s="5"/>
    </row>
    <row r="68">
      <c r="A68" s="4" t="s">
        <v>591</v>
      </c>
      <c r="B68" s="4" t="s">
        <v>435</v>
      </c>
      <c r="C68" s="4" t="s">
        <v>372</v>
      </c>
      <c r="D68" s="4">
        <v>3.5</v>
      </c>
      <c r="E68" s="5">
        <f t="shared" ref="E68:E71" si="13">D68*2</f>
        <v>7</v>
      </c>
      <c r="F68" s="4" t="s">
        <v>592</v>
      </c>
      <c r="G68" s="4" t="s">
        <v>593</v>
      </c>
      <c r="I68" s="5"/>
      <c r="J68" s="5"/>
      <c r="K68" s="5"/>
      <c r="L68" s="5"/>
      <c r="M68" s="5"/>
      <c r="N68" s="5"/>
      <c r="O68" s="5"/>
      <c r="P68" s="5"/>
      <c r="Q68" s="5"/>
      <c r="R68" s="5"/>
      <c r="S68" s="5"/>
      <c r="T68" s="5"/>
      <c r="U68" s="5"/>
      <c r="V68" s="5"/>
      <c r="W68" s="5"/>
      <c r="X68" s="5"/>
      <c r="Y68" s="5"/>
      <c r="Z68" s="5"/>
    </row>
    <row r="69">
      <c r="A69" s="4" t="s">
        <v>594</v>
      </c>
      <c r="B69" s="4" t="s">
        <v>595</v>
      </c>
      <c r="C69" s="4" t="s">
        <v>403</v>
      </c>
      <c r="D69" s="4">
        <v>3.5</v>
      </c>
      <c r="E69" s="5">
        <f t="shared" si="13"/>
        <v>7</v>
      </c>
      <c r="F69" s="4" t="s">
        <v>596</v>
      </c>
      <c r="G69" s="1" t="s">
        <v>448</v>
      </c>
    </row>
    <row r="70">
      <c r="A70" s="4" t="s">
        <v>597</v>
      </c>
      <c r="B70" s="4" t="s">
        <v>482</v>
      </c>
      <c r="C70" s="4" t="s">
        <v>403</v>
      </c>
      <c r="D70" s="4">
        <v>3.5</v>
      </c>
      <c r="E70" s="5">
        <f t="shared" si="13"/>
        <v>7</v>
      </c>
      <c r="F70" s="4" t="s">
        <v>598</v>
      </c>
      <c r="G70" s="1" t="s">
        <v>599</v>
      </c>
      <c r="I70" s="5"/>
      <c r="J70" s="5"/>
      <c r="K70" s="5"/>
      <c r="L70" s="5"/>
      <c r="M70" s="5"/>
      <c r="N70" s="5"/>
      <c r="O70" s="5"/>
      <c r="P70" s="5"/>
      <c r="Q70" s="5"/>
      <c r="R70" s="5"/>
      <c r="S70" s="5"/>
      <c r="T70" s="5"/>
      <c r="U70" s="5"/>
      <c r="V70" s="5"/>
      <c r="W70" s="5"/>
      <c r="X70" s="5"/>
      <c r="Y70" s="5"/>
      <c r="Z70" s="5"/>
    </row>
    <row r="71">
      <c r="A71" s="1" t="s">
        <v>600</v>
      </c>
      <c r="B71" s="1" t="s">
        <v>380</v>
      </c>
      <c r="C71" s="1" t="s">
        <v>372</v>
      </c>
      <c r="D71" s="1">
        <v>3.5</v>
      </c>
      <c r="E71" s="5">
        <f t="shared" si="13"/>
        <v>7</v>
      </c>
      <c r="F71" s="1" t="s">
        <v>601</v>
      </c>
      <c r="G71" s="1" t="s">
        <v>602</v>
      </c>
      <c r="I71" s="5"/>
      <c r="J71" s="5"/>
      <c r="K71" s="5"/>
      <c r="L71" s="5"/>
      <c r="M71" s="5"/>
      <c r="N71" s="5"/>
      <c r="O71" s="5"/>
      <c r="P71" s="5"/>
      <c r="Q71" s="5"/>
      <c r="R71" s="5"/>
      <c r="S71" s="5"/>
      <c r="T71" s="5"/>
      <c r="U71" s="5"/>
      <c r="V71" s="5"/>
      <c r="W71" s="5"/>
      <c r="X71" s="5"/>
      <c r="Y71" s="5"/>
      <c r="Z71" s="5"/>
    </row>
    <row r="72">
      <c r="A72" s="1" t="s">
        <v>603</v>
      </c>
      <c r="B72" s="1" t="s">
        <v>604</v>
      </c>
      <c r="C72" s="1" t="s">
        <v>372</v>
      </c>
      <c r="D72" s="1">
        <v>3.5</v>
      </c>
      <c r="E72" s="6">
        <f t="shared" ref="E72:E73" si="14">D72*2</f>
        <v>7</v>
      </c>
      <c r="F72" s="1" t="s">
        <v>605</v>
      </c>
      <c r="G72" s="1" t="s">
        <v>606</v>
      </c>
      <c r="I72" s="5"/>
      <c r="J72" s="5"/>
      <c r="K72" s="5"/>
      <c r="L72" s="5"/>
      <c r="M72" s="5"/>
      <c r="N72" s="5"/>
      <c r="O72" s="5"/>
      <c r="P72" s="5"/>
      <c r="Q72" s="5"/>
      <c r="R72" s="5"/>
      <c r="S72" s="5"/>
      <c r="T72" s="5"/>
      <c r="U72" s="5"/>
      <c r="V72" s="5"/>
      <c r="W72" s="5"/>
      <c r="X72" s="5"/>
      <c r="Y72" s="5"/>
      <c r="Z72" s="5"/>
    </row>
    <row r="73">
      <c r="A73" s="4" t="s">
        <v>607</v>
      </c>
      <c r="B73" s="4" t="s">
        <v>435</v>
      </c>
      <c r="C73" s="4" t="s">
        <v>372</v>
      </c>
      <c r="D73" s="4">
        <v>3.5</v>
      </c>
      <c r="E73" s="5">
        <f t="shared" si="14"/>
        <v>7</v>
      </c>
      <c r="F73" s="4" t="s">
        <v>608</v>
      </c>
      <c r="G73" s="4" t="s">
        <v>151</v>
      </c>
      <c r="I73" s="5"/>
      <c r="J73" s="5"/>
      <c r="K73" s="5"/>
      <c r="L73" s="5"/>
      <c r="M73" s="5"/>
      <c r="N73" s="5"/>
      <c r="O73" s="5"/>
      <c r="P73" s="5"/>
      <c r="Q73" s="5"/>
      <c r="R73" s="5"/>
      <c r="S73" s="5"/>
      <c r="T73" s="5"/>
      <c r="U73" s="5"/>
      <c r="V73" s="5"/>
      <c r="W73" s="5"/>
      <c r="X73" s="5"/>
      <c r="Y73" s="5"/>
      <c r="Z73" s="5"/>
    </row>
    <row r="74">
      <c r="A74" s="1" t="s">
        <v>609</v>
      </c>
      <c r="B74" s="1" t="s">
        <v>610</v>
      </c>
      <c r="C74" s="1" t="s">
        <v>372</v>
      </c>
      <c r="D74" s="1">
        <v>3.5</v>
      </c>
      <c r="E74" s="5">
        <f>D74*2</f>
        <v>7</v>
      </c>
      <c r="F74" s="1" t="s">
        <v>611</v>
      </c>
      <c r="G74" s="1" t="s">
        <v>612</v>
      </c>
      <c r="I74" s="5"/>
      <c r="J74" s="5"/>
      <c r="K74" s="5"/>
      <c r="L74" s="5"/>
      <c r="M74" s="5"/>
      <c r="N74" s="5"/>
      <c r="O74" s="5"/>
      <c r="P74" s="5"/>
      <c r="Q74" s="5"/>
      <c r="R74" s="5"/>
      <c r="S74" s="5"/>
      <c r="T74" s="5"/>
      <c r="U74" s="5"/>
      <c r="V74" s="5"/>
      <c r="W74" s="5"/>
      <c r="X74" s="5"/>
      <c r="Y74" s="5"/>
      <c r="Z74" s="5"/>
    </row>
    <row r="75">
      <c r="A75" s="1" t="s">
        <v>613</v>
      </c>
      <c r="B75" s="1" t="s">
        <v>420</v>
      </c>
      <c r="C75" s="1" t="s">
        <v>372</v>
      </c>
      <c r="D75" s="1">
        <v>3.5</v>
      </c>
      <c r="E75" s="6">
        <f>D75*2</f>
        <v>7</v>
      </c>
      <c r="F75" s="1" t="s">
        <v>614</v>
      </c>
      <c r="G75" s="1" t="s">
        <v>615</v>
      </c>
      <c r="I75" s="5"/>
      <c r="J75" s="5"/>
      <c r="K75" s="5"/>
      <c r="L75" s="5"/>
      <c r="M75" s="5"/>
      <c r="N75" s="5"/>
      <c r="O75" s="5"/>
      <c r="P75" s="5"/>
      <c r="Q75" s="5"/>
      <c r="R75" s="5"/>
      <c r="S75" s="5"/>
      <c r="T75" s="5"/>
      <c r="U75" s="5"/>
      <c r="V75" s="5"/>
      <c r="W75" s="5"/>
      <c r="X75" s="5"/>
      <c r="Y75" s="5"/>
      <c r="Z75" s="5"/>
    </row>
    <row r="76">
      <c r="A76" s="1" t="s">
        <v>616</v>
      </c>
      <c r="B76" s="1" t="s">
        <v>231</v>
      </c>
      <c r="C76" s="1" t="s">
        <v>381</v>
      </c>
      <c r="D76" s="1">
        <v>3.5</v>
      </c>
      <c r="E76" s="5">
        <f t="shared" ref="E76:E77" si="15">D76*2</f>
        <v>7</v>
      </c>
      <c r="F76" s="1" t="s">
        <v>617</v>
      </c>
      <c r="G76" s="1" t="s">
        <v>618</v>
      </c>
      <c r="I76" s="5"/>
      <c r="J76" s="5"/>
      <c r="K76" s="5"/>
      <c r="L76" s="5"/>
      <c r="M76" s="5"/>
      <c r="N76" s="5"/>
      <c r="O76" s="5"/>
      <c r="P76" s="5"/>
      <c r="Q76" s="5"/>
      <c r="R76" s="5"/>
      <c r="S76" s="5"/>
      <c r="T76" s="5"/>
      <c r="U76" s="5"/>
      <c r="V76" s="5"/>
      <c r="W76" s="5"/>
      <c r="X76" s="5"/>
      <c r="Y76" s="5"/>
      <c r="Z76" s="5"/>
    </row>
    <row r="77">
      <c r="A77" s="1" t="s">
        <v>619</v>
      </c>
      <c r="B77" s="1" t="s">
        <v>620</v>
      </c>
      <c r="C77" s="1" t="s">
        <v>372</v>
      </c>
      <c r="D77" s="1">
        <v>3.5</v>
      </c>
      <c r="E77" s="5">
        <f t="shared" si="15"/>
        <v>7</v>
      </c>
      <c r="F77" s="1" t="s">
        <v>621</v>
      </c>
      <c r="G77" s="1" t="s">
        <v>622</v>
      </c>
    </row>
    <row r="78">
      <c r="A78" s="1" t="s">
        <v>623</v>
      </c>
      <c r="B78" s="1" t="s">
        <v>362</v>
      </c>
      <c r="C78" s="1" t="s">
        <v>372</v>
      </c>
      <c r="D78" s="1">
        <v>3.5</v>
      </c>
      <c r="E78" s="5">
        <f t="shared" ref="E78:E79" si="16">D78*2</f>
        <v>7</v>
      </c>
      <c r="F78" s="1" t="s">
        <v>624</v>
      </c>
      <c r="G78" s="1" t="s">
        <v>221</v>
      </c>
      <c r="J78" s="5"/>
      <c r="K78" s="5"/>
      <c r="L78" s="5"/>
      <c r="M78" s="5"/>
      <c r="N78" s="5"/>
      <c r="O78" s="5"/>
      <c r="P78" s="5"/>
      <c r="Q78" s="5"/>
      <c r="R78" s="5"/>
      <c r="S78" s="5"/>
      <c r="T78" s="5"/>
      <c r="U78" s="5"/>
      <c r="V78" s="5"/>
      <c r="W78" s="5"/>
      <c r="X78" s="5"/>
      <c r="Y78" s="5"/>
      <c r="Z78" s="5"/>
    </row>
    <row r="79">
      <c r="A79" s="4" t="s">
        <v>625</v>
      </c>
      <c r="B79" s="4" t="s">
        <v>482</v>
      </c>
      <c r="C79" s="4" t="s">
        <v>372</v>
      </c>
      <c r="D79" s="4">
        <v>3.5</v>
      </c>
      <c r="E79" s="5">
        <f t="shared" si="16"/>
        <v>7</v>
      </c>
      <c r="F79" s="4" t="s">
        <v>626</v>
      </c>
      <c r="G79" s="1" t="s">
        <v>221</v>
      </c>
      <c r="I79" s="5"/>
      <c r="J79" s="5"/>
      <c r="K79" s="5"/>
      <c r="L79" s="5"/>
      <c r="M79" s="5"/>
      <c r="N79" s="5"/>
      <c r="O79" s="5"/>
      <c r="P79" s="5"/>
      <c r="Q79" s="5"/>
      <c r="R79" s="5"/>
      <c r="S79" s="5"/>
      <c r="T79" s="5"/>
      <c r="U79" s="5"/>
      <c r="V79" s="5"/>
      <c r="W79" s="5"/>
      <c r="X79" s="5"/>
      <c r="Y79" s="5"/>
      <c r="Z79" s="5"/>
    </row>
    <row r="80">
      <c r="A80" s="1" t="s">
        <v>627</v>
      </c>
      <c r="B80" s="1" t="s">
        <v>407</v>
      </c>
      <c r="C80" s="1" t="s">
        <v>372</v>
      </c>
      <c r="D80" s="1">
        <v>3.5</v>
      </c>
      <c r="E80" s="5">
        <f t="shared" ref="E80:E86" si="17">D80*2</f>
        <v>7</v>
      </c>
      <c r="F80" s="1" t="s">
        <v>628</v>
      </c>
      <c r="G80" s="1" t="s">
        <v>629</v>
      </c>
      <c r="I80" s="5"/>
      <c r="J80" s="5"/>
      <c r="K80" s="5"/>
      <c r="L80" s="5"/>
      <c r="M80" s="5"/>
      <c r="N80" s="5"/>
      <c r="O80" s="5"/>
      <c r="P80" s="5"/>
      <c r="Q80" s="5"/>
      <c r="R80" s="5"/>
      <c r="S80" s="5"/>
      <c r="T80" s="5"/>
      <c r="U80" s="5"/>
      <c r="V80" s="5"/>
      <c r="W80" s="5"/>
      <c r="X80" s="5"/>
      <c r="Y80" s="5"/>
      <c r="Z80" s="5"/>
    </row>
    <row r="81">
      <c r="A81" s="4" t="s">
        <v>630</v>
      </c>
      <c r="B81" s="4" t="s">
        <v>631</v>
      </c>
      <c r="C81" s="4" t="s">
        <v>372</v>
      </c>
      <c r="D81" s="4">
        <v>3.5</v>
      </c>
      <c r="E81" s="5">
        <f t="shared" si="17"/>
        <v>7</v>
      </c>
      <c r="F81" s="4" t="s">
        <v>632</v>
      </c>
      <c r="G81" s="4" t="s">
        <v>633</v>
      </c>
      <c r="I81" s="5"/>
      <c r="J81" s="5"/>
      <c r="K81" s="5"/>
      <c r="L81" s="5"/>
      <c r="M81" s="5"/>
      <c r="N81" s="5"/>
      <c r="O81" s="5"/>
      <c r="P81" s="5"/>
      <c r="Q81" s="5"/>
      <c r="R81" s="5"/>
      <c r="S81" s="5"/>
      <c r="T81" s="5"/>
      <c r="U81" s="5"/>
      <c r="V81" s="5"/>
      <c r="W81" s="5"/>
      <c r="X81" s="5"/>
      <c r="Y81" s="5"/>
      <c r="Z81" s="5"/>
    </row>
    <row r="82">
      <c r="A82" s="1" t="s">
        <v>634</v>
      </c>
      <c r="B82" s="1" t="s">
        <v>385</v>
      </c>
      <c r="C82" s="1" t="s">
        <v>372</v>
      </c>
      <c r="D82" s="1">
        <v>3.5</v>
      </c>
      <c r="E82" s="5">
        <f t="shared" si="17"/>
        <v>7</v>
      </c>
      <c r="F82" s="1" t="s">
        <v>635</v>
      </c>
      <c r="G82" s="1" t="s">
        <v>273</v>
      </c>
      <c r="I82" s="5"/>
      <c r="J82" s="5"/>
      <c r="K82" s="5"/>
      <c r="L82" s="5"/>
      <c r="M82" s="5"/>
      <c r="N82" s="5"/>
      <c r="O82" s="5"/>
      <c r="P82" s="5"/>
      <c r="Q82" s="5"/>
      <c r="R82" s="5"/>
      <c r="S82" s="5"/>
      <c r="T82" s="5"/>
      <c r="U82" s="5"/>
      <c r="V82" s="5"/>
      <c r="W82" s="5"/>
      <c r="X82" s="5"/>
      <c r="Y82" s="5"/>
      <c r="Z82" s="5"/>
    </row>
    <row r="83">
      <c r="A83" s="1" t="s">
        <v>636</v>
      </c>
      <c r="B83" s="1" t="s">
        <v>362</v>
      </c>
      <c r="C83" s="1" t="s">
        <v>372</v>
      </c>
      <c r="D83" s="1">
        <v>3.5</v>
      </c>
      <c r="E83" s="5">
        <f t="shared" si="17"/>
        <v>7</v>
      </c>
      <c r="F83" s="1" t="s">
        <v>637</v>
      </c>
      <c r="G83" s="1" t="s">
        <v>638</v>
      </c>
    </row>
    <row r="84">
      <c r="A84" s="4" t="s">
        <v>639</v>
      </c>
      <c r="B84" s="4" t="s">
        <v>640</v>
      </c>
      <c r="C84" s="4" t="s">
        <v>463</v>
      </c>
      <c r="D84" s="4">
        <v>3.25</v>
      </c>
      <c r="E84" s="5">
        <f t="shared" si="17"/>
        <v>6.5</v>
      </c>
      <c r="F84" s="4" t="s">
        <v>641</v>
      </c>
      <c r="G84" s="4" t="s">
        <v>642</v>
      </c>
      <c r="J84" s="5"/>
      <c r="K84" s="5"/>
      <c r="L84" s="5"/>
      <c r="M84" s="5"/>
      <c r="N84" s="5"/>
      <c r="O84" s="5"/>
      <c r="P84" s="5"/>
      <c r="Q84" s="5"/>
      <c r="R84" s="5"/>
      <c r="S84" s="5"/>
      <c r="T84" s="5"/>
      <c r="U84" s="5"/>
      <c r="V84" s="5"/>
      <c r="W84" s="5"/>
      <c r="X84" s="5"/>
      <c r="Y84" s="5"/>
      <c r="Z84" s="5"/>
    </row>
    <row r="85">
      <c r="A85" s="4" t="s">
        <v>643</v>
      </c>
      <c r="B85" s="4" t="s">
        <v>415</v>
      </c>
      <c r="C85" s="4" t="s">
        <v>644</v>
      </c>
      <c r="D85" s="4">
        <v>3.25</v>
      </c>
      <c r="E85" s="5">
        <f t="shared" si="17"/>
        <v>6.5</v>
      </c>
      <c r="F85" s="4" t="s">
        <v>645</v>
      </c>
      <c r="G85" s="1" t="s">
        <v>646</v>
      </c>
    </row>
    <row r="86">
      <c r="A86" s="4" t="s">
        <v>647</v>
      </c>
      <c r="B86" s="4" t="s">
        <v>648</v>
      </c>
      <c r="C86" s="4" t="s">
        <v>416</v>
      </c>
      <c r="D86" s="4">
        <v>3.25</v>
      </c>
      <c r="E86" s="5">
        <f t="shared" si="17"/>
        <v>6.5</v>
      </c>
      <c r="F86" s="4" t="s">
        <v>649</v>
      </c>
      <c r="G86" s="1" t="s">
        <v>329</v>
      </c>
      <c r="K86" s="5"/>
      <c r="L86" s="5"/>
      <c r="M86" s="5"/>
      <c r="N86" s="5"/>
      <c r="O86" s="5"/>
      <c r="P86" s="5"/>
      <c r="Q86" s="5"/>
      <c r="R86" s="5"/>
      <c r="S86" s="5"/>
      <c r="T86" s="5"/>
      <c r="U86" s="5"/>
      <c r="V86" s="5"/>
      <c r="W86" s="5"/>
      <c r="X86" s="5"/>
      <c r="Y86" s="5"/>
      <c r="Z86" s="5"/>
    </row>
    <row r="87">
      <c r="A87" s="4" t="s">
        <v>650</v>
      </c>
      <c r="B87" s="4" t="s">
        <v>388</v>
      </c>
      <c r="C87" s="4" t="s">
        <v>381</v>
      </c>
      <c r="D87" s="4">
        <v>3.25</v>
      </c>
      <c r="E87" s="5">
        <f>D87*2</f>
        <v>6.5</v>
      </c>
      <c r="F87" s="4" t="s">
        <v>651</v>
      </c>
      <c r="G87" s="4" t="s">
        <v>652</v>
      </c>
    </row>
    <row r="88">
      <c r="A88" s="1" t="s">
        <v>653</v>
      </c>
      <c r="B88" s="4" t="s">
        <v>584</v>
      </c>
      <c r="C88" s="4" t="s">
        <v>363</v>
      </c>
      <c r="D88" s="4">
        <v>3.25</v>
      </c>
      <c r="E88" s="5">
        <f t="shared" ref="E88:E91" si="18">D88*2</f>
        <v>6.5</v>
      </c>
      <c r="F88" s="4" t="s">
        <v>654</v>
      </c>
      <c r="G88" s="1" t="s">
        <v>655</v>
      </c>
      <c r="L88" s="5"/>
      <c r="M88" s="5"/>
      <c r="N88" s="5"/>
      <c r="O88" s="5"/>
      <c r="P88" s="5"/>
      <c r="Q88" s="5"/>
      <c r="R88" s="5"/>
      <c r="S88" s="5"/>
      <c r="T88" s="5"/>
      <c r="U88" s="5"/>
      <c r="V88" s="5"/>
      <c r="W88" s="5"/>
      <c r="X88" s="5"/>
      <c r="Y88" s="5"/>
      <c r="Z88" s="5"/>
    </row>
    <row r="89">
      <c r="A89" s="4" t="s">
        <v>656</v>
      </c>
      <c r="B89" s="4" t="s">
        <v>543</v>
      </c>
      <c r="C89" s="4" t="s">
        <v>372</v>
      </c>
      <c r="D89" s="4">
        <v>3.25</v>
      </c>
      <c r="E89" s="5">
        <f t="shared" si="18"/>
        <v>6.5</v>
      </c>
      <c r="F89" s="4" t="s">
        <v>657</v>
      </c>
      <c r="G89" s="1" t="s">
        <v>273</v>
      </c>
      <c r="I89" s="5"/>
      <c r="J89" s="5"/>
      <c r="K89" s="5"/>
      <c r="L89" s="5"/>
      <c r="M89" s="5"/>
      <c r="N89" s="5"/>
      <c r="O89" s="5"/>
      <c r="P89" s="5"/>
      <c r="Q89" s="5"/>
      <c r="R89" s="5"/>
      <c r="S89" s="5"/>
      <c r="T89" s="5"/>
      <c r="U89" s="5"/>
      <c r="V89" s="5"/>
      <c r="W89" s="5"/>
      <c r="X89" s="5"/>
      <c r="Y89" s="5"/>
      <c r="Z89" s="5"/>
    </row>
    <row r="90">
      <c r="A90" s="4" t="s">
        <v>658</v>
      </c>
      <c r="B90" s="4" t="s">
        <v>659</v>
      </c>
      <c r="C90" s="4" t="s">
        <v>403</v>
      </c>
      <c r="D90" s="4">
        <v>3.25</v>
      </c>
      <c r="E90" s="5">
        <f t="shared" si="18"/>
        <v>6.5</v>
      </c>
      <c r="F90" s="4" t="s">
        <v>660</v>
      </c>
      <c r="G90" s="4" t="s">
        <v>661</v>
      </c>
    </row>
    <row r="91">
      <c r="A91" s="4" t="s">
        <v>662</v>
      </c>
      <c r="B91" s="4" t="s">
        <v>663</v>
      </c>
      <c r="C91" s="4" t="s">
        <v>363</v>
      </c>
      <c r="D91" s="4">
        <v>3.25</v>
      </c>
      <c r="E91" s="5">
        <f t="shared" si="18"/>
        <v>6.5</v>
      </c>
      <c r="F91" s="4" t="s">
        <v>664</v>
      </c>
      <c r="G91" s="1" t="s">
        <v>448</v>
      </c>
      <c r="I91" s="5"/>
      <c r="J91" s="5"/>
      <c r="K91" s="5"/>
      <c r="L91" s="5"/>
      <c r="M91" s="5"/>
      <c r="N91" s="5"/>
      <c r="O91" s="5"/>
      <c r="P91" s="5"/>
      <c r="Q91" s="5"/>
      <c r="R91" s="5"/>
      <c r="S91" s="5"/>
      <c r="T91" s="5"/>
      <c r="U91" s="5"/>
      <c r="V91" s="5"/>
      <c r="W91" s="5"/>
      <c r="X91" s="5"/>
      <c r="Y91" s="5"/>
      <c r="Z91" s="5"/>
    </row>
    <row r="92">
      <c r="A92" s="1" t="s">
        <v>665</v>
      </c>
      <c r="B92" s="1" t="s">
        <v>666</v>
      </c>
      <c r="C92" s="1" t="s">
        <v>403</v>
      </c>
      <c r="D92" s="1">
        <v>3.25</v>
      </c>
      <c r="E92" s="6">
        <f t="shared" ref="E92:E94" si="19">D92*2</f>
        <v>6.5</v>
      </c>
      <c r="F92" s="1" t="s">
        <v>667</v>
      </c>
      <c r="G92" s="1" t="s">
        <v>668</v>
      </c>
    </row>
    <row r="93">
      <c r="A93" s="4" t="s">
        <v>669</v>
      </c>
      <c r="B93" s="4" t="s">
        <v>543</v>
      </c>
      <c r="C93" s="4" t="s">
        <v>372</v>
      </c>
      <c r="D93" s="4">
        <v>3.25</v>
      </c>
      <c r="E93" s="5">
        <f t="shared" si="19"/>
        <v>6.5</v>
      </c>
      <c r="F93" s="4" t="s">
        <v>670</v>
      </c>
      <c r="G93" s="1" t="s">
        <v>448</v>
      </c>
      <c r="I93" s="5"/>
      <c r="J93" s="5"/>
      <c r="K93" s="5"/>
      <c r="L93" s="5"/>
      <c r="M93" s="5"/>
      <c r="N93" s="5"/>
      <c r="O93" s="5"/>
      <c r="P93" s="5"/>
      <c r="Q93" s="5"/>
      <c r="R93" s="5"/>
      <c r="S93" s="5"/>
      <c r="T93" s="5"/>
      <c r="U93" s="5"/>
      <c r="V93" s="5"/>
      <c r="W93" s="5"/>
      <c r="X93" s="5"/>
      <c r="Y93" s="5"/>
      <c r="Z93" s="5"/>
    </row>
    <row r="94">
      <c r="A94" s="4" t="s">
        <v>671</v>
      </c>
      <c r="B94" s="4" t="s">
        <v>231</v>
      </c>
      <c r="C94" s="4" t="s">
        <v>381</v>
      </c>
      <c r="D94" s="4">
        <v>3.25</v>
      </c>
      <c r="E94" s="5">
        <f t="shared" si="19"/>
        <v>6.5</v>
      </c>
      <c r="F94" s="4" t="s">
        <v>672</v>
      </c>
      <c r="G94" s="1" t="s">
        <v>221</v>
      </c>
      <c r="I94" s="5"/>
      <c r="J94" s="5"/>
      <c r="K94" s="5"/>
      <c r="L94" s="5"/>
      <c r="M94" s="5"/>
      <c r="N94" s="5"/>
      <c r="O94" s="5"/>
      <c r="P94" s="5"/>
      <c r="Q94" s="5"/>
      <c r="R94" s="5"/>
      <c r="S94" s="5"/>
      <c r="T94" s="5"/>
      <c r="U94" s="5"/>
      <c r="V94" s="5"/>
      <c r="W94" s="5"/>
      <c r="X94" s="5"/>
      <c r="Y94" s="5"/>
      <c r="Z94" s="5"/>
    </row>
    <row r="95">
      <c r="A95" s="4" t="s">
        <v>673</v>
      </c>
      <c r="B95" s="4" t="s">
        <v>674</v>
      </c>
      <c r="C95" s="4" t="s">
        <v>372</v>
      </c>
      <c r="D95" s="4">
        <v>3.25</v>
      </c>
      <c r="E95" s="5">
        <f t="shared" ref="E95:E104" si="20">D95*2</f>
        <v>6.5</v>
      </c>
      <c r="F95" s="4" t="s">
        <v>675</v>
      </c>
      <c r="G95" s="4" t="s">
        <v>676</v>
      </c>
    </row>
    <row r="96">
      <c r="A96" s="4" t="s">
        <v>677</v>
      </c>
      <c r="B96" s="4" t="s">
        <v>678</v>
      </c>
      <c r="C96" s="4" t="s">
        <v>372</v>
      </c>
      <c r="D96" s="4">
        <v>3.25</v>
      </c>
      <c r="E96" s="5">
        <f t="shared" si="20"/>
        <v>6.5</v>
      </c>
      <c r="F96" s="4" t="s">
        <v>679</v>
      </c>
      <c r="G96" s="4" t="s">
        <v>680</v>
      </c>
      <c r="I96" s="5"/>
      <c r="J96" s="5"/>
      <c r="K96" s="5"/>
      <c r="L96" s="5"/>
      <c r="M96" s="5"/>
      <c r="N96" s="5"/>
      <c r="O96" s="5"/>
      <c r="P96" s="5"/>
      <c r="Q96" s="5"/>
      <c r="R96" s="5"/>
      <c r="S96" s="5"/>
      <c r="T96" s="5"/>
      <c r="U96" s="5"/>
      <c r="V96" s="5"/>
      <c r="W96" s="5"/>
      <c r="X96" s="5"/>
      <c r="Y96" s="5"/>
      <c r="Z96" s="5"/>
    </row>
    <row r="97">
      <c r="A97" s="1" t="s">
        <v>681</v>
      </c>
      <c r="B97" s="1" t="s">
        <v>420</v>
      </c>
      <c r="C97" s="1" t="s">
        <v>372</v>
      </c>
      <c r="D97" s="1">
        <v>3.0</v>
      </c>
      <c r="E97" s="5">
        <f t="shared" si="20"/>
        <v>6</v>
      </c>
      <c r="F97" s="1" t="s">
        <v>682</v>
      </c>
      <c r="G97" s="1" t="s">
        <v>683</v>
      </c>
      <c r="I97" s="5"/>
      <c r="J97" s="5"/>
      <c r="K97" s="5"/>
      <c r="L97" s="5"/>
      <c r="M97" s="5"/>
      <c r="N97" s="5"/>
      <c r="O97" s="5"/>
      <c r="P97" s="5"/>
      <c r="Q97" s="5"/>
      <c r="R97" s="5"/>
      <c r="S97" s="5"/>
      <c r="T97" s="5"/>
      <c r="U97" s="5"/>
      <c r="V97" s="5"/>
      <c r="W97" s="5"/>
      <c r="X97" s="5"/>
      <c r="Y97" s="5"/>
      <c r="Z97" s="5"/>
    </row>
    <row r="98">
      <c r="A98" s="4" t="s">
        <v>684</v>
      </c>
      <c r="B98" s="4" t="s">
        <v>685</v>
      </c>
      <c r="C98" s="4" t="s">
        <v>381</v>
      </c>
      <c r="D98" s="4">
        <v>3.0</v>
      </c>
      <c r="E98" s="5">
        <f t="shared" si="20"/>
        <v>6</v>
      </c>
      <c r="F98" s="4" t="s">
        <v>686</v>
      </c>
      <c r="G98" s="1" t="s">
        <v>687</v>
      </c>
    </row>
    <row r="99">
      <c r="A99" s="4" t="s">
        <v>688</v>
      </c>
      <c r="B99" s="4" t="s">
        <v>689</v>
      </c>
      <c r="C99" s="4" t="s">
        <v>381</v>
      </c>
      <c r="D99" s="4">
        <v>3.0</v>
      </c>
      <c r="E99" s="5">
        <f t="shared" si="20"/>
        <v>6</v>
      </c>
      <c r="G99" s="1" t="s">
        <v>690</v>
      </c>
    </row>
    <row r="100">
      <c r="A100" s="4" t="s">
        <v>691</v>
      </c>
      <c r="B100" s="4" t="s">
        <v>543</v>
      </c>
      <c r="C100" s="4" t="s">
        <v>381</v>
      </c>
      <c r="D100" s="4">
        <v>3.0</v>
      </c>
      <c r="E100" s="5">
        <f t="shared" si="20"/>
        <v>6</v>
      </c>
      <c r="F100" s="4" t="s">
        <v>692</v>
      </c>
      <c r="G100" s="1" t="s">
        <v>693</v>
      </c>
      <c r="I100" s="5"/>
      <c r="J100" s="5"/>
      <c r="K100" s="5"/>
      <c r="L100" s="5"/>
      <c r="M100" s="5"/>
      <c r="N100" s="5"/>
      <c r="O100" s="5"/>
      <c r="P100" s="5"/>
      <c r="Q100" s="5"/>
      <c r="R100" s="5"/>
      <c r="S100" s="5"/>
      <c r="T100" s="5"/>
      <c r="U100" s="5"/>
      <c r="V100" s="5"/>
      <c r="W100" s="5"/>
      <c r="X100" s="5"/>
      <c r="Y100" s="5"/>
      <c r="Z100" s="5"/>
    </row>
    <row r="101">
      <c r="A101" s="4" t="s">
        <v>694</v>
      </c>
      <c r="B101" s="4" t="s">
        <v>435</v>
      </c>
      <c r="C101" s="4" t="s">
        <v>363</v>
      </c>
      <c r="D101" s="4">
        <v>3.0</v>
      </c>
      <c r="E101" s="5">
        <f t="shared" si="20"/>
        <v>6</v>
      </c>
      <c r="F101" s="4" t="s">
        <v>695</v>
      </c>
      <c r="G101" s="1" t="s">
        <v>696</v>
      </c>
    </row>
    <row r="102">
      <c r="A102" s="4" t="s">
        <v>697</v>
      </c>
      <c r="B102" s="1" t="s">
        <v>698</v>
      </c>
      <c r="C102" s="4" t="s">
        <v>381</v>
      </c>
      <c r="D102" s="4">
        <v>3.0</v>
      </c>
      <c r="E102" s="5">
        <f t="shared" si="20"/>
        <v>6</v>
      </c>
      <c r="F102" s="4" t="s">
        <v>699</v>
      </c>
      <c r="G102" s="1" t="s">
        <v>700</v>
      </c>
    </row>
    <row r="103">
      <c r="A103" s="4" t="s">
        <v>701</v>
      </c>
      <c r="B103" s="4" t="s">
        <v>225</v>
      </c>
      <c r="C103" s="4" t="s">
        <v>372</v>
      </c>
      <c r="D103" s="4">
        <v>3.0</v>
      </c>
      <c r="E103" s="5">
        <f t="shared" si="20"/>
        <v>6</v>
      </c>
      <c r="F103" s="4" t="s">
        <v>702</v>
      </c>
      <c r="G103" s="1" t="s">
        <v>703</v>
      </c>
    </row>
    <row r="104">
      <c r="A104" s="4" t="s">
        <v>704</v>
      </c>
      <c r="B104" s="4" t="s">
        <v>435</v>
      </c>
      <c r="C104" s="4" t="s">
        <v>381</v>
      </c>
      <c r="D104" s="4">
        <v>3.0</v>
      </c>
      <c r="E104" s="5">
        <f t="shared" si="20"/>
        <v>6</v>
      </c>
      <c r="F104" s="4" t="s">
        <v>705</v>
      </c>
      <c r="G104" s="1" t="s">
        <v>706</v>
      </c>
    </row>
    <row r="105">
      <c r="A105" s="1" t="s">
        <v>707</v>
      </c>
      <c r="B105" s="1" t="s">
        <v>708</v>
      </c>
      <c r="C105" s="1" t="s">
        <v>709</v>
      </c>
      <c r="D105" s="1">
        <v>3.0</v>
      </c>
      <c r="E105" s="6">
        <f>D105*2</f>
        <v>6</v>
      </c>
      <c r="F105" s="1" t="s">
        <v>710</v>
      </c>
      <c r="G105" s="1" t="s">
        <v>448</v>
      </c>
      <c r="I105" s="5"/>
      <c r="J105" s="5"/>
      <c r="K105" s="5"/>
      <c r="L105" s="5"/>
      <c r="M105" s="5"/>
      <c r="N105" s="5"/>
      <c r="O105" s="5"/>
      <c r="P105" s="5"/>
      <c r="Q105" s="5"/>
      <c r="R105" s="5"/>
      <c r="S105" s="5"/>
      <c r="T105" s="5"/>
      <c r="U105" s="5"/>
      <c r="V105" s="5"/>
      <c r="W105" s="5"/>
      <c r="X105" s="5"/>
      <c r="Y105" s="5"/>
      <c r="Z105" s="5"/>
    </row>
    <row r="106">
      <c r="A106" s="4" t="s">
        <v>711</v>
      </c>
      <c r="B106" s="4" t="s">
        <v>392</v>
      </c>
      <c r="C106" s="4" t="s">
        <v>372</v>
      </c>
      <c r="D106" s="4">
        <v>3.0</v>
      </c>
      <c r="E106" s="5">
        <f t="shared" ref="E106:E112" si="21">D106*2</f>
        <v>6</v>
      </c>
      <c r="F106" s="4" t="s">
        <v>712</v>
      </c>
      <c r="G106" s="1" t="s">
        <v>151</v>
      </c>
    </row>
    <row r="107">
      <c r="A107" s="4" t="s">
        <v>713</v>
      </c>
      <c r="B107" s="4" t="s">
        <v>435</v>
      </c>
      <c r="C107" s="4" t="s">
        <v>363</v>
      </c>
      <c r="D107" s="4">
        <v>3.0</v>
      </c>
      <c r="E107" s="5">
        <f t="shared" si="21"/>
        <v>6</v>
      </c>
      <c r="F107" s="4" t="s">
        <v>714</v>
      </c>
      <c r="G107" s="4" t="s">
        <v>715</v>
      </c>
      <c r="I107" s="5"/>
      <c r="J107" s="5"/>
      <c r="K107" s="5"/>
      <c r="L107" s="5"/>
      <c r="M107" s="5"/>
      <c r="N107" s="5"/>
      <c r="O107" s="5"/>
      <c r="P107" s="5"/>
      <c r="Q107" s="5"/>
      <c r="R107" s="5"/>
      <c r="S107" s="5"/>
      <c r="T107" s="5"/>
      <c r="U107" s="5"/>
      <c r="V107" s="5"/>
      <c r="W107" s="5"/>
      <c r="X107" s="5"/>
      <c r="Y107" s="5"/>
      <c r="Z107" s="5"/>
    </row>
    <row r="108">
      <c r="A108" s="1" t="s">
        <v>716</v>
      </c>
      <c r="B108" s="1" t="s">
        <v>415</v>
      </c>
      <c r="C108" s="1" t="s">
        <v>363</v>
      </c>
      <c r="D108" s="1">
        <v>2.75</v>
      </c>
      <c r="E108" s="5">
        <f t="shared" si="21"/>
        <v>5.5</v>
      </c>
      <c r="F108" s="1" t="s">
        <v>717</v>
      </c>
      <c r="G108" s="1" t="s">
        <v>718</v>
      </c>
    </row>
    <row r="109">
      <c r="A109" s="4" t="s">
        <v>719</v>
      </c>
      <c r="B109" s="4" t="s">
        <v>543</v>
      </c>
      <c r="C109" s="4" t="s">
        <v>403</v>
      </c>
      <c r="D109" s="4">
        <v>2.5</v>
      </c>
      <c r="E109" s="5">
        <f t="shared" si="21"/>
        <v>5</v>
      </c>
      <c r="F109" s="4" t="s">
        <v>720</v>
      </c>
      <c r="G109" s="4" t="s">
        <v>151</v>
      </c>
    </row>
    <row r="110">
      <c r="A110" s="1" t="s">
        <v>721</v>
      </c>
      <c r="B110" s="1" t="s">
        <v>648</v>
      </c>
      <c r="C110" s="1" t="s">
        <v>372</v>
      </c>
      <c r="D110" s="1">
        <v>2.5</v>
      </c>
      <c r="E110" s="5">
        <f t="shared" si="21"/>
        <v>5</v>
      </c>
      <c r="F110" s="1" t="s">
        <v>722</v>
      </c>
      <c r="G110" s="1" t="s">
        <v>723</v>
      </c>
      <c r="I110" s="5"/>
      <c r="J110" s="5"/>
      <c r="K110" s="5"/>
      <c r="L110" s="5"/>
      <c r="M110" s="5"/>
      <c r="N110" s="5"/>
      <c r="O110" s="5"/>
      <c r="P110" s="5"/>
      <c r="Q110" s="5"/>
      <c r="R110" s="5"/>
      <c r="S110" s="5"/>
      <c r="T110" s="5"/>
      <c r="U110" s="5"/>
      <c r="V110" s="5"/>
      <c r="W110" s="5"/>
      <c r="X110" s="5"/>
      <c r="Y110" s="5"/>
      <c r="Z110" s="5"/>
    </row>
    <row r="111">
      <c r="A111" s="4" t="s">
        <v>724</v>
      </c>
      <c r="B111" s="1" t="s">
        <v>725</v>
      </c>
      <c r="C111" s="4" t="s">
        <v>372</v>
      </c>
      <c r="D111" s="4">
        <v>2.0</v>
      </c>
      <c r="E111" s="5">
        <f t="shared" si="21"/>
        <v>4</v>
      </c>
      <c r="F111" s="4" t="s">
        <v>726</v>
      </c>
      <c r="G111" s="1" t="s">
        <v>448</v>
      </c>
    </row>
    <row r="112">
      <c r="A112" s="4" t="s">
        <v>727</v>
      </c>
      <c r="B112" s="4" t="s">
        <v>435</v>
      </c>
      <c r="C112" s="4" t="s">
        <v>372</v>
      </c>
      <c r="D112" s="4">
        <v>0.5</v>
      </c>
      <c r="E112" s="5">
        <f t="shared" si="21"/>
        <v>1</v>
      </c>
      <c r="F112" s="4" t="s">
        <v>728</v>
      </c>
      <c r="G112" s="1" t="s">
        <v>729</v>
      </c>
    </row>
    <row r="113">
      <c r="A113" s="5"/>
      <c r="B113" s="5"/>
      <c r="C113" s="5"/>
      <c r="D113" s="5"/>
      <c r="E113" s="5"/>
      <c r="F113" s="5"/>
      <c r="G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I1000" s="5"/>
      <c r="J1000" s="5"/>
      <c r="K1000" s="5"/>
      <c r="L1000" s="5"/>
      <c r="M1000" s="5"/>
      <c r="N1000" s="5"/>
      <c r="O1000" s="5"/>
      <c r="P1000" s="5"/>
      <c r="Q1000" s="5"/>
      <c r="R1000" s="5"/>
      <c r="S1000" s="5"/>
      <c r="T1000" s="5"/>
      <c r="U1000" s="5"/>
      <c r="V1000" s="5"/>
      <c r="W1000" s="5"/>
      <c r="X1000" s="5"/>
      <c r="Y1000" s="5"/>
      <c r="Z1000" s="5"/>
    </row>
  </sheetData>
  <autoFilter ref="$A$1:$G$1000">
    <sortState ref="A1:G1000">
      <sortCondition descending="1" ref="D1:D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3" t="s">
        <v>8</v>
      </c>
      <c r="B1" s="3" t="s">
        <v>358</v>
      </c>
      <c r="C1" s="3" t="s">
        <v>231</v>
      </c>
      <c r="D1" s="3" t="s">
        <v>359</v>
      </c>
      <c r="E1" s="3" t="s">
        <v>360</v>
      </c>
      <c r="F1" s="3" t="s">
        <v>10</v>
      </c>
      <c r="G1" s="3" t="s">
        <v>12</v>
      </c>
      <c r="I1" s="5"/>
      <c r="J1" s="5"/>
      <c r="K1" s="5"/>
      <c r="L1" s="5"/>
      <c r="M1" s="5"/>
      <c r="N1" s="5"/>
      <c r="O1" s="5"/>
      <c r="P1" s="5"/>
      <c r="Q1" s="5"/>
      <c r="R1" s="5"/>
      <c r="S1" s="5"/>
      <c r="T1" s="5"/>
      <c r="U1" s="5"/>
      <c r="V1" s="5"/>
      <c r="W1" s="5"/>
      <c r="X1" s="5"/>
      <c r="Y1" s="5"/>
      <c r="Z1" s="5"/>
    </row>
    <row r="2">
      <c r="A2" s="4" t="s">
        <v>730</v>
      </c>
      <c r="B2" s="4" t="s">
        <v>731</v>
      </c>
      <c r="C2" s="4" t="s">
        <v>463</v>
      </c>
      <c r="D2" s="4">
        <v>4.5</v>
      </c>
      <c r="E2" s="5">
        <f t="shared" ref="E2:E5" si="1">D2*2</f>
        <v>9</v>
      </c>
      <c r="F2" s="4" t="s">
        <v>732</v>
      </c>
      <c r="G2" s="1" t="s">
        <v>733</v>
      </c>
      <c r="I2" s="5"/>
      <c r="J2" s="5"/>
      <c r="K2" s="5"/>
      <c r="L2" s="5"/>
      <c r="M2" s="5"/>
      <c r="N2" s="5"/>
      <c r="O2" s="5"/>
      <c r="P2" s="5"/>
      <c r="Q2" s="5"/>
      <c r="R2" s="5"/>
      <c r="S2" s="5"/>
      <c r="T2" s="5"/>
      <c r="U2" s="5"/>
      <c r="V2" s="5"/>
      <c r="W2" s="5"/>
      <c r="X2" s="5"/>
      <c r="Y2" s="5"/>
      <c r="Z2" s="5"/>
    </row>
    <row r="3">
      <c r="A3" s="4" t="s">
        <v>734</v>
      </c>
      <c r="B3" s="4" t="s">
        <v>735</v>
      </c>
      <c r="C3" s="4" t="s">
        <v>381</v>
      </c>
      <c r="D3" s="4">
        <v>4.0</v>
      </c>
      <c r="E3" s="5">
        <f t="shared" si="1"/>
        <v>8</v>
      </c>
      <c r="F3" s="4" t="s">
        <v>736</v>
      </c>
      <c r="G3" s="1" t="s">
        <v>693</v>
      </c>
      <c r="I3" s="5"/>
      <c r="J3" s="5"/>
      <c r="K3" s="5"/>
      <c r="L3" s="5"/>
      <c r="M3" s="5"/>
      <c r="N3" s="5"/>
      <c r="O3" s="5"/>
      <c r="P3" s="5"/>
      <c r="Q3" s="5"/>
      <c r="R3" s="5"/>
      <c r="S3" s="5"/>
      <c r="T3" s="5"/>
      <c r="U3" s="5"/>
      <c r="V3" s="5"/>
      <c r="W3" s="5"/>
      <c r="X3" s="5"/>
      <c r="Y3" s="5"/>
      <c r="Z3" s="5"/>
    </row>
    <row r="4">
      <c r="A4" s="4" t="s">
        <v>737</v>
      </c>
      <c r="B4" s="1" t="s">
        <v>738</v>
      </c>
      <c r="C4" s="1" t="s">
        <v>363</v>
      </c>
      <c r="D4" s="1">
        <v>4.0</v>
      </c>
      <c r="E4" s="5">
        <f t="shared" si="1"/>
        <v>8</v>
      </c>
      <c r="F4" s="1" t="s">
        <v>739</v>
      </c>
      <c r="G4" s="1" t="s">
        <v>740</v>
      </c>
      <c r="I4" s="5"/>
      <c r="J4" s="5"/>
      <c r="K4" s="5"/>
      <c r="L4" s="5"/>
      <c r="M4" s="5"/>
      <c r="N4" s="5"/>
      <c r="O4" s="5"/>
      <c r="P4" s="5"/>
      <c r="Q4" s="5"/>
      <c r="R4" s="5"/>
      <c r="S4" s="5"/>
      <c r="T4" s="5"/>
      <c r="U4" s="5"/>
      <c r="V4" s="5"/>
      <c r="W4" s="5"/>
      <c r="X4" s="5"/>
      <c r="Y4" s="5"/>
      <c r="Z4" s="5"/>
    </row>
    <row r="5">
      <c r="A5" s="1" t="s">
        <v>741</v>
      </c>
      <c r="B5" s="1" t="s">
        <v>742</v>
      </c>
      <c r="C5" s="1" t="s">
        <v>381</v>
      </c>
      <c r="D5" s="1">
        <v>4.0</v>
      </c>
      <c r="E5" s="5">
        <f t="shared" si="1"/>
        <v>8</v>
      </c>
      <c r="F5" s="1" t="s">
        <v>743</v>
      </c>
      <c r="G5" s="1" t="s">
        <v>744</v>
      </c>
    </row>
    <row r="6">
      <c r="A6" s="1" t="s">
        <v>745</v>
      </c>
      <c r="B6" s="1" t="s">
        <v>746</v>
      </c>
      <c r="C6" s="1" t="s">
        <v>363</v>
      </c>
      <c r="D6" s="1">
        <v>4.0</v>
      </c>
      <c r="E6" s="6">
        <f>D6*2</f>
        <v>8</v>
      </c>
      <c r="F6" s="1" t="s">
        <v>747</v>
      </c>
      <c r="G6" s="1" t="s">
        <v>448</v>
      </c>
    </row>
    <row r="7">
      <c r="A7" s="1" t="s">
        <v>748</v>
      </c>
      <c r="B7" s="1" t="s">
        <v>731</v>
      </c>
      <c r="C7" s="1" t="s">
        <v>372</v>
      </c>
      <c r="D7" s="1">
        <v>4.0</v>
      </c>
      <c r="E7" s="5">
        <f t="shared" ref="E7:E14" si="2">D7*2</f>
        <v>8</v>
      </c>
      <c r="F7" s="1" t="s">
        <v>749</v>
      </c>
      <c r="G7" s="1" t="s">
        <v>750</v>
      </c>
    </row>
    <row r="8">
      <c r="A8" s="1" t="s">
        <v>751</v>
      </c>
      <c r="B8" s="1" t="s">
        <v>735</v>
      </c>
      <c r="C8" s="1" t="s">
        <v>403</v>
      </c>
      <c r="D8" s="1">
        <v>3.5</v>
      </c>
      <c r="E8" s="5">
        <f t="shared" si="2"/>
        <v>7</v>
      </c>
      <c r="F8" s="1" t="s">
        <v>752</v>
      </c>
      <c r="G8" s="4" t="s">
        <v>151</v>
      </c>
    </row>
    <row r="9">
      <c r="A9" s="4" t="s">
        <v>753</v>
      </c>
      <c r="B9" s="4" t="s">
        <v>735</v>
      </c>
      <c r="C9" s="4" t="s">
        <v>644</v>
      </c>
      <c r="D9" s="4">
        <v>3.5</v>
      </c>
      <c r="E9" s="5">
        <f t="shared" si="2"/>
        <v>7</v>
      </c>
      <c r="F9" s="4" t="s">
        <v>754</v>
      </c>
      <c r="G9" s="1" t="s">
        <v>755</v>
      </c>
    </row>
    <row r="10">
      <c r="A10" s="4" t="s">
        <v>756</v>
      </c>
      <c r="B10" s="1" t="s">
        <v>738</v>
      </c>
      <c r="C10" s="1" t="s">
        <v>381</v>
      </c>
      <c r="D10" s="1">
        <v>3.0</v>
      </c>
      <c r="E10" s="5">
        <f t="shared" si="2"/>
        <v>6</v>
      </c>
      <c r="F10" s="1" t="s">
        <v>757</v>
      </c>
      <c r="G10" s="1" t="s">
        <v>758</v>
      </c>
    </row>
    <row r="11">
      <c r="A11" s="1" t="s">
        <v>759</v>
      </c>
      <c r="B11" s="1" t="s">
        <v>731</v>
      </c>
      <c r="C11" s="1" t="s">
        <v>403</v>
      </c>
      <c r="D11" s="1">
        <v>3.0</v>
      </c>
      <c r="E11" s="5">
        <f t="shared" si="2"/>
        <v>6</v>
      </c>
      <c r="F11" s="1" t="s">
        <v>760</v>
      </c>
      <c r="G11" s="1" t="s">
        <v>761</v>
      </c>
    </row>
    <row r="12">
      <c r="A12" s="4" t="s">
        <v>762</v>
      </c>
      <c r="B12" s="1" t="s">
        <v>738</v>
      </c>
      <c r="C12" s="1" t="s">
        <v>363</v>
      </c>
      <c r="D12" s="1">
        <v>2.5</v>
      </c>
      <c r="E12" s="5">
        <f t="shared" si="2"/>
        <v>5</v>
      </c>
      <c r="F12" s="1" t="s">
        <v>763</v>
      </c>
      <c r="G12" s="4" t="s">
        <v>151</v>
      </c>
    </row>
    <row r="13">
      <c r="A13" s="4" t="s">
        <v>764</v>
      </c>
      <c r="B13" s="1" t="s">
        <v>765</v>
      </c>
      <c r="C13" s="1" t="s">
        <v>403</v>
      </c>
      <c r="D13" s="1">
        <v>2.0</v>
      </c>
      <c r="E13" s="5">
        <f t="shared" si="2"/>
        <v>4</v>
      </c>
      <c r="F13" s="1" t="s">
        <v>766</v>
      </c>
      <c r="G13" s="4" t="s">
        <v>151</v>
      </c>
    </row>
    <row r="14">
      <c r="A14" s="1" t="s">
        <v>767</v>
      </c>
      <c r="B14" s="1" t="s">
        <v>731</v>
      </c>
      <c r="C14" s="1" t="s">
        <v>372</v>
      </c>
      <c r="D14" s="1">
        <v>2.0</v>
      </c>
      <c r="E14" s="5">
        <f t="shared" si="2"/>
        <v>4</v>
      </c>
      <c r="F14" s="1" t="s">
        <v>768</v>
      </c>
      <c r="G14" s="4" t="s">
        <v>151</v>
      </c>
    </row>
  </sheetData>
  <autoFilter ref="$A$1:$G$1000">
    <sortState ref="A1:G1000">
      <sortCondition descending="1" ref="D1:D1000"/>
      <sortCondition descending="1" ref="E1:E100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s>
  <sheetData>
    <row r="1">
      <c r="A1" s="3" t="s">
        <v>8</v>
      </c>
      <c r="B1" s="3" t="s">
        <v>358</v>
      </c>
      <c r="C1" s="3" t="s">
        <v>231</v>
      </c>
      <c r="D1" s="3" t="s">
        <v>359</v>
      </c>
      <c r="E1" s="3" t="s">
        <v>360</v>
      </c>
      <c r="F1" s="3" t="s">
        <v>10</v>
      </c>
      <c r="G1" s="3" t="s">
        <v>12</v>
      </c>
      <c r="I1" s="5"/>
      <c r="J1" s="5"/>
      <c r="K1" s="5"/>
      <c r="L1" s="5"/>
      <c r="M1" s="5"/>
      <c r="N1" s="5"/>
      <c r="O1" s="5"/>
      <c r="P1" s="5"/>
      <c r="Q1" s="5"/>
      <c r="R1" s="5"/>
      <c r="S1" s="5"/>
      <c r="T1" s="5"/>
      <c r="U1" s="5"/>
      <c r="V1" s="5"/>
      <c r="W1" s="5"/>
      <c r="X1" s="5"/>
      <c r="Y1" s="5"/>
      <c r="Z1" s="5"/>
    </row>
    <row r="2">
      <c r="A2" s="1" t="s">
        <v>769</v>
      </c>
      <c r="B2" s="1" t="s">
        <v>770</v>
      </c>
      <c r="C2" s="1" t="s">
        <v>363</v>
      </c>
      <c r="D2" s="1">
        <v>4.5</v>
      </c>
      <c r="E2" s="5">
        <f t="shared" ref="E2:E9" si="1">D2*2</f>
        <v>9</v>
      </c>
      <c r="F2" s="1" t="s">
        <v>771</v>
      </c>
      <c r="G2" s="1" t="s">
        <v>772</v>
      </c>
    </row>
    <row r="3">
      <c r="A3" s="1" t="s">
        <v>773</v>
      </c>
      <c r="B3" s="1" t="s">
        <v>774</v>
      </c>
      <c r="C3" s="1" t="s">
        <v>372</v>
      </c>
      <c r="D3" s="1">
        <v>4.5</v>
      </c>
      <c r="E3" s="5">
        <f t="shared" si="1"/>
        <v>9</v>
      </c>
      <c r="F3" s="1" t="s">
        <v>775</v>
      </c>
      <c r="G3" s="1" t="s">
        <v>776</v>
      </c>
    </row>
    <row r="4">
      <c r="A4" s="1" t="s">
        <v>777</v>
      </c>
      <c r="B4" s="1" t="s">
        <v>774</v>
      </c>
      <c r="C4" s="1" t="s">
        <v>403</v>
      </c>
      <c r="D4" s="1">
        <v>4.5</v>
      </c>
      <c r="E4" s="5">
        <f t="shared" si="1"/>
        <v>9</v>
      </c>
      <c r="F4" s="1" t="s">
        <v>778</v>
      </c>
      <c r="G4" s="1" t="s">
        <v>779</v>
      </c>
    </row>
    <row r="5">
      <c r="A5" s="1" t="s">
        <v>780</v>
      </c>
      <c r="B5" s="1" t="s">
        <v>781</v>
      </c>
      <c r="C5" s="1" t="s">
        <v>372</v>
      </c>
      <c r="D5" s="1">
        <v>4.5</v>
      </c>
      <c r="E5" s="5">
        <f t="shared" si="1"/>
        <v>9</v>
      </c>
      <c r="F5" s="1" t="s">
        <v>782</v>
      </c>
      <c r="G5" s="1" t="s">
        <v>783</v>
      </c>
    </row>
    <row r="6">
      <c r="A6" s="1" t="s">
        <v>784</v>
      </c>
      <c r="B6" s="1" t="s">
        <v>770</v>
      </c>
      <c r="C6" s="1" t="s">
        <v>785</v>
      </c>
      <c r="D6" s="1">
        <v>4.0</v>
      </c>
      <c r="E6" s="5">
        <f t="shared" si="1"/>
        <v>8</v>
      </c>
      <c r="G6" s="1" t="s">
        <v>786</v>
      </c>
    </row>
    <row r="7">
      <c r="A7" s="1" t="s">
        <v>787</v>
      </c>
      <c r="B7" s="1" t="s">
        <v>770</v>
      </c>
      <c r="D7" s="1">
        <v>4.0</v>
      </c>
      <c r="E7" s="5">
        <f t="shared" si="1"/>
        <v>8</v>
      </c>
      <c r="G7" s="1" t="s">
        <v>788</v>
      </c>
    </row>
    <row r="8">
      <c r="A8" s="1" t="s">
        <v>789</v>
      </c>
      <c r="B8" s="1" t="s">
        <v>770</v>
      </c>
      <c r="D8" s="1">
        <v>4.0</v>
      </c>
      <c r="E8" s="5">
        <f t="shared" si="1"/>
        <v>8</v>
      </c>
      <c r="G8" s="1" t="s">
        <v>790</v>
      </c>
    </row>
    <row r="9">
      <c r="A9" s="1" t="s">
        <v>791</v>
      </c>
      <c r="B9" s="1" t="s">
        <v>770</v>
      </c>
      <c r="C9" s="1" t="s">
        <v>785</v>
      </c>
      <c r="D9" s="1">
        <v>4.0</v>
      </c>
      <c r="E9" s="5">
        <f t="shared" si="1"/>
        <v>8</v>
      </c>
      <c r="G9" s="1" t="s">
        <v>792</v>
      </c>
    </row>
    <row r="10">
      <c r="A10" s="1" t="s">
        <v>793</v>
      </c>
      <c r="B10" s="1" t="s">
        <v>794</v>
      </c>
      <c r="C10" s="1" t="s">
        <v>403</v>
      </c>
      <c r="D10" s="1">
        <v>4.0</v>
      </c>
      <c r="E10" s="6">
        <f t="shared" ref="E10:E11" si="2">D10*2</f>
        <v>8</v>
      </c>
      <c r="F10" s="1" t="s">
        <v>795</v>
      </c>
      <c r="G10" s="1" t="s">
        <v>796</v>
      </c>
    </row>
    <row r="11">
      <c r="A11" s="1" t="s">
        <v>797</v>
      </c>
      <c r="B11" s="1" t="s">
        <v>798</v>
      </c>
      <c r="C11" s="1" t="s">
        <v>785</v>
      </c>
      <c r="D11" s="1">
        <v>4.0</v>
      </c>
      <c r="E11" s="6">
        <f t="shared" si="2"/>
        <v>8</v>
      </c>
      <c r="F11" s="1" t="s">
        <v>799</v>
      </c>
      <c r="G11" s="1" t="s">
        <v>800</v>
      </c>
    </row>
    <row r="12">
      <c r="A12" s="1" t="s">
        <v>801</v>
      </c>
      <c r="B12" s="1" t="s">
        <v>802</v>
      </c>
      <c r="C12" s="1" t="s">
        <v>381</v>
      </c>
      <c r="D12" s="1">
        <v>3.75</v>
      </c>
      <c r="E12" s="5">
        <f>D12*2</f>
        <v>7.5</v>
      </c>
      <c r="F12" s="1" t="s">
        <v>803</v>
      </c>
      <c r="G12" s="1" t="s">
        <v>804</v>
      </c>
    </row>
    <row r="13">
      <c r="A13" s="1" t="s">
        <v>805</v>
      </c>
      <c r="B13" s="1" t="s">
        <v>774</v>
      </c>
      <c r="C13" s="1" t="s">
        <v>372</v>
      </c>
      <c r="D13" s="1">
        <v>3.75</v>
      </c>
      <c r="E13" s="6">
        <f>D13*2</f>
        <v>7.5</v>
      </c>
      <c r="F13" s="1" t="s">
        <v>806</v>
      </c>
      <c r="G13" s="1" t="s">
        <v>807</v>
      </c>
    </row>
    <row r="14">
      <c r="A14" s="1" t="s">
        <v>808</v>
      </c>
      <c r="B14" s="1" t="s">
        <v>774</v>
      </c>
      <c r="C14" s="1" t="s">
        <v>381</v>
      </c>
      <c r="D14" s="1">
        <v>3.75</v>
      </c>
      <c r="E14" s="5">
        <f t="shared" ref="E14:E18" si="3">D14*2</f>
        <v>7.5</v>
      </c>
      <c r="F14" s="1" t="s">
        <v>809</v>
      </c>
      <c r="G14" s="1" t="s">
        <v>810</v>
      </c>
    </row>
    <row r="15">
      <c r="A15" s="1" t="s">
        <v>811</v>
      </c>
      <c r="B15" s="1" t="s">
        <v>770</v>
      </c>
      <c r="C15" s="1" t="s">
        <v>785</v>
      </c>
      <c r="D15" s="1">
        <v>3.5</v>
      </c>
      <c r="E15" s="5">
        <f t="shared" si="3"/>
        <v>7</v>
      </c>
      <c r="F15" s="1" t="s">
        <v>812</v>
      </c>
      <c r="G15" s="1" t="s">
        <v>515</v>
      </c>
    </row>
    <row r="16">
      <c r="A16" s="1" t="s">
        <v>813</v>
      </c>
      <c r="B16" s="1" t="s">
        <v>770</v>
      </c>
      <c r="C16" s="1" t="s">
        <v>785</v>
      </c>
      <c r="D16" s="1">
        <v>3.5</v>
      </c>
      <c r="E16" s="5">
        <f t="shared" si="3"/>
        <v>7</v>
      </c>
      <c r="G16" s="1" t="s">
        <v>814</v>
      </c>
    </row>
    <row r="17">
      <c r="A17" s="1" t="s">
        <v>815</v>
      </c>
      <c r="B17" s="1" t="s">
        <v>774</v>
      </c>
      <c r="C17" s="1" t="s">
        <v>372</v>
      </c>
      <c r="D17" s="1">
        <v>3.5</v>
      </c>
      <c r="E17" s="5">
        <f t="shared" si="3"/>
        <v>7</v>
      </c>
      <c r="F17" s="1" t="s">
        <v>816</v>
      </c>
      <c r="G17" s="1" t="s">
        <v>58</v>
      </c>
    </row>
    <row r="18">
      <c r="A18" s="1" t="s">
        <v>817</v>
      </c>
      <c r="B18" s="1" t="s">
        <v>818</v>
      </c>
      <c r="C18" s="1" t="s">
        <v>363</v>
      </c>
      <c r="D18" s="1">
        <v>3.5</v>
      </c>
      <c r="E18" s="5">
        <f t="shared" si="3"/>
        <v>7</v>
      </c>
      <c r="G18" s="1" t="s">
        <v>819</v>
      </c>
    </row>
  </sheetData>
  <autoFilter ref="$A$1:$G$1000">
    <sortState ref="A1:G1000">
      <sortCondition descending="1" ref="D1:D1000"/>
      <sortCondition descending="1" ref="E1:E1000"/>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4" max="4" width="19.63"/>
  </cols>
  <sheetData>
    <row r="1">
      <c r="A1" s="3" t="s">
        <v>8</v>
      </c>
      <c r="B1" s="3" t="s">
        <v>359</v>
      </c>
      <c r="C1" s="3" t="s">
        <v>360</v>
      </c>
      <c r="D1" s="3" t="s">
        <v>10</v>
      </c>
      <c r="E1" s="3" t="s">
        <v>12</v>
      </c>
    </row>
    <row r="2">
      <c r="A2" s="1" t="s">
        <v>820</v>
      </c>
      <c r="B2" s="1">
        <v>4.5</v>
      </c>
      <c r="C2" s="6">
        <f t="shared" ref="C2:C12" si="1">B2*2</f>
        <v>9</v>
      </c>
      <c r="D2" s="1" t="s">
        <v>821</v>
      </c>
      <c r="E2" s="1" t="s">
        <v>822</v>
      </c>
    </row>
    <row r="3">
      <c r="A3" s="1" t="s">
        <v>823</v>
      </c>
      <c r="B3" s="1">
        <v>4.5</v>
      </c>
      <c r="C3" s="6">
        <f t="shared" si="1"/>
        <v>9</v>
      </c>
      <c r="D3" s="1" t="s">
        <v>824</v>
      </c>
      <c r="E3" s="1" t="s">
        <v>825</v>
      </c>
    </row>
    <row r="4">
      <c r="A4" s="1" t="s">
        <v>826</v>
      </c>
      <c r="B4" s="1">
        <v>4.0</v>
      </c>
      <c r="C4" s="6">
        <f t="shared" si="1"/>
        <v>8</v>
      </c>
      <c r="D4" s="1" t="s">
        <v>827</v>
      </c>
      <c r="E4" s="1" t="s">
        <v>31</v>
      </c>
    </row>
    <row r="5">
      <c r="A5" s="1" t="s">
        <v>828</v>
      </c>
      <c r="B5" s="1">
        <v>4.0</v>
      </c>
      <c r="C5" s="6">
        <f t="shared" si="1"/>
        <v>8</v>
      </c>
      <c r="D5" s="1" t="s">
        <v>829</v>
      </c>
      <c r="E5" s="1" t="s">
        <v>830</v>
      </c>
    </row>
    <row r="6">
      <c r="A6" s="1" t="s">
        <v>831</v>
      </c>
      <c r="B6" s="1">
        <v>4.0</v>
      </c>
      <c r="C6" s="6">
        <f t="shared" si="1"/>
        <v>8</v>
      </c>
      <c r="D6" s="1" t="s">
        <v>832</v>
      </c>
      <c r="E6" s="1" t="s">
        <v>833</v>
      </c>
    </row>
    <row r="7">
      <c r="A7" s="1" t="s">
        <v>834</v>
      </c>
      <c r="B7" s="1">
        <v>4.0</v>
      </c>
      <c r="C7" s="6">
        <f t="shared" si="1"/>
        <v>8</v>
      </c>
      <c r="D7" s="1" t="s">
        <v>835</v>
      </c>
      <c r="E7" s="1" t="s">
        <v>836</v>
      </c>
    </row>
    <row r="8">
      <c r="A8" s="1" t="s">
        <v>837</v>
      </c>
      <c r="B8" s="1">
        <v>4.0</v>
      </c>
      <c r="C8" s="6">
        <f t="shared" si="1"/>
        <v>8</v>
      </c>
      <c r="D8" s="1" t="s">
        <v>838</v>
      </c>
      <c r="E8" s="1" t="s">
        <v>839</v>
      </c>
    </row>
    <row r="9">
      <c r="A9" s="1" t="s">
        <v>840</v>
      </c>
      <c r="B9" s="1">
        <v>4.0</v>
      </c>
      <c r="C9" s="6">
        <f t="shared" si="1"/>
        <v>8</v>
      </c>
      <c r="D9" s="1" t="s">
        <v>841</v>
      </c>
      <c r="E9" s="1" t="s">
        <v>842</v>
      </c>
    </row>
    <row r="10">
      <c r="A10" s="1" t="s">
        <v>843</v>
      </c>
      <c r="B10" s="1">
        <v>4.0</v>
      </c>
      <c r="C10" s="6">
        <f t="shared" si="1"/>
        <v>8</v>
      </c>
      <c r="D10" s="1" t="s">
        <v>844</v>
      </c>
      <c r="E10" s="1" t="s">
        <v>845</v>
      </c>
    </row>
    <row r="11">
      <c r="A11" s="1" t="s">
        <v>846</v>
      </c>
      <c r="B11" s="1">
        <v>4.0</v>
      </c>
      <c r="C11" s="6">
        <f t="shared" si="1"/>
        <v>8</v>
      </c>
      <c r="D11" s="1" t="s">
        <v>847</v>
      </c>
      <c r="E11" s="1" t="s">
        <v>582</v>
      </c>
    </row>
    <row r="12">
      <c r="A12" s="1" t="s">
        <v>848</v>
      </c>
      <c r="B12" s="1">
        <v>4.0</v>
      </c>
      <c r="C12" s="6">
        <f t="shared" si="1"/>
        <v>8</v>
      </c>
      <c r="D12" s="1" t="s">
        <v>849</v>
      </c>
      <c r="E12" s="1" t="s">
        <v>850</v>
      </c>
    </row>
    <row r="13">
      <c r="A13" s="1" t="s">
        <v>851</v>
      </c>
      <c r="B13" s="1">
        <v>4.0</v>
      </c>
      <c r="C13" s="6">
        <f>B13*2</f>
        <v>8</v>
      </c>
      <c r="D13" s="1" t="s">
        <v>852</v>
      </c>
      <c r="E13" s="1" t="s">
        <v>515</v>
      </c>
    </row>
    <row r="14">
      <c r="A14" s="1" t="s">
        <v>853</v>
      </c>
      <c r="B14" s="1">
        <v>4.0</v>
      </c>
      <c r="C14" s="6">
        <f>B14*2</f>
        <v>8</v>
      </c>
      <c r="D14" s="1" t="s">
        <v>854</v>
      </c>
      <c r="E14" s="1" t="s">
        <v>593</v>
      </c>
    </row>
    <row r="15">
      <c r="A15" s="1" t="s">
        <v>855</v>
      </c>
      <c r="B15" s="1">
        <v>4.0</v>
      </c>
      <c r="C15" s="6">
        <f t="shared" ref="C15:C17" si="2">B15*2</f>
        <v>8</v>
      </c>
      <c r="D15" s="1" t="s">
        <v>856</v>
      </c>
      <c r="E15" s="1" t="s">
        <v>857</v>
      </c>
    </row>
    <row r="16">
      <c r="A16" s="1" t="s">
        <v>858</v>
      </c>
      <c r="B16" s="1">
        <v>4.0</v>
      </c>
      <c r="C16" s="6">
        <f t="shared" si="2"/>
        <v>8</v>
      </c>
      <c r="D16" s="1" t="s">
        <v>859</v>
      </c>
      <c r="E16" s="1" t="s">
        <v>860</v>
      </c>
    </row>
    <row r="17">
      <c r="A17" s="1" t="s">
        <v>861</v>
      </c>
      <c r="B17" s="1">
        <v>3.75</v>
      </c>
      <c r="C17" s="6">
        <f t="shared" si="2"/>
        <v>7.5</v>
      </c>
      <c r="D17" s="1" t="s">
        <v>862</v>
      </c>
      <c r="E17" s="1" t="s">
        <v>863</v>
      </c>
    </row>
    <row r="18">
      <c r="A18" s="1" t="s">
        <v>864</v>
      </c>
      <c r="B18" s="1">
        <v>3.5</v>
      </c>
      <c r="C18" s="6">
        <f t="shared" ref="C18:C23" si="3">B18*2</f>
        <v>7</v>
      </c>
      <c r="D18" s="1" t="s">
        <v>865</v>
      </c>
      <c r="E18" s="1" t="s">
        <v>866</v>
      </c>
    </row>
    <row r="19">
      <c r="A19" s="1" t="s">
        <v>867</v>
      </c>
      <c r="B19" s="1">
        <v>3.25</v>
      </c>
      <c r="C19" s="6">
        <f t="shared" si="3"/>
        <v>6.5</v>
      </c>
      <c r="D19" s="7" t="s">
        <v>868</v>
      </c>
      <c r="E19" s="1" t="s">
        <v>180</v>
      </c>
    </row>
    <row r="20">
      <c r="A20" s="1" t="s">
        <v>869</v>
      </c>
      <c r="B20" s="1">
        <v>3.0</v>
      </c>
      <c r="C20" s="6">
        <f t="shared" si="3"/>
        <v>6</v>
      </c>
      <c r="D20" s="1" t="s">
        <v>870</v>
      </c>
      <c r="E20" s="1" t="s">
        <v>871</v>
      </c>
    </row>
    <row r="21">
      <c r="A21" s="1" t="s">
        <v>872</v>
      </c>
      <c r="B21" s="1">
        <v>3.0</v>
      </c>
      <c r="C21" s="6">
        <f t="shared" si="3"/>
        <v>6</v>
      </c>
      <c r="D21" s="1" t="s">
        <v>873</v>
      </c>
      <c r="E21" s="1" t="s">
        <v>531</v>
      </c>
    </row>
    <row r="22">
      <c r="A22" s="1" t="s">
        <v>874</v>
      </c>
      <c r="B22" s="1">
        <v>2.5</v>
      </c>
      <c r="C22" s="6">
        <f t="shared" si="3"/>
        <v>5</v>
      </c>
      <c r="D22" s="1" t="s">
        <v>875</v>
      </c>
      <c r="E22" s="1" t="s">
        <v>876</v>
      </c>
    </row>
    <row r="23">
      <c r="A23" s="1" t="s">
        <v>877</v>
      </c>
      <c r="B23" s="1">
        <v>0.0</v>
      </c>
      <c r="C23" s="6">
        <f t="shared" si="3"/>
        <v>0</v>
      </c>
      <c r="D23" s="1" t="s">
        <v>878</v>
      </c>
      <c r="E23" s="1" t="s">
        <v>879</v>
      </c>
    </row>
  </sheetData>
  <autoFilter ref="$A$1:$E$1000">
    <sortState ref="A1:E1000">
      <sortCondition descending="1" ref="B1:B1000"/>
      <sortCondition descending="1" ref="C1:C1000"/>
    </sortState>
  </autoFilter>
  <drawing r:id="rId1"/>
</worksheet>
</file>