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esmithh\repos\ceg3310-assignments\final\"/>
    </mc:Choice>
  </mc:AlternateContent>
  <xr:revisionPtr revIDLastSave="0" documentId="13_ncr:1_{385A0690-9908-4D14-9082-0E334C14F6E8}" xr6:coauthVersionLast="47" xr6:coauthVersionMax="47" xr10:uidLastSave="{00000000-0000-0000-0000-000000000000}"/>
  <bookViews>
    <workbookView xWindow="-120" yWindow="-120" windowWidth="29040" windowHeight="15720" xr2:uid="{A3CACB95-ADD9-42EA-A377-70DB2BA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B34" i="1"/>
  <c r="B33" i="1" s="1"/>
  <c r="B32" i="1" s="1"/>
  <c r="B31" i="1" s="1"/>
  <c r="B30" i="1" l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<sst xmlns="http://schemas.openxmlformats.org/spreadsheetml/2006/main" count="37" uniqueCount="13">
  <si>
    <t>main() return address</t>
  </si>
  <si>
    <t>previous frame pointer</t>
  </si>
  <si>
    <t>R5</t>
  </si>
  <si>
    <t>R7</t>
  </si>
  <si>
    <t xml:space="preserve"> </t>
  </si>
  <si>
    <t>main()</t>
  </si>
  <si>
    <t>STACK_PTR</t>
  </si>
  <si>
    <t>R1</t>
  </si>
  <si>
    <t>R2</t>
  </si>
  <si>
    <t>R3</t>
  </si>
  <si>
    <t>function()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</si>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</sst>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2" applyNumberFormat="0" applyFont="0" applyAlignment="0" applyProtection="0"/>
    <xf numFmtId="0" fontId="3" fillId="6" borderId="0" applyNumberFormat="0" applyBorder="0" applyAlignment="0" applyProtection="0"/>
  </cellStyleXfs>
  <cellXfs count="20">
    <xf numFmtId="0" fontId="0" fillId="0" borderId="0" xfId="0"/>
    <xf numFmtId="0" fontId="2" fillId="0" borderId="0" xfId="1" applyFont="1" applyFill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4" applyFont="1" applyFill="1" applyBorder="1"/>
    <xf numFmtId="0" fontId="4" fillId="0" borderId="0" xfId="2" applyFill="1" applyBorder="1"/>
    <xf numFmtId="0" fontId="5" fillId="0" borderId="0" xfId="3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8" borderId="8" xfId="5" applyFont="1" applyFill="1" applyBorder="1" applyAlignment="1">
      <alignment horizontal="center"/>
    </xf>
    <xf numFmtId="0" fontId="0" fillId="8" borderId="9" xfId="5" applyFont="1" applyFill="1" applyBorder="1" applyAlignment="1">
      <alignment horizontal="center"/>
    </xf>
    <xf numFmtId="0" fontId="0" fillId="8" borderId="10" xfId="5" applyFont="1" applyFill="1" applyBorder="1" applyAlignment="1">
      <alignment horizontal="center"/>
    </xf>
    <xf numFmtId="0" fontId="0" fillId="7" borderId="8" xfId="5" applyFont="1" applyFill="1" applyBorder="1" applyAlignment="1">
      <alignment horizontal="center"/>
    </xf>
    <xf numFmtId="0" fontId="0" fillId="7" borderId="9" xfId="5" applyFont="1" applyFill="1" applyBorder="1" applyAlignment="1">
      <alignment horizontal="center"/>
    </xf>
    <xf numFmtId="0" fontId="0" fillId="7" borderId="10" xfId="5" applyFont="1" applyFill="1" applyBorder="1" applyAlignment="1">
      <alignment horizontal="center"/>
    </xf>
  </cellXfs>
  <cellStyles count="6">
    <cellStyle name="20% - Accent1" xfId="5" builtinId="30"/>
    <cellStyle name="Bad" xfId="3" builtinId="27"/>
    <cellStyle name="Check Cell" xfId="1" builtinId="23"/>
    <cellStyle name="Good" xfId="2" builtinId="26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279-D803-4DB1-874E-658A728EF49E}">
  <dimension ref="B2:W39"/>
  <sheetViews>
    <sheetView tabSelected="1" topLeftCell="A11" zoomScale="115" zoomScaleNormal="115" workbookViewId="0">
      <selection activeCell="O25" sqref="O25"/>
    </sheetView>
  </sheetViews>
  <sheetFormatPr defaultRowHeight="15" x14ac:dyDescent="0.25"/>
  <cols>
    <col min="1" max="1" width="2.28515625" customWidth="1"/>
    <col min="2" max="2" width="5.7109375" bestFit="1" customWidth="1"/>
    <col min="3" max="3" width="21.140625" bestFit="1" customWidth="1"/>
    <col min="4" max="4" width="3.42578125" bestFit="1" customWidth="1"/>
    <col min="5" max="5" width="3.85546875" customWidth="1"/>
    <col min="6" max="6" width="10.5703125" customWidth="1"/>
    <col min="7" max="7" width="3.5703125" customWidth="1"/>
    <col min="8" max="8" width="6.42578125" bestFit="1" customWidth="1"/>
    <col min="9" max="9" width="23.7109375" bestFit="1" customWidth="1"/>
    <col min="10" max="10" width="3.42578125" bestFit="1" customWidth="1"/>
    <col min="11" max="11" width="3.85546875" customWidth="1"/>
    <col min="12" max="12" width="10.7109375" customWidth="1"/>
    <col min="13" max="13" width="3.5703125" customWidth="1"/>
    <col min="14" max="14" width="6.42578125" bestFit="1" customWidth="1"/>
    <col min="15" max="15" width="24.5703125" bestFit="1" customWidth="1"/>
    <col min="16" max="16" width="3.42578125" bestFit="1" customWidth="1"/>
    <col min="17" max="17" width="2.85546875" customWidth="1"/>
    <col min="18" max="18" width="5.7109375" bestFit="1" customWidth="1"/>
    <col min="19" max="19" width="3.5703125" customWidth="1"/>
    <col min="20" max="20" width="6.42578125" bestFit="1" customWidth="1"/>
    <col min="21" max="21" width="27.7109375" bestFit="1" customWidth="1"/>
    <col min="22" max="22" width="3.42578125" bestFit="1" customWidth="1"/>
    <col min="23" max="23" width="12" customWidth="1"/>
  </cols>
  <sheetData>
    <row r="2" spans="2:23" x14ac:dyDescent="0.25">
      <c r="B2" s="7" t="str">
        <f t="shared" ref="B2:B24" si="0">DEC2HEX(HEX2DEC(B3)-1)</f>
        <v>5FDF</v>
      </c>
      <c r="C2" s="8"/>
      <c r="D2" s="8"/>
      <c r="E2" s="8"/>
      <c r="F2" s="9"/>
      <c r="H2" s="7" t="str">
        <f t="shared" ref="H2:H33" si="1">DEC2HEX(HEX2DEC(H3)-1)</f>
        <v>5FDF</v>
      </c>
      <c r="I2" s="8"/>
      <c r="J2" s="8"/>
      <c r="K2" s="8"/>
      <c r="L2" s="9"/>
      <c r="Q2" s="1"/>
      <c r="W2" s="1"/>
    </row>
    <row r="3" spans="2:23" x14ac:dyDescent="0.25">
      <c r="B3" s="10" t="str">
        <f t="shared" si="0"/>
        <v>5FE0</v>
      </c>
      <c r="F3" s="11"/>
      <c r="H3" s="10" t="str">
        <f t="shared" si="1"/>
        <v>5FE0</v>
      </c>
      <c r="L3" s="11"/>
      <c r="Q3" s="1"/>
      <c r="W3" s="1"/>
    </row>
    <row r="4" spans="2:23" x14ac:dyDescent="0.25">
      <c r="B4" s="10" t="str">
        <f t="shared" si="0"/>
        <v>5FE1</v>
      </c>
      <c r="F4" s="11"/>
      <c r="H4" s="10" t="str">
        <f t="shared" si="1"/>
        <v>5FE1</v>
      </c>
      <c r="L4" s="11"/>
      <c r="Q4" s="1"/>
      <c r="W4" s="1"/>
    </row>
    <row r="5" spans="2:23" x14ac:dyDescent="0.25">
      <c r="B5" s="10" t="str">
        <f t="shared" si="0"/>
        <v>5FE2</v>
      </c>
      <c r="F5" s="11"/>
      <c r="H5" s="10" t="str">
        <f t="shared" si="1"/>
        <v>5FE2</v>
      </c>
      <c r="L5" s="11"/>
      <c r="Q5" s="1"/>
      <c r="W5" s="1"/>
    </row>
    <row r="6" spans="2:23" x14ac:dyDescent="0.25">
      <c r="B6" s="10" t="str">
        <f t="shared" si="0"/>
        <v>5FE3</v>
      </c>
      <c r="F6" s="11"/>
      <c r="H6" s="10" t="str">
        <f t="shared" si="1"/>
        <v>5FE3</v>
      </c>
      <c r="L6" s="11"/>
      <c r="Q6" s="1"/>
      <c r="W6" s="1"/>
    </row>
    <row r="7" spans="2:23" x14ac:dyDescent="0.25">
      <c r="B7" s="10" t="str">
        <f t="shared" si="0"/>
        <v>5FE4</v>
      </c>
      <c r="F7" s="11"/>
      <c r="H7" s="10" t="str">
        <f t="shared" si="1"/>
        <v>5FE4</v>
      </c>
      <c r="L7" s="11"/>
      <c r="Q7" s="1"/>
      <c r="W7" s="1"/>
    </row>
    <row r="8" spans="2:23" x14ac:dyDescent="0.25">
      <c r="B8" s="10" t="str">
        <f t="shared" si="0"/>
        <v>5FE5</v>
      </c>
      <c r="F8" s="11"/>
      <c r="H8" s="10" t="str">
        <f t="shared" si="1"/>
        <v>5FE5</v>
      </c>
      <c r="L8" s="11"/>
      <c r="Q8" s="1"/>
      <c r="W8" s="1"/>
    </row>
    <row r="9" spans="2:23" x14ac:dyDescent="0.25">
      <c r="B9" s="10" t="str">
        <f t="shared" si="0"/>
        <v>5FE6</v>
      </c>
      <c r="F9" s="11"/>
      <c r="H9" s="10" t="str">
        <f t="shared" si="1"/>
        <v>5FE6</v>
      </c>
      <c r="L9" s="11"/>
      <c r="Q9" s="1"/>
      <c r="W9" s="1"/>
    </row>
    <row r="10" spans="2:23" x14ac:dyDescent="0.25">
      <c r="B10" s="10" t="str">
        <f t="shared" si="0"/>
        <v>5FE7</v>
      </c>
      <c r="F10" s="11"/>
      <c r="H10" s="10" t="str">
        <f t="shared" si="1"/>
        <v>5FE7</v>
      </c>
      <c r="L10" s="11"/>
      <c r="N10" s="2"/>
      <c r="Q10" s="1"/>
      <c r="T10" s="2"/>
      <c r="W10" s="1"/>
    </row>
    <row r="11" spans="2:23" x14ac:dyDescent="0.25">
      <c r="B11" s="10" t="str">
        <f t="shared" si="0"/>
        <v>5FE8</v>
      </c>
      <c r="F11" s="11"/>
      <c r="H11" s="10" t="str">
        <f t="shared" si="1"/>
        <v>5FE8</v>
      </c>
      <c r="L11" s="11"/>
      <c r="Q11" s="1"/>
      <c r="W11" s="1"/>
    </row>
    <row r="12" spans="2:23" x14ac:dyDescent="0.25">
      <c r="B12" s="10" t="str">
        <f t="shared" si="0"/>
        <v>5FE9</v>
      </c>
      <c r="F12" s="11"/>
      <c r="H12" s="10" t="str">
        <f t="shared" si="1"/>
        <v>5FE9</v>
      </c>
      <c r="L12" s="11"/>
      <c r="Q12" s="1"/>
      <c r="W12" s="1"/>
    </row>
    <row r="13" spans="2:23" x14ac:dyDescent="0.25">
      <c r="B13" s="10" t="str">
        <f t="shared" si="0"/>
        <v>5FEA</v>
      </c>
      <c r="F13" s="11"/>
      <c r="H13" s="10" t="str">
        <f t="shared" si="1"/>
        <v>5FEA</v>
      </c>
      <c r="L13" s="11"/>
      <c r="Q13" s="1"/>
      <c r="W13" s="1"/>
    </row>
    <row r="14" spans="2:23" x14ac:dyDescent="0.25">
      <c r="B14" s="10" t="str">
        <f t="shared" si="0"/>
        <v>5FEB</v>
      </c>
      <c r="F14" s="11"/>
      <c r="H14" s="10" t="str">
        <f t="shared" si="1"/>
        <v>5FEB</v>
      </c>
      <c r="L14" s="11"/>
      <c r="Q14" s="1"/>
      <c r="W14" s="1"/>
    </row>
    <row r="15" spans="2:23" x14ac:dyDescent="0.25">
      <c r="B15" s="10" t="str">
        <f t="shared" si="0"/>
        <v>5FEC</v>
      </c>
      <c r="F15" s="11"/>
      <c r="H15" s="10" t="str">
        <f t="shared" si="1"/>
        <v>5FEC</v>
      </c>
      <c r="L15" s="11"/>
      <c r="Q15" s="1"/>
      <c r="W15" s="1"/>
    </row>
    <row r="16" spans="2:23" x14ac:dyDescent="0.25">
      <c r="B16" s="10" t="str">
        <f t="shared" si="0"/>
        <v>5FED</v>
      </c>
      <c r="F16" s="11"/>
      <c r="H16" s="10" t="str">
        <f t="shared" si="1"/>
        <v>5FED</v>
      </c>
      <c r="L16" s="11"/>
      <c r="Q16" s="1"/>
      <c r="W16" s="1"/>
    </row>
    <row r="17" spans="2:23" x14ac:dyDescent="0.25">
      <c r="B17" s="10" t="str">
        <f t="shared" si="0"/>
        <v>5FEE</v>
      </c>
      <c r="F17" s="11"/>
      <c r="H17" s="10" t="str">
        <f t="shared" si="1"/>
        <v>5FEE</v>
      </c>
      <c r="L17" s="11"/>
      <c r="N17" s="2"/>
      <c r="Q17" s="1"/>
      <c r="T17" s="2"/>
      <c r="W17" s="1"/>
    </row>
    <row r="18" spans="2:23" x14ac:dyDescent="0.25">
      <c r="B18" s="10" t="str">
        <f t="shared" si="0"/>
        <v>5FEF</v>
      </c>
      <c r="F18" s="11"/>
      <c r="H18" s="10" t="str">
        <f t="shared" si="1"/>
        <v>5FEF</v>
      </c>
      <c r="L18" s="11"/>
      <c r="Q18" s="1"/>
      <c r="W18" s="1"/>
    </row>
    <row r="19" spans="2:23" x14ac:dyDescent="0.25">
      <c r="B19" s="10" t="str">
        <f t="shared" si="0"/>
        <v>5FF0</v>
      </c>
      <c r="F19" s="11"/>
      <c r="H19" s="10" t="str">
        <f t="shared" si="1"/>
        <v>5FF0</v>
      </c>
      <c r="L19" s="11"/>
      <c r="Q19" s="1"/>
      <c r="W19" s="1"/>
    </row>
    <row r="20" spans="2:23" x14ac:dyDescent="0.25">
      <c r="B20" s="10" t="str">
        <f t="shared" si="0"/>
        <v>5FF1</v>
      </c>
      <c r="F20" s="11"/>
      <c r="H20" s="10" t="str">
        <f t="shared" si="1"/>
        <v>5FF1</v>
      </c>
      <c r="L20" s="11"/>
      <c r="Q20" s="1"/>
      <c r="W20" s="1"/>
    </row>
    <row r="21" spans="2:23" x14ac:dyDescent="0.25">
      <c r="B21" s="10" t="str">
        <f t="shared" si="0"/>
        <v>5FF2</v>
      </c>
      <c r="F21" s="11"/>
      <c r="H21" s="10" t="str">
        <f t="shared" si="1"/>
        <v>5FF2</v>
      </c>
      <c r="L21" s="11"/>
      <c r="Q21" s="1"/>
      <c r="W21" s="1"/>
    </row>
    <row r="22" spans="2:23" x14ac:dyDescent="0.25">
      <c r="B22" s="10" t="str">
        <f t="shared" si="0"/>
        <v>5FF3</v>
      </c>
      <c r="F22" s="11"/>
      <c r="H22" s="10" t="str">
        <f t="shared" si="1"/>
        <v>5FF3</v>
      </c>
      <c r="L22" s="11"/>
      <c r="Q22" s="1"/>
      <c r="W22" s="1"/>
    </row>
    <row r="23" spans="2:23" x14ac:dyDescent="0.25">
      <c r="B23" s="10" t="str">
        <f t="shared" si="0"/>
        <v>5FF4</v>
      </c>
      <c r="F23" s="11"/>
      <c r="H23" s="10" t="str">
        <f t="shared" si="1"/>
        <v>5FF4</v>
      </c>
      <c r="L23" s="11"/>
      <c r="Q23" s="1"/>
      <c r="W23" s="1"/>
    </row>
    <row r="24" spans="2:23" x14ac:dyDescent="0.25">
      <c r="B24" s="10" t="str">
        <f t="shared" si="0"/>
        <v>5FF5</v>
      </c>
      <c r="F24" s="11"/>
      <c r="H24" s="10" t="str">
        <f t="shared" si="1"/>
        <v>5FF5</v>
      </c>
      <c r="L24" s="11"/>
      <c r="N24" s="2"/>
      <c r="Q24" s="1"/>
      <c r="T24" s="2"/>
      <c r="W24" s="1"/>
    </row>
    <row r="25" spans="2:23" x14ac:dyDescent="0.25">
      <c r="B25" s="10" t="str">
        <f t="shared" ref="B25:B33" si="2">DEC2HEX(HEX2DEC(B26)-1)</f>
        <v>5FF6</v>
      </c>
      <c r="C25" t="s">
        <v>9</v>
      </c>
      <c r="F25" s="11"/>
      <c r="H25" s="10" t="str">
        <f t="shared" si="1"/>
        <v>5FF6</v>
      </c>
      <c r="I25" t="s">
        <v>9</v>
      </c>
      <c r="L25" s="11"/>
      <c r="Q25" s="1"/>
      <c r="W25" s="1"/>
    </row>
    <row r="26" spans="2:23" x14ac:dyDescent="0.25">
      <c r="B26" s="10" t="str">
        <f t="shared" si="2"/>
        <v>5FF7</v>
      </c>
      <c r="C26" t="s">
        <v>8</v>
      </c>
      <c r="F26" s="11"/>
      <c r="H26" s="10" t="str">
        <f t="shared" si="1"/>
        <v>5FF7</v>
      </c>
      <c r="I26" t="s">
        <v>8</v>
      </c>
      <c r="L26" s="11"/>
      <c r="Q26" s="1"/>
      <c r="W26" s="1"/>
    </row>
    <row r="27" spans="2:23" x14ac:dyDescent="0.25">
      <c r="B27" s="10" t="str">
        <f t="shared" si="2"/>
        <v>5FF8</v>
      </c>
      <c r="C27" t="s">
        <v>7</v>
      </c>
      <c r="F27" s="11"/>
      <c r="H27" s="10" t="str">
        <f t="shared" si="1"/>
        <v>5FF8</v>
      </c>
      <c r="I27" t="s">
        <v>7</v>
      </c>
      <c r="L27" s="11"/>
      <c r="Q27" s="1"/>
      <c r="W27" s="1"/>
    </row>
    <row r="28" spans="2:23" x14ac:dyDescent="0.25">
      <c r="B28" s="10" t="str">
        <f t="shared" si="2"/>
        <v>5FF9</v>
      </c>
      <c r="C28" t="s">
        <v>1</v>
      </c>
      <c r="D28" t="s">
        <v>2</v>
      </c>
      <c r="F28" s="11"/>
      <c r="H28" s="10" t="str">
        <f t="shared" si="1"/>
        <v>5FF9</v>
      </c>
      <c r="I28" t="s">
        <v>1</v>
      </c>
      <c r="J28" t="s">
        <v>2</v>
      </c>
      <c r="L28" s="11"/>
      <c r="Q28" s="1"/>
      <c r="W28" s="1"/>
    </row>
    <row r="29" spans="2:23" x14ac:dyDescent="0.25">
      <c r="B29" s="10" t="str">
        <f t="shared" si="2"/>
        <v>5FFA</v>
      </c>
      <c r="C29" t="s">
        <v>0</v>
      </c>
      <c r="D29" t="s">
        <v>3</v>
      </c>
      <c r="F29" s="11" t="s">
        <v>10</v>
      </c>
      <c r="H29" s="10" t="str">
        <f t="shared" si="1"/>
        <v>5FFA</v>
      </c>
      <c r="I29" t="s">
        <v>0</v>
      </c>
      <c r="J29" t="s">
        <v>3</v>
      </c>
      <c r="L29" s="11" t="s">
        <v>10</v>
      </c>
      <c r="Q29" s="1"/>
      <c r="W29" s="1"/>
    </row>
    <row r="30" spans="2:23" x14ac:dyDescent="0.25">
      <c r="B30" s="10" t="str">
        <f t="shared" si="2"/>
        <v>5FFB</v>
      </c>
      <c r="C30" t="s">
        <v>9</v>
      </c>
      <c r="F30" s="11"/>
      <c r="H30" s="10" t="str">
        <f t="shared" si="1"/>
        <v>5FFB</v>
      </c>
      <c r="I30" t="s">
        <v>9</v>
      </c>
      <c r="L30" s="11"/>
      <c r="W30" s="1"/>
    </row>
    <row r="31" spans="2:23" x14ac:dyDescent="0.25">
      <c r="B31" s="10" t="str">
        <f t="shared" si="2"/>
        <v>5FFC</v>
      </c>
      <c r="C31" t="s">
        <v>8</v>
      </c>
      <c r="F31" s="11"/>
      <c r="H31" s="10" t="str">
        <f t="shared" si="1"/>
        <v>5FFC</v>
      </c>
      <c r="I31" t="s">
        <v>8</v>
      </c>
      <c r="L31" s="11"/>
      <c r="W31" s="1"/>
    </row>
    <row r="32" spans="2:23" x14ac:dyDescent="0.25">
      <c r="B32" s="10" t="str">
        <f t="shared" si="2"/>
        <v>5FFD</v>
      </c>
      <c r="C32" t="s">
        <v>7</v>
      </c>
      <c r="F32" s="11"/>
      <c r="H32" s="10" t="str">
        <f t="shared" si="1"/>
        <v>5FFD</v>
      </c>
      <c r="I32" t="s">
        <v>7</v>
      </c>
      <c r="L32" s="11"/>
      <c r="W32" s="1"/>
    </row>
    <row r="33" spans="2:23" x14ac:dyDescent="0.25">
      <c r="B33" s="10" t="str">
        <f t="shared" si="2"/>
        <v>5FFE</v>
      </c>
      <c r="C33" t="s">
        <v>1</v>
      </c>
      <c r="D33" t="s">
        <v>2</v>
      </c>
      <c r="F33" s="11"/>
      <c r="H33" s="10" t="str">
        <f t="shared" si="1"/>
        <v>5FFE</v>
      </c>
      <c r="I33" t="s">
        <v>1</v>
      </c>
      <c r="J33" t="s">
        <v>2</v>
      </c>
      <c r="L33" s="11"/>
      <c r="W33" s="1"/>
    </row>
    <row r="34" spans="2:23" x14ac:dyDescent="0.25">
      <c r="B34" s="10" t="str">
        <f>DEC2HEX(HEX2DEC(B35)-1)</f>
        <v>5FFF</v>
      </c>
      <c r="C34" t="s">
        <v>0</v>
      </c>
      <c r="D34" t="s">
        <v>3</v>
      </c>
      <c r="F34" s="11" t="s">
        <v>5</v>
      </c>
      <c r="H34" s="10" t="str">
        <f>DEC2HEX(HEX2DEC(H35)-1)</f>
        <v>5FFF</v>
      </c>
      <c r="I34" t="s">
        <v>0</v>
      </c>
      <c r="J34" t="s">
        <v>3</v>
      </c>
      <c r="L34" s="11" t="s">
        <v>5</v>
      </c>
      <c r="W34" s="1"/>
    </row>
    <row r="35" spans="2:23" x14ac:dyDescent="0.25">
      <c r="B35" s="12">
        <v>6000</v>
      </c>
      <c r="C35" t="s">
        <v>6</v>
      </c>
      <c r="F35" s="13"/>
      <c r="H35" s="12">
        <v>6000</v>
      </c>
      <c r="I35" t="s">
        <v>6</v>
      </c>
      <c r="L35" s="13"/>
      <c r="R35" s="3"/>
      <c r="W35" s="1"/>
    </row>
    <row r="36" spans="2:23" x14ac:dyDescent="0.25">
      <c r="B36" s="17" t="s">
        <v>11</v>
      </c>
      <c r="C36" s="18"/>
      <c r="D36" s="18"/>
      <c r="E36" s="18"/>
      <c r="F36" s="19"/>
      <c r="G36" s="4"/>
      <c r="H36" s="14" t="s">
        <v>12</v>
      </c>
      <c r="I36" s="15"/>
      <c r="J36" s="15"/>
      <c r="K36" s="15"/>
      <c r="L36" s="16"/>
      <c r="M36" s="5"/>
      <c r="N36" s="5"/>
      <c r="O36" s="5"/>
      <c r="P36" s="5"/>
      <c r="R36" s="6"/>
      <c r="S36" s="6"/>
      <c r="T36" s="6"/>
      <c r="U36" s="6"/>
      <c r="V36" s="6"/>
    </row>
    <row r="39" spans="2:23" x14ac:dyDescent="0.25">
      <c r="C39" t="s">
        <v>4</v>
      </c>
    </row>
  </sheetData>
  <mergeCells count="2">
    <mergeCell ref="H36:L36"/>
    <mergeCell ref="B36:F3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Joseph</dc:creator>
  <cp:lastModifiedBy>Smith, Joseph David</cp:lastModifiedBy>
  <dcterms:created xsi:type="dcterms:W3CDTF">2025-10-13T18:16:24Z</dcterms:created>
  <dcterms:modified xsi:type="dcterms:W3CDTF">2025-12-05T21:50:49Z</dcterms:modified>
</cp:coreProperties>
</file>