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40" activeTab="1"/>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A288" i="1" l="1"/>
  <c r="AA289" i="1"/>
  <c r="Z441" i="2"/>
  <c r="AA389" i="1"/>
  <c r="AA388" i="1"/>
  <c r="AA387" i="1"/>
  <c r="AA386" i="1"/>
  <c r="AA385" i="1"/>
  <c r="AA384" i="1"/>
  <c r="AA383" i="1"/>
  <c r="AA382" i="1"/>
  <c r="AA381" i="1"/>
  <c r="AA380" i="1"/>
  <c r="AA379" i="1"/>
  <c r="AA378" i="1"/>
  <c r="AA377" i="1"/>
  <c r="AA376" i="1"/>
  <c r="AA375" i="1"/>
  <c r="AA374" i="1"/>
  <c r="AA373" i="1"/>
  <c r="AA372" i="1"/>
  <c r="AA201"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3"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sharedStrings.xml><?xml version="1.0" encoding="utf-8"?>
<sst xmlns="http://schemas.openxmlformats.org/spreadsheetml/2006/main" count="9357" uniqueCount="4310">
  <si>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</si>
  <si>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</si>
  <si>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</si>
  <si>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</si>
  <si>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</si>
  <si>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</si>
  <si>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</si>
  <si>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</si>
  <si>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</si>
  <si>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</si>
  <si>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</si>
  <si>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</si>
  <si>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</si>
  <si>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</si>
  <si>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</si>
  <si>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</si>
  <si>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</si>
  <si>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</si>
  <si>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</si>
  <si>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</si>
  <si>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</si>
  <si>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</si>
  <si>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</si>
  <si>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 xml:space="preserve">LISEZ CET AVERTISSEMENT: Ce Questionnaire femme n'est pas lié à un Questionnaire  ménage
Continuez UNIQUEMENT s'il n'y a pas déjà un Questionnaire  femme lié qui se trouve sous le menu "Editer un Formulaire Sauvegardé" </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</si>
  <si>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</si>
  <si>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</si>
  <si>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</si>
  <si>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</si>
  <si>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</si>
  <si>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</si>
  <si>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</si>
  <si>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</si>
  <si>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</si>
  <si>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</si>
  <si>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 xml:space="preserve">Avez-vous cherché un Questionnaire  femme lié sous le menu de "Editer un Formulaire Sauvegardé" ? </t>
  </si>
  <si>
    <t>image</t>
  </si>
  <si>
    <t>acknowledge_unlinked</t>
  </si>
  <si>
    <t xml:space="preserve">Provide your signature to acknowledge that there is no linked female questionnaire. </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</si>
  <si>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</si>
  <si>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</si>
  <si>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</si>
  <si>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</si>
  <si>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</si>
  <si>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</si>
  <si>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</si>
  <si>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</si>
  <si>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</si>
  <si>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</si>
  <si>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</si>
  <si>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</si>
  <si>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</si>
  <si>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</si>
  <si>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</si>
  <si>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</si>
  <si>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</si>
  <si>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</si>
  <si>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</si>
  <si>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</si>
  <si>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</si>
  <si>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</si>
  <si>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</si>
  <si>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</si>
  <si>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</si>
  <si>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 xml:space="preserve">Name not found. </t>
  </si>
  <si>
    <t>your_name_check</t>
  </si>
  <si>
    <t>Is this your name?</t>
  </si>
  <si>
    <t>((. = 'yes') and (${your_name} != 'Name not found.')) or (. = 'no')</t>
  </si>
  <si>
    <t>Est-ce bien votre nom?</t>
  </si>
  <si>
    <t>name_typed</t>
  </si>
  <si>
    <t>Please record your name</t>
  </si>
  <si>
    <t>(${your_name_check} = 'no')</t>
  </si>
  <si>
    <t>Veuillez saisir votre nom</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</si>
  <si>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</si>
  <si>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</si>
  <si>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</si>
  <si>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</si>
  <si>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</si>
  <si>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</si>
  <si>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</si>
  <si>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</si>
  <si>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</si>
  <si>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</si>
  <si>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</si>
  <si>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</si>
  <si>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</si>
  <si>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</si>
  <si>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</si>
  <si>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</si>
  <si>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</si>
  <si>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</si>
  <si>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</si>
  <si>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</si>
  <si>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</si>
  <si>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</si>
  <si>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</si>
  <si>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</si>
  <si>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</si>
  <si>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</si>
  <si>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</si>
  <si>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</si>
  <si>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</si>
  <si>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</si>
  <si>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</si>
  <si>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</si>
  <si>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</si>
  <si>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</si>
  <si>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</si>
  <si>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</si>
  <si>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</si>
  <si>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</si>
  <si>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</si>
  <si>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</si>
  <si>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</si>
  <si>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</si>
  <si>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</si>
  <si>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</si>
  <si>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</si>
  <si>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</si>
  <si>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</si>
  <si>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</si>
  <si>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</si>
  <si>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</si>
  <si>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</si>
  <si>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</si>
  <si>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</si>
  <si>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</si>
  <si>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</si>
  <si>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</si>
  <si>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</si>
  <si>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</si>
  <si>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</si>
  <si>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</si>
  <si>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</si>
  <si>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</si>
  <si>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</si>
  <si>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</si>
  <si>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</si>
  <si>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</si>
  <si>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</si>
  <si>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</si>
  <si>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</si>
  <si>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</si>
  <si>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</si>
  <si>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</si>
  <si>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</si>
  <si>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</si>
  <si>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</si>
  <si>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</si>
  <si>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</si>
  <si>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Cet écran doit être en accord avec le précédent. Veuillez saisir le nombre correct.</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</si>
  <si>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</si>
  <si>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</si>
  <si>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</si>
  <si>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</si>
  <si>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</si>
  <si>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</si>
  <si>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</si>
  <si>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</si>
  <si>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</si>
  <si>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</si>
  <si>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</si>
  <si>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</si>
  <si>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</si>
  <si>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</si>
  <si>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</si>
  <si>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</si>
  <si>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</si>
  <si>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</si>
  <si>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</si>
  <si>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</si>
  <si>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</si>
  <si>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</si>
  <si>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</si>
  <si>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</si>
  <si>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</si>
  <si>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</si>
  <si>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</si>
  <si>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</si>
  <si>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</si>
  <si>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</si>
  <si>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</si>
  <si>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</si>
  <si>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</si>
  <si>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</si>
  <si>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</si>
  <si>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</si>
  <si>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</si>
  <si>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</si>
  <si>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</si>
  <si>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if(
 string-length(${menstrual_period})!=0,
 jr:choice-name(${menstrual_period},'${menstrual_period}')
 ,'XXX')</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</si>
  <si>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</si>
  <si>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</si>
  <si>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</si>
  <si>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</si>
  <si>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</si>
  <si>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</si>
  <si>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</si>
  <si>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</si>
  <si>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</si>
  <si>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</si>
  <si>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</si>
  <si>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</si>
  <si>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</si>
  <si>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</si>
  <si>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</si>
  <si>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</si>
  <si>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</si>
  <si>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</si>
  <si>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</si>
  <si>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</si>
  <si>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</si>
  <si>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</si>
  <si>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</si>
  <si>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</si>
  <si>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</si>
  <si>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</si>
  <si>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</si>
  <si>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</si>
  <si>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</si>
  <si>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</si>
  <si>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</si>
  <si>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</si>
  <si>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</si>
  <si>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</si>
  <si>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</si>
  <si>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</si>
  <si>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</si>
  <si>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</si>
  <si>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</si>
  <si>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</si>
  <si>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</si>
  <si>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</si>
  <si>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</si>
  <si>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</si>
  <si>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</si>
  <si>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</si>
  <si>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</si>
  <si>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</si>
  <si>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</si>
  <si>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</si>
  <si>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</si>
  <si>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</si>
  <si>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</si>
  <si>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</si>
  <si>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</si>
  <si>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</si>
  <si>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</si>
  <si>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</si>
  <si>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</si>
  <si>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</si>
  <si>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</si>
  <si>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</si>
  <si>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</si>
  <si>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</si>
  <si>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</si>
  <si>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</si>
  <si>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</si>
  <si>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</si>
  <si>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</si>
  <si>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</si>
  <si>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</si>
  <si>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</si>
  <si>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</si>
  <si>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</si>
  <si>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</si>
  <si>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</si>
  <si>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</si>
  <si>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</si>
  <si>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</si>
  <si>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</si>
  <si>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</si>
  <si>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</si>
  <si>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</si>
  <si>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</si>
  <si>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</si>
  <si>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</si>
  <si>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</si>
  <si>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</si>
  <si>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</si>
  <si>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</si>
  <si>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</si>
  <si>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</si>
  <si>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</si>
  <si>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</si>
  <si>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</si>
  <si>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</si>
  <si>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</si>
  <si>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</si>
  <si>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</si>
  <si>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</si>
  <si>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</si>
  <si>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</si>
  <si>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</si>
  <si>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</si>
  <si>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</si>
  <si>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</si>
  <si>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</si>
  <si>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</si>
  <si>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</si>
  <si>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</si>
  <si>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</si>
  <si>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</si>
  <si>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</si>
  <si>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</si>
  <si>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</si>
  <si>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</si>
  <si>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</si>
  <si>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</si>
  <si>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</si>
  <si>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</si>
  <si>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</si>
  <si>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</si>
  <si>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</si>
  <si>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</si>
  <si>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</si>
  <si>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</si>
  <si>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</si>
  <si>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</si>
  <si>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</si>
  <si>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</si>
  <si>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</si>
  <si>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</si>
  <si>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</si>
  <si>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</si>
  <si>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</si>
  <si>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</si>
  <si>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</si>
  <si>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</si>
  <si>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</si>
  <si>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</si>
  <si>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</si>
  <si>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</si>
  <si>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</si>
  <si>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</si>
  <si>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</si>
  <si>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</si>
  <si>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</si>
  <si>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</si>
  <si>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</si>
  <si>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</si>
  <si>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</si>
  <si>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</si>
  <si>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</si>
  <si>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</si>
  <si>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</si>
  <si>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</si>
  <si>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</si>
  <si>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</si>
  <si>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</si>
  <si>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</si>
  <si>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</si>
  <si>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</si>
  <si>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</si>
  <si>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</si>
  <si>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</si>
  <si>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</si>
  <si>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</si>
  <si>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</si>
  <si>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</si>
  <si>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</si>
  <si>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</si>
  <si>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</si>
  <si>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</si>
  <si>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</si>
  <si>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</si>
  <si>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</si>
  <si>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</si>
  <si>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</si>
  <si>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</si>
  <si>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</si>
  <si>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</si>
  <si>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</si>
  <si>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 xml:space="preserve">Thank the respondent for her time. </t>
  </si>
  <si>
    <t xml:space="preserve">The respondent is finished, but there are still more questions for you to complete outside the home.  </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</si>
  <si>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</si>
  <si>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</si>
  <si>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</si>
  <si>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</si>
  <si>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</si>
  <si>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</si>
  <si>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</si>
  <si>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</si>
  <si>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</si>
  <si>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</si>
  <si>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</si>
  <si>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</si>
  <si>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</si>
  <si>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</si>
  <si>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</si>
  <si>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</si>
  <si>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</si>
  <si>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</si>
  <si>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</si>
  <si>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</si>
  <si>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</si>
  <si>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</si>
  <si>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</si>
  <si>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</si>
  <si>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</si>
  <si>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</si>
  <si>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</si>
  <si>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</si>
  <si>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</si>
  <si>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</si>
  <si>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</si>
  <si>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</si>
  <si>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</si>
  <si>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</si>
  <si>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</si>
  <si>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</si>
  <si>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</si>
  <si>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</si>
  <si>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</si>
  <si>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</si>
  <si>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</si>
  <si>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</si>
  <si>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</si>
  <si>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</si>
  <si>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</si>
  <si>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</si>
  <si>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</si>
  <si>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</si>
  <si>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</si>
  <si>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</si>
  <si>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</si>
  <si>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</si>
  <si>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</si>
  <si>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</si>
  <si>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</si>
  <si>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</si>
  <si>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</si>
  <si>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</si>
  <si>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</si>
  <si>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</si>
  <si>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</si>
  <si>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</si>
  <si>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</si>
  <si>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</si>
  <si>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</si>
  <si>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</si>
  <si>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</si>
  <si>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</si>
  <si>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</si>
  <si>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</si>
  <si>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</si>
  <si>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</si>
  <si>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</si>
  <si>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</si>
  <si>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</si>
  <si>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</si>
  <si>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</si>
  <si>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</si>
  <si>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</si>
  <si>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</si>
  <si>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</si>
  <si>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</si>
  <si>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</si>
  <si>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</si>
  <si>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</si>
  <si>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</si>
  <si>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</si>
  <si>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</si>
  <si>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</si>
  <si>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</si>
  <si>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</si>
  <si>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</si>
  <si>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</si>
  <si>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</si>
  <si>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</si>
  <si>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</si>
  <si>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</si>
  <si>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</si>
  <si>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</si>
  <si>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</si>
  <si>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</si>
  <si>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</si>
  <si>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</si>
  <si>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</si>
  <si>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</si>
  <si>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</si>
  <si>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</si>
  <si>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</si>
  <si>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</si>
  <si>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</si>
  <si>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</si>
  <si>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</si>
  <si>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</si>
  <si>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</si>
  <si>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</si>
  <si>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</si>
  <si>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</si>
  <si>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</si>
  <si>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</si>
  <si>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</si>
  <si>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</si>
  <si>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</si>
  <si>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</si>
  <si>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</si>
  <si>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</si>
  <si>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</si>
  <si>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</si>
  <si>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</si>
  <si>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</si>
  <si>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</si>
  <si>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</si>
  <si>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</si>
  <si>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</si>
  <si>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</si>
  <si>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</si>
  <si>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</si>
  <si>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</si>
  <si>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</si>
  <si>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</si>
  <si>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</si>
  <si>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</si>
  <si>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 xml:space="preserve">Female sterilization </t>
  </si>
  <si>
    <t>Stérilisation féminine</t>
  </si>
  <si>
    <t>male_sterilization</t>
  </si>
  <si>
    <t xml:space="preserve">Male sterilization </t>
  </si>
  <si>
    <t>Stérilisation masculine</t>
  </si>
  <si>
    <t>implants</t>
  </si>
  <si>
    <t xml:space="preserve">Implant </t>
  </si>
  <si>
    <t>Implants</t>
  </si>
  <si>
    <t>IUD</t>
  </si>
  <si>
    <t xml:space="preserve">IUD </t>
  </si>
  <si>
    <t>injectables</t>
  </si>
  <si>
    <t xml:space="preserve">Injectables </t>
  </si>
  <si>
    <t>Injectables</t>
  </si>
  <si>
    <t>pill</t>
  </si>
  <si>
    <t xml:space="preserve">Pill </t>
  </si>
  <si>
    <t>Pilule</t>
  </si>
  <si>
    <t>emergency</t>
  </si>
  <si>
    <t xml:space="preserve">Emergency Contraception </t>
  </si>
  <si>
    <t>male_condoms</t>
  </si>
  <si>
    <t xml:space="preserve">Male condom </t>
  </si>
  <si>
    <t>female_condoms</t>
  </si>
  <si>
    <t xml:space="preserve">Female condom </t>
  </si>
  <si>
    <t>beads</t>
  </si>
  <si>
    <t xml:space="preserve">Standard Days/Cycle beads </t>
  </si>
  <si>
    <t>Méthode des jours fixes / Collier du cycle</t>
  </si>
  <si>
    <t>LAM</t>
  </si>
  <si>
    <t xml:space="preserve">LAM </t>
  </si>
  <si>
    <t>MAMA</t>
  </si>
  <si>
    <t>rhythm</t>
  </si>
  <si>
    <t xml:space="preserve">Rhythm method </t>
  </si>
  <si>
    <t>Méthode du rythme</t>
  </si>
  <si>
    <t>withdrawal</t>
  </si>
  <si>
    <t xml:space="preserve">Withdrawal </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</si>
  <si>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</si>
  <si>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</si>
  <si>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</si>
  <si>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</si>
  <si>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</si>
  <si>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</si>
  <si>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</si>
  <si>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</si>
  <si>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</si>
  <si>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</si>
  <si>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 xml:space="preserve">Wanted to become pregnant </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</si>
  <si>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</si>
  <si>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</si>
  <si>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</si>
  <si>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</si>
  <si>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</si>
  <si>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</si>
  <si>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</si>
  <si>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</si>
  <si>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</si>
  <si>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</si>
  <si>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</si>
  <si>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</si>
  <si>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</si>
  <si>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</si>
  <si>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</si>
  <si>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</si>
  <si>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</si>
  <si>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</si>
  <si>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</si>
  <si>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</si>
  <si>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</si>
  <si>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</si>
  <si>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</si>
  <si>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</si>
  <si>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</si>
  <si>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</si>
  <si>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</si>
  <si>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</si>
  <si>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</si>
  <si>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</si>
  <si>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</si>
  <si>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</si>
  <si>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</si>
  <si>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</si>
  <si>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</si>
  <si>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</si>
  <si>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</si>
  <si>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</si>
  <si>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</si>
  <si>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</si>
  <si>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</si>
  <si>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</si>
  <si>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</si>
  <si>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</si>
  <si>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</si>
  <si>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</si>
  <si>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</si>
  <si>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</si>
  <si>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</si>
  <si>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</si>
  <si>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</si>
  <si>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</si>
  <si>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</si>
  <si>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</si>
  <si>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</si>
  <si>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</si>
  <si>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</si>
  <si>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</si>
  <si>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</si>
  <si>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</si>
  <si>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</si>
  <si>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</si>
  <si>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</si>
  <si>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</si>
  <si>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</si>
  <si>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</si>
  <si>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</si>
  <si>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</si>
  <si>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</si>
  <si>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</si>
  <si>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Ne sait pas où se procurer</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</si>
  <si>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</si>
  <si>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</si>
  <si>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</si>
  <si>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</si>
  <si>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</si>
  <si>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</si>
  <si>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</si>
  <si>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</si>
  <si>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</si>
  <si>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</si>
  <si>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</si>
  <si>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</si>
  <si>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</si>
  <si>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</si>
  <si>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 xml:space="preserve">Provider </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</si>
  <si>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</si>
  <si>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</si>
  <si>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</si>
  <si>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</si>
  <si>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</si>
  <si>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</si>
  <si>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</si>
  <si>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</si>
  <si>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</si>
  <si>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</si>
  <si>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</si>
  <si>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</si>
  <si>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</si>
  <si>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</si>
  <si>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</si>
  <si>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</si>
  <si>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</si>
  <si>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</si>
  <si>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</si>
  <si>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</si>
  <si>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</si>
  <si>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</si>
  <si>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</si>
  <si>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</si>
  <si>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</si>
  <si>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</si>
  <si>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</si>
  <si>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</si>
  <si>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minutes</t>
  </si>
  <si>
    <t>X minutes per day</t>
  </si>
  <si>
    <t>X minutes par jour</t>
  </si>
  <si>
    <t>hours</t>
  </si>
  <si>
    <t>X hours per day</t>
  </si>
  <si>
    <t>X heures par jours</t>
  </si>
  <si>
    <t>someone_else</t>
  </si>
  <si>
    <t>no_one</t>
  </si>
  <si>
    <t>No time, No one collects water</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</si>
  <si>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</si>
  <si>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</si>
  <si>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</si>
  <si>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</si>
  <si>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</si>
  <si>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</si>
  <si>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</si>
  <si>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</si>
  <si>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</si>
  <si>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</si>
  <si>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</si>
  <si>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</si>
  <si>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</si>
  <si>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</si>
  <si>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</si>
  <si>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</si>
  <si>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</si>
  <si>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</si>
  <si>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</si>
  <si>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</si>
  <si>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</si>
  <si>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</si>
  <si>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</si>
  <si>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</si>
  <si>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</si>
  <si>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</si>
  <si>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</si>
  <si>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</si>
  <si>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</si>
  <si>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</si>
  <si>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</si>
  <si>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No time, someone else collects water</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</si>
  <si>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</si>
  <si>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</si>
  <si>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</si>
  <si>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</si>
  <si>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</si>
  <si>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</si>
  <si>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</si>
  <si>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</si>
  <si>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</si>
  <si>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</si>
  <si>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</si>
  <si>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</si>
  <si>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</si>
  <si>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</si>
  <si>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</si>
  <si>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</si>
  <si>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</si>
  <si>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</si>
  <si>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</si>
  <si>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</si>
  <si>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</si>
  <si>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</si>
  <si>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</si>
  <si>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</si>
  <si>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</si>
  <si>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</si>
  <si>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</si>
  <si>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</si>
  <si>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</si>
  <si>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</si>
  <si>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</si>
  <si>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</si>
  <si>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</si>
  <si>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</si>
  <si>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</si>
  <si>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</si>
  <si>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</si>
  <si>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</si>
  <si>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</si>
  <si>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</si>
  <si>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</si>
  <si>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</si>
  <si>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</si>
  <si>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</si>
  <si>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</si>
  <si>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</si>
  <si>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</si>
  <si>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</si>
  <si>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</si>
  <si>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</si>
  <si>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</si>
  <si>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</si>
  <si>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</si>
  <si>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</si>
  <si>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</si>
  <si>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</si>
  <si>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</si>
  <si>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</si>
  <si>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</si>
  <si>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</si>
  <si>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</si>
  <si>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</si>
  <si>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</si>
  <si>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</si>
  <si>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</si>
  <si>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</si>
  <si>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</si>
  <si>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</si>
  <si>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</si>
  <si>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</si>
  <si>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</si>
  <si>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 xml:space="preserve">002. Your name: </t>
  </si>
  <si>
    <t xml:space="preserve">002. Enter your name below. </t>
  </si>
  <si>
    <t>002. Indiquez votre nom ci-dessous.</t>
  </si>
  <si>
    <t>today() &gt; date("2016-09-01") and today() &lt; date("2017-09-01")</t>
  </si>
  <si>
    <t>La date et l’heure sont-elles correctes?</t>
  </si>
  <si>
    <t>${system_date_check} = 'no' or today() &lt; date("2016-09-01") or today() &gt; date("2017-09-01")</t>
  </si>
  <si>
    <t>003a. Current date and time.</t>
  </si>
  <si>
    <t>003b. Record the correct date and time.</t>
  </si>
  <si>
    <t>003a. Date et heure locale.</t>
  </si>
  <si>
    <t>003b. Veuillez saisir la date et l’heure</t>
  </si>
  <si>
    <t xml:space="preserve">004a. The following info is from the household questionnaire.  Please review to make sure you are interviewing the correct respondent. </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</si>
  <si>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</si>
  <si>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</si>
  <si>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</si>
  <si>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 xml:space="preserve">008. Has the respondent previously participated in PMA 2020 surveys? </t>
  </si>
  <si>
    <t>006. La personne à interroger est-elle présente et disponible pour répondre au questionnaire aujourd’hui ?</t>
  </si>
  <si>
    <t>007. Connaissez-vous l’enquêtée?</t>
  </si>
  <si>
    <t>009b. Respondent's signature</t>
  </si>
  <si>
    <t xml:space="preserve">011. Respondent's first name. </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</si>
  <si>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</si>
  <si>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</si>
  <si>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</si>
  <si>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</si>
  <si>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</si>
  <si>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</si>
  <si>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</si>
  <si>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</si>
  <si>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</si>
  <si>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</si>
  <si>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</si>
  <si>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</si>
  <si>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</si>
  <si>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</si>
  <si>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</si>
  <si>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</si>
  <si>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</si>
  <si>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</si>
  <si>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</si>
  <si>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</si>
  <si>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</si>
  <si>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</si>
  <si>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</si>
  <si>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</si>
  <si>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</si>
  <si>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</si>
  <si>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</si>
  <si>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 xml:space="preserve">104. Êtes-vous actuellement mariée ou vivez-vous avec un homme comme si vous étiez mariés ? </t>
  </si>
  <si>
    <t xml:space="preserve">105. Avez-vous déjà été mariée ou avez-vous déjà vécu avec un homme seulement une fois ou plus d’une fois ? </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</si>
  <si>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</si>
  <si>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</si>
  <si>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</si>
  <si>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</si>
  <si>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</si>
  <si>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</si>
  <si>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</si>
  <si>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</si>
  <si>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</si>
  <si>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</si>
  <si>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</si>
  <si>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</si>
  <si>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</si>
  <si>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</si>
  <si>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</si>
  <si>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</si>
  <si>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 xml:space="preserve">You entered "Never menstruated" in 209 but the respondent 206 indicates she previously gave birth.  Is that what she said? </t>
  </si>
  <si>
    <t>Vous avez saisi que l'enquêtée  n'avait "jamais eu ses règles" mais elle a également indiqué avoir donné naissance au moins une fois à la question 206. Vérifiez que ces deux réponses sont correctes?</t>
  </si>
  <si>
    <t>209a. Enter ${menstrual_period_lab}</t>
  </si>
  <si>
    <t xml:space="preserve">209. Quand vos dernières règles ont-elles commencé ? </t>
  </si>
  <si>
    <t xml:space="preserve">210a. Are you pregnant now?  </t>
  </si>
  <si>
    <t xml:space="preserve">You entered "Never menstruated" in 209 but 210a indicates that the respondent is pregnant currently.  Is that what she said? </t>
  </si>
  <si>
    <t xml:space="preserve">210a. Êtes-vous actuellement enceinte?  </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</si>
  <si>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</si>
  <si>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</si>
  <si>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</si>
  <si>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</si>
  <si>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</si>
  <si>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</si>
  <si>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</si>
  <si>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</si>
  <si>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</si>
  <si>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</si>
  <si>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 xml:space="preserve">210b. De combien de mois êtes-vous enceinte? </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</si>
  <si>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</si>
  <si>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</si>
  <si>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</si>
  <si>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</si>
  <si>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</si>
  <si>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</si>
  <si>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</si>
  <si>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</si>
  <si>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</si>
  <si>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</si>
  <si>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</si>
  <si>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</si>
  <si>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</si>
  <si>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</si>
  <si>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</si>
  <si>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</si>
  <si>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</si>
  <si>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</si>
  <si>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</si>
  <si>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</si>
  <si>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</si>
  <si>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211a. Voudriez-vous avoir un enfant ou préférez-vous ne pas avoir d’enfant ?</t>
  </si>
  <si>
    <t>211a. Voudriez-vous avoir un nouvel enfant ou préférez-vous ne plus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</si>
  <si>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</si>
  <si>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</si>
  <si>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</si>
  <si>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</si>
  <si>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</si>
  <si>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</si>
  <si>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</si>
  <si>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</si>
  <si>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</si>
  <si>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</si>
  <si>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</si>
  <si>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</si>
  <si>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</si>
  <si>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</si>
  <si>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</si>
  <si>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</si>
  <si>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</si>
  <si>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</si>
  <si>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</si>
  <si>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</si>
  <si>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</si>
  <si>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</si>
  <si>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</si>
  <si>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301b. Avez-vous déjà entendu parler de la stérilisation masculine ? 
RELANCER : Les hommes peuvent avoir une opération pour ne plus avoir d'enfants.</t>
  </si>
  <si>
    <t>301a. Avez-vous déjà entendu parler de la stérilisation féminine ? 
RELANCER : Les femmes peuvent avoir une opération pour ne plus avoir d'enfants.</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</si>
  <si>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</si>
  <si>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</si>
  <si>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</si>
  <si>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</si>
  <si>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</si>
  <si>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</si>
  <si>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</si>
  <si>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</si>
  <si>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</si>
  <si>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</si>
  <si>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</si>
  <si>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</si>
  <si>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</si>
  <si>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</si>
  <si>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302b. Que faîtes-vous pour retarder ou éviter une grossesse? 
RELANCEZ Faites-vous quelque chose d'autre?</t>
  </si>
  <si>
    <t>303. Le prestataire qui vous a fourni cette méthode vous a t-il dit, à vous ou à votre conjoint, que cette méthode est permanente ?</t>
  </si>
  <si>
    <t xml:space="preserve">305a. Vous avez dit que vous n’utilisez pas de méthode contraceptive en ce moment. Pensez-vous que vous utiliserez une méthode contraceptive pour retarder ou éviter de tomber enceinte dans le futur ? </t>
  </si>
  <si>
    <t>305b. Pensez-vous que vous utiliserez une méthode contraceptive pour retarder ou éviter de tomber enceinte dans le futur ?</t>
  </si>
  <si>
    <t>306a. Au cours des 12 derniers mois, avez-vous utilisé une méthode ou fait quelque chose pour retarder ou éviter une grossesse?</t>
  </si>
  <si>
    <t>306b. Quelles méthodes avez-vous utilisé le plus récemment? 
RELANCER: Y en a-t-il une autre?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</si>
  <si>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</si>
  <si>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</si>
  <si>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</si>
  <si>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</si>
  <si>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</si>
  <si>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</si>
  <si>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</si>
  <si>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</si>
  <si>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</si>
  <si>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</si>
  <si>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</si>
  <si>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</si>
  <si>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</si>
  <si>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</si>
  <si>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</si>
  <si>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</si>
  <si>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</si>
  <si>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</si>
  <si>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</si>
  <si>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</si>
  <si>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</si>
  <si>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</si>
  <si>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</si>
  <si>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</si>
  <si>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</si>
  <si>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</si>
  <si>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</si>
  <si>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</si>
  <si>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</si>
  <si>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</si>
  <si>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</si>
  <si>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</si>
  <si>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</si>
  <si>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</si>
  <si>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</si>
  <si>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</si>
  <si>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</si>
  <si>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</si>
  <si>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</si>
  <si>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</si>
  <si>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</si>
  <si>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</si>
  <si>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</si>
  <si>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</si>
  <si>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</si>
  <si>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</si>
  <si>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</si>
  <si>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</si>
  <si>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</si>
  <si>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</si>
  <si>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</si>
  <si>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</si>
  <si>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 xml:space="preserve">REVENIR EN ARRIERE AU DERNIER ECRAN ET RELANCER POUR DETERMINER LA PERIODE LA PLUS RECENTE DE L’UTILISATION EN CONTINUE. </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</si>
  <si>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</si>
  <si>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</si>
  <si>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</si>
  <si>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</si>
  <si>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</si>
  <si>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</si>
  <si>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</si>
  <si>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</si>
  <si>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</si>
  <si>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</si>
  <si>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</si>
  <si>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 xml:space="preserve">314a. Pendant cette visite, avez-vous obtenu la méthode que vous souhaitiez pour éviter ou retarder une grossesse ? </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</si>
  <si>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</si>
  <si>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</si>
  <si>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</si>
  <si>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</si>
  <si>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</si>
  <si>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</si>
  <si>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</si>
  <si>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</si>
  <si>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</si>
  <si>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</si>
  <si>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</si>
  <si>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</si>
  <si>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</si>
  <si>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</si>
  <si>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319. Avez-vous déjà utilisé quelque chose ou essayé par divers moyens de retarder ou d'éviter une grossesse ?</t>
  </si>
  <si>
    <t>316. Retourneriez-vous voir ce prestataire de santé?
Prestataire : ${provider_label}</t>
  </si>
  <si>
    <t>317. Recommanderiez-vous ce prestataire à un/e ami(e) ou un membre de votre famille ?
Prestataire : ${provider_label}</t>
  </si>
  <si>
    <t>320. How old were you when you first used a method to delay or avoid getting pregnant? 
The respondent said she was ${age} years old at her last birthday.</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</si>
  <si>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</si>
  <si>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</si>
  <si>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</si>
  <si>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</si>
  <si>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</si>
  <si>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</si>
  <si>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</si>
  <si>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</si>
  <si>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</si>
  <si>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</si>
  <si>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</si>
  <si>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</si>
  <si>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</si>
  <si>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</si>
  <si>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</si>
  <si>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</si>
  <si>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</si>
  <si>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</si>
  <si>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</si>
  <si>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</si>
  <si>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</si>
  <si>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</si>
  <si>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</si>
  <si>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</si>
  <si>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</si>
  <si>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</si>
  <si>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</si>
  <si>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</si>
  <si>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</si>
  <si>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</si>
  <si>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</si>
  <si>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</si>
  <si>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</si>
  <si>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</si>
  <si>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</si>
  <si>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</si>
  <si>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326d. Reçu un message vocale ou par message à propos de la planification familiale sur un téléphone portable? </t>
  </si>
  <si>
    <t>326c. Lu quelque chose à propos du planning familial dans un magazine ou dans les journaux?</t>
  </si>
  <si>
    <t>326a. Entendu parler du planning familial à la radio?</t>
  </si>
  <si>
    <t>326b. Vu quelque chose sur le planning familial à la télévision?</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</si>
  <si>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</si>
  <si>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</si>
  <si>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</si>
  <si>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</si>
  <si>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</si>
  <si>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</si>
  <si>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</si>
  <si>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</si>
  <si>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</si>
  <si>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</si>
  <si>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 xml:space="preserve">401a. Quel âge aviez-vous quand vous avez eu des rapports sexuels pour la première fois?  </t>
  </si>
  <si>
    <t>L'enquetee est enceinte.</t>
  </si>
  <si>
    <t>âge: ${age}</t>
  </si>
  <si>
    <t xml:space="preserve">
Saisir l'âge en années</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</si>
  <si>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</si>
  <si>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</si>
  <si>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</si>
  <si>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</si>
  <si>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</si>
  <si>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</si>
  <si>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</si>
  <si>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</si>
  <si>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</si>
  <si>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</si>
  <si>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</si>
  <si>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</si>
  <si>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</si>
  <si>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</si>
  <si>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</si>
  <si>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</si>
  <si>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</si>
  <si>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</si>
  <si>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</si>
  <si>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</si>
  <si>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095. Géoréférenciation</t>
  </si>
  <si>
    <t xml:space="preserve">096. How many times have you visited this household to interview this female respondent? </t>
  </si>
  <si>
    <t xml:space="preserve">096. Combien de fois avez-vous rendu visite à ce ménage pour interroger cette femme? </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</si>
  <si>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</si>
  <si>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</si>
  <si>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</si>
  <si>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</si>
  <si>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</si>
  <si>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</si>
  <si>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</si>
  <si>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</si>
  <si>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</si>
  <si>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</si>
  <si>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</si>
  <si>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</si>
  <si>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</si>
  <si>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</si>
  <si>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</si>
  <si>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</si>
  <si>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</si>
  <si>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</si>
  <si>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</si>
  <si>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</si>
  <si>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</si>
  <si>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</si>
  <si>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</si>
  <si>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</si>
  <si>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</si>
  <si>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</si>
  <si>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 xml:space="preserve">005. CHECK: You should be attempting to interview ${firstname}.  Is that correct? </t>
  </si>
  <si>
    <t>005. CONTRÔLE: La personne que vous allez interroger est ${firstname}. Est-ce correct?</t>
  </si>
  <si>
    <t xml:space="preserve">004b. Les informations ci-dessus, sont-elles correctes? </t>
  </si>
  <si>
    <t>L'age dans le tableu menage:</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</si>
  <si>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</si>
  <si>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</si>
  <si>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</si>
  <si>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</si>
  <si>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</si>
  <si>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</si>
  <si>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</si>
  <si>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</si>
  <si>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</si>
  <si>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</si>
  <si>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</si>
  <si>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</si>
  <si>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</si>
  <si>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</si>
  <si>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</si>
  <si>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</si>
  <si>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</si>
  <si>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</si>
  <si>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</si>
  <si>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301j. Avez-vous déjà entendu parler du diaphragme / cape cervicale ?
RELANCER: Les femmes peuvent placer une rondelle de latex ou un petit "bonnet" sur le col de l'utérus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</si>
  <si>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</si>
  <si>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</si>
  <si>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</si>
  <si>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</si>
  <si>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</si>
  <si>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</si>
  <si>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</si>
  <si>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</si>
  <si>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301p. Avez-vous entendu parler d’autres moyens ou méthodes qu’une femme ou un homme peut utiliser pour éviter une grossesse ?</t>
  </si>
  <si>
    <t>301o. Avez-vous déjà entendu parler de la méthode du retrait / coït interrompu ? 
RELANCER : Les hommes peuvent faire attention et se retirer avant l'éjaculation.</t>
  </si>
  <si>
    <t xml:space="preserve">301n. Avez-vous déjà entendu parler de la méthode du rythme ? 
RELANCER : Pour éviter une grossesse, les femmes n’ont pas de rapports sexuels les jours du mois où elles pensent qu’elles peuvent tomber enceintes.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</si>
  <si>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</si>
  <si>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</si>
  <si>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</si>
  <si>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</si>
  <si>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</si>
  <si>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</si>
  <si>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</si>
  <si>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</si>
  <si>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</si>
  <si>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</si>
  <si>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</si>
  <si>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</si>
  <si>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</si>
  <si>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</si>
  <si>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</si>
  <si>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</si>
  <si>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</si>
  <si>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</si>
  <si>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</si>
  <si>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</si>
  <si>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</si>
  <si>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</si>
  <si>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</si>
  <si>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</si>
  <si>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</si>
  <si>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</si>
  <si>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</si>
  <si>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</si>
  <si>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</si>
  <si>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</si>
  <si>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</si>
  <si>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</si>
  <si>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</si>
  <si>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</si>
  <si>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</si>
  <si>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</si>
  <si>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</si>
  <si>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</si>
  <si>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</si>
  <si>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</si>
  <si>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</si>
  <si>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</si>
  <si>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</si>
  <si>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</si>
  <si>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</si>
  <si>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</si>
  <si>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</si>
  <si>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</si>
  <si>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</si>
  <si>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</si>
  <si>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</si>
  <si>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</si>
  <si>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</si>
  <si>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</si>
  <si>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</si>
  <si>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</si>
  <si>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</si>
  <si>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</si>
  <si>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</si>
  <si>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</si>
  <si>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</si>
  <si>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</si>
  <si>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</si>
  <si>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</si>
  <si>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</si>
  <si>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Now I'm going to ask you about menstrual hygiene management.  
This includes the use of absorbent materials; access to a private, clean, safe space; washing as required; and a place to dispose used materials.</t>
  </si>
  <si>
    <t>Do not read options aloud. Select all that apply.</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</si>
  <si>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</si>
  <si>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</si>
  <si>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</si>
  <si>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</si>
  <si>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</si>
  <si>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</si>
  <si>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</si>
  <si>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</si>
  <si>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</si>
  <si>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</si>
  <si>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</si>
  <si>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</si>
  <si>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</si>
  <si>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 xml:space="preserve">Do not read options aloud. Select all that apply. </t>
  </si>
  <si>
    <t xml:space="preserve">Cannot select 'no response' or 'no materials used' with other options. </t>
  </si>
  <si>
    <t>Il n’est pas possible de sélectionner “N’ont pas utilisées des matériels” ou “Aucuns des éléments ci dessus” avec d’autres modalities.</t>
  </si>
  <si>
    <t>mhm_reuse</t>
  </si>
  <si>
    <t>mhm_dry</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</si>
  <si>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</si>
  <si>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</si>
  <si>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</si>
  <si>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</si>
  <si>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 xml:space="preserve">603. Lors de vos dernières règles, qu’est ce que vous avez utilisé pour la collecte ou l’absorption du sang menstruel ? 
RELANCER : Autres choses ?
</t>
  </si>
  <si>
    <t>602a. Quel endroit utilisez-vous le plus souvent  pour changer vos serviettes hygiéniques, les chiffons ou d’autres matériels hygiéniques ?</t>
  </si>
  <si>
    <t>604a. Did you wash and reuse pads, cloths, or other sanitary materials during your last menstrual period?</t>
  </si>
  <si>
    <t xml:space="preserve">604b. During your last menstrual period, were the sanitary materials that you washed and reused completely dried before each reuse? </t>
  </si>
  <si>
    <t xml:space="preserve">604a. Avez-vous lavé et réutilisé les serviettes hygiéniques, les chiffons, ou d’autres matériels sanitaires lors de vos dernières règles ? </t>
  </si>
  <si>
    <t xml:space="preserve">604b. Lors de vos dernières règles, les matériels sanitaires que vous avez  lavé et réutilisé étaient-ils complètement séchés chaque fois avant de les réutiliser ?  </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</si>
  <si>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</si>
  <si>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</si>
  <si>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consent_ca</t>
  </si>
  <si>
    <t>INFORMED CONSENT
Next I would like to ask questions about your preferences for contraception and some new methods that are being developed. Your answers to these questions will be used for research purposes. There are no additional risks or benefits to answering these questions. As a reminder, your participation is completely voluntary and no identifying information about you will be shared with the researchers or reported in the study results.  May I continue with the questions?</t>
  </si>
  <si>
    <t>future_new_meth</t>
  </si>
  <si>
    <t>CA-1. New contraceptive methods are being developed and may become available in the future.  If new methods were available to you, would you consider using a new method at some point in the future?</t>
  </si>
  <si>
    <t>choice_factors_grp</t>
  </si>
  <si>
    <t>select_multiple choice_list</t>
  </si>
  <si>
    <t>choice_factors</t>
  </si>
  <si>
    <t>Do not read responses.
SELECT ALL THAT APPLY.</t>
  </si>
  <si>
    <t>((. = '-99') or not(selected(.,'-99')))</t>
  </si>
  <si>
    <t>choice_factors_check</t>
  </si>
  <si>
    <t>select_one frequency_list</t>
  </si>
  <si>
    <t>desired_freq</t>
  </si>
  <si>
    <t>CA-3. If you could choose how often to take your contraceptive method, would you choose a method that you would take:</t>
  </si>
  <si>
    <t>READ RESPONSES ALOUD</t>
  </si>
  <si>
    <t>desired_months</t>
  </si>
  <si>
    <t>CA-4a. How many months would you want a method to last before you need to get it again?</t>
  </si>
  <si>
    <t>Enter -99 for no response.
Must be between 1 and 11 months. If more than 11 months, go back to previous screen and select “Every year or every few years."</t>
  </si>
  <si>
    <t>((. &gt; 0) and (. &lt; 12)) or (. = '-99')</t>
  </si>
  <si>
    <t>(${desired_freq} = 'monthlyplus')</t>
  </si>
  <si>
    <t>desired_years</t>
  </si>
  <si>
    <t>CA-4b. How many years would you want a method to last before you need to get it again?</t>
  </si>
  <si>
    <t>Enter -99 for no response.
Must be between 1 and 35 years. If less than 1 year, go back to previous screen and select “Every month or every few months”. If more than 35 years, go back and select “Once; it is permanent."</t>
  </si>
  <si>
    <t>((. &gt; 0) and (. &lt; 36)) or (. = '-99')</t>
  </si>
  <si>
    <t>(${desired_freq} = 'yearlyplus')</t>
  </si>
  <si>
    <t>desired_years_check</t>
  </si>
  <si>
    <t>You have entered the respondent wants a method that lasts ${desired_years} years before she gets it again. 
Is that what she said?</t>
  </si>
  <si>
    <t>Go back and change CA-4b if it is not correct.</t>
  </si>
  <si>
    <t>${desired_years} &gt; 19</t>
  </si>
  <si>
    <t>freq_why_grp</t>
  </si>
  <si>
    <t>(${desired_freq}='daily') or (${desired_freq} = 'with_sex')</t>
  </si>
  <si>
    <t>select_multiple whyfreq_list</t>
  </si>
  <si>
    <t>freq_why</t>
  </si>
  <si>
    <t>CA-5. Why did you choose this over other options?
Probe: any other reasons?</t>
  </si>
  <si>
    <t>freq_why_check</t>
  </si>
  <si>
    <t>noperiod</t>
  </si>
  <si>
    <t>CA-6. With some contraceptive methods, women do not get their period, but their period and their fertility return when they stop using it. Would you choose a method that stops your period?</t>
  </si>
  <si>
    <t>new_methods_prompt</t>
  </si>
  <si>
    <t>select_one adopt_list</t>
  </si>
  <si>
    <t>long_last_inject</t>
  </si>
  <si>
    <t>CA-7. Longer-lasting injectable: 
This method is an injection that a woman would get from a health provider.  It would prevent pregnancy for six months.  
While using this method, a woman may have irregular periods or her period may stop.  If a woman has these side-effects, they cannot be stopped until the end of the six months.
This method would contain hormones, substances that change how the body functions, like in existing contraceptive methods such as the pill, the injectable, or the implant.
If this method were available, would you be interested in using it?</t>
  </si>
  <si>
    <t>CA_7.jpg</t>
  </si>
  <si>
    <t>long_last_singlerod</t>
  </si>
  <si>
    <t>CA_8.jpg</t>
  </si>
  <si>
    <t>dissolving_implant</t>
  </si>
  <si>
    <t>CA_9.jpg</t>
  </si>
  <si>
    <t>IUD_hormone</t>
  </si>
  <si>
    <t>CA_10.jpg</t>
  </si>
  <si>
    <t>IUD_nohormone</t>
  </si>
  <si>
    <t>CA_11.jpg</t>
  </si>
  <si>
    <t>permanent</t>
  </si>
  <si>
    <t>preferred_method</t>
  </si>
  <si>
    <t>CA-13. Which one of the following methods would you most prefer to use?</t>
  </si>
  <si>
    <t>Vous n’avez pas sélectionné cette réponse à 601.</t>
  </si>
  <si>
    <t>choice_list</t>
  </si>
  <si>
    <t>effectiveness</t>
  </si>
  <si>
    <t>Effectiveness</t>
  </si>
  <si>
    <t>Cost</t>
  </si>
  <si>
    <t>access</t>
  </si>
  <si>
    <t>Access</t>
  </si>
  <si>
    <t>use_period</t>
  </si>
  <si>
    <t>How long it lasts</t>
  </si>
  <si>
    <t>Husband/partner approves</t>
  </si>
  <si>
    <t>sex_unaffected</t>
  </si>
  <si>
    <t>Doesn’t affect sex</t>
  </si>
  <si>
    <t>available_outside</t>
  </si>
  <si>
    <t>Available outside clinic</t>
  </si>
  <si>
    <t>return_fertility</t>
  </si>
  <si>
    <t>Immediate return to fertility</t>
  </si>
  <si>
    <t>Recommended by friends/relatives</t>
  </si>
  <si>
    <t>Recommended by provider</t>
  </si>
  <si>
    <t>bleeding</t>
  </si>
  <si>
    <t>Does not change menstrual bleeding</t>
  </si>
  <si>
    <t>Causes few other side effect</t>
  </si>
  <si>
    <t>nopain</t>
  </si>
  <si>
    <t>Not painful to receive</t>
  </si>
  <si>
    <t>Can be used while breastfeeding</t>
  </si>
  <si>
    <t>pelvic_exam</t>
  </si>
  <si>
    <t>Does not require pelvic exam</t>
  </si>
  <si>
    <t>secret</t>
  </si>
  <si>
    <t>Can be used secretly</t>
  </si>
  <si>
    <t>frequency_list</t>
  </si>
  <si>
    <t>daily</t>
  </si>
  <si>
    <t>Every day</t>
  </si>
  <si>
    <t>with_sex</t>
  </si>
  <si>
    <t>Every time you have sex</t>
  </si>
  <si>
    <t>monthlyplus</t>
  </si>
  <si>
    <t>Every month or every few months</t>
  </si>
  <si>
    <t>yearlyplus</t>
  </si>
  <si>
    <t>Every year or every few years</t>
  </si>
  <si>
    <t>Once; it is permanent</t>
  </si>
  <si>
    <t>whyfreq_list</t>
  </si>
  <si>
    <t>preg_desired</t>
  </si>
  <si>
    <t>May want to get pregnant soon</t>
  </si>
  <si>
    <t>familiarity</t>
  </si>
  <si>
    <t>Familiar/feel comfortable with short acting methods</t>
  </si>
  <si>
    <t>Infrequent sex</t>
  </si>
  <si>
    <t>Fear of side effects of long-acting methods</t>
  </si>
  <si>
    <t>convenience</t>
  </si>
  <si>
    <t>More convenient to use than long-acting methods</t>
  </si>
  <si>
    <t>Less expensive than long-acting methods</t>
  </si>
  <si>
    <t>Easier to access than long-acting methods</t>
  </si>
  <si>
    <t>Friends/family members use short-acting methods</t>
  </si>
  <si>
    <t>fear</t>
  </si>
  <si>
    <t>Fear of medical proceedure</t>
  </si>
  <si>
    <t>adopt_list</t>
  </si>
  <si>
    <t>yes_def</t>
  </si>
  <si>
    <t>Definitely would use it</t>
  </si>
  <si>
    <t>yes_prob</t>
  </si>
  <si>
    <t>Probably would use it</t>
  </si>
  <si>
    <t>no_prob</t>
  </si>
  <si>
    <t>Probably would not use it</t>
  </si>
  <si>
    <t>no_def</t>
  </si>
  <si>
    <t>Definitely would not use it</t>
  </si>
  <si>
    <t>Longer lasting injectable</t>
  </si>
  <si>
    <t>Longer lasting single rod implant</t>
  </si>
  <si>
    <t>Dissolving implant</t>
  </si>
  <si>
    <t>Permanent Method</t>
  </si>
  <si>
    <t>Current method: ${current_recent_label}</t>
  </si>
  <si>
    <t>Recent method: ${current_recent_label}</t>
  </si>
  <si>
    <t>ca_intro_note</t>
  </si>
  <si>
    <t>Contraceptive Acceptability Questions</t>
  </si>
  <si>
    <t>CA-1. Des nouvelles méthodes contraceptives sont en cours de développement et pourraient être disponibles dans l’avenir. Si des nouvelles méthodes étaient mises à votre disposition, est-ce que vous envisageriez d’utiliser une nouvelle méthode à un moment dans le futur ?</t>
  </si>
  <si>
    <t xml:space="preserve">CA-2. En choisissant une méthode contraceptive, quels sont les aspects de la méthode qui sont importants pour vous ? 
RELANCER : Y-a-t ‘il d’autres choses qui sont importantes pour vous ? </t>
  </si>
  <si>
    <t>CA-2. In choosing a contraceptive method, what are the things about the method that are important to you? 
PROBE: Anything else that is important to you?</t>
  </si>
  <si>
    <t>Ne lisez pas les réponses à haute voix. Sélectionnez toutes les réponses mentionnées</t>
  </si>
  <si>
    <t>Efficacité</t>
  </si>
  <si>
    <t>Coût</t>
  </si>
  <si>
    <t>Accès</t>
  </si>
  <si>
    <t>Durée de la méthode</t>
  </si>
  <si>
    <t>Approbation du mari/partenaire</t>
  </si>
  <si>
    <t>N’interfère pas avec les rapports sexuels</t>
  </si>
  <si>
    <t>Retour immédiat à la fécondité</t>
  </si>
  <si>
    <t>Recommandé par les amis/famille</t>
  </si>
  <si>
    <t>Recommandé par un prestataire</t>
  </si>
  <si>
    <t>Ne change pas les saignements menstruels</t>
  </si>
  <si>
    <t>N’est pas douloureuse à recevoir</t>
  </si>
  <si>
    <t>Peut être utilisée pendant l’allaitement</t>
  </si>
  <si>
    <t>Peut être utilisée en secret</t>
  </si>
  <si>
    <t>CA-3. Si vous pouviez choisir la fréquence d’utilisation de votre méthode, vous choisiriez une méthode que vous prendriez :</t>
  </si>
  <si>
    <t>Tous les jours</t>
  </si>
  <si>
    <t>A chaque rapport sexuel</t>
  </si>
  <si>
    <t>Tous les mois ou quelques mois</t>
  </si>
  <si>
    <t>Une seule fois/permanente</t>
  </si>
  <si>
    <t>CA-4a. Vous souhaiteriez que la méthode dure combien de mois avant de devoir la renouveler ?</t>
  </si>
  <si>
    <t>CA-4b. Vous souhaiteriez que la méthode dure combien d’années avant de devoir la renouveler ?</t>
  </si>
  <si>
    <t>Vous avez saisi que l’enquêtée souhaite une méthode qui dure ${desired_years} ans avant de devoir la renouveler. Est-ce que c’est bien ce qu’elle a dit ?</t>
  </si>
  <si>
    <t>Revenez en arrière et changez CA_4b si ce n’est pas correct.</t>
  </si>
  <si>
    <t xml:space="preserve">CA-5. Pourquoi est-ce que vous préférez ceci aux autres options ?
RELANCER : D’autres raisons ? </t>
  </si>
  <si>
    <t>Peut souhaiter tomber enceinte bientôt</t>
  </si>
  <si>
    <t>Familier/A l’aise avec les méthodes de courte durée</t>
  </si>
  <si>
    <t>Rapports sexuels peu fréquents</t>
  </si>
  <si>
    <t>Peur des effets secondaires des méthodes de longue durée d’action</t>
  </si>
  <si>
    <t>Plus pratique à utiliser que les méthodes de longue durée</t>
  </si>
  <si>
    <t>Moins cher que les méthodes de longue durée</t>
  </si>
  <si>
    <t>Plus accessible que les méthodes de longue durée d’action</t>
  </si>
  <si>
    <t>Amis/famille utilisent des méthodes de courte durée d’action</t>
  </si>
  <si>
    <t>Peur de la procédure d’insertion</t>
  </si>
  <si>
    <t>Lisez les réponses à haute voix.</t>
  </si>
  <si>
    <t>CA-13. Parmi les méthodes suivantes, laquelle préfèreriez-vous utiliser ?</t>
  </si>
  <si>
    <t>Injectable à plus longue durée</t>
  </si>
  <si>
    <t>Implant biodégradable</t>
  </si>
  <si>
    <t>Méthode contraceptive permanente</t>
  </si>
  <si>
    <t>Methode actuelle: ${current_recent_label}</t>
  </si>
  <si>
    <t>Methode recente: ${current_recent_label}</t>
  </si>
  <si>
    <t>Certainement</t>
  </si>
  <si>
    <t>Probablement</t>
  </si>
  <si>
    <t>Probablement pas</t>
  </si>
  <si>
    <t>Certainement pas</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</si>
  <si>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</si>
  <si>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</si>
  <si>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</si>
  <si>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</si>
  <si>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</si>
  <si>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</si>
  <si>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</si>
  <si>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</si>
  <si>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</si>
  <si>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</si>
  <si>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</si>
  <si>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</si>
  <si>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</si>
  <si>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</si>
  <si>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</si>
  <si>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</si>
  <si>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</si>
  <si>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</si>
  <si>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</si>
  <si>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</si>
  <si>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</si>
  <si>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</si>
  <si>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</si>
  <si>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</si>
  <si>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</si>
  <si>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</si>
  <si>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</si>
  <si>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</si>
  <si>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</si>
  <si>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</si>
  <si>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</si>
  <si>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</si>
  <si>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</si>
  <si>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r>
      <t>Private</t>
    </r>
    <r>
      <rPr>
        <sz val="10"/>
        <rFont val="Arial"/>
        <family val="2"/>
      </rPr>
      <t xml:space="preserve"> practice</t>
    </r>
  </si>
  <si>
    <r>
      <t>Store/market/supermarket/</t>
    </r>
    <r>
      <rPr>
        <sz val="10"/>
        <rFont val="Arial"/>
        <family val="2"/>
      </rPr>
      <t xml:space="preserve">mobile vendors </t>
    </r>
  </si>
  <si>
    <t>Pilule du lendemain</t>
  </si>
  <si>
    <t>Préservatif masculin</t>
  </si>
  <si>
    <t>Préservatif féminin</t>
  </si>
  <si>
    <t>diaphragm</t>
  </si>
  <si>
    <t xml:space="preserve">Diaphragm </t>
  </si>
  <si>
    <t>Diaphragme</t>
  </si>
  <si>
    <t xml:space="preserve">Foam/Jelly </t>
  </si>
  <si>
    <t>Mousse / Gelée spermicide</t>
  </si>
  <si>
    <t>flw_willing</t>
  </si>
  <si>
    <t>${flw_willing} = 'yes'</t>
  </si>
  <si>
    <t>(${consent_ca}='yes')</t>
  </si>
  <si>
    <t>(${consent_ca}='yes') and (${future_new_meth} != 'no' or ${current_user} = 'yes' or ${future_user_not_current} = 'yes' or ${future_user_pregnant} = 'yes')</t>
  </si>
  <si>
    <t>Now I would like to talk with you about methods that are not yet widely available in Burkina Faso or that are currently being developed. For each method, I will first describe it and then ask if you would be interested in using it at some point in the future.  All these methods are highly effective at preventing pregnancy.</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</si>
  <si>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</si>
  <si>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</si>
  <si>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</si>
  <si>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</si>
  <si>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</si>
  <si>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</si>
  <si>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</si>
  <si>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</si>
  <si>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</si>
  <si>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</si>
  <si>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</si>
  <si>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</si>
  <si>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</si>
  <si>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</si>
  <si>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</si>
  <si>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</si>
  <si>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</si>
  <si>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</si>
  <si>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</si>
  <si>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</si>
  <si>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</si>
  <si>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</si>
  <si>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</si>
  <si>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</si>
  <si>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</si>
  <si>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</si>
  <si>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</si>
  <si>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</si>
  <si>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</si>
  <si>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</si>
  <si>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</si>
  <si>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</si>
  <si>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</si>
  <si>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</si>
  <si>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Merci.</t>
  </si>
  <si>
    <t>Il vous reste d’autres questions à compléter en dehors de la maison</t>
  </si>
  <si>
    <t>flw_number_typed</t>
  </si>
  <si>
    <t>select_one preferred_list</t>
  </si>
  <si>
    <t>${preferred_method_cnt} &gt; 1</t>
  </si>
  <si>
    <t>preferred_list</t>
  </si>
  <si>
    <t>current</t>
  </si>
  <si>
    <t>recent</t>
  </si>
  <si>
    <t>static</t>
  </si>
  <si>
    <t>filter_list</t>
  </si>
  <si>
    <t>LLI_filt</t>
  </si>
  <si>
    <t>if((${long_last_inject} = 'yes_def') or (${long_last_inject} = 'yes_prob'),'long_last_inject','x')</t>
  </si>
  <si>
    <t>LLS_filt</t>
  </si>
  <si>
    <t>if((${long_last_singlerod} = 'yes_def') or (${long_last_singlerod} = 'yes_prob'),'long_last_singlerod','x')</t>
  </si>
  <si>
    <t>DI_filt</t>
  </si>
  <si>
    <t>if((${dissolving_implant} = 'yes_def') or (${dissolving_implant} = 'yes_prob'),'dissolving_implant','x')</t>
  </si>
  <si>
    <t>IUDH_filt</t>
  </si>
  <si>
    <t>if((${IUD_hormone} = 'yes_def') or (${IUD_hormone} = 'yes_prob'),'IUD_hormone','x')</t>
  </si>
  <si>
    <t>IUDNH_filt</t>
  </si>
  <si>
    <t>if((${IUD_nohormone} = 'yes_def') or (${IUD_nohormone} = 'yes_prob'),'IUD_nohormone','x')</t>
  </si>
  <si>
    <t>P_filt</t>
  </si>
  <si>
    <t>if((${permanent} = 'yes_def') or (${permanent} = 'yes_prob'),'permanent','x')</t>
  </si>
  <si>
    <t>C_filt</t>
  </si>
  <si>
    <t>if(${current_user}='yes','current','x')</t>
  </si>
  <si>
    <t>R_filt</t>
  </si>
  <si>
    <t>if(${recent_user}='yes','recent','x')</t>
  </si>
  <si>
    <t>preferred_method_cnt</t>
  </si>
  <si>
    <t>(${LLI_filt} != 'x') + 
(${LLS_filt} != 'x') + 
(${DI_filt} != 'x') + 
(${IUDH_filt} != 'x') + 
(${IUDNH_filt} != 'x') + 
(${P_filt} != 'x') + 
(${C_filt} != 'x') + 
(${R_filt} != 'x')</t>
  </si>
  <si>
    <t>(filter_list = ${LLI_filt}) or 
(filter_list = ${LLS_filt}) or 
(filter_list = ${DI_filt}) or 
(filter_list = ${IUDH_filt}) or 
(filter_list = ${IUDNH_filt}) or 
(filter_list = ${P_filt}) or 
(filter_list = ${C_filt}) or 
(filter_list = ${R_filt}) or
(filter_list = 'static')</t>
  </si>
  <si>
    <t>flw_number_confirm</t>
  </si>
  <si>
    <t>implant_not_other</t>
  </si>
  <si>
    <t>Referred elsewhwere</t>
  </si>
  <si>
    <t>told_elsewhere</t>
  </si>
  <si>
    <t>A été dit d’aller à un autre endroit où l’insertion s’est fait</t>
  </si>
  <si>
    <t>(${consent_obtained}) and (not(selected(${current_method}, 'female_sterilization'))) and (not(selected(${current_method}, 'male_sterilization')))</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</si>
  <si>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</si>
  <si>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</si>
  <si>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</si>
  <si>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 &gt; date("2016-09-01")) and (. &lt; date("2017-09-01"))</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</si>
  <si>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</si>
  <si>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</si>
  <si>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</si>
  <si>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</si>
  <si>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</si>
  <si>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</si>
  <si>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</si>
  <si>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</si>
  <si>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</si>
  <si>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Ne cause pas beaucoup d’autres effets secondaires</t>
  </si>
  <si>
    <t>Ne nécessite pas d’examen gynécologique</t>
  </si>
  <si>
    <t>Tous les ans ou quelques années</t>
  </si>
  <si>
    <t>(.='yes')</t>
  </si>
  <si>
    <t>Secondaire (1ier cycle)</t>
  </si>
  <si>
    <t>Secondaire (2ième cycle)</t>
  </si>
  <si>
    <t>Supérieur</t>
  </si>
  <si>
    <t>int(min(
 if(${first_birth} &lt; ${today},(int(${first_birth} - ${birthdate}) div 365),888),
 if(${recent_birth} &lt; ${today},(int(${recent_birth} - ${birthdate}) div 365),888)
))</t>
  </si>
  <si>
    <t>Vous avez saisi que l’enquêtée a eu ${age_at_first_sex} âge lors de son premier rapport sexuel. Cependant, l’enquêtée vous a dit auparavant qu’elle a donné naissance à un âge plus jeune: ${age_first_birth}. Est-ce correct?</t>
  </si>
  <si>
    <t>Les questions sur l’acceptabilité des nouvelles méthodes contraceptives</t>
  </si>
  <si>
    <t>Disponible hors des centres de santé</t>
  </si>
  <si>
    <t xml:space="preserve">CA-6. En utilisant certaines méthodes contraceptives, les femmes n’ont plus leurs règles, mais les règles et la fécondité reviennent quand elles arrêtent d’utiliser la méthode. Est ce que vous choisiriez une telle méthode ? </t>
  </si>
  <si>
    <t xml:space="preserve">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 </t>
  </si>
  <si>
    <t>097. In what language was this interview conducted?</t>
  </si>
  <si>
    <t xml:space="preserve">097. En quelle langue avez-vous effectué cette enquête ? </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</si>
  <si>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</si>
  <si>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</si>
  <si>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</si>
  <si>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</si>
  <si>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</si>
  <si>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</si>
  <si>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</si>
  <si>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</si>
  <si>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</si>
  <si>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</si>
  <si>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</si>
  <si>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</si>
  <si>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 xml:space="preserve">Présence d’autres personnes lors de l’interview (personnes présentes et qui écoutent, personnes présentes mais qui n’écoutent pas, ou pas présentes). </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</si>
  <si>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</si>
  <si>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</si>
  <si>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</si>
  <si>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</si>
  <si>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</si>
  <si>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</si>
  <si>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</si>
  <si>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</si>
  <si>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</si>
  <si>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</si>
  <si>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</si>
  <si>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</si>
  <si>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</si>
  <si>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</si>
  <si>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 xml:space="preserve">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 </t>
  </si>
  <si>
    <t xml:space="preserve">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 </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</si>
  <si>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</si>
  <si>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 xml:space="preserve">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 </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</si>
  <si>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</si>
  <si>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</si>
  <si>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DIU de 5 ans</t>
  </si>
  <si>
    <t>DIU de 10 ans</t>
  </si>
  <si>
    <t>IUD for 5 years</t>
  </si>
  <si>
    <t>IUD for 10 years</t>
  </si>
  <si>
    <t>312a. Quand vous avez obtenu ${current_recent_label}, l’agent de santé ou de planification familiale vous a-t-il parlé des effets secondaires ou des problèmes que vous pourriez avoir en utilisant une méthode pour retarder ou éviter une grossesse ?</t>
  </si>
  <si>
    <t>Implant à tige unique à durée prolongée</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</si>
  <si>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</si>
  <si>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</si>
  <si>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</si>
  <si>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</si>
  <si>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</si>
  <si>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 xml:space="preserve">212a. Combien de temps voudriez-vous attendre à partir de maintenant avant votre prochaine naissance? </t>
  </si>
  <si>
    <t>212b. Après la naissance de l’enfant que vous attendez maintenant, combien de temps voudriez-vous attendre avant la naissance d'un autre enfant?</t>
  </si>
  <si>
    <t>COMMON ENDING FOR ALL ROUNDS</t>
  </si>
  <si>
    <t>How to use this reference.</t>
  </si>
  <si>
    <t>Color Scheme</t>
  </si>
  <si>
    <t>White BG: Non-country-specific questions</t>
  </si>
  <si>
    <t>BURKINA R4</t>
  </si>
  <si>
    <t>Yellow BG: Country-specific (used by all countries)</t>
  </si>
  <si>
    <t>Section Delimiters</t>
  </si>
  <si>
    <t>Modules</t>
  </si>
  <si>
    <t>Individual Questions</t>
  </si>
  <si>
    <t>IMPLANT REMOVAL MODULE</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</si>
  <si>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</si>
  <si>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</si>
  <si>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</si>
  <si>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</si>
  <si>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</si>
  <si>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</si>
  <si>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</si>
  <si>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</si>
  <si>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NIGERIA ONLY FQ30b, c</t>
  </si>
  <si>
    <t>select_one facility_name_list</t>
  </si>
  <si>
    <t>facility_name</t>
  </si>
  <si>
    <t xml:space="preserve">FQ30b. What is the full name of the facility where you obtained your ${current_recent_label}. </t>
  </si>
  <si>
    <t>Select from the following facilities, if applicable. If the facility where she obtained her method is not shown, select “Other” and enter the full name of the facility on the next screen.</t>
  </si>
  <si>
    <t>(
${current_or_recent_user} and
((${current_recent_method} != 'LAM') and (${current_recent_method} != 'rhythm') and (${current_recent_method} != 'withdrawal'))
) and
(
(${fp_provider} = 'govt_hosp') or
(${fp_provider} = 'govt_health_center') or
(${fp_provider} = 'FP_clinic') or
(${fp_provider} = 'private_hospital') or
(${fp_provider} = 'pharmacy') or
(${fp_provider} = 'private_doctor') or
(${fp_provider} = 'chemist') or
(${fp_provider} = 'shop') or
(${fp_provider} = 'ngo') or
(${fp_provider} = 'other')
)</t>
  </si>
  <si>
    <t>LGA_filter_list = ${LGA} or LGA_filter_list = 'other'</t>
  </si>
  <si>
    <t>facility_name_other</t>
  </si>
  <si>
    <t xml:space="preserve">FQ30c. Full name of facility: </t>
  </si>
  <si>
    <t>${facility_name} = 'other'</t>
  </si>
  <si>
    <t>Time collecting water</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</si>
  <si>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</si>
  <si>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</si>
  <si>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</si>
  <si>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</si>
  <si>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</si>
  <si>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</si>
  <si>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</si>
  <si>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</si>
  <si>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</si>
  <si>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</si>
  <si>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</si>
  <si>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</si>
  <si>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</si>
  <si>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</si>
  <si>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</si>
  <si>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</si>
  <si>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Menstrual Hygiene</t>
  </si>
  <si>
    <t>BEGIN ROUND 2+  QUESTIONS</t>
  </si>
  <si>
    <t>END ROUND 2+ QUESTIONS</t>
  </si>
  <si>
    <t>Previous Participation</t>
  </si>
  <si>
    <t>END ROUND 2&amp;5 SECTION:</t>
  </si>
  <si>
    <t>BEGIN ROUND 2&amp;5 SECTION:</t>
  </si>
  <si>
    <t>COMMON BEGINNING FOR ALL ROUNDS</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</si>
  <si>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</si>
  <si>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</si>
  <si>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</si>
  <si>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</si>
  <si>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</si>
  <si>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</si>
  <si>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version</t>
  </si>
  <si>
    <t>notes</t>
  </si>
  <si>
    <t>update</t>
  </si>
  <si>
    <t>bugfix</t>
  </si>
  <si>
    <t>bus_10yr_error</t>
  </si>
  <si>
    <t>For countries that want to get at Sayana Press</t>
  </si>
  <si>
    <t>End Sayana Press countries</t>
  </si>
  <si>
    <t>End ideal family size questions</t>
  </si>
  <si>
    <t>Ideal family size questions are puprle (some countries only)</t>
  </si>
  <si>
    <t>END Bukina extra people</t>
  </si>
  <si>
    <t>START Burkina extra people</t>
  </si>
  <si>
    <t>END Contraceptive Acceptability</t>
  </si>
  <si>
    <t>START Contraceptive Acceptabiltiy</t>
  </si>
  <si>
    <t>END Ideal Family Size</t>
  </si>
  <si>
    <t>START Ideal Family size</t>
  </si>
  <si>
    <t>Start Ideal family size questions</t>
  </si>
  <si>
    <t>BEGIN</t>
  </si>
  <si>
    <t>Implant duration</t>
  </si>
  <si>
    <t>END</t>
  </si>
  <si>
    <t>Marked specific sets of choice lists for different modules and questions</t>
  </si>
  <si>
    <t>Added diarrhea module choices.</t>
  </si>
  <si>
    <t>Added TCI module questions.</t>
  </si>
  <si>
    <t>select_multiple method_influences_list</t>
  </si>
  <si>
    <t>method_influences_pro</t>
  </si>
  <si>
    <r>
      <t xml:space="preserve">TCI_302. Besides you and your husband/partner, who else influences the decision to use a family planning method?
</t>
    </r>
    <r>
      <rPr>
        <b/>
        <sz val="10"/>
        <color indexed="8"/>
        <rFont val="Calibri"/>
        <family val="2"/>
      </rPr>
      <t>PROBE: Anybody else?</t>
    </r>
  </si>
  <si>
    <t>Cannot select "no response" or “no one” with other options.</t>
  </si>
  <si>
    <t>method_recommendations_given</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</si>
  <si>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</si>
  <si>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</si>
  <si>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</si>
  <si>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</si>
  <si>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</si>
  <si>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</si>
  <si>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</si>
  <si>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</si>
  <si>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</si>
  <si>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</si>
  <si>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</si>
  <si>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</si>
  <si>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</si>
  <si>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</si>
  <si>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</si>
  <si>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</si>
  <si>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</si>
  <si>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</si>
  <si>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</si>
  <si>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</si>
  <si>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</si>
  <si>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</si>
  <si>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</si>
  <si>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</si>
  <si>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</si>
  <si>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</si>
  <si>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</si>
  <si>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</si>
  <si>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leader_local_or_regional</t>
  </si>
  <si>
    <t>State, LGA, or local leaders</t>
  </si>
  <si>
    <t>leader_religious</t>
  </si>
  <si>
    <t>nsm_list</t>
  </si>
  <si>
    <t>none</t>
  </si>
  <si>
    <t>None</t>
  </si>
  <si>
    <t>some</t>
  </si>
  <si>
    <t>Some</t>
  </si>
  <si>
    <t>most</t>
  </si>
  <si>
    <t>Most</t>
  </si>
  <si>
    <t>all</t>
  </si>
  <si>
    <t>All</t>
  </si>
  <si>
    <t>END TCI</t>
  </si>
  <si>
    <t>START TCI</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</si>
  <si>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</si>
  <si>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</si>
  <si>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</si>
  <si>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</si>
  <si>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</si>
  <si>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</si>
  <si>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</si>
  <si>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</si>
  <si>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</si>
  <si>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</si>
  <si>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</si>
  <si>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</si>
  <si>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</si>
  <si>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</si>
  <si>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</si>
  <si>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</si>
  <si>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</si>
  <si>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public_leader_influence_con</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</si>
  <si>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</si>
  <si>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</si>
  <si>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</si>
  <si>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</si>
  <si>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</si>
  <si>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</si>
  <si>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</si>
  <si>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</si>
  <si>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TCI MODULE</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</si>
  <si>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</si>
  <si>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</si>
  <si>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</si>
  <si>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</si>
  <si>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</si>
  <si>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</si>
  <si>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</si>
  <si>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</si>
  <si>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</si>
  <si>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</si>
  <si>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</si>
  <si>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(${begin_interview} = 'yes')</t>
  </si>
  <si>
    <t>009a. May I begin the interview now?</t>
  </si>
  <si>
    <t>BEGIN 009a-009b Variations - No Consent Form (NG)</t>
  </si>
  <si>
    <t>END 009a-009b Variations</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</si>
  <si>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</si>
  <si>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</si>
  <si>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</si>
  <si>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</si>
  <si>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</si>
  <si>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</si>
  <si>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</si>
  <si>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</si>
  <si>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</si>
  <si>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</si>
  <si>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</si>
  <si>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</si>
  <si>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</si>
  <si>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</si>
  <si>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</si>
  <si>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</si>
  <si>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</si>
  <si>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</si>
  <si>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</si>
  <si>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</si>
  <si>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</si>
  <si>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</si>
  <si>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</si>
  <si>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</si>
  <si>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</si>
  <si>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</si>
  <si>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</si>
  <si>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</si>
  <si>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</si>
  <si>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</si>
  <si>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</si>
  <si>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</si>
  <si>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</si>
  <si>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</si>
  <si>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</si>
  <si>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</si>
  <si>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</si>
  <si>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</si>
  <si>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</si>
  <si>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</si>
  <si>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</si>
  <si>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</si>
  <si>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</si>
  <si>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</si>
  <si>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</si>
  <si>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</si>
  <si>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</si>
  <si>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</si>
  <si>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</si>
  <si>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</si>
  <si>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</si>
  <si>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</si>
  <si>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</si>
  <si>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</si>
  <si>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</si>
  <si>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</si>
  <si>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</si>
  <si>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</si>
  <si>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</si>
  <si>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</si>
  <si>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</si>
  <si>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</si>
  <si>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</si>
  <si>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</si>
  <si>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</si>
  <si>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</si>
  <si>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</si>
  <si>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</si>
  <si>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</si>
  <si>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</si>
  <si>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</si>
  <si>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</si>
  <si>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</si>
  <si>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</si>
  <si>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</si>
  <si>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</si>
  <si>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</si>
  <si>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</si>
  <si>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</si>
  <si>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</si>
  <si>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</si>
  <si>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</si>
  <si>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</si>
  <si>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</si>
  <si>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BEGIN 009a-009b Variations - Consent (BF, KE, CI)</t>
  </si>
  <si>
    <t>J’aimerais maintenant vous poser des questions sur votre utilisation de l’eau.</t>
  </si>
  <si>
    <t>501. Lors d’un jour typique de la saison SÈCHE, combien de temps passez-vous à collecter l’eau?</t>
  </si>
  <si>
    <t>501. Saisir ${dry_label}:</t>
  </si>
  <si>
    <t>502. Lors d’un jour typique de la saison DES PLUIES, combien de temps passez-vous à collecter l’eau?</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</si>
  <si>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</si>
  <si>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</si>
  <si>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</si>
  <si>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</si>
  <si>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</si>
  <si>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CONTRACEPTIVE ACCEPTABILITY MODULE (BFR4, UGR4)</t>
  </si>
  <si>
    <t>children_away, 202b</t>
  </si>
  <si>
    <t>make required</t>
  </si>
  <si>
    <t>The date must be between 2016-09-01 and 2017-09-01.</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</si>
  <si>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</si>
  <si>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</si>
  <si>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</si>
  <si>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</si>
  <si>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</si>
  <si>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</si>
  <si>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</si>
  <si>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</si>
  <si>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</si>
  <si>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502. Saisir ${wet_label}: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</si>
  <si>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</si>
  <si>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</si>
  <si>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</si>
  <si>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</si>
  <si>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</si>
  <si>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</si>
  <si>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</si>
  <si>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</si>
  <si>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</si>
  <si>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</si>
  <si>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</si>
  <si>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</si>
  <si>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</si>
  <si>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</si>
  <si>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</si>
  <si>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</si>
  <si>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</si>
  <si>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</si>
  <si>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</si>
  <si>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</si>
  <si>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</si>
  <si>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</si>
  <si>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</si>
  <si>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</si>
  <si>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</si>
  <si>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</si>
  <si>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</si>
  <si>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Strongly disagree</t>
  </si>
  <si>
    <t>Disagree</t>
  </si>
  <si>
    <t>Agree</t>
  </si>
  <si>
    <t>Strongly agree</t>
  </si>
  <si>
    <t>Not at all capable</t>
  </si>
  <si>
    <t>Somewhat capable</t>
  </si>
  <si>
    <t>Capable</t>
  </si>
  <si>
    <t>Very capable</t>
  </si>
  <si>
    <t>Now I’m going to ask you decision-making and control matters about contraceptive use and sex. For each of the following questions please tell me how much agree, or disagree with the questions.</t>
  </si>
  <si>
    <t>(${age_at_first_sex} != '') and (${age_at_first_sex} != -77)</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</si>
  <si>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</si>
  <si>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select_one agree_4_list</t>
  </si>
  <si>
    <t>sex_tell</t>
  </si>
  <si>
    <t>WGE501. Arai mam eong epuda aelo, apedori eong alimokin okilenika/lo’waika</t>
  </si>
  <si>
    <t>WGE501. Singa  mpulira  nti    saagala  kwegatta  ,nsobola okutegeeza   omwami/ omwagalwa   wange</t>
  </si>
  <si>
    <t>WGE501. Maka le ma eci ku ma eco luzo ma agupi ni ra</t>
  </si>
  <si>
    <t>WGE501. Ka pe amito butu, atwero Waco ki adwong na.</t>
  </si>
  <si>
    <t xml:space="preserve"> Bwemba  tyenze  kwegaita  muby’omukwano  ,  nsobola   okukoba   musadha   wange   oba  muganzi  wange </t>
  </si>
  <si>
    <t>WGE501.pakachamit ayong akiper ke aka kile, apedori alimokin lokile kang?</t>
  </si>
  <si>
    <t>WGE501. Naba ntarikwenda   kuterana nawe  ningambuira  omushaija wangye/ omukundwa  wangye.</t>
  </si>
  <si>
    <t>WGE501. Kakuba ntarukugonza   kuterana nomusaija/omugonzebwa  wange,  ninsobora  kumugambira.</t>
  </si>
  <si>
    <t>select_one capable_4_list</t>
  </si>
  <si>
    <t>sex_avoid</t>
  </si>
  <si>
    <t>WGE502. Arai mam eong akoto aelo, apedori eong keda okilenika/lo’waika ainapakin</t>
  </si>
  <si>
    <t>WGE502. Singa  mbeera   nga  sagala  kwegatta  nina obusoboozi  okukyewala  n’omwami/ mwagalwa  wange</t>
  </si>
  <si>
    <t>WGE502. Ma ka le ma eci ku ma okpo ci ma onyazo ma agupi si.</t>
  </si>
  <si>
    <t>WGE502. Ka pe amito butu,atwero gengo ne ki adwong na.</t>
  </si>
  <si>
    <t>WGE502.  Bwemba  tyendha  kwegaita  muby’omukwano,  nsobola  okukyewala  ni   musadha  wange  oba  muganzi  wange</t>
  </si>
  <si>
    <t>WGE502. pakachamit ayong akiper ke aka kile,apedorit ayong abuuikin ke eka kile.</t>
  </si>
  <si>
    <t>WGE502. Naba ntarikwenda   kuterana n’omushaija   haine okundibubasa  kureka/okwehara  kuterana  n’omushaija wangye/ omukundwa  wangye</t>
  </si>
  <si>
    <t xml:space="preserve">WGE502. Kakuba ntarukugonza   kuterana nomusaija/omugonzebwa  wange,  ninsobora  kumwehara. </t>
  </si>
  <si>
    <t>contraception_tell</t>
  </si>
  <si>
    <t>WGE503. If I want to use contraception, I can tell my husband/partner I am using it.</t>
  </si>
  <si>
    <t>WGE503. Apedori eong alimokin okilenika/lowaika ebe etosomai eong eipone lo aitikitik auri</t>
  </si>
  <si>
    <t xml:space="preserve">WGE503. Nsoboola  okubuulira  omwami/ omwagalwa  wange nti   nkozesa    ekola ya  famile ( ekola e’yekizungu eziyiza   okufuna  olubuto) </t>
  </si>
  <si>
    <t>WGE503. Ma eco ma agupini ma geriko anzi tizo eselesiri ayuri luzo ra</t>
  </si>
  <si>
    <t>WGE503. Atwero Waco ki adwong na ki atye ka tic ki yore me lago nywal</t>
  </si>
  <si>
    <t>WGE503. Nsobola  okukobera  musadha  wange  oba  muganzi  wange  nti  ndi  kukozesa  enkola  eya  kizaala  igumba</t>
  </si>
  <si>
    <t>WGE503.kachamit ayong akisitiya ngikito ngulu ebuuikinete apoot,apedorit ayong alimokin lokile kang.</t>
  </si>
  <si>
    <t>WGE503. Nimbasa  kugambira  omushaija wangye/ omukundwa  wangye  ngu  ninkoresa  omuringo  gw’okuzibira  kugira  enda</t>
  </si>
  <si>
    <t>WGE503. Ninsobora   kugambira  omusaija wange/ omugonzebwa  wange  ngu  ninkozesa  omulingo  gw’okutangira  kutwara  enda</t>
  </si>
  <si>
    <t>contraception_capable</t>
  </si>
  <si>
    <t>WGE504. If I want to use contraception, I am capable of using it when I want.</t>
  </si>
  <si>
    <t>WGE504. Apedori eong aitoswam epone lo aitikitik auri edio arai akotokin eong</t>
  </si>
  <si>
    <t>WGE504. Nsoboola   okukozesa    ebiziyiza   okufuna   olubuto bwembanga  gyagala</t>
  </si>
  <si>
    <t>WGE504. Ma okpo ci geriko anzi tizo eselesiri ayuzo maka le ra ria</t>
  </si>
  <si>
    <t>WGE504. Atwero tic ki yore me lago nywal ka amito</t>
  </si>
  <si>
    <t xml:space="preserve">WGE504. Nsobola  okukozesa  enkola  eya  kizaala  wenendera </t>
  </si>
  <si>
    <t>WGE504. kachamit ayong akisitiya ngikito ngulu ebuuikinete apoot,apedorit ayong akisitiya arai kachamit ayong</t>
  </si>
  <si>
    <t>WGE504. Nimbasa  kukoresa  eby’okuzibira  kugira  enda  naba ninyenda</t>
  </si>
  <si>
    <t>WGE504. Ninsobora   kukozesa   omulingo  gw’okutangira  kutwara  enda  obunkuba ninyenda</t>
  </si>
  <si>
    <t>capable_4_list</t>
  </si>
  <si>
    <t>agree_4_list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</si>
  <si>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</si>
  <si>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</si>
  <si>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</si>
  <si>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</si>
  <si>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</si>
  <si>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</si>
  <si>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</si>
  <si>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</si>
  <si>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</si>
  <si>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</si>
  <si>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</si>
  <si>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</si>
  <si>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</si>
  <si>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</si>
  <si>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</si>
  <si>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</si>
  <si>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sect_wge</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</si>
  <si>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</si>
  <si>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</si>
  <si>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</si>
  <si>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</si>
  <si>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</si>
  <si>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</si>
  <si>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</si>
  <si>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</si>
  <si>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</si>
  <si>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</si>
  <si>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</si>
  <si>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</si>
  <si>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</si>
  <si>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</si>
  <si>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N_tablet</t>
  </si>
  <si>
    <t>N-Tablet</t>
  </si>
  <si>
    <t>community_event</t>
  </si>
  <si>
    <t>Community event</t>
  </si>
  <si>
    <t>National hospital center</t>
  </si>
  <si>
    <t>Health and social services center (public)</t>
  </si>
  <si>
    <t>Regional hospital center</t>
  </si>
  <si>
    <t>Medical center with surgery unit (public)</t>
  </si>
  <si>
    <t>Medical center (public)</t>
  </si>
  <si>
    <t>Health agent</t>
  </si>
  <si>
    <t>(${current_user} != 'yes') and ${consent_obtained}</t>
  </si>
  <si>
    <t>vip</t>
  </si>
  <si>
    <t xml:space="preserve">Ventilated improved pit latrine </t>
  </si>
  <si>
    <t>Latrines ventilées améliorées</t>
  </si>
  <si>
    <t>pit_with_slab</t>
  </si>
  <si>
    <t xml:space="preserve">Pit latrine with slab </t>
  </si>
  <si>
    <t>Latrines à fosse avec dalle</t>
  </si>
  <si>
    <t>pit_no_slab</t>
  </si>
  <si>
    <t>Latrines à fosse sans dalle</t>
  </si>
  <si>
    <t>composting</t>
  </si>
  <si>
    <t xml:space="preserve">Composting toilet </t>
  </si>
  <si>
    <t>Des toilettes à compostage</t>
  </si>
  <si>
    <t xml:space="preserve">Bucket toilet </t>
  </si>
  <si>
    <t>Un seau</t>
  </si>
  <si>
    <t>hanging</t>
  </si>
  <si>
    <t xml:space="preserve">Hanging toilet /Hanging latrine </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</si>
  <si>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</si>
  <si>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</si>
  <si>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</si>
  <si>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</si>
  <si>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</si>
  <si>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</si>
  <si>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</si>
  <si>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</si>
  <si>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</si>
  <si>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</si>
  <si>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</si>
  <si>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</si>
  <si>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</si>
  <si>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</si>
  <si>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</si>
  <si>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</si>
  <si>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Now I'm going to ask you decision-making and control matters about contraceptive use and sex. For each of the following questions please tell me how much agree, or disagree with the questions.</t>
  </si>
  <si>
    <t>WGE501. If I didn't want to have sex, I could tell my husband/partner</t>
  </si>
  <si>
    <t>WGE502. If I don't want to have sex, I am capable of avoiding it with my husband/partner.</t>
  </si>
  <si>
    <t>CA-8. Longer-lasting single rod implant:
This method is a single rod that would be placed in a woman's arm by a health provider.  It would prevent pregnancy for 5 years but could be removed by a health provider at any time.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</si>
  <si>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CA-9. Dissolving implant:
This method is a single rod that would be placed in a woman's arm by a health provider.  It would prevent pregnancy for one and a half years.  
This method would dissolve over time so it would not need to be removed, however, it could be removed by a health provider during the first year.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</si>
  <si>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CA-10. IUD for 5 years:
This is a method where a loop or coil is placed inside a woman's womb by a health provider.  It would prevent pregnancy for 5 years but could be removed by a health provider at any time.
While using this method, a woman may have a lighter period or her period may stop.  
This method can also be used as a treatment for heavy and painful menstruation.  A woman using this method may experience some pain and discomfort for a short time after it is placed. 
This method would contain hormones, substances that change how the body functions, like in existing contraceptive methods such as the pill, the injectable, or the implant.
If this method were available, would you be interested in using it?</t>
  </si>
  <si>
    <t>CA-11. IUD for 10 years:
This is a method where a loop or coil is placed inside a woman's womb by a health provider. It would prevent pregnancy for 10 or more years but could be removed by a health provider at any time.
This method would be different from the current IUD in its shape or size. While using this method, a woman may have heavier periods.  A woman using this method may experience some pain and discomfort for a short time after it is placed.
This method would not contain hormones.
If this method were available, would you be interested in using it?</t>
  </si>
  <si>
    <t>CA-12. Permanent method:
A health provider would perform a procedure on the womb that would permanently prevent pregnancy. It would not be an operation.    
Afterward, the woman may need to return to the health provider for an exam to confirm the method is working completely.  
This method would not affect a woman's period.
This method would not contain hormones.
If this method were available, would you be interested in using it?</t>
  </si>
  <si>
    <t>Section 1 – Respondent's Background, Marital Status, Household characteristics</t>
  </si>
  <si>
    <t xml:space="preserve">Section 1 – Information sur l’Enquêtée, Statut Conjugal et Caractéristique du Ménage </t>
  </si>
  <si>
    <t>Section 2 – Reproduction, Pregnancy &amp; Fertility Preferences</t>
  </si>
  <si>
    <t>Section 2 – Reproduction, grossesses et intentions de fécondité</t>
  </si>
  <si>
    <t>Section 3 – Contraception</t>
  </si>
  <si>
    <t>Section 4 – Sexual Activity</t>
  </si>
  <si>
    <t>Section 4 – L’histoire sexuelle</t>
  </si>
  <si>
    <t>Section 5 – Water</t>
  </si>
  <si>
    <t xml:space="preserve">Section 5 –  Eau </t>
  </si>
  <si>
    <t>Section 5 – Women and Girls Empowerment Section</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</si>
  <si>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</si>
  <si>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</si>
  <si>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</si>
  <si>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</si>
  <si>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</si>
  <si>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</si>
  <si>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</si>
  <si>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</si>
  <si>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</si>
  <si>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</si>
  <si>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</si>
  <si>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</si>
  <si>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</si>
  <si>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</si>
  <si>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</si>
  <si>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LCL_PP. PROBE: Was the injection administered via syringe or small needle?</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</si>
  <si>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</si>
  <si>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</si>
  <si>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</si>
  <si>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</si>
  <si>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</si>
  <si>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</si>
  <si>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</si>
  <si>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</si>
  <si>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</si>
  <si>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</si>
  <si>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</si>
  <si>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</si>
  <si>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</si>
  <si>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</si>
  <si>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</si>
  <si>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</si>
  <si>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</si>
  <si>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</si>
  <si>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</si>
  <si>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</si>
  <si>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</si>
  <si>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</si>
  <si>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</si>
  <si>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</si>
  <si>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</si>
  <si>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</si>
  <si>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</si>
  <si>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</si>
  <si>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</si>
  <si>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</si>
  <si>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</si>
  <si>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</si>
  <si>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</si>
  <si>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</si>
  <si>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</si>
  <si>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</si>
  <si>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</si>
  <si>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</si>
  <si>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</si>
  <si>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</si>
  <si>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</si>
  <si>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</si>
  <si>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</si>
  <si>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</si>
  <si>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</si>
  <si>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</si>
  <si>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</si>
  <si>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</si>
  <si>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</si>
  <si>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</si>
  <si>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</si>
  <si>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</si>
  <si>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</si>
  <si>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</si>
  <si>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</si>
  <si>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</si>
  <si>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</si>
  <si>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314b</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</si>
  <si>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</si>
  <si>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</si>
  <si>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</si>
  <si>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</si>
  <si>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</si>
  <si>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</si>
  <si>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</si>
  <si>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</si>
  <si>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</si>
  <si>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</si>
  <si>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</si>
  <si>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</si>
  <si>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</si>
  <si>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</si>
  <si>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</si>
  <si>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</si>
  <si>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</si>
  <si>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</si>
  <si>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</si>
  <si>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</si>
  <si>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</si>
  <si>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</si>
  <si>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</si>
  <si>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</si>
  <si>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</si>
  <si>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</si>
  <si>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</si>
  <si>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</si>
  <si>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</si>
  <si>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</si>
  <si>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</si>
  <si>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</si>
  <si>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</si>
  <si>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</si>
  <si>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</si>
  <si>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IMP_301a. CONTRÔLE: vous avez saisi que l'enquêtée avait utilisé des implants. Est-ce correct?</t>
  </si>
  <si>
    <t xml:space="preserve">IMP_301b. How many rods is your implant? </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</si>
  <si>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</si>
  <si>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</si>
  <si>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</si>
  <si>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</si>
  <si>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</si>
  <si>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</si>
  <si>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</si>
  <si>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</si>
  <si>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IMP_304. Vous a-t-on dit où vous pouvez aller pour faire retirer votre implant ?</t>
  </si>
  <si>
    <t xml:space="preserve">IMP_305. Au cours des 12 derniers mois, avez-vous essayé de faire retirer votre implant ? </t>
  </si>
  <si>
    <t xml:space="preserve">IMP_306. Pourquoi n’avez-vous pas pu faire retirer votre implant ? </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</si>
  <si>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</si>
  <si>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</si>
  <si>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</si>
  <si>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</si>
  <si>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</si>
  <si>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</si>
  <si>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</si>
  <si>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</si>
  <si>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</si>
  <si>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</si>
  <si>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</si>
  <si>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</si>
  <si>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</si>
  <si>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</si>
  <si>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</si>
  <si>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</si>
  <si>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</si>
  <si>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</si>
  <si>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</si>
  <si>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</si>
  <si>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</si>
  <si>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</si>
  <si>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</si>
  <si>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</si>
  <si>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</si>
  <si>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</si>
  <si>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</si>
  <si>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</si>
  <si>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</si>
  <si>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</si>
  <si>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</si>
  <si>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</si>
  <si>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</si>
  <si>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</si>
  <si>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</si>
  <si>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</si>
  <si>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</si>
  <si>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</si>
  <si>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</si>
  <si>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</si>
  <si>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</si>
  <si>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</si>
  <si>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</si>
  <si>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</si>
  <si>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</si>
  <si>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</si>
  <si>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</si>
  <si>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</si>
  <si>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</si>
  <si>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</si>
  <si>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</si>
  <si>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</si>
  <si>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</si>
  <si>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</si>
  <si>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</si>
  <si>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</si>
  <si>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</si>
  <si>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</si>
  <si>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</si>
  <si>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</si>
  <si>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</si>
  <si>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</si>
  <si>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</si>
  <si>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</si>
  <si>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</si>
  <si>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</si>
  <si>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010. Interviewer's name: ${your_name}</t>
  </si>
  <si>
    <t>010. Nom de l'enquêtrice: ${your_name}</t>
  </si>
  <si>
    <t>010. Interviewer's name
Please record your name as a witness to the consent process. You previously entered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</si>
  <si>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</si>
  <si>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</si>
  <si>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</si>
  <si>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</si>
  <si>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</si>
  <si>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</si>
  <si>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</si>
  <si>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</si>
  <si>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</si>
  <si>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</si>
  <si>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</si>
  <si>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</si>
  <si>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</si>
  <si>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</si>
  <si>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</si>
  <si>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</si>
  <si>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</si>
  <si>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</si>
  <si>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</si>
  <si>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</si>
  <si>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</si>
  <si>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</si>
  <si>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</si>
  <si>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</si>
  <si>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</si>
  <si>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</si>
  <si>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</si>
  <si>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</si>
  <si>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</si>
  <si>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</si>
  <si>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</si>
  <si>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</si>
  <si>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</si>
  <si>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</si>
  <si>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</si>
  <si>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</si>
  <si>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</si>
  <si>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</si>
  <si>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</si>
  <si>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</si>
  <si>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</si>
  <si>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</si>
  <si>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</si>
  <si>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</si>
  <si>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</si>
  <si>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</si>
  <si>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</si>
  <si>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</si>
  <si>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</si>
  <si>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</si>
  <si>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</si>
  <si>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</si>
  <si>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</si>
  <si>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</si>
  <si>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</si>
  <si>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</si>
  <si>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</si>
  <si>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</si>
  <si>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2: ${level2_unlinked}</t>
  </si>
  <si>
    <t>LOCATION INFORMATION 3: ${level3_unlinked}</t>
  </si>
  <si>
    <t>first_menstruation</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</si>
  <si>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</si>
  <si>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</si>
  <si>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</si>
  <si>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</si>
  <si>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</si>
  <si>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</si>
  <si>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</si>
  <si>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</si>
  <si>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</si>
  <si>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</si>
  <si>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</si>
  <si>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</si>
  <si>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</si>
  <si>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</si>
  <si>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</si>
  <si>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</si>
  <si>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</si>
  <si>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</si>
  <si>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</si>
  <si>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</si>
  <si>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if(
  ${birthdate_m} &lt; 0, 
  ${birthdate_y},
  date(${birthdate_y} + 31*${birthdate_m})
)</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</si>
  <si>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</si>
  <si>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</si>
  <si>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</si>
  <si>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</si>
  <si>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</si>
  <si>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</si>
  <si>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</si>
  <si>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</si>
  <si>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</si>
  <si>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</si>
  <si>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</si>
  <si>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</si>
  <si>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</si>
  <si>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</si>
  <si>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</si>
  <si>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</si>
  <si>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</si>
  <si>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</si>
  <si>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</si>
  <si>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</si>
  <si>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</si>
  <si>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</si>
  <si>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</si>
  <si>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</si>
  <si>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</si>
  <si>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</si>
  <si>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</si>
  <si>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</si>
  <si>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</si>
  <si>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</si>
  <si>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</si>
  <si>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</si>
  <si>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</si>
  <si>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</si>
  <si>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</si>
  <si>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</si>
  <si>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</si>
  <si>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</si>
  <si>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</si>
  <si>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</si>
  <si>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</si>
  <si>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</si>
  <si>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</si>
  <si>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</si>
  <si>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</si>
  <si>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</si>
  <si>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</si>
  <si>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</si>
  <si>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</si>
  <si>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</si>
  <si>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</si>
  <si>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</si>
  <si>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</si>
  <si>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</si>
  <si>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</si>
  <si>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</si>
  <si>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</si>
  <si>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</si>
  <si>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</si>
  <si>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</si>
  <si>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</si>
  <si>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</si>
  <si>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</si>
  <si>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</si>
  <si>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</si>
  <si>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</si>
  <si>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</si>
  <si>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</si>
  <si>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</si>
  <si>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</si>
  <si>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</si>
  <si>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</si>
  <si>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</si>
  <si>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</si>
  <si>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</si>
  <si>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</si>
  <si>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</si>
  <si>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</si>
  <si>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</si>
  <si>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</si>
  <si>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</si>
  <si>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</si>
  <si>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</si>
  <si>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</si>
  <si>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</si>
  <si>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</si>
  <si>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</si>
  <si>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</si>
  <si>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</si>
  <si>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</si>
  <si>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</si>
  <si>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</si>
  <si>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</si>
  <si>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</si>
  <si>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</si>
  <si>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</si>
  <si>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</si>
  <si>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</si>
  <si>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</si>
  <si>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</si>
  <si>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</si>
  <si>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</si>
  <si>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</si>
  <si>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</si>
  <si>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</si>
  <si>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</si>
  <si>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</si>
  <si>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</si>
  <si>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</si>
  <si>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</si>
  <si>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</si>
  <si>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</si>
  <si>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</si>
  <si>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</si>
  <si>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</si>
  <si>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((${bus_m} = '-88') or (${rb_m} = '-88')) and
(${bus_y} != '2020-01-01') and (${rb_y} != '2020-01-01') and 
(${bus_y} &lt; ${rb_y})</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</si>
  <si>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</si>
  <si>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</si>
  <si>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</si>
  <si>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</si>
  <si>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</si>
  <si>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</si>
  <si>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</si>
  <si>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</si>
  <si>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</si>
  <si>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</si>
  <si>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</si>
  <si>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</si>
  <si>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</si>
  <si>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</si>
  <si>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</si>
  <si>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</si>
  <si>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</si>
  <si>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</si>
  <si>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</si>
  <si>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</si>
  <si>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</si>
  <si>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</si>
  <si>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</si>
  <si>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</si>
  <si>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</si>
  <si>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</si>
  <si>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</si>
  <si>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</si>
  <si>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</si>
  <si>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</si>
  <si>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</si>
  <si>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</si>
  <si>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</si>
  <si>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</si>
  <si>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</si>
  <si>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</si>
  <si>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</si>
  <si>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</si>
  <si>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</si>
  <si>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</si>
  <si>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</si>
  <si>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</si>
  <si>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</si>
  <si>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</si>
  <si>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</si>
  <si>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</si>
  <si>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</si>
  <si>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</si>
  <si>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</si>
  <si>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</si>
  <si>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</si>
  <si>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</si>
  <si>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</si>
  <si>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</si>
  <si>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</si>
  <si>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</si>
  <si>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</si>
  <si>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</si>
  <si>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</si>
  <si>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</si>
  <si>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</si>
  <si>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</si>
  <si>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selected(${mhm_materials},'old_cloth') or 
selected(${mhm_materials},'pad_multi') or 
selected(${mhm_materials},'undies') or 
selected(${mhm_materials},'bucket')</t>
  </si>
  <si>
    <t>(${mhm_reuse} = 'yes')</t>
  </si>
  <si>
    <t>(${mhm_reuse} = 'no') or 
selected(${mhm_materials},'pad_once') or 
selected(${mhm_materials},'tampons') or 
selected(${mhm_materials},'cotton_wool') or
selected(${mhm_materials},'toilet_paper') or 
selected(${mhm_materials},'diaper') or 
selected(${mhm_materials},'new_cloth') or
selected(${mhm_materials},'other')</t>
  </si>
  <si>
    <t>604a, 605</t>
  </si>
  <si>
    <t>Fixed incorrect skip patterns based on selections made in 603.</t>
  </si>
  <si>
    <t>Moved to special demarketed section "Round 1 Section: Time Collecting Water".</t>
  </si>
  <si>
    <t>END ROUND 1&amp;6 SECTION:</t>
  </si>
  <si>
    <t>BEGIN ROUND 1&amp;6 SECTION:</t>
  </si>
  <si>
    <t>Water Section</t>
  </si>
  <si>
    <t>Changed to "Round 1&amp;6" from "Round 1".</t>
  </si>
  <si>
    <t>language_2</t>
  </si>
  <si>
    <t>Language 2</t>
  </si>
  <si>
    <t>language_3</t>
  </si>
  <si>
    <t>Language 3</t>
  </si>
  <si>
    <t>language_4</t>
  </si>
  <si>
    <t>Language 4</t>
  </si>
  <si>
    <t>language_5</t>
  </si>
  <si>
    <t>Language 5</t>
  </si>
  <si>
    <t>language_6</t>
  </si>
  <si>
    <t>Language 6</t>
  </si>
  <si>
    <t>Added generic.</t>
  </si>
  <si>
    <t>098 / language_list</t>
  </si>
  <si>
    <t>La langue 2</t>
  </si>
  <si>
    <t>La langue 3</t>
  </si>
  <si>
    <t>La langue 4</t>
  </si>
  <si>
    <t>La langue 5</t>
  </si>
  <si>
    <t>La langue 6</t>
  </si>
  <si>
    <t xml:space="preserve">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
</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</si>
  <si>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</si>
  <si>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009a</t>
  </si>
  <si>
    <t>School List - Example</t>
  </si>
  <si>
    <t>Generic</t>
  </si>
  <si>
    <t>level_1</t>
  </si>
  <si>
    <t>Level 1</t>
  </si>
  <si>
    <t>NIVEAU 1</t>
  </si>
  <si>
    <t>level_2</t>
  </si>
  <si>
    <t>Level 2</t>
  </si>
  <si>
    <t>NIVEAU 2</t>
  </si>
  <si>
    <t>level_3</t>
  </si>
  <si>
    <t>Level 3</t>
  </si>
  <si>
    <t>NIVEAU 3</t>
  </si>
  <si>
    <t>level_4</t>
  </si>
  <si>
    <t>Level 4</t>
  </si>
  <si>
    <t>NIVEAU 4</t>
  </si>
  <si>
    <t>level_5</t>
  </si>
  <si>
    <t>Level 5</t>
  </si>
  <si>
    <t>NIVEAU 5</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</si>
  <si>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</si>
  <si>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</si>
  <si>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</si>
  <si>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</si>
  <si>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</si>
  <si>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</si>
  <si>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</si>
  <si>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</si>
  <si>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</si>
  <si>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</si>
  <si>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Géoréférenciation et résultats du Questionnaire</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</si>
  <si>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</si>
  <si>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</si>
  <si>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</si>
  <si>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</si>
  <si>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</si>
  <si>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</si>
  <si>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</si>
  <si>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</si>
  <si>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</si>
  <si>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</si>
  <si>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603. During your last menstrual period, what did you use to collect or absorb your menstrual blood? 
PROBE: Anything else?</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</si>
  <si>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</si>
  <si>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</si>
  <si>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</si>
  <si>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</si>
  <si>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</si>
  <si>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</si>
  <si>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</si>
  <si>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</si>
  <si>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</si>
  <si>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</si>
  <si>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</si>
  <si>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</si>
  <si>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</si>
  <si>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</si>
  <si>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</si>
  <si>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</si>
  <si>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</si>
  <si>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</si>
  <si>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</si>
  <si>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</si>
  <si>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</si>
  <si>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</si>
  <si>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</si>
  <si>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</si>
  <si>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</si>
  <si>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</si>
  <si>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</si>
  <si>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</si>
  <si>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</si>
  <si>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</si>
  <si>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</si>
  <si>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</si>
  <si>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</si>
  <si>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</si>
  <si>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</si>
  <si>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</si>
  <si>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</si>
  <si>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</si>
  <si>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</si>
  <si>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</si>
  <si>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</si>
  <si>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</si>
  <si>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5</t>
  </si>
  <si>
    <t>CALC CM = 3</t>
  </si>
  <si>
    <t>IMP_302 = 1</t>
  </si>
  <si>
    <t>302b = male or female sterilization</t>
  </si>
  <si>
    <t>302a ≠1 AND 210a ≠1</t>
  </si>
  <si>
    <t>302a ≠1 AND 201a = 1</t>
  </si>
  <si>
    <t>302a ≠1</t>
  </si>
  <si>
    <t>306a = 1</t>
  </si>
  <si>
    <t>306b = 5</t>
  </si>
  <si>
    <t>302a = 1 OR 306a = 1</t>
  </si>
  <si>
    <t xml:space="preserve">302a = 1   </t>
  </si>
  <si>
    <t>309d = 0</t>
  </si>
  <si>
    <t>(CALC_CM ≠ 14, 30, 31, 39, -99) OR (306b ≠ 14, 30, 31, 39, -99)</t>
  </si>
  <si>
    <t>311a ≠ .</t>
  </si>
  <si>
    <t>312a = 1</t>
  </si>
  <si>
    <t>CALC_CM = 3</t>
  </si>
  <si>
    <t>311a ≠ . OR 311b ≠ .</t>
  </si>
  <si>
    <t xml:space="preserve">311a ≠ .   </t>
  </si>
  <si>
    <t>314a = 0</t>
  </si>
  <si>
    <t xml:space="preserve">311b ≠ . </t>
  </si>
  <si>
    <t>311a ≠ 35 or 96</t>
  </si>
  <si>
    <t>311 a ≠ 34 or 96</t>
  </si>
  <si>
    <t>306b = 3</t>
  </si>
  <si>
    <t>IMP_305a = 1</t>
  </si>
  <si>
    <t>SW_1a = 1</t>
  </si>
  <si>
    <t>child born in last 2 years AND 302a ≠ 1</t>
  </si>
  <si>
    <t>PP_1 = 1 OR (302a = 1 AND child born in the last 2 years)</t>
  </si>
  <si>
    <t xml:space="preserve">PP_2 ≠ . </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</si>
  <si>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</si>
  <si>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</si>
  <si>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</si>
  <si>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</si>
  <si>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</si>
  <si>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</si>
  <si>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</si>
  <si>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</si>
  <si>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</si>
  <si>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</si>
  <si>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</si>
  <si>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</si>
  <si>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</si>
  <si>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</si>
  <si>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</si>
  <si>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</si>
  <si>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</si>
  <si>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</si>
  <si>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</si>
  <si>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</si>
  <si>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</si>
  <si>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</si>
  <si>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</si>
  <si>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</si>
  <si>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</si>
  <si>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</si>
  <si>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</si>
  <si>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</si>
  <si>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</si>
  <si>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</si>
  <si>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</si>
  <si>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</si>
  <si>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</si>
  <si>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</si>
  <si>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</si>
  <si>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</si>
  <si>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</si>
  <si>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</si>
  <si>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</si>
  <si>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</si>
  <si>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</si>
  <si>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</si>
  <si>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</si>
  <si>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 xml:space="preserve">201 &gt; 0
ET
210a ≠ 1 
201 &gt; 0
ET
210a ≠ 1 
201 &gt; 0 ET 210a ≠ 1 </t>
  </si>
  <si>
    <t>210a ≠ 1
ET 009a = 1
210a ≠ 1
ET 009a = 1
210a ≠ 1
ET 009a = 1
≠ 1
ET 009a = 1
210a  ≠ 1 ET 009a = 1</t>
  </si>
  <si>
    <t>302a = 1 ET 302b ≠ 
-99 
302a = 1 ET 302b ≠ -99</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</si>
  <si>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</si>
  <si>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</si>
  <si>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</si>
  <si>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</si>
  <si>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</si>
  <si>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</si>
  <si>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</si>
  <si>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</si>
  <si>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</si>
  <si>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</si>
  <si>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</si>
  <si>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</si>
  <si>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</si>
  <si>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302a = 0 ET ((212a ou 212b &gt; 2 ans) OU (211a ou 211b = 2))</t>
  </si>
  <si>
    <t>302a = 0 ET ((212a ou 212b &gt; 2 years)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</si>
  <si>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</si>
  <si>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</si>
  <si>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</si>
  <si>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</si>
  <si>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</si>
  <si>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</si>
  <si>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Êtes-vous dans le bon ménage ? 
EA: [EA saisi dans le Questionnaire Ménage]
Nombre de Structure: [Structure saisi dans le Questionnaire Ménage]
Nombre de Ménage: [Ménage saisi dans le Questionnaire Ménage]</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</si>
  <si>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</si>
  <si>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</si>
  <si>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 xml:space="preserve">005. CHECK: You should be attempting to interview [Name of the interviewee].  Is that correct? </t>
  </si>
  <si>
    <t>Veuillez remettre un exemplaire papier du Formulaire de Consentement à la personne interrogée et lui expliquer. Puis, demandez : Puis-je commencer l’interview à présent ?</t>
  </si>
  <si>
    <t>009b. La signature de l’enquêtée</t>
  </si>
  <si>
    <t xml:space="preserve">Case à cocher: </t>
  </si>
  <si>
    <t>010. Nom de l'enquêtrice: [Nom de l’enquêtrice saisi dans le Questionnaire Ménage]</t>
  </si>
  <si>
    <t>010. Interviewer's name: [Interviewer's name]</t>
  </si>
  <si>
    <t>010. Nom de l'enquêtrice. 
Veuillez saisir votre nom en tant que témoin au consentement. Vous avez auparavant saisi "[Nom de l’enquêtrice saisi dans le Questionnaire Ménage]."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</si>
  <si>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</si>
  <si>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</si>
  <si>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</si>
  <si>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</si>
  <si>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</si>
  <si>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</si>
  <si>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</si>
  <si>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ne peut pas être dans le futur. 
Vous avez saisi: [mm-aaaa]
La date d’aujourd’hui : [mm-aaaa]</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</si>
  <si>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</si>
  <si>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</si>
  <si>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</si>
  <si>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</si>
  <si>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</si>
  <si>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</si>
  <si>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</si>
  <si>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</si>
  <si>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</si>
  <si>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</si>
  <si>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</si>
  <si>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</si>
  <si>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</si>
  <si>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</si>
  <si>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</si>
  <si>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</si>
  <si>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</si>
  <si>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</si>
  <si>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</si>
  <si>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</si>
  <si>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</si>
  <si>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</si>
  <si>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</si>
  <si>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</si>
  <si>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</si>
  <si>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</si>
  <si>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</si>
  <si>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</si>
  <si>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309a. Depuis quand avez-vous commencé à utiliser [METHODE ACTUELLE / LA PLUS RECENTE],  sans arrêter?</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</si>
  <si>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</si>
  <si>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</si>
  <si>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</si>
  <si>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</si>
  <si>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</si>
  <si>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</si>
  <si>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</si>
  <si>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</si>
  <si>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</si>
  <si>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</si>
  <si>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</si>
  <si>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</si>
  <si>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</si>
  <si>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</si>
  <si>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</si>
  <si>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</si>
  <si>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</si>
  <si>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</si>
  <si>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</si>
  <si>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</si>
  <si>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 xml:space="preserve">311a. You first started using [CURRENT METHOD / MOST RECENT METHOD] on [DATE FROM FQ309a OR 309c]
Where did you or your partner get it at that time?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</si>
  <si>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</si>
  <si>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</si>
  <si>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</si>
  <si>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</si>
  <si>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</si>
  <si>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</si>
  <si>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 xml:space="preserve">IMP_305b. Où êtes-vous allée ou qui a tenté de retirer votre implant ? </t>
  </si>
  <si>
    <t xml:space="preserve">SW_1a. Juste avant de commencer à utiliser [METHODE ACTUELLE/ RECENTE] en [MOIS/ANNEE], faisiez-vous quelque chose ou utilisiez-vous une méthode pour retarder ou éviter de tomber enceinte ? </t>
  </si>
  <si>
    <t>SW_1a. Right before you started using [CURRENT METHOD / MOST RECENT METHOD] in [MOIS/ANNEE], were you doing something or using any method to delay or avoid getting pregnant?</t>
  </si>
  <si>
    <t>SW_1b. Quelle méthode utilisiez-vous ?</t>
  </si>
  <si>
    <t xml:space="preserve">PP_1. Depuis la naissance de votre enfant le [DATE DE LA NAISSANCE LA PLUS RECENTE], avez-vous fait quelque chose ou utilisé une méthode pour retarder ou éviter de tomber enceinte ?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</si>
  <si>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</si>
  <si>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</si>
  <si>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</si>
  <si>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</si>
  <si>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</si>
  <si>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</si>
  <si>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 xml:space="preserve">LCL_PP. RELANCER : Est-ce que l’injection a été administrée avec une seringue ou une petite aiguille ? </t>
  </si>
  <si>
    <t>Check: You entered that the respondent first used family planning at the age of [AGE].  Is that what she said?</t>
  </si>
  <si>
    <t xml:space="preserve">CONTRÔLE: Vous avez indiqué que l'enquêtée a utilisé une méthode de planning familial pour la première fois  à l'âge de [ÂGE] ans. Est-ce bien ce qu'elle a dit? </t>
  </si>
  <si>
    <t>321. Combien d’enfants en vie aviez-vous à ce moment-là ? 
Notez: L'enquêtée a indiqué qu'elle avait donné naissance [nombre des naissances vivantes] fois à 201.</t>
  </si>
  <si>
    <t xml:space="preserve">321. How many living children did you have at that time, if any? 
Note: the respondent said that she gave birth [NUMBER OF LIFE BIRTHS] times in 201. </t>
  </si>
  <si>
    <t xml:space="preserve">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 </t>
  </si>
  <si>
    <t>WARNING: you entered that the respondent gave birth [NUMBER OF LIFE BIRTHS] times in 201, and you entered that the respondent had [AGE] children alive at the time she first used a method to delay or avoid getting pregnant in 321. Is this what the respondent said?</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</si>
  <si>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</si>
  <si>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</si>
  <si>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</si>
  <si>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</si>
  <si>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</si>
  <si>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 xml:space="preserve">WARNING: the respondent gave birth [NUMBER OF LIEF BIRTHS] times, but first had sex at the age of [AGE], only [YYYY] years ago.  Is that correct? </t>
  </si>
  <si>
    <t>ATTENTION L'enquêtée a donné naissance [NOMBRE DES NAISSANCE VIVANTES] fois, mais a eu son premier rapport sexuel à [ÂGE], soit il y a seulement [AAAA] ans.  Est-ce correct?</t>
  </si>
  <si>
    <t xml:space="preserve">You entered that the respondent was [AGE] years old the first time she had sexual intercourse.  Is that what the she said? </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</si>
  <si>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</si>
  <si>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</si>
  <si>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</si>
  <si>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 xml:space="preserve">Place: [MAIN PLACE FROM 602a]
602b. While managing your menstrual hygiene, was this place: </t>
  </si>
  <si>
    <t xml:space="preserve">L’ENDROIT PRINCIPAL : [L'ENDROIT PRINCIPAL DE 602a]
602b. En prenant soins de votre hygiène menstruelle, cet endroit était-il : </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</si>
  <si>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</si>
  <si>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</si>
  <si>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 xml:space="preserve">606a. Hormis le ménage de votre propre maison, avez-vous travaillé le mois dernier ? </t>
  </si>
  <si>
    <t xml:space="preserve">606b. Est-ce que vous n’avez pas pu aller au travail le mois dernier parce que vous aviez vos règles ? </t>
  </si>
  <si>
    <t>607a. Etes-vous allée à l’école à un moment ou un autre au cours des 12 derniers mois ?</t>
  </si>
  <si>
    <t>LCL_608. Quel âge aviez-vous quand vous avez eu vos premières règles ?</t>
  </si>
  <si>
    <t xml:space="preserve">FLW_801. Je vous remercie pour le temps que vous avez bien voulu nous accorder.
Accepteriez-vous de participer à une autre enquête sur ce sujet ou un autre plus tard, soit par téléphone, soit en personne ?  
</t>
  </si>
  <si>
    <t>FLW_802. Avez-vous un téléphone ?</t>
  </si>
  <si>
    <t xml:space="preserve">FLW_803. Puis-je avoir votre numéro de téléphone principal au cas où nous souhaiterions vous recontacter ? </t>
  </si>
  <si>
    <t xml:space="preserve">FLW_804. Pour confirmer, voici le numéro que vous m’avez donné  [FLW_803].  Est-ce correct ?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</si>
  <si>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</si>
  <si>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</si>
  <si>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</si>
  <si>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</si>
  <si>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</si>
  <si>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</si>
  <si>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</si>
  <si>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</si>
  <si>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</si>
  <si>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</si>
  <si>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</si>
  <si>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</si>
  <si>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</si>
  <si>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</si>
  <si>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</si>
  <si>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</si>
  <si>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</si>
  <si>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</si>
  <si>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</si>
  <si>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</si>
  <si>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</si>
  <si>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</si>
  <si>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FQ30b. What is the full name of the facility where you obtained your [CURRENT METHOD / MOST RECENT METHOD]?</t>
  </si>
  <si>
    <t>LOCATION INFORMATION 1: [LOCATION]</t>
  </si>
  <si>
    <t>LOCATION INFORMATION 2: [LOCATION]</t>
  </si>
  <si>
    <t>LOCATION INFORMATION 3: [LOCATION]</t>
  </si>
  <si>
    <t xml:space="preserve">You entered that the respondent is [#] months pregnant, but she said her last menstrual period started [# days / weeks / months / years] ago. Is that what she said? </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</si>
  <si>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</si>
  <si>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</si>
  <si>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</si>
  <si>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 xml:space="preserve">307. Before you started using [CURRENT METHOD / MOST RECENT METHOD], had you discussed the decision to delay or avoid pregnancy with your husband/partner? </t>
  </si>
  <si>
    <t xml:space="preserve">307. Avant de commencer à utiliser [METHODE ACTUELLE / LA PLUS RECENTE], avez-vous discuté de la décision de retarder ou éviter la grossesse avec votre mari/conjoint ? </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</si>
  <si>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</si>
  <si>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</si>
  <si>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</si>
  <si>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</si>
  <si>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</si>
  <si>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</si>
  <si>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</si>
  <si>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</si>
  <si>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</si>
  <si>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</si>
  <si>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</si>
  <si>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</si>
  <si>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</si>
  <si>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</si>
  <si>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</si>
  <si>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501. Enter [# minutes per day / hours per day]:</t>
  </si>
  <si>
    <t>501. Saisir [# minutes par jour / heures par jours]:</t>
  </si>
  <si>
    <t>502. Enter [# minutes per day / hours per day]:</t>
  </si>
  <si>
    <t>502. Saisir [# minutes par jour / heures par jours]:</t>
  </si>
  <si>
    <t>You have entered the respondent wants a method that lasts [#] years before she gets it again. 
Is that what she said?</t>
  </si>
  <si>
    <t>Vous avez saisi que l’enquêtée souhaite une méthode qui dure [#] ans avant de devoir la renouveler. Est-ce que c’est bien ce qu’elle a dit ?</t>
  </si>
  <si>
    <t>La date d’avoir arrêté l’utilisation de [METHODE ACTUELLE / LA PLUS RECENTE] est avant la date à laquelle vous avez commencé à l’utiliser. Vous avez saisi :  [mm-aaaa]
La date à laquelle vous avez arrêté l'utilisation: [mm-aaaa]</t>
  </si>
  <si>
    <t>Manque d’accès / trop loin</t>
  </si>
  <si>
    <t>Des difficultés à tomber enceinte / ménopausée</t>
  </si>
  <si>
    <t>Enquêtée et prestataire</t>
  </si>
  <si>
    <t>Clinique de planification familiale</t>
  </si>
  <si>
    <t>Cabinet médical privé</t>
  </si>
  <si>
    <t>Événement communautaire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</si>
  <si>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</si>
  <si>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</si>
  <si>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</si>
  <si>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</si>
  <si>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</si>
  <si>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</si>
  <si>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</si>
  <si>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</si>
  <si>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</si>
  <si>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</si>
  <si>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</si>
  <si>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</si>
  <si>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</si>
  <si>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</si>
  <si>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</si>
  <si>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</si>
  <si>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</si>
  <si>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</si>
  <si>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</si>
  <si>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Zéro, quelqu'un d'autre collecte l'eau</t>
  </si>
  <si>
    <t>Zéro, personne ne collecte l'eau</t>
  </si>
  <si>
    <t>Several</t>
  </si>
  <si>
    <t>009a. Puis-je commencer l’interview à présent?</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</si>
  <si>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</si>
  <si>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</si>
  <si>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</si>
  <si>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Région: ${level1_unlinked}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</si>
  <si>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</si>
  <si>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</si>
  <si>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</si>
  <si>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</si>
  <si>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010. Nom de l'enquêtrice.
Veuillez saisir votre nom en tant que témoin au consentement. Vous avez auparavant saisi "${name_typed}."</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</si>
  <si>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</si>
  <si>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</si>
  <si>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</si>
  <si>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</si>
  <si>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</si>
  <si>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</si>
  <si>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201. Combien de fois avez-vous donné naissance à des enfants ?</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</si>
  <si>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</si>
  <si>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</si>
  <si>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</si>
  <si>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</si>
  <si>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</si>
  <si>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</si>
  <si>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</si>
  <si>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</si>
  <si>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</si>
  <si>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</si>
  <si>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</si>
  <si>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</si>
  <si>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</si>
  <si>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</si>
  <si>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</si>
  <si>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</si>
  <si>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</si>
  <si>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</si>
  <si>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</si>
  <si>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</si>
  <si>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TCI_302. Besides you and your husband/partner, who else influences the decision to use a family planning method?
PROBE: Anybody else?</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</si>
  <si>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</si>
  <si>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</si>
  <si>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</si>
  <si>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</si>
  <si>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</si>
  <si>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REVENIR EN ARRIERE AU DERNIER ECRAN ET RELANCER POUR DETERMINER LA PERIODE LA PLUS RECENTE DE L’UTILISATION EN CONTINUE.</t>
  </si>
  <si>
    <t>311a. Vous avez commencé à utiliser ${current_recent_label} en ${begin_using_lab}${ante_start_lab}.
Où l’avez-vous ou votre partenaire obtenue à ce moment-là ?</t>
  </si>
  <si>
    <t>FQ30b. Kini oruko ibi ti e ti gba ${current_recent_label}.</t>
  </si>
  <si>
    <t>FQ30c. Full name of facility:</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</si>
  <si>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</si>
  <si>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</si>
  <si>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</si>
  <si>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</si>
  <si>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</si>
  <si>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</si>
  <si>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</si>
  <si>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</si>
  <si>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</si>
  <si>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</si>
  <si>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</si>
  <si>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</si>
  <si>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</si>
  <si>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</si>
  <si>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</si>
  <si>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</si>
  <si>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</si>
  <si>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TCI_304. Do not read options aloud. Select all that apply.</t>
  </si>
  <si>
    <t>TCI_308. Read all options out loud and select all that apply.</t>
  </si>
  <si>
    <t>TCI_309. Read all options out loud and select all that apply.</t>
  </si>
  <si>
    <t>TCI_309x. Read all options out loud and select all that apply.</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</si>
  <si>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</si>
  <si>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</si>
  <si>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</si>
  <si>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</si>
  <si>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</si>
  <si>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Section 5 –  Eau</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</si>
  <si>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</si>
  <si>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</si>
  <si>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</si>
  <si>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</si>
  <si>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</si>
  <si>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</si>
  <si>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</si>
  <si>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CA-2. En choisissant une méthode contraceptive, quels sont les aspects de la méthode qui sont importants pour vous ?
RELANCER : Y-a-t ‘il d’autres choses qui sont importantes pour vous ?</t>
  </si>
  <si>
    <t>CA-5. Pourquoi est-ce que vous préférez ceci aux autres options ?
RELANCER : D’autres raisons ?</t>
  </si>
  <si>
    <t>CA-6. En utilisant certaines méthodes contraceptives, les femmes n’ont plus leurs règles, mais les règles et la fécondité reviennent quand elles arrêtent d’utiliser la méthode. Est ce que vous choisiriez une telle méthode ?</t>
  </si>
  <si>
    <t>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t>
  </si>
  <si>
    <t>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t>
  </si>
  <si>
    <t>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</si>
  <si>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</si>
  <si>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</si>
  <si>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</si>
  <si>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</si>
  <si>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</si>
  <si>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</si>
  <si>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</si>
  <si>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</si>
  <si>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</si>
  <si>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</si>
  <si>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</si>
  <si>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098.  Résultat du Questionnaire</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</si>
  <si>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</si>
  <si>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</si>
  <si>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</si>
  <si>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Veuillez cocher la case en tant que témoin du consentement.</t>
  </si>
  <si>
    <t>Ceci n'est pas le nom que vous avez saisi auparavant dans ce questionnaire.</t>
  </si>
  <si>
    <t>Vous pouvez corriger le nom si il est mal orthographié, mais vous devrez interroger la personne dont le prénom s’affiche ci-dessous.</t>
  </si>
  <si>
    <t>Sélectionnez « Ne sait pas » pour le mois et « 2020 » pour l’année afin d’indiquer « Pas de réponse. »</t>
  </si>
  <si>
    <t>N’enregistrez que la scolarisation formelle. Ne pas enregistrer les cours de catéchisme, ni l’école coranique, ni les cours de courte durée.</t>
  </si>
  <si>
    <t>Relancer: Si la réponse est "non", demandez si l'enquêtée est divorcée, séparée ou veuve.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</si>
  <si>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</si>
  <si>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</si>
  <si>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Si vous choisissiez mois ou années, vous devrez saisir  un chiffre à l’écran suivant.
Choisissez « Années » si plus de 36 mois.
Assurez-vous que vous avez bien saisi le nombre de mois/années.</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</si>
  <si>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</si>
  <si>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</si>
  <si>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</si>
  <si>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</si>
  <si>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</si>
  <si>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</si>
  <si>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Besides you and your husband/partner, who else influences the decision to use a family planning method?
PROBE: Anybody else?</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</si>
  <si>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</si>
  <si>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</si>
  <si>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</si>
  <si>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</si>
  <si>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Faire défiler la liste jusqu’en bas pour voir toutes les réponses possibles</t>
  </si>
  <si>
    <t>Saisissez 0 jour pour aujourd'hui
Vous saisirez un numéro pour X sur l'écran suivant</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</si>
  <si>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</si>
  <si>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</si>
  <si>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</si>
  <si>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</si>
  <si>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SELECTIONNER TOUTES LES RESPONSES MENTIONNEES.
Vous ne pouvez pas sélectionner "Pas mariée" si la réponse à 104 est "Oui, actuellement mariée".
Faire défiler la liste jusqu’en bas pour voir toutes les réponses possibles.</t>
  </si>
  <si>
    <t>Il n'est pas possible de sélectionner "Ne sait pas" ou "Pas de réponse" si d'autres options sont cochées.
Il n'est pas possible de sélectionner "Pas mariée" si la réponse à 104 est "Oui, actuellement mariée".</t>
  </si>
  <si>
    <t>Cannot select “None of the above” or “No response” with other options.</t>
  </si>
  <si>
    <t>Si ce n’est pas correct, retournez à 401a pour corriger le réponse.</t>
  </si>
  <si>
    <t>Si cela fait moins de 12 mois, la réponse doit être indiquée en mois, semaines, ou jours.
Saisissez 0 pour aujourd'hui.
Vous devrez saisir le nombre à l'écran suivant.</t>
  </si>
  <si>
    <t>Si aujourdhui, saisir seulement 0  jours (pas zéro semaines / mois ou/ années).
Doit être cohérent avec l'âge du premier rapport sexuel et le statut de grossesse.</t>
  </si>
  <si>
    <t>Si vous sélectionnez « X » enfants, vous devrez saisir un chiffre pour « X » à l’écran suivant . Si aucun, sélectionnez « X enfants » et saisissez « 0 ».</t>
  </si>
  <si>
    <t>Ne comptez que le temps de l’enquêtée et personne d'autre
Si vous sélectionnez les heures ou minutes, vous devrez saisir un chiffre pour X à l’écran suivant</t>
  </si>
  <si>
    <t>Saisir : 1-24 heures ou 1-180 minutes</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</si>
  <si>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</si>
  <si>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</si>
  <si>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-99 si pas de réponse.
Doit être entre 1 et 11 mois. Si plus de 11 mois, revenez à l’écran précédent et sélectionnez « Tous les ans ou quelques ans »</t>
  </si>
  <si>
    <t>Saisissez  -99 si pas de réponse.
Doit être entre 1 et 35 ans. Si moins d’un an, revenez à l’écran précédent et sélectionnez « Tous les mois ou quelques mois. » Si plus de 35 ans, revenez et sélectionnez « Une seule fois/permanente. »</t>
  </si>
  <si>
    <t>Saisissez un numéro de 8 chiffres sans le code du pays. Veuillez ne pas inclure des espaces ni des tirets.
Saisir -99 pour Pas de réponse.</t>
  </si>
  <si>
    <t>Si non, revenez à FLW_803 pour le corriger.</t>
  </si>
  <si>
    <t>Vouz devez répondre oui.</t>
  </si>
  <si>
    <t>Veuillez faire une mesure des coordonnées GPS prêt de l’entrée de la maison. Saisir les coordonnées quand leur exactitude est inférieure à 6m.</t>
  </si>
  <si>
    <t>Updated French translations, borrowing from latest generic templates.</t>
  </si>
  <si>
    <t>RENSEIGNEMENTS SUR L’EMPLACEMENT 1</t>
  </si>
  <si>
    <t>RENSEIGNEMENTS SUR L’EMPLACEMENT 2</t>
  </si>
  <si>
    <t>RENSEIGNEMENTS SUR L’EMPLACEMENT 3</t>
  </si>
  <si>
    <t>RENSEIGNEMENTS SUR L’EMPLACEMENT 1: [L'EMPLACEMENT]</t>
  </si>
  <si>
    <t>RENSEIGNEMENTS SUR L’EMPLACEMENT 2: [L'EMPLACEMENT]</t>
  </si>
  <si>
    <t>RENSEIGNEMENTS SUR L’EMPLACEMENT 3: [L'EMPLACEMENT]</t>
  </si>
  <si>
    <t>209a. Saisir X: [Période menstruelle]</t>
  </si>
  <si>
    <t xml:space="preserve">212c. Saisir: X [Mois OU Années] que vous aimeriez attendre: </t>
  </si>
  <si>
    <t xml:space="preserve">READ THIS WARNING: This female questionnaire is not linked to a household questionnaire.
ONLY continue if there is no linked female questionnaire under the “Edit Saved Form" Menu.  </t>
  </si>
  <si>
    <t>Follow-up Consent</t>
  </si>
  <si>
    <t xml:space="preserve">WARNING: The respondent has not signed or checked the box, despite agreeing to be interviewed. To conduct the survey, the respondent must sign or touch the checkbox. </t>
  </si>
  <si>
    <t>Corrected grammatical error.</t>
  </si>
  <si>
    <t>Corrected spelling error.</t>
  </si>
  <si>
    <t>ATTENTION: L'enquêtée n'a pas signé ou coché la case, bien qu'elle ait donné son consentement pour être interviewée. Pour continuer l'enquête, l'enquêtée doit signer ou cocher la case.</t>
  </si>
  <si>
    <t xml:space="preserve">IMP_306b. Why were you not able to have your implant removed? </t>
  </si>
  <si>
    <t xml:space="preserve">IMP_306b. Pourquoi n’avez-vous pas pu faire retirer votre implant ? </t>
  </si>
  <si>
    <t>IMP_306b. Pourquoi n’avez-vous pas pu faire retirer votre implant ?</t>
  </si>
  <si>
    <t>IMP_306 implant_not_other</t>
  </si>
  <si>
    <t>Changed to: IMP_306b implant_not_other</t>
  </si>
  <si>
    <t>IMP_306 = other</t>
  </si>
  <si>
    <t>302b ≠ emergency contraception OR 306b ≠ 8</t>
  </si>
  <si>
    <t>302b ≠ contraception d'urgence OU 306b ≠ 8</t>
  </si>
  <si>
    <t>LCL_322a. PROBE: Was the injection administered via syringe or small needle?</t>
  </si>
  <si>
    <t>numbering</t>
  </si>
  <si>
    <t>LCL_307</t>
  </si>
  <si>
    <t>Changed to LCL_322a</t>
  </si>
  <si>
    <t>LCL_322a, 322a</t>
  </si>
  <si>
    <t>Corrected some copy/paste errors.</t>
  </si>
  <si>
    <t>322a</t>
  </si>
  <si>
    <t>Updated ppp_relevant.</t>
  </si>
  <si>
    <t>ppp_form_title::English</t>
  </si>
  <si>
    <t>ppp_form_title::Français</t>
  </si>
  <si>
    <t>Female Questionnaire v10</t>
  </si>
  <si>
    <t>Questionnaire Femme v10</t>
  </si>
  <si>
    <t>IDR1-Female-Questionnaire-v10</t>
  </si>
  <si>
    <t>FQ-idr1-v10</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</si>
  <si>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</si>
  <si>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</si>
  <si>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</si>
  <si>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</si>
  <si>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</si>
  <si>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</si>
  <si>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</si>
  <si>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</si>
  <si>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</si>
  <si>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</si>
  <si>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</si>
  <si>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</si>
  <si>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FQ__1</t>
  </si>
  <si>
    <t>FQ__2</t>
  </si>
  <si>
    <t>FQ__3</t>
  </si>
  <si>
    <t>FQ__4</t>
  </si>
  <si>
    <t>FQ__5</t>
  </si>
  <si>
    <t>FQ__6</t>
  </si>
  <si>
    <t>FQ__7</t>
  </si>
  <si>
    <t>FQ__8</t>
  </si>
  <si>
    <t>FQ__9</t>
  </si>
  <si>
    <t>FQ__10</t>
  </si>
  <si>
    <t>FQ__11</t>
  </si>
  <si>
    <t>FQ__12</t>
  </si>
  <si>
    <t>FQ__13</t>
  </si>
  <si>
    <t>FQ__14</t>
  </si>
  <si>
    <t>FQ__15</t>
  </si>
  <si>
    <t>FQ__16</t>
  </si>
  <si>
    <t>FQ__17</t>
  </si>
  <si>
    <t>FQ__18</t>
  </si>
  <si>
    <t>FQ__19</t>
  </si>
  <si>
    <t>FQ__20</t>
  </si>
  <si>
    <t>FQ__21</t>
  </si>
  <si>
    <t>FQ__22</t>
  </si>
  <si>
    <t>FQ__23</t>
  </si>
  <si>
    <t>FQ__24</t>
  </si>
  <si>
    <t>FQ__25</t>
  </si>
  <si>
    <t>FQ__26</t>
  </si>
  <si>
    <t>FQ__27</t>
  </si>
  <si>
    <t>FQ__28</t>
  </si>
  <si>
    <t>FQ__29</t>
  </si>
  <si>
    <t>FQ__30</t>
  </si>
  <si>
    <t>FQ__31</t>
  </si>
  <si>
    <t>FQ__32</t>
  </si>
  <si>
    <t>FQ__33</t>
  </si>
  <si>
    <t>FQ__34</t>
  </si>
  <si>
    <t>FQ__35</t>
  </si>
  <si>
    <t>FQ__36</t>
  </si>
  <si>
    <t>FQ__37</t>
  </si>
  <si>
    <t>FQ__38</t>
  </si>
  <si>
    <t>FQ__39</t>
  </si>
  <si>
    <t>FQ__40</t>
  </si>
  <si>
    <t>FQ__41</t>
  </si>
  <si>
    <t>FQ__42</t>
  </si>
  <si>
    <t>FQ__43</t>
  </si>
  <si>
    <t>FQ__44</t>
  </si>
  <si>
    <t>FQ__45</t>
  </si>
  <si>
    <t>FQ__46</t>
  </si>
  <si>
    <t>FQ__47</t>
  </si>
  <si>
    <t>FQ__48</t>
  </si>
  <si>
    <t>FQ__49</t>
  </si>
  <si>
    <t>FQ__50</t>
  </si>
  <si>
    <t>FQ__51</t>
  </si>
  <si>
    <t>FQ__52</t>
  </si>
  <si>
    <t>FQ__53</t>
  </si>
  <si>
    <t>FQ__54</t>
  </si>
  <si>
    <t>FQ__55</t>
  </si>
  <si>
    <t>FQ__56</t>
  </si>
  <si>
    <t>FQ__57</t>
  </si>
  <si>
    <t>FQ__58</t>
  </si>
  <si>
    <t>FQ__59</t>
  </si>
  <si>
    <t>FQ__60</t>
  </si>
  <si>
    <t>FQ__61</t>
  </si>
  <si>
    <t>FQ__62</t>
  </si>
  <si>
    <t>FQ__63</t>
  </si>
  <si>
    <t>FQ__64</t>
  </si>
  <si>
    <t>FQ__65</t>
  </si>
  <si>
    <t>FQ__66</t>
  </si>
  <si>
    <t>FQ__67</t>
  </si>
  <si>
    <t>FQ__68</t>
  </si>
  <si>
    <t>FQ__69</t>
  </si>
  <si>
    <t>FQ__70</t>
  </si>
  <si>
    <t>FQ__71</t>
  </si>
  <si>
    <t>FQ__72</t>
  </si>
  <si>
    <t>FQ__73</t>
  </si>
  <si>
    <t>FQ__74</t>
  </si>
  <si>
    <t>FQ__75</t>
  </si>
  <si>
    <t>FQ__76</t>
  </si>
  <si>
    <t>FQ__77</t>
  </si>
  <si>
    <t>FQ__78</t>
  </si>
  <si>
    <t>FQ__79</t>
  </si>
  <si>
    <t>FQ__80</t>
  </si>
  <si>
    <t>FQ__81</t>
  </si>
  <si>
    <t>FQ__82</t>
  </si>
  <si>
    <t>FQ__83</t>
  </si>
  <si>
    <t>FQ__84</t>
  </si>
  <si>
    <t>FQ__85</t>
  </si>
  <si>
    <t>FQ__86</t>
  </si>
  <si>
    <t>FQ__87</t>
  </si>
  <si>
    <t>FQ__88</t>
  </si>
  <si>
    <t>FQ__89</t>
  </si>
  <si>
    <t>FQ__90</t>
  </si>
  <si>
    <t>FQ__91</t>
  </si>
  <si>
    <t>FQ__92</t>
  </si>
  <si>
    <t>FQ__93</t>
  </si>
  <si>
    <t>FQ__94</t>
  </si>
  <si>
    <t>FQ__95</t>
  </si>
  <si>
    <t>FQ__96</t>
  </si>
  <si>
    <t>FQ__97</t>
  </si>
  <si>
    <t>FQ__98</t>
  </si>
  <si>
    <t>FQ__99</t>
  </si>
  <si>
    <t>FQ__100</t>
  </si>
  <si>
    <t>FQ__101</t>
  </si>
  <si>
    <t>FQ__102</t>
  </si>
  <si>
    <t>FQ__103</t>
  </si>
  <si>
    <t>FQ__104</t>
  </si>
  <si>
    <t>FQ__105</t>
  </si>
  <si>
    <t>FQ__106</t>
  </si>
  <si>
    <t>FQ__107</t>
  </si>
  <si>
    <t>FQ__108</t>
  </si>
  <si>
    <t>FQ__109</t>
  </si>
  <si>
    <t>FQ__110</t>
  </si>
  <si>
    <t>FQ__111</t>
  </si>
  <si>
    <t>FQ__112</t>
  </si>
  <si>
    <t>FQ__113</t>
  </si>
  <si>
    <t>FQ__114</t>
  </si>
  <si>
    <t>FQ__115</t>
  </si>
  <si>
    <t>FQ__116</t>
  </si>
  <si>
    <t>FQ__117</t>
  </si>
  <si>
    <t>FQ__118</t>
  </si>
  <si>
    <t>FQ__119</t>
  </si>
  <si>
    <t>FQ__120</t>
  </si>
  <si>
    <t>FQ__121</t>
  </si>
  <si>
    <t>FQ__122</t>
  </si>
  <si>
    <t>FQ__123</t>
  </si>
  <si>
    <t>FQ__124</t>
  </si>
  <si>
    <t>FQ__125</t>
  </si>
  <si>
    <t>FQ__126</t>
  </si>
  <si>
    <t>FQ__127</t>
  </si>
  <si>
    <t>FQ__128</t>
  </si>
  <si>
    <t>FQ__129</t>
  </si>
  <si>
    <t>FQ__130</t>
  </si>
  <si>
    <t>FQ__131</t>
  </si>
  <si>
    <t>FQ__132</t>
  </si>
  <si>
    <t>FQ__133</t>
  </si>
  <si>
    <t>FQ__134</t>
  </si>
  <si>
    <t>FQ__135</t>
  </si>
  <si>
    <t>FQ__136</t>
  </si>
  <si>
    <t>FQ__137</t>
  </si>
  <si>
    <t>FQ__138</t>
  </si>
  <si>
    <t>FQ__139</t>
  </si>
  <si>
    <t>FQ__140</t>
  </si>
  <si>
    <t>FQ__141</t>
  </si>
  <si>
    <t>FQ__142</t>
  </si>
  <si>
    <t>FQ__143</t>
  </si>
  <si>
    <t>FQ__144</t>
  </si>
  <si>
    <t>FQ__145</t>
  </si>
  <si>
    <t>FQ__146</t>
  </si>
  <si>
    <t>FQ__147</t>
  </si>
  <si>
    <t>FQ__148</t>
  </si>
  <si>
    <t>FQ__149</t>
  </si>
  <si>
    <t>FQ__150</t>
  </si>
  <si>
    <t>FQ__151</t>
  </si>
  <si>
    <t>FQ__152</t>
  </si>
  <si>
    <t>FQ__153</t>
  </si>
  <si>
    <t>FQ__154</t>
  </si>
  <si>
    <t>FQ__155</t>
  </si>
  <si>
    <t>FQ__156</t>
  </si>
  <si>
    <t>FQ__157</t>
  </si>
  <si>
    <t>FQ__158</t>
  </si>
  <si>
    <t>FQ__159</t>
  </si>
  <si>
    <t>FQ__160</t>
  </si>
  <si>
    <t>FQ__161</t>
  </si>
  <si>
    <t>FQ__162</t>
  </si>
  <si>
    <t>FQ__163</t>
  </si>
  <si>
    <t>FQ__164</t>
  </si>
  <si>
    <t>FQ__165</t>
  </si>
  <si>
    <t>FQ__166</t>
  </si>
  <si>
    <t>FQ__167</t>
  </si>
  <si>
    <t>FQ__168</t>
  </si>
  <si>
    <t>FQ__169</t>
  </si>
  <si>
    <t>FQ__170</t>
  </si>
  <si>
    <t>FQ__171</t>
  </si>
  <si>
    <t>FQ__172</t>
  </si>
  <si>
    <t>FQ__173</t>
  </si>
  <si>
    <t>FQ__174</t>
  </si>
  <si>
    <t>FQ__175</t>
  </si>
  <si>
    <t>FQ__176</t>
  </si>
  <si>
    <t>FQ__177</t>
  </si>
  <si>
    <t>FQ__178</t>
  </si>
  <si>
    <t>FQ__179</t>
  </si>
  <si>
    <t>FQ__180</t>
  </si>
  <si>
    <t>FQ__181</t>
  </si>
  <si>
    <t>FQ__182</t>
  </si>
  <si>
    <t>FQ__183</t>
  </si>
  <si>
    <t>FQ__184</t>
  </si>
  <si>
    <t>FQ__185</t>
  </si>
  <si>
    <t>FQ__186</t>
  </si>
  <si>
    <t>FQ__187</t>
  </si>
  <si>
    <t>FQ__188</t>
  </si>
  <si>
    <t>FQ__189</t>
  </si>
  <si>
    <t>FQ__190</t>
  </si>
  <si>
    <t>FQ__191</t>
  </si>
  <si>
    <t>FQ__192</t>
  </si>
  <si>
    <t>FQ__193</t>
  </si>
  <si>
    <t>FQ__194</t>
  </si>
  <si>
    <t>FQ__195</t>
  </si>
  <si>
    <t>FQ__196</t>
  </si>
  <si>
    <t>FQ__197</t>
  </si>
  <si>
    <t>FQ__198</t>
  </si>
  <si>
    <t>FQ__199</t>
  </si>
  <si>
    <t>FQ__200</t>
  </si>
  <si>
    <t>FQ__201</t>
  </si>
  <si>
    <t>FQ__202</t>
  </si>
  <si>
    <t>FQ__203</t>
  </si>
  <si>
    <t>FQ__204</t>
  </si>
  <si>
    <t>FQ__205</t>
  </si>
  <si>
    <t>FQ__206</t>
  </si>
  <si>
    <t>FQ__207</t>
  </si>
  <si>
    <t>FQ__208</t>
  </si>
  <si>
    <t>FQ__209</t>
  </si>
  <si>
    <t>FQ__210</t>
  </si>
  <si>
    <t>FQ__211</t>
  </si>
  <si>
    <t>FQ__212</t>
  </si>
  <si>
    <t>FQ__213</t>
  </si>
  <si>
    <t>FQ__214</t>
  </si>
  <si>
    <t>FQ__215</t>
  </si>
  <si>
    <t>FQ__216</t>
  </si>
  <si>
    <t>FQ__217</t>
  </si>
  <si>
    <t>FQ__218</t>
  </si>
  <si>
    <t>FQ__219</t>
  </si>
  <si>
    <t>FQ__220</t>
  </si>
  <si>
    <t>FQ__221</t>
  </si>
  <si>
    <t>FQ__222</t>
  </si>
  <si>
    <t>FQ__223</t>
  </si>
  <si>
    <t>FQ__224</t>
  </si>
  <si>
    <t>FQ__225</t>
  </si>
  <si>
    <t>FQ__226</t>
  </si>
  <si>
    <t>FQ__227</t>
  </si>
  <si>
    <t>FQ__228</t>
  </si>
  <si>
    <t>FQ__229</t>
  </si>
  <si>
    <t>FQ__230</t>
  </si>
  <si>
    <t>FQ__231</t>
  </si>
  <si>
    <t>FQ__232</t>
  </si>
  <si>
    <t>FQ__233</t>
  </si>
  <si>
    <t>FQ__234</t>
  </si>
  <si>
    <t>FQ__235</t>
  </si>
  <si>
    <t>FQ__236</t>
  </si>
  <si>
    <t>FQ__237</t>
  </si>
  <si>
    <t>FQ__238</t>
  </si>
  <si>
    <t>FQ__239</t>
  </si>
  <si>
    <t>FQ__240</t>
  </si>
  <si>
    <t>FQ__241</t>
  </si>
  <si>
    <t>FQ__242</t>
  </si>
  <si>
    <t>FQ__243</t>
  </si>
  <si>
    <t>FQ__244</t>
  </si>
  <si>
    <t>FQ__245</t>
  </si>
  <si>
    <t>FQ__246</t>
  </si>
  <si>
    <t>FQ__247</t>
  </si>
  <si>
    <t>FQ__248</t>
  </si>
  <si>
    <t>FQ__249</t>
  </si>
  <si>
    <t>FQ__250</t>
  </si>
  <si>
    <t>FQ__251</t>
  </si>
  <si>
    <t>FQ__252</t>
  </si>
  <si>
    <t>FQ__253</t>
  </si>
  <si>
    <t>FQ__254</t>
  </si>
  <si>
    <t>FQ__255</t>
  </si>
  <si>
    <t>FQ__256</t>
  </si>
  <si>
    <t>FQ__257</t>
  </si>
  <si>
    <t>FQ__258</t>
  </si>
  <si>
    <t>FQ__259</t>
  </si>
  <si>
    <t>FQ__260</t>
  </si>
  <si>
    <t>FQ__261</t>
  </si>
  <si>
    <t>FQ__262</t>
  </si>
  <si>
    <t>FQ__263</t>
  </si>
  <si>
    <t>FQ__264</t>
  </si>
  <si>
    <t>FQ__265</t>
  </si>
  <si>
    <t>FQ__266</t>
  </si>
  <si>
    <t>FQ__267</t>
  </si>
  <si>
    <t>FQ__268</t>
  </si>
  <si>
    <t>FQ__269</t>
  </si>
  <si>
    <t>FQ__270</t>
  </si>
  <si>
    <t>FQ__271</t>
  </si>
  <si>
    <t>FQ__272</t>
  </si>
  <si>
    <t>FQ__273</t>
  </si>
  <si>
    <t>FQ__274</t>
  </si>
  <si>
    <t>FQ__275</t>
  </si>
  <si>
    <t>FQ__276</t>
  </si>
  <si>
    <t>FQ__277</t>
  </si>
  <si>
    <t>FQ__278</t>
  </si>
  <si>
    <t>FQ__279</t>
  </si>
  <si>
    <t>FQ__280</t>
  </si>
  <si>
    <t>FQ__281</t>
  </si>
  <si>
    <t>FQ__282</t>
  </si>
  <si>
    <t>FQ__283</t>
  </si>
  <si>
    <t>FQ__284</t>
  </si>
  <si>
    <t>FQ__285</t>
  </si>
  <si>
    <t>FQ__286</t>
  </si>
  <si>
    <t>FQ__287</t>
  </si>
  <si>
    <t>FQ__288</t>
  </si>
  <si>
    <t>FQ__289</t>
  </si>
  <si>
    <t>FQ__290</t>
  </si>
  <si>
    <t>FQ__291</t>
  </si>
  <si>
    <t>FQ__292</t>
  </si>
  <si>
    <t>FQ__293</t>
  </si>
  <si>
    <t>FQ__294</t>
  </si>
  <si>
    <t>FQ__295</t>
  </si>
  <si>
    <t>FQ__296</t>
  </si>
  <si>
    <t>FQ__297</t>
  </si>
  <si>
    <t>FQ__298</t>
  </si>
  <si>
    <t>FQ__299</t>
  </si>
  <si>
    <t>FQ__300</t>
  </si>
  <si>
    <t>FQ__301</t>
  </si>
  <si>
    <t>FQ__302</t>
  </si>
  <si>
    <t>FQ__303</t>
  </si>
  <si>
    <t>FQ__304</t>
  </si>
  <si>
    <t>FQ__305</t>
  </si>
  <si>
    <t>FQ__306</t>
  </si>
  <si>
    <t>FQ__307</t>
  </si>
  <si>
    <t>FQ__308</t>
  </si>
  <si>
    <t>FQ__309</t>
  </si>
  <si>
    <t>FQ__310</t>
  </si>
  <si>
    <t>FQ__311</t>
  </si>
  <si>
    <t>FQ__312</t>
  </si>
  <si>
    <t>FQ__313</t>
  </si>
  <si>
    <t>FQ__314</t>
  </si>
  <si>
    <t>FQ__315</t>
  </si>
  <si>
    <t>FQ__316</t>
  </si>
  <si>
    <t>FQ__317</t>
  </si>
  <si>
    <t>FQ__318</t>
  </si>
  <si>
    <t>FQ__319</t>
  </si>
  <si>
    <t>FQ__320</t>
  </si>
  <si>
    <t>FQ__321</t>
  </si>
  <si>
    <t>FQ__322</t>
  </si>
  <si>
    <t>FQ__323</t>
  </si>
  <si>
    <t>FQ__324</t>
  </si>
  <si>
    <t>FQ__325</t>
  </si>
  <si>
    <t>FQ__326</t>
  </si>
  <si>
    <t>FQ__327</t>
  </si>
  <si>
    <t>FQ__328</t>
  </si>
  <si>
    <t>FQ__329</t>
  </si>
  <si>
    <t>FQ__330</t>
  </si>
  <si>
    <t>FQ__331</t>
  </si>
  <si>
    <t>FQ__332</t>
  </si>
  <si>
    <t>FQ__333</t>
  </si>
  <si>
    <t>FQ__334</t>
  </si>
  <si>
    <t>FQ__335</t>
  </si>
  <si>
    <t>FQ__336</t>
  </si>
  <si>
    <t>FQ__337</t>
  </si>
  <si>
    <t>FQ__338</t>
  </si>
  <si>
    <t>FQ__339</t>
  </si>
  <si>
    <t>FQ__340</t>
  </si>
  <si>
    <t>FQ__341</t>
  </si>
  <si>
    <t>FQ__342</t>
  </si>
  <si>
    <t>FQ__343</t>
  </si>
  <si>
    <t>FQ__344</t>
  </si>
  <si>
    <t>FQ__345</t>
  </si>
  <si>
    <t>FQ__346</t>
  </si>
  <si>
    <t>FQ__347</t>
  </si>
  <si>
    <t>FQ__348</t>
  </si>
  <si>
    <t>FQ__349</t>
  </si>
  <si>
    <t>FQ__350</t>
  </si>
  <si>
    <t>FQ__351</t>
  </si>
  <si>
    <t>FQ__352</t>
  </si>
  <si>
    <t>FQ__353</t>
  </si>
  <si>
    <t>FQ__354</t>
  </si>
  <si>
    <t>FQ__355</t>
  </si>
  <si>
    <t>FQ__356</t>
  </si>
  <si>
    <t>FQ__357</t>
  </si>
  <si>
    <t>FQ__358</t>
  </si>
  <si>
    <t>FQ__359</t>
  </si>
  <si>
    <t>FQ__360</t>
  </si>
  <si>
    <t>FQ__361</t>
  </si>
  <si>
    <t>FQ__362</t>
  </si>
  <si>
    <t>FQ__363</t>
  </si>
  <si>
    <t>FQ__364</t>
  </si>
  <si>
    <t>FQ__365</t>
  </si>
  <si>
    <t>FQ__366</t>
  </si>
  <si>
    <t>FQ__367</t>
  </si>
  <si>
    <t>FQ__368</t>
  </si>
  <si>
    <t>FQ__369</t>
  </si>
  <si>
    <t>FQ__370</t>
  </si>
  <si>
    <t>FQ__371</t>
  </si>
  <si>
    <t>FQ__372</t>
  </si>
  <si>
    <t>FQ__373</t>
  </si>
  <si>
    <t>FQ__374</t>
  </si>
  <si>
    <t>FQ__375</t>
  </si>
  <si>
    <t>FQ__376</t>
  </si>
  <si>
    <t>FQ__377</t>
  </si>
  <si>
    <t>FQ__378</t>
  </si>
  <si>
    <t>FQ__379</t>
  </si>
  <si>
    <t>FQ__380</t>
  </si>
  <si>
    <t>FQ__381</t>
  </si>
  <si>
    <t>FQ__382</t>
  </si>
  <si>
    <t>FQ__383</t>
  </si>
  <si>
    <t>FQ__384</t>
  </si>
  <si>
    <t>FQ__385</t>
  </si>
  <si>
    <t>FQ__386</t>
  </si>
  <si>
    <t>FQ__387</t>
  </si>
  <si>
    <t>FQ__388</t>
  </si>
  <si>
    <t>FQ__389</t>
  </si>
  <si>
    <t>FQ__390</t>
  </si>
  <si>
    <t>FQ__391</t>
  </si>
  <si>
    <t>FQ__392</t>
  </si>
  <si>
    <t>FQ__393</t>
  </si>
  <si>
    <t>FQ__394</t>
  </si>
  <si>
    <t>FQ__395</t>
  </si>
  <si>
    <t>FQ__396</t>
  </si>
  <si>
    <t>FQ__397</t>
  </si>
  <si>
    <t>FQ__398</t>
  </si>
  <si>
    <t>FQ__399</t>
  </si>
  <si>
    <t>FQ__400</t>
  </si>
  <si>
    <t>FQ__401</t>
  </si>
  <si>
    <t>FQ__402</t>
  </si>
  <si>
    <t>FQ__403</t>
  </si>
  <si>
    <t>FQ__404</t>
  </si>
  <si>
    <t>FQ__405</t>
  </si>
  <si>
    <t>FQ__406</t>
  </si>
  <si>
    <t>FQ__407</t>
  </si>
  <si>
    <t>FQ__408</t>
  </si>
  <si>
    <t>FQ__409</t>
  </si>
  <si>
    <t>FQ__410</t>
  </si>
  <si>
    <t>FQ__411</t>
  </si>
  <si>
    <t>FQ__412</t>
  </si>
  <si>
    <t>FQ__413</t>
  </si>
  <si>
    <t>FQ__414</t>
  </si>
  <si>
    <t>FQ__415</t>
  </si>
  <si>
    <t>FQ__416</t>
  </si>
  <si>
    <t>FQ__417</t>
  </si>
  <si>
    <t>FQ__418</t>
  </si>
  <si>
    <t>FQ__419</t>
  </si>
  <si>
    <t>FQ__420</t>
  </si>
  <si>
    <t>FQ__421</t>
  </si>
  <si>
    <t>FQ__422</t>
  </si>
  <si>
    <t>FQ__423</t>
  </si>
  <si>
    <t>FQ__424</t>
  </si>
  <si>
    <t>FQ__425</t>
  </si>
  <si>
    <t>FQ__426</t>
  </si>
  <si>
    <t>FQ__427</t>
  </si>
  <si>
    <t>FQ__428</t>
  </si>
  <si>
    <t>FQ__429</t>
  </si>
  <si>
    <t>FQ__430</t>
  </si>
  <si>
    <t>FQ__431</t>
  </si>
  <si>
    <t>FQ__432</t>
  </si>
  <si>
    <t>FQ__433</t>
  </si>
  <si>
    <t>FQ__434</t>
  </si>
  <si>
    <t>FQ__435</t>
  </si>
  <si>
    <t>FQ__436</t>
  </si>
  <si>
    <t>FQ__437</t>
  </si>
  <si>
    <t>FQ__438</t>
  </si>
  <si>
    <t>FQ__439</t>
  </si>
  <si>
    <t>FQ__440</t>
  </si>
  <si>
    <t>FQ__441</t>
  </si>
  <si>
    <t>FQ__442</t>
  </si>
  <si>
    <t>FQ__443</t>
  </si>
  <si>
    <t>FQ__444</t>
  </si>
  <si>
    <t>FQ__445</t>
  </si>
  <si>
    <t>FQ__446</t>
  </si>
  <si>
    <t>FQ__447</t>
  </si>
  <si>
    <t>FQ__448</t>
  </si>
  <si>
    <t>FQ__449</t>
  </si>
  <si>
    <t>FQ__450</t>
  </si>
  <si>
    <t>FQ__451</t>
  </si>
  <si>
    <t>FQ__452</t>
  </si>
  <si>
    <t>FQ__453</t>
  </si>
  <si>
    <t>FQ__454</t>
  </si>
  <si>
    <t>FQ__455</t>
  </si>
  <si>
    <t>FQ__456</t>
  </si>
  <si>
    <t>FQ__457</t>
  </si>
  <si>
    <t>FQ__458</t>
  </si>
  <si>
    <t>FQ__459</t>
  </si>
  <si>
    <t>FQ__460</t>
  </si>
  <si>
    <t>FQ__461</t>
  </si>
  <si>
    <t>FQ__462</t>
  </si>
  <si>
    <t>FQ__463</t>
  </si>
  <si>
    <t>FQ__464</t>
  </si>
  <si>
    <t>FQ__465</t>
  </si>
  <si>
    <t>FQ__466</t>
  </si>
  <si>
    <t>FQ__467</t>
  </si>
  <si>
    <t>FQ__468</t>
  </si>
  <si>
    <t>FQ__469</t>
  </si>
  <si>
    <t>FQ__470</t>
  </si>
  <si>
    <t>FQ__471</t>
  </si>
  <si>
    <t>FQ__472</t>
  </si>
  <si>
    <t>FQ__473</t>
  </si>
  <si>
    <t>FQ__474</t>
  </si>
  <si>
    <t>FQ__475</t>
  </si>
  <si>
    <t>FQ__476</t>
  </si>
  <si>
    <t>FQ__477</t>
  </si>
  <si>
    <t>FQ__478</t>
  </si>
  <si>
    <t>FQ__479</t>
  </si>
  <si>
    <t>FQ__480</t>
  </si>
  <si>
    <t>FQ__481</t>
  </si>
  <si>
    <t>FQ__482</t>
  </si>
  <si>
    <t>FQ__483</t>
  </si>
  <si>
    <t>FQ__484</t>
  </si>
  <si>
    <t>FQ__485</t>
  </si>
  <si>
    <t>FQ__486</t>
  </si>
  <si>
    <t>FQ__487</t>
  </si>
  <si>
    <t>FQ__488</t>
  </si>
  <si>
    <t>FQ__489</t>
  </si>
  <si>
    <t>FQ__490</t>
  </si>
  <si>
    <t>FQ__491</t>
  </si>
  <si>
    <t>FQ__492</t>
  </si>
  <si>
    <t>FQ__493</t>
  </si>
  <si>
    <t>FQ__494</t>
  </si>
  <si>
    <t>FQ__::ok_list::1</t>
  </si>
  <si>
    <t>FQ__::yes_no_list::1</t>
  </si>
  <si>
    <t>FQ__::yes_no_list::2</t>
  </si>
  <si>
    <t>FQ__::yes_no_nr_list::1</t>
  </si>
  <si>
    <t>FQ__::yes_no_nr_list::2</t>
  </si>
  <si>
    <t>FQ__::yes_no_nr_list::3</t>
  </si>
  <si>
    <t>FQ__::yes_no_dnk_nr_list::1</t>
  </si>
  <si>
    <t>FQ__::yes_no_dnk_nr_list::2</t>
  </si>
  <si>
    <t>FQ__::yes_no_dnk_nr_list::3</t>
  </si>
  <si>
    <t>FQ__::yes_no_dnk_nr_list::4</t>
  </si>
  <si>
    <t>FQ__::yes_no_us_nr_list::1</t>
  </si>
  <si>
    <t>FQ__::yes_no_us_nr_list::2</t>
  </si>
  <si>
    <t>FQ__::yes_no_us_nr_list::3</t>
  </si>
  <si>
    <t>FQ__::yes_no_us_nr_list::4</t>
  </si>
  <si>
    <t>FQ__::aquainted_list::1</t>
  </si>
  <si>
    <t>FQ__::aquainted_list::2</t>
  </si>
  <si>
    <t>FQ__::aquainted_list::3</t>
  </si>
  <si>
    <t>FQ__::aquainted_list::4</t>
  </si>
  <si>
    <t>FQ__::visits_list::1</t>
  </si>
  <si>
    <t>FQ__::visits_list::2</t>
  </si>
  <si>
    <t>FQ__::visits_list::3</t>
  </si>
  <si>
    <t>FQ__::blank_list::1</t>
  </si>
  <si>
    <t>FQ__::Generic::1</t>
  </si>
  <si>
    <t>FQ__::school_list::1</t>
  </si>
  <si>
    <t>FQ__::school_list::2</t>
  </si>
  <si>
    <t>FQ__::school_list::3</t>
  </si>
  <si>
    <t>FQ__::school_list::4</t>
  </si>
  <si>
    <t>FQ__::school_list::5</t>
  </si>
  <si>
    <t>FQ__::school_list::6</t>
  </si>
  <si>
    <t>FQ__::school_list::7</t>
  </si>
  <si>
    <t>FQ__::School List - Example::1</t>
  </si>
  <si>
    <t>FQ__::marital_status_list::1</t>
  </si>
  <si>
    <t>FQ__::marital_status_list::2</t>
  </si>
  <si>
    <t>FQ__::marital_status_list::3</t>
  </si>
  <si>
    <t>FQ__::marital_status_list::4</t>
  </si>
  <si>
    <t>FQ__::marital_status_list::5</t>
  </si>
  <si>
    <t>FQ__::marital_status_list::6</t>
  </si>
  <si>
    <t>FQ__::lived_list::1</t>
  </si>
  <si>
    <t>FQ__::lived_list::2</t>
  </si>
  <si>
    <t>FQ__::lived_list::3</t>
  </si>
  <si>
    <t>FQ__::menstrual_list::1</t>
  </si>
  <si>
    <t>FQ__::menstrual_list::2</t>
  </si>
  <si>
    <t>FQ__::menstrual_list::3</t>
  </si>
  <si>
    <t>FQ__::menstrual_list::4</t>
  </si>
  <si>
    <t>FQ__::menstrual_list::5</t>
  </si>
  <si>
    <t>FQ__::menstrual_list::6</t>
  </si>
  <si>
    <t>FQ__::menstrual_list::7</t>
  </si>
  <si>
    <t>FQ__::menstrual_list::8</t>
  </si>
  <si>
    <t>FQ__::children_some_list::1</t>
  </si>
  <si>
    <t>FQ__::children_some_list::2</t>
  </si>
  <si>
    <t>FQ__::children_some_list::3</t>
  </si>
  <si>
    <t>FQ__::children_some_list::4</t>
  </si>
  <si>
    <t>FQ__::children_some_list::5</t>
  </si>
  <si>
    <t>FQ__::children_none_list::1</t>
  </si>
  <si>
    <t>FQ__::children_none_list::2</t>
  </si>
  <si>
    <t>FQ__::children_none_list::3</t>
  </si>
  <si>
    <t>FQ__::children_none_list::4</t>
  </si>
  <si>
    <t>FQ__::children_none_list::5</t>
  </si>
  <si>
    <t>FQ__::wait_child_list::1</t>
  </si>
  <si>
    <t>FQ__::wait_child_list::2</t>
  </si>
  <si>
    <t>FQ__::wait_child_list::3</t>
  </si>
  <si>
    <t>FQ__::wait_child_list::4</t>
  </si>
  <si>
    <t>FQ__::wait_child_list::5</t>
  </si>
  <si>
    <t>FQ__::wait_child_list::6</t>
  </si>
  <si>
    <t>FQ__::wait_child_list::7</t>
  </si>
  <si>
    <t>FQ__::pregnancy_desired_list::1</t>
  </si>
  <si>
    <t>FQ__::pregnancy_desired_list::2</t>
  </si>
  <si>
    <t>FQ__::pregnancy_desired_list::3</t>
  </si>
  <si>
    <t>FQ__::pregnancy_desired_list::4</t>
  </si>
  <si>
    <t>FQ__::methods_list::1</t>
  </si>
  <si>
    <t>FQ__::methods_list::2</t>
  </si>
  <si>
    <t>FQ__::methods_list::3</t>
  </si>
  <si>
    <t>FQ__::methods_list::4</t>
  </si>
  <si>
    <t>FQ__::methods_list::5</t>
  </si>
  <si>
    <t>FQ__::methods_list::6</t>
  </si>
  <si>
    <t>FQ__::methods_list::7</t>
  </si>
  <si>
    <t>FQ__::methods_list::8</t>
  </si>
  <si>
    <t>FQ__::methods_list::9</t>
  </si>
  <si>
    <t>FQ__::methods_list::10</t>
  </si>
  <si>
    <t>FQ__::methods_list::11</t>
  </si>
  <si>
    <t>FQ__::methods_list::12</t>
  </si>
  <si>
    <t>FQ__::methods_list::13</t>
  </si>
  <si>
    <t>FQ__::methods_list::14</t>
  </si>
  <si>
    <t>FQ__::methods_list::15</t>
  </si>
  <si>
    <t>FQ__::methods_list::16</t>
  </si>
  <si>
    <t>FQ__::methods_list::17</t>
  </si>
  <si>
    <t>FQ__::methods_list::18</t>
  </si>
  <si>
    <t>FQ__::methods_short_list::1</t>
  </si>
  <si>
    <t>FQ__::methods_short_list::2</t>
  </si>
  <si>
    <t>FQ__::methods_short_list::3</t>
  </si>
  <si>
    <t>FQ__::methods_short_list::4</t>
  </si>
  <si>
    <t>FQ__::methods_short_list::5</t>
  </si>
  <si>
    <t>FQ__::methods_short_list::6</t>
  </si>
  <si>
    <t>FQ__::methods_short_list::7</t>
  </si>
  <si>
    <t>FQ__::methods_short_list::8</t>
  </si>
  <si>
    <t>FQ__::methods_short_list::9</t>
  </si>
  <si>
    <t>FQ__::methods_short_list::10</t>
  </si>
  <si>
    <t>FQ__::methods_short_list::11</t>
  </si>
  <si>
    <t>FQ__::methods_short_list::12</t>
  </si>
  <si>
    <t>FQ__::methods_short_list::13</t>
  </si>
  <si>
    <t>FQ__::methods_short_list::14</t>
  </si>
  <si>
    <t>FQ__::methods_short_list::15</t>
  </si>
  <si>
    <t>FQ__::methods_short_list::16</t>
  </si>
  <si>
    <t>FQ__::methods_short_list::17</t>
  </si>
  <si>
    <t>FQ__::whystop_list::1</t>
  </si>
  <si>
    <t>FQ__::whystop_list::2</t>
  </si>
  <si>
    <t>FQ__::whystop_list::3</t>
  </si>
  <si>
    <t>FQ__::whystop_list::4</t>
  </si>
  <si>
    <t>FQ__::whystop_list::5</t>
  </si>
  <si>
    <t>FQ__::whystop_list::6</t>
  </si>
  <si>
    <t>FQ__::whystop_list::7</t>
  </si>
  <si>
    <t>FQ__::whystop_list::8</t>
  </si>
  <si>
    <t>FQ__::whystop_list::9</t>
  </si>
  <si>
    <t>FQ__::whystop_list::10</t>
  </si>
  <si>
    <t>FQ__::whystop_list::11</t>
  </si>
  <si>
    <t>FQ__::whystop_list::12</t>
  </si>
  <si>
    <t>FQ__::whystop_list::13</t>
  </si>
  <si>
    <t>FQ__::whystop_list::14</t>
  </si>
  <si>
    <t>FQ__::whystop_list::15</t>
  </si>
  <si>
    <t>FQ__::whystop_list::16</t>
  </si>
  <si>
    <t>FQ__::whystop_list::17</t>
  </si>
  <si>
    <t>FQ__::whynot_list::1</t>
  </si>
  <si>
    <t>FQ__::whynot_list::2</t>
  </si>
  <si>
    <t>FQ__::whynot_list::3</t>
  </si>
  <si>
    <t>FQ__::whynot_list::4</t>
  </si>
  <si>
    <t>FQ__::whynot_list::5</t>
  </si>
  <si>
    <t>FQ__::whynot_list::6</t>
  </si>
  <si>
    <t>FQ__::whynot_list::7</t>
  </si>
  <si>
    <t>FQ__::whynot_list::8</t>
  </si>
  <si>
    <t>FQ__::whynot_list::9</t>
  </si>
  <si>
    <t>FQ__::whynot_list::10</t>
  </si>
  <si>
    <t>FQ__::whynot_list::11</t>
  </si>
  <si>
    <t>FQ__::whynot_list::12</t>
  </si>
  <si>
    <t>FQ__::whynot_list::13</t>
  </si>
  <si>
    <t>FQ__::whynot_list::14</t>
  </si>
  <si>
    <t>FQ__::whynot_list::15</t>
  </si>
  <si>
    <t>FQ__::whynot_list::16</t>
  </si>
  <si>
    <t>FQ__::whynot_list::17</t>
  </si>
  <si>
    <t>FQ__::whynot_list::18</t>
  </si>
  <si>
    <t>FQ__::whynot_list::19</t>
  </si>
  <si>
    <t>FQ__::whynot_list::20</t>
  </si>
  <si>
    <t>FQ__::whynot_list::21</t>
  </si>
  <si>
    <t>FQ__::whynot_list::22</t>
  </si>
  <si>
    <t>FQ__::whynot_list::23</t>
  </si>
  <si>
    <t>FQ__::whynot_list::24</t>
  </si>
  <si>
    <t>FQ__::whynot_list::25</t>
  </si>
  <si>
    <t>FQ__::decision_list::1</t>
  </si>
  <si>
    <t>FQ__::decision_list::2</t>
  </si>
  <si>
    <t>FQ__::decision_list::3</t>
  </si>
  <si>
    <t>FQ__::decision_list::4</t>
  </si>
  <si>
    <t>FQ__::decision_list::5</t>
  </si>
  <si>
    <t>FQ__::decision_list::6</t>
  </si>
  <si>
    <t>FQ__::decision_list::7</t>
  </si>
  <si>
    <t>FQ__::decision_list::8</t>
  </si>
  <si>
    <t>FQ__::whynomethod_list::1</t>
  </si>
  <si>
    <t>FQ__::whynomethod_list::2</t>
  </si>
  <si>
    <t>FQ__::whynomethod_list::3</t>
  </si>
  <si>
    <t>FQ__::whynomethod_list::4</t>
  </si>
  <si>
    <t>FQ__::whynomethod_list::5</t>
  </si>
  <si>
    <t>FQ__::whynomethod_list::6</t>
  </si>
  <si>
    <t>FQ__::whynomethod_list::7</t>
  </si>
  <si>
    <t>FQ__::whynomethod_list::8</t>
  </si>
  <si>
    <t>FQ__::whynomethod_list::9</t>
  </si>
  <si>
    <t>FQ__::dwmy_list::1</t>
  </si>
  <si>
    <t>FQ__::dwmy_list::2</t>
  </si>
  <si>
    <t>FQ__::dwmy_list::3</t>
  </si>
  <si>
    <t>FQ__::dwmy_list::4</t>
  </si>
  <si>
    <t>FQ__::dwmy_list::5</t>
  </si>
  <si>
    <t>FQ__::FRS_result_list::1</t>
  </si>
  <si>
    <t>FQ__::FRS_result_list::2</t>
  </si>
  <si>
    <t>FQ__::FRS_result_list::3</t>
  </si>
  <si>
    <t>FQ__::FRS_result_list::4</t>
  </si>
  <si>
    <t>FQ__::FRS_result_list::5</t>
  </si>
  <si>
    <t>FQ__::FRS_result_list::6</t>
  </si>
  <si>
    <t>FQ__::injectable_probe_list::1</t>
  </si>
  <si>
    <t>FQ__::injectable_probe_list::2</t>
  </si>
  <si>
    <t>FQ__::injectable_probe_list::3</t>
  </si>
  <si>
    <t>FQ__::providers_list::1</t>
  </si>
  <si>
    <t>FQ__::providers_list::2</t>
  </si>
  <si>
    <t>FQ__::providers_list::3</t>
  </si>
  <si>
    <t>FQ__::providers_list::4</t>
  </si>
  <si>
    <t>FQ__::providers_list::5</t>
  </si>
  <si>
    <t>FQ__::providers_list::6</t>
  </si>
  <si>
    <t>FQ__::providers_list::7</t>
  </si>
  <si>
    <t>FQ__::providers_list::8</t>
  </si>
  <si>
    <t>FQ__::providers_list::9</t>
  </si>
  <si>
    <t>FQ__::providers_list::10</t>
  </si>
  <si>
    <t>FQ__::providers_list::11</t>
  </si>
  <si>
    <t>FQ__::providers_list::12</t>
  </si>
  <si>
    <t>FQ__::providers_list::13</t>
  </si>
  <si>
    <t>FQ__::providers_list::14</t>
  </si>
  <si>
    <t>FQ__::providers_list::15</t>
  </si>
  <si>
    <t>FQ__::providers_list::16</t>
  </si>
  <si>
    <t>FQ__::providers_list::17</t>
  </si>
  <si>
    <t>FQ__::providers_list::18</t>
  </si>
  <si>
    <t>FQ__::providers_list::19</t>
  </si>
  <si>
    <t>FQ__::providers_list::20</t>
  </si>
  <si>
    <t>FQ__::providers_list::21</t>
  </si>
  <si>
    <t>FQ__::providers_self_list::1</t>
  </si>
  <si>
    <t>FQ__::providers_self_list::2</t>
  </si>
  <si>
    <t>FQ__::providers_self_list::3</t>
  </si>
  <si>
    <t>FQ__::providers_self_list::4</t>
  </si>
  <si>
    <t>FQ__::providers_self_list::5</t>
  </si>
  <si>
    <t>FQ__::providers_self_list::6</t>
  </si>
  <si>
    <t>FQ__::providers_self_list::7</t>
  </si>
  <si>
    <t>FQ__::providers_self_list::8</t>
  </si>
  <si>
    <t>FQ__::providers_self_list::9</t>
  </si>
  <si>
    <t>FQ__::providers_self_list::10</t>
  </si>
  <si>
    <t>FQ__::providers_self_list::11</t>
  </si>
  <si>
    <t>FQ__::providers_self_list::12</t>
  </si>
  <si>
    <t>FQ__::providers_self_list::13</t>
  </si>
  <si>
    <t>FQ__::providers_self_list::14</t>
  </si>
  <si>
    <t>FQ__::providers_self_list::15</t>
  </si>
  <si>
    <t>FQ__::providers_self_list::16</t>
  </si>
  <si>
    <t>FQ__::providers_self_list::17</t>
  </si>
  <si>
    <t>FQ__::providers_self_list::18</t>
  </si>
  <si>
    <t>FQ__::providers_self_list::19</t>
  </si>
  <si>
    <t>FQ__::providers_self_list::20</t>
  </si>
  <si>
    <t>FQ__::providers_self_list::21</t>
  </si>
  <si>
    <t>FQ__::providers_self_list::22</t>
  </si>
  <si>
    <t>FQ__::partner_overall_list::1</t>
  </si>
  <si>
    <t>FQ__::partner_overall_list::2</t>
  </si>
  <si>
    <t>FQ__::partner_overall_list::3</t>
  </si>
  <si>
    <t>FQ__::partner_overall_list::4</t>
  </si>
  <si>
    <t>FQ__::partner_overall_list::5</t>
  </si>
  <si>
    <t>FQ__::BEGIN::1</t>
  </si>
  <si>
    <t>FQ__::implant_list::1</t>
  </si>
  <si>
    <t>FQ__::implant_list::2</t>
  </si>
  <si>
    <t>FQ__::implant_list::3</t>
  </si>
  <si>
    <t>FQ__::implant_list::4</t>
  </si>
  <si>
    <t>FQ__::implant_list::5</t>
  </si>
  <si>
    <t>FQ__::impduration_list::1</t>
  </si>
  <si>
    <t>FQ__::impduration_list::2</t>
  </si>
  <si>
    <t>FQ__::impduration_list::3</t>
  </si>
  <si>
    <t>FQ__::impduration_list::4</t>
  </si>
  <si>
    <t>FQ__::whynot_removed_list::1</t>
  </si>
  <si>
    <t>FQ__::whynot_removed_list::2</t>
  </si>
  <si>
    <t>FQ__::whynot_removed_list::3</t>
  </si>
  <si>
    <t>FQ__::whynot_removed_list::4</t>
  </si>
  <si>
    <t>FQ__::whynot_removed_list::5</t>
  </si>
  <si>
    <t>FQ__::whynot_removed_list::6</t>
  </si>
  <si>
    <t>FQ__::whynot_removed_list::7</t>
  </si>
  <si>
    <t>FQ__::whynot_removed_list::8</t>
  </si>
  <si>
    <t>FQ__::whynot_removed_list::9</t>
  </si>
  <si>
    <t>FQ__::whynot_removed_list::10</t>
  </si>
  <si>
    <t>FQ__::whynot_removed_list::11</t>
  </si>
  <si>
    <t>FQ__::whynot_removed_list::12</t>
  </si>
  <si>
    <t>FQ__::END::1</t>
  </si>
  <si>
    <t>FQ__::BEGIN ROUND 2&amp;5 SECTION:::1</t>
  </si>
  <si>
    <t>FQ__::mhm_facilities_list::1</t>
  </si>
  <si>
    <t>FQ__::mhm_facilities_list::2</t>
  </si>
  <si>
    <t>FQ__::mhm_facilities_list::3</t>
  </si>
  <si>
    <t>FQ__::mhm_facilities_list::4</t>
  </si>
  <si>
    <t>FQ__::mhm_facilities_list::5</t>
  </si>
  <si>
    <t>FQ__::mhm_facilities_list::6</t>
  </si>
  <si>
    <t>FQ__::mhm_facilities_list::7</t>
  </si>
  <si>
    <t>FQ__::mhm_facilities_list::8</t>
  </si>
  <si>
    <t>FQ__::mhm_facilities_list::9</t>
  </si>
  <si>
    <t>FQ__::mhm_facilities_list::10</t>
  </si>
  <si>
    <t>FQ__::mhm_facilities_list::11</t>
  </si>
  <si>
    <t>FQ__::mhm_facilities_list::12</t>
  </si>
  <si>
    <t>FQ__::mhm_conditions_list::1</t>
  </si>
  <si>
    <t>FQ__::mhm_conditions_list::2</t>
  </si>
  <si>
    <t>FQ__::mhm_conditions_list::3</t>
  </si>
  <si>
    <t>FQ__::mhm_conditions_list::4</t>
  </si>
  <si>
    <t>FQ__::mhm_conditions_list::5</t>
  </si>
  <si>
    <t>FQ__::mhm_conditions_list::6</t>
  </si>
  <si>
    <t>FQ__::mhm_conditions_list::7</t>
  </si>
  <si>
    <t>FQ__::mhm_conditions_list::8</t>
  </si>
  <si>
    <t>FQ__::mhm_materials_list::1</t>
  </si>
  <si>
    <t>FQ__::mhm_materials_list::2</t>
  </si>
  <si>
    <t>FQ__::mhm_materials_list::3</t>
  </si>
  <si>
    <t>FQ__::mhm_materials_list::4</t>
  </si>
  <si>
    <t>FQ__::mhm_materials_list::5</t>
  </si>
  <si>
    <t>FQ__::mhm_materials_list::6</t>
  </si>
  <si>
    <t>FQ__::mhm_materials_list::7</t>
  </si>
  <si>
    <t>FQ__::mhm_materials_list::8</t>
  </si>
  <si>
    <t>FQ__::mhm_materials_list::9</t>
  </si>
  <si>
    <t>FQ__::mhm_materials_list::10</t>
  </si>
  <si>
    <t>FQ__::mhm_materials_list::11</t>
  </si>
  <si>
    <t>FQ__::mhm_materials_list::12</t>
  </si>
  <si>
    <t>FQ__::mhm_materials_list::13</t>
  </si>
  <si>
    <t>FQ__::mhm_disposal_list::1</t>
  </si>
  <si>
    <t>FQ__::mhm_disposal_list::2</t>
  </si>
  <si>
    <t>FQ__::mhm_disposal_list::3</t>
  </si>
  <si>
    <t>FQ__::mhm_disposal_list::4</t>
  </si>
  <si>
    <t>FQ__::mhm_disposal_list::5</t>
  </si>
  <si>
    <t>FQ__::mhm_disposal_list::6</t>
  </si>
  <si>
    <t>FQ__::mhm_disposal_list::7</t>
  </si>
  <si>
    <t>FQ__::END ROUND 2&amp;5 SECTION:::1</t>
  </si>
  <si>
    <t>FQ__::capable_4_list::1</t>
  </si>
  <si>
    <t>FQ__::capable_4_list::2</t>
  </si>
  <si>
    <t>FQ__::capable_4_list::3</t>
  </si>
  <si>
    <t>FQ__::capable_4_list::4</t>
  </si>
  <si>
    <t>FQ__::capable_4_list::5</t>
  </si>
  <si>
    <t>FQ__::agree_4_list::1</t>
  </si>
  <si>
    <t>FQ__::agree_4_list::2</t>
  </si>
  <si>
    <t>FQ__::agree_4_list::3</t>
  </si>
  <si>
    <t>FQ__::agree_4_list::4</t>
  </si>
  <si>
    <t>FQ__::agree_4_list::5</t>
  </si>
  <si>
    <t>FQ__::START Ideal Family size::1</t>
  </si>
  <si>
    <t>FQ__::num_child_list::1</t>
  </si>
  <si>
    <t>FQ__::num_child_list::2</t>
  </si>
  <si>
    <t>FQ__::num_child_list::3</t>
  </si>
  <si>
    <t>FQ__::num_child_list::4</t>
  </si>
  <si>
    <t>FQ__::num_child_list::5</t>
  </si>
  <si>
    <t>FQ__::END Ideal Family Size::1</t>
  </si>
  <si>
    <t>FQ__::START Contraceptive Acceptabiltiy::1</t>
  </si>
  <si>
    <t>FQ__::choice_list::1</t>
  </si>
  <si>
    <t>FQ__::choice_list::2</t>
  </si>
  <si>
    <t>FQ__::choice_list::3</t>
  </si>
  <si>
    <t>FQ__::choice_list::4</t>
  </si>
  <si>
    <t>FQ__::choice_list::5</t>
  </si>
  <si>
    <t>FQ__::choice_list::6</t>
  </si>
  <si>
    <t>FQ__::choice_list::7</t>
  </si>
  <si>
    <t>FQ__::choice_list::8</t>
  </si>
  <si>
    <t>FQ__::choice_list::9</t>
  </si>
  <si>
    <t>FQ__::choice_list::10</t>
  </si>
  <si>
    <t>FQ__::choice_list::11</t>
  </si>
  <si>
    <t>FQ__::choice_list::12</t>
  </si>
  <si>
    <t>FQ__::choice_list::13</t>
  </si>
  <si>
    <t>FQ__::choice_list::14</t>
  </si>
  <si>
    <t>FQ__::choice_list::15</t>
  </si>
  <si>
    <t>FQ__::choice_list::16</t>
  </si>
  <si>
    <t>FQ__::choice_list::17</t>
  </si>
  <si>
    <t>FQ__::choice_list::18</t>
  </si>
  <si>
    <t>FQ__::frequency_list::1</t>
  </si>
  <si>
    <t>FQ__::frequency_list::2</t>
  </si>
  <si>
    <t>FQ__::frequency_list::3</t>
  </si>
  <si>
    <t>FQ__::frequency_list::4</t>
  </si>
  <si>
    <t>FQ__::frequency_list::5</t>
  </si>
  <si>
    <t>FQ__::frequency_list::6</t>
  </si>
  <si>
    <t>FQ__::frequency_list::7</t>
  </si>
  <si>
    <t>FQ__::whyfreq_list::1</t>
  </si>
  <si>
    <t>FQ__::whyfreq_list::2</t>
  </si>
  <si>
    <t>FQ__::whyfreq_list::3</t>
  </si>
  <si>
    <t>FQ__::whyfreq_list::4</t>
  </si>
  <si>
    <t>FQ__::whyfreq_list::5</t>
  </si>
  <si>
    <t>FQ__::whyfreq_list::6</t>
  </si>
  <si>
    <t>FQ__::whyfreq_list::7</t>
  </si>
  <si>
    <t>FQ__::whyfreq_list::8</t>
  </si>
  <si>
    <t>FQ__::whyfreq_list::9</t>
  </si>
  <si>
    <t>FQ__::whyfreq_list::10</t>
  </si>
  <si>
    <t>FQ__::whyfreq_list::11</t>
  </si>
  <si>
    <t>FQ__::adopt_list::1</t>
  </si>
  <si>
    <t>FQ__::adopt_list::2</t>
  </si>
  <si>
    <t>FQ__::adopt_list::3</t>
  </si>
  <si>
    <t>FQ__::adopt_list::4</t>
  </si>
  <si>
    <t>FQ__::adopt_list::5</t>
  </si>
  <si>
    <t>FQ__::preferred_list::1</t>
  </si>
  <si>
    <t>FQ__::preferred_list::2</t>
  </si>
  <si>
    <t>FQ__::preferred_list::3</t>
  </si>
  <si>
    <t>FQ__::preferred_list::4</t>
  </si>
  <si>
    <t>FQ__::preferred_list::5</t>
  </si>
  <si>
    <t>FQ__::preferred_list::6</t>
  </si>
  <si>
    <t>FQ__::preferred_list::7</t>
  </si>
  <si>
    <t>FQ__::preferred_list::8</t>
  </si>
  <si>
    <t>FQ__::preferred_list::9</t>
  </si>
  <si>
    <t>FQ__::END Contraceptive Acceptability::1</t>
  </si>
  <si>
    <t>FQ__::START Burkina extra people::1</t>
  </si>
  <si>
    <t>FQ__::presence_list::1</t>
  </si>
  <si>
    <t>FQ__::presence_list::2</t>
  </si>
  <si>
    <t>FQ__::presence_list::3</t>
  </si>
  <si>
    <t>FQ__::END Bukina extra people::1</t>
  </si>
  <si>
    <t>FQ__::START TCI::1</t>
  </si>
  <si>
    <t>FQ__::method_influences_list::1</t>
  </si>
  <si>
    <t>FQ__::method_influences_list::2</t>
  </si>
  <si>
    <t>FQ__::method_influences_list::3</t>
  </si>
  <si>
    <t>FQ__::method_influences_list::4</t>
  </si>
  <si>
    <t>FQ__::method_influences_list::5</t>
  </si>
  <si>
    <t>FQ__::method_influences_list::6</t>
  </si>
  <si>
    <t>FQ__::method_influences_list::7</t>
  </si>
  <si>
    <t>FQ__::method_influences_list::8</t>
  </si>
  <si>
    <t>FQ__::method_influences_list::9</t>
  </si>
  <si>
    <t>FQ__::method_influences_list::10</t>
  </si>
  <si>
    <t>FQ__::method_influences_list::11</t>
  </si>
  <si>
    <t>FQ__::method_influences_list::12</t>
  </si>
  <si>
    <t>FQ__::method_influences_list::13</t>
  </si>
  <si>
    <t>FQ__::method_influences_list::14</t>
  </si>
  <si>
    <t>FQ__::public_leader_influence_list::1</t>
  </si>
  <si>
    <t>FQ__::public_leader_influence_list::2</t>
  </si>
  <si>
    <t>FQ__::public_leader_influence_list::3</t>
  </si>
  <si>
    <t>FQ__::public_leader_influence_list::4</t>
  </si>
  <si>
    <t>FQ__::public_leader_influence_list::5</t>
  </si>
  <si>
    <t>FQ__::nsm_list::1</t>
  </si>
  <si>
    <t>FQ__::nsm_list::2</t>
  </si>
  <si>
    <t>FQ__::nsm_list::3</t>
  </si>
  <si>
    <t>FQ__::nsm_list::4</t>
  </si>
  <si>
    <t>FQ__::nsm_list::5</t>
  </si>
  <si>
    <t>FQ__::nsm_list::6</t>
  </si>
  <si>
    <t>FQ__::END TCI::1</t>
  </si>
  <si>
    <t>FQ__::BEGIN ROUND 1&amp;6 SECTION:::1</t>
  </si>
  <si>
    <t>FQ__::collect_water_list::1</t>
  </si>
  <si>
    <t>FQ__::collect_water_list::2</t>
  </si>
  <si>
    <t>FQ__::collect_water_list::3</t>
  </si>
  <si>
    <t>FQ__::collect_water_list::4</t>
  </si>
  <si>
    <t>FQ__::collect_water_list::5</t>
  </si>
  <si>
    <t>FQ__::collect_water_list::6</t>
  </si>
  <si>
    <t>FQ__::END ROUND 1&amp;6 SECTION:::1</t>
  </si>
  <si>
    <t>FQ__::language_list::1</t>
  </si>
  <si>
    <t>FQ__::language_list::2</t>
  </si>
  <si>
    <t>FQ__::language_list::3</t>
  </si>
  <si>
    <t>FQ__::language_list::4</t>
  </si>
  <si>
    <t>FQ__::language_list::5</t>
  </si>
  <si>
    <t>FQ__::language_list::6</t>
  </si>
  <si>
    <t>FQ__::language_list::7</t>
  </si>
  <si>
    <t>FQ__::language_list::8</t>
  </si>
  <si>
    <t>translation_base::label</t>
  </si>
  <si>
    <t>translation_base::hint</t>
  </si>
  <si>
    <t>translation_base::constraint_message</t>
  </si>
  <si>
    <t>Translations_Outdated?</t>
  </si>
  <si>
    <t>Added new columns: translation_base::label, translation_base::hint, translation_base::constraint_message, Translations_Outdated?</t>
  </si>
  <si>
    <t>BEGIN ROUND 2&amp;5+ SECTION:</t>
  </si>
  <si>
    <t>END ROUND 2&amp;5+ SECTION:</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</si>
  <si>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</si>
  <si>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</si>
  <si>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</si>
  <si>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</si>
  <si>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</si>
  <si>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</si>
  <si>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</si>
  <si>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</si>
  <si>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</si>
  <si>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</si>
  <si>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</si>
  <si>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</si>
  <si>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</si>
  <si>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</si>
  <si>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</si>
  <si>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</si>
  <si>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</si>
  <si>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</si>
  <si>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</si>
  <si>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</si>
  <si>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</si>
  <si>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</si>
  <si>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</si>
  <si>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</si>
  <si>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</si>
  <si>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FQ__::month_list::8</t>
  </si>
  <si>
    <t>FQ__::month_list::1</t>
  </si>
  <si>
    <t>FQ__::month_list::2</t>
  </si>
  <si>
    <t>FQ__::month_list::3</t>
  </si>
  <si>
    <t>FQ__::month_list::4</t>
  </si>
  <si>
    <t>FQ__::month_list::5</t>
  </si>
  <si>
    <t>FQ__::month_list::6</t>
  </si>
  <si>
    <t>FQ__::month_list::7</t>
  </si>
  <si>
    <t>FQ__::month_list::9</t>
  </si>
  <si>
    <t>FQ__::month_list::10</t>
  </si>
  <si>
    <t>FQ__::month_list::11</t>
  </si>
  <si>
    <t>FQ__::month_list::12</t>
  </si>
  <si>
    <t>FQ__::month_list::13</t>
  </si>
  <si>
    <t>Added month_list.</t>
  </si>
  <si>
    <t>(${recent_birth} &lt;= ${today}) and ((${today} - ${recent_birth}) &lt; 2*366 ) and (${current_user} != 'yes')</t>
  </si>
  <si>
    <t>(${pp_method_yn} = 'yes') or 
((${current_user} = 'yes') and (${recent_birth} &lt;= ${today}) and ((${today} - ${recent_birth}) &lt; 2*366 ))</t>
  </si>
  <si>
    <t>Corrected syntax error in relevants.</t>
  </si>
  <si>
    <t>002-003</t>
  </si>
  <si>
    <t>Added missing country-specific highlighting.</t>
  </si>
  <si>
    <t>The following information is from the Household Questionnaire. Please review to make sure you are interviewing the correct respondent.
[ODK will display the LIST OF GEOGRAPHIES ENTERED,  Enumeration Area, Structure Number, and Household Number entered into the Household Questionnaire linked to this Female Questionnaire.]
Is the above information correct?</t>
  </si>
  <si>
    <t>Added ppp_label::English.</t>
  </si>
  <si>
    <t>translation_base::ppp_label</t>
  </si>
  <si>
    <t>translation_base::ppp_relevant</t>
  </si>
  <si>
    <t>ppp_current_method_label</t>
  </si>
  <si>
    <t>CALC_CM. CALCULATE: CURRENT METHOD
THIS WILL NOT APPEAR ON THE SCREEN</t>
  </si>
  <si>
    <t>ODK will identify the most effective method currently being used by the respondent by selecting the highest method in the choice list</t>
  </si>
  <si>
    <r>
      <t xml:space="preserve">302a=1 AND 302b </t>
    </r>
    <r>
      <rPr>
        <sz val="10"/>
        <color theme="1"/>
        <rFont val="Arial"/>
      </rPr>
      <t>≠-99</t>
    </r>
  </si>
  <si>
    <t>302a = 1 ET 302b ≠ -99</t>
  </si>
  <si>
    <t>CALC CM. CALCULE D’ODK : METHODE ACTUELLE
CE TEXTE N’APPARAITRA PAS SUR L’ECRAN ODK.</t>
  </si>
  <si>
    <t xml:space="preserve">ODK identifiera la méthode la plus efficace que l’enquêtée utilise en sélectionnant la méthode le plus dessus de la liste. </t>
  </si>
  <si>
    <t>FQ__495</t>
  </si>
  <si>
    <t>CALC_CM</t>
  </si>
  <si>
    <t>Added ppp-specific prompt: ppp_current_method_label</t>
  </si>
  <si>
    <t>TCI_302-x</t>
  </si>
  <si>
    <t>Added ppp_relevants in English.</t>
  </si>
  <si>
    <t>Fixed module header, which erroneously stated "Implant Removal Module".</t>
  </si>
  <si>
    <t>306a = 0</t>
  </si>
  <si>
    <t>TCI Questions</t>
  </si>
  <si>
    <t xml:space="preserve">326. In the last few months have you: </t>
  </si>
  <si>
    <t>Corrected ppp_relevant.</t>
  </si>
  <si>
    <t>Added question number.</t>
  </si>
  <si>
    <t>ccp_radio_tv_list</t>
  </si>
  <si>
    <t>radio</t>
  </si>
  <si>
    <t>Radio</t>
  </si>
  <si>
    <t>FQ__::ccp_radio_tv_list::1</t>
  </si>
  <si>
    <t>tv</t>
  </si>
  <si>
    <t>Television</t>
  </si>
  <si>
    <t>FQ__::ccp_radio_tv_list::2</t>
  </si>
  <si>
    <t>both</t>
  </si>
  <si>
    <t>Both radio and television</t>
  </si>
  <si>
    <t>FQ__::ccp_radio_tv_list::3</t>
  </si>
  <si>
    <t>FQ__::ccp_radio_tv_list::4</t>
  </si>
  <si>
    <t>ccp_radio_list</t>
  </si>
  <si>
    <t>FQ__::ccp_radio_list::1</t>
  </si>
  <si>
    <t>FQ__::ccp_radio_list::2</t>
  </si>
  <si>
    <t>Doesn’t listen to the radio</t>
  </si>
  <si>
    <t>FQ__::ccp_radio_list::3</t>
  </si>
  <si>
    <t>FQ__::ccp_radio_list::4</t>
  </si>
  <si>
    <t>FQ__::ccp_radio_list::5</t>
  </si>
  <si>
    <t>ccp_tv_list</t>
  </si>
  <si>
    <t>FQ__::ccp_tv_list::1</t>
  </si>
  <si>
    <t>FQ__::ccp_tv_list::2</t>
  </si>
  <si>
    <t>Doesn’t watch TV</t>
  </si>
  <si>
    <t>FQ__::ccp_tv_list::3</t>
  </si>
  <si>
    <t>FQ__::ccp_tv_list::4</t>
  </si>
  <si>
    <t>FQ__::ccp_tv_list::5</t>
  </si>
  <si>
    <t>ccp_fp_learned_list</t>
  </si>
  <si>
    <t>methods</t>
  </si>
  <si>
    <t>Methods of family planning</t>
  </si>
  <si>
    <t>FQ__::ccp_fp_learned_list::1</t>
  </si>
  <si>
    <t>advantages</t>
  </si>
  <si>
    <t>Advantages of family planning</t>
  </si>
  <si>
    <t>FQ__::ccp_fp_learned_list::2</t>
  </si>
  <si>
    <t>discuss</t>
  </si>
  <si>
    <t>Discuss family planning with your spouse</t>
  </si>
  <si>
    <t>FQ__::ccp_fp_learned_list::3</t>
  </si>
  <si>
    <t>go_clinic</t>
  </si>
  <si>
    <t>Go to health center / hospital / clinic for family planning</t>
  </si>
  <si>
    <t>FQ__::ccp_fp_learned_list::4</t>
  </si>
  <si>
    <t>Modern family planning methods are safe</t>
  </si>
  <si>
    <t>FQ__::ccp_fp_learned_list::5</t>
  </si>
  <si>
    <t>effective</t>
  </si>
  <si>
    <t>Modern family planning methods are effective</t>
  </si>
  <si>
    <t>FQ__::ccp_fp_learned_list::6</t>
  </si>
  <si>
    <t>for_me</t>
  </si>
  <si>
    <t>There is a family planning method that is right for me</t>
  </si>
  <si>
    <t>FQ__::ccp_fp_learned_list::7</t>
  </si>
  <si>
    <t>FQ__::ccp_fp_learned_list::8</t>
  </si>
  <si>
    <t>Nothing</t>
  </si>
  <si>
    <t>FQ__::ccp_fp_learned_list::9</t>
  </si>
  <si>
    <t>FQ__::ccp_fp_learned_list::10</t>
  </si>
  <si>
    <t>ccp_ireti_eda_yn</t>
  </si>
  <si>
    <t>CCP_301. Have you heard about the radio program called “Ireti Eda”?</t>
  </si>
  <si>
    <t>FQ__496</t>
  </si>
  <si>
    <t>select_one ccp_radio_list</t>
  </si>
  <si>
    <t>ccp_ireti_eda_6mo</t>
  </si>
  <si>
    <t>CCP_302. In the last six months, did you listen to the radio program called “Ireti Eda”?</t>
  </si>
  <si>
    <t>${ccp_ireti_eda_yn} = 'yes'</t>
  </si>
  <si>
    <t>CCP_301 = 1</t>
  </si>
  <si>
    <t>FQ__497</t>
  </si>
  <si>
    <t>select_multiple ccp_fp_learned_list</t>
  </si>
  <si>
    <t>ccp_ireti_eda_learned</t>
  </si>
  <si>
    <t>CCP_303. What are the key messages of the radio program? That is, what did you learn from the radio program?</t>
  </si>
  <si>
    <t xml:space="preserve">Cannot select 'no response' or 'nothing' with other options. </t>
  </si>
  <si>
    <t xml:space="preserve">((. = -99) or not(selected(.,'-99'))) and ((. = -77) or not(selected(.,'-77'))) </t>
  </si>
  <si>
    <t>${ccp_ireti_eda_6mo} = 'yes'</t>
  </si>
  <si>
    <t>CCP_302 = 1</t>
  </si>
  <si>
    <t>FQ__498</t>
  </si>
  <si>
    <t>ccp_newman_st_yn</t>
  </si>
  <si>
    <t>CCP_304. Have you heard about a television drama series called “Newman street”?</t>
  </si>
  <si>
    <t>FQ__499</t>
  </si>
  <si>
    <t>select_one ccp_tv_list</t>
  </si>
  <si>
    <t>ccp_newman_st_6mo</t>
  </si>
  <si>
    <t xml:space="preserve">CCP_305. In the last six months did you watch any episodes of the television drama series? </t>
  </si>
  <si>
    <t>${ccp_newman_st_yn} = 'yes'</t>
  </si>
  <si>
    <t>CCP_304 = 1</t>
  </si>
  <si>
    <t>FQ__500</t>
  </si>
  <si>
    <t>ccp_newman_st_learned</t>
  </si>
  <si>
    <t>CCP_306. What are the key messages of the television drama series? That is, what did you learn from the drama series?</t>
  </si>
  <si>
    <t>${ccp_newman_st_6mo} = 'yes'</t>
  </si>
  <si>
    <t>CCP_305 = 1</t>
  </si>
  <si>
    <t>FQ__501</t>
  </si>
  <si>
    <t>ccp_ceremony_yn</t>
  </si>
  <si>
    <t>CCP_307a. Have you heard on the radio or seen on the television a jingle or spot with people talking about family planning during a naming ceremony?</t>
  </si>
  <si>
    <t>FQ__502</t>
  </si>
  <si>
    <t>select_one ccp_radio_tv_list</t>
  </si>
  <si>
    <t>ccp_ceremony_how</t>
  </si>
  <si>
    <t>CCP_307b. Did you hear it on radio, see it on television or on both radio and television.</t>
  </si>
  <si>
    <t>${ccp_ceremony_yn} = 'yes'</t>
  </si>
  <si>
    <t>CCP_307a = 1</t>
  </si>
  <si>
    <t>FQ__503</t>
  </si>
  <si>
    <t>ccp_hairdressing_salon_yn</t>
  </si>
  <si>
    <t xml:space="preserve">CCP_308a. Have you heard on the radio or seen on the television a jingle or spot with people talking about family planning in a hairdressing salon? </t>
  </si>
  <si>
    <t>FQ__504</t>
  </si>
  <si>
    <t>ccp_hairdressing_salon_how</t>
  </si>
  <si>
    <t>CCP_308b. Did you hear it on radio, see it on television or on both radio and television.</t>
  </si>
  <si>
    <t>${ccp_hairdressing_salon_yn} = 'yes'</t>
  </si>
  <si>
    <t>CCP_308a = 1</t>
  </si>
  <si>
    <t>FQ__505</t>
  </si>
  <si>
    <t>ccp_barbing_salon_yn</t>
  </si>
  <si>
    <t xml:space="preserve">CCP_309a. Have you heard on the radio or seen on the television a jingle or spot with people talking about family planning in a barbing salon? </t>
  </si>
  <si>
    <t>FQ__506</t>
  </si>
  <si>
    <t>ccp_barbing_salon_how</t>
  </si>
  <si>
    <t>CCP_309b. Did you hear it on radio, see it on television or on both radio and television.</t>
  </si>
  <si>
    <t>${ccp_barbing_salon_yn} = 'yes'</t>
  </si>
  <si>
    <t>CCP_309a = 1</t>
  </si>
  <si>
    <t>FQ__507</t>
  </si>
  <si>
    <t>ccp_couple_yn</t>
  </si>
  <si>
    <t xml:space="preserve">CCP_310a. Have you heard on the radio or seen on the television a jingle or spot with a couple talking to each other about family planning? </t>
  </si>
  <si>
    <t>FQ__508</t>
  </si>
  <si>
    <t>ccp_couple_how</t>
  </si>
  <si>
    <t>CCP_310b. Did you hear it on radio, see it on television or on both radio and television.</t>
  </si>
  <si>
    <t>${ccp_couple_yn} = 'yes'</t>
  </si>
  <si>
    <t>CCP_310a = 1</t>
  </si>
  <si>
    <t>FQ__509</t>
  </si>
  <si>
    <t>ccp_okoye_savage_yn</t>
  </si>
  <si>
    <t>CCP_311a. Have you heard on the radio or seen on the television a song on family planning by Paul Okoye and Tiwa Savage?</t>
  </si>
  <si>
    <t>FQ__510</t>
  </si>
  <si>
    <t>ccp_okoye_savage_how</t>
  </si>
  <si>
    <t>CCP_311b. Did you hear it on radio, see it on television or on both radio and television.</t>
  </si>
  <si>
    <t>${ccp_okoye_savage_yn} = 'yes'</t>
  </si>
  <si>
    <t>CCP_311a = 1</t>
  </si>
  <si>
    <t>FQ__511</t>
  </si>
  <si>
    <t>Nigeria CCP Questions</t>
  </si>
  <si>
    <t>FQ__512</t>
  </si>
  <si>
    <t>CCP_301-11b</t>
  </si>
  <si>
    <t>Added Nigeria-specific CCP questions.</t>
  </si>
  <si>
    <t>Invalid number of digits.</t>
  </si>
  <si>
    <t>Added constraint message.</t>
  </si>
  <si>
    <t>age_ante_begin_using, age_first_reported_use</t>
  </si>
  <si>
    <t>Added these calculations</t>
  </si>
  <si>
    <t>constraint now based on age_first_reported_use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</si>
  <si>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</si>
  <si>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</si>
  <si>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</si>
  <si>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</si>
  <si>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</si>
  <si>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LCL_305a. If you could go back to the time you did not have any children and could choose exactly the number of children to have in your whole life, how many would that be?</t>
  </si>
  <si>
    <t>LCL_305b.  If you could choose exactly the number of children to have in your whole life, how many would that be?</t>
  </si>
  <si>
    <t>LCL_305b.  Si vous pouviez choisir exactement le nombre d'enfants à avoir dans votre vie, combien en voudriez-vous ?</t>
  </si>
  <si>
    <t>LCL_308</t>
  </si>
  <si>
    <t>renamed to LCL_305</t>
  </si>
  <si>
    <t>607b. Due to your menstrual period, were there any school days in the past 12 months that you did not attend?</t>
  </si>
  <si>
    <t>607b. Est-ce que vous n’avez pas pu aller à l’école à un moment ou un autre dans les 12 derniers mois parce que vous étiez en période de menstruation ?</t>
  </si>
  <si>
    <t>607b</t>
  </si>
  <si>
    <t>Change "due to last period" to "due to any period" in essence, not literally</t>
  </si>
  <si>
    <t>Record the result of the questionnaire.</t>
  </si>
  <si>
    <t>099. Questionnaire Result</t>
  </si>
  <si>
    <t>099</t>
  </si>
  <si>
    <t>Standardized to: 099</t>
  </si>
  <si>
    <t>Standardized to: 099. Questionnaire Result</t>
  </si>
  <si>
    <t>Standardized to: Record the result of the questionnaire.</t>
  </si>
  <si>
    <t>Removed ppp_exclude.</t>
  </si>
  <si>
    <t>Meta-update. Added column 'ppp_input::&lt;language&gt;'.</t>
  </si>
  <si>
    <t>ppp_input::Français</t>
  </si>
  <si>
    <t>ppp_input::English</t>
  </si>
  <si>
    <t>Dropped the question "Where did you learn how to use [RHYTHM/LACTATIONAL AMENORRHEA METHOD]?"</t>
  </si>
  <si>
    <t>Dropped the questions "When you began using [LAM/Rhythm] was this the method you wanted to use to delay or avoid getting pregnant?"</t>
  </si>
  <si>
    <t>ODK will identify the most effective method currently being used by the respondent by selecting the highest method in the choice list.</t>
  </si>
  <si>
    <t>FQ__513</t>
  </si>
  <si>
    <t>FQ__514</t>
  </si>
  <si>
    <t>select_multiple facility_chosen_list</t>
  </si>
  <si>
    <t>facility_chosen</t>
  </si>
  <si>
    <r>
      <t>TCI_303</t>
    </r>
    <r>
      <rPr>
        <sz val="10"/>
        <rFont val="Arial"/>
        <family val="2"/>
      </rPr>
      <t>. Why did you choose the facility where you received your most recent/current FP method?
PROBE: Any other reasons?</t>
    </r>
  </si>
  <si>
    <t>Cannot select "no response" or “do not know” with other options.</t>
  </si>
  <si>
    <t>((. = '-99') or not(selected(.,'-99'))) and ((. = '-88') or not(selected(.,'-88')))</t>
  </si>
  <si>
    <r>
      <t xml:space="preserve">${consent_obtained} and ${current_or_recent_user} 
and (
</t>
    </r>
    <r>
      <rPr>
        <sz val="10"/>
        <color indexed="8"/>
        <rFont val="Arial"/>
        <family val="2"/>
      </rPr>
      <t xml:space="preserve">selected(${fp_provider_rw}, 'govt_hosp') or
selected(${fp_provider_rw}, 'govt_health_center') or
selected(${fp_provider_rw}, 'govt_dispensary') or
selected(${fp_provider_rw}, 'other_public') or
selected(${fp_provider_rw}, 'private_hosp') or
selected(${fp_provider_rw}, 'pharmacy') or
selected(${fp_provider_rw}, 'nursing_maternity') or
selected(${fp_provider_rw}, 'faith_based') or
selected(${fp_provider_rw}, 'FHOK_health_center') or
selected(${fp_provider_rw}, 'other_private') or
selected(${fp_provider_rw}, 'shop') or
selected(${fp_provider_rw}, 'mobile_clinic')
</t>
    </r>
    <r>
      <rPr>
        <sz val="11"/>
        <color theme="1"/>
        <rFont val="Calibri"/>
        <family val="2"/>
        <scheme val="minor"/>
      </rPr>
      <t>)</t>
    </r>
  </si>
  <si>
    <t>FQ__515</t>
  </si>
  <si>
    <t>facility_chosen_list</t>
  </si>
  <si>
    <t>home_close</t>
  </si>
  <si>
    <t>Close to your home</t>
  </si>
  <si>
    <t>convenient</t>
  </si>
  <si>
    <t>Convenient to your place of work/school</t>
  </si>
  <si>
    <t>Convenient operating hours</t>
  </si>
  <si>
    <t>privacy</t>
  </si>
  <si>
    <t>You can remain anonymous</t>
  </si>
  <si>
    <t>reputation</t>
  </si>
  <si>
    <t>Good reputation</t>
  </si>
  <si>
    <t>staff_discreet</t>
  </si>
  <si>
    <t>Staff are discreet/maintain confidentiality</t>
  </si>
  <si>
    <t>free</t>
  </si>
  <si>
    <t>Services are free</t>
  </si>
  <si>
    <t>affordable</t>
  </si>
  <si>
    <t>It is more affordable</t>
  </si>
  <si>
    <t>services_good</t>
  </si>
  <si>
    <t>Provide good quality services</t>
  </si>
  <si>
    <t>services_desired</t>
  </si>
  <si>
    <t>They provide desired services</t>
  </si>
  <si>
    <t>insurance</t>
  </si>
  <si>
    <t>Facility accepts insurance.</t>
  </si>
  <si>
    <t>treated_well</t>
  </si>
  <si>
    <t>Providers treat patients well</t>
  </si>
  <si>
    <t>youth_group</t>
  </si>
  <si>
    <t>Spoke with youth group</t>
  </si>
  <si>
    <t>chw_referral</t>
  </si>
  <si>
    <t>Referred by community health worker</t>
  </si>
  <si>
    <t>provider_referral</t>
  </si>
  <si>
    <t>Referred by another provider</t>
  </si>
  <si>
    <t>friend_referral</t>
  </si>
  <si>
    <t>Referred by a friend/relative</t>
  </si>
  <si>
    <t>loudspeaker</t>
  </si>
  <si>
    <t>Loudspeaker announcements</t>
  </si>
  <si>
    <t>drama</t>
  </si>
  <si>
    <t>Dramas / skits</t>
  </si>
  <si>
    <t>FQ__::facility_chosen_list::1</t>
  </si>
  <si>
    <t>FQ__::facility_chosen_list::2</t>
  </si>
  <si>
    <t>FQ__::facility_chosen_list::3</t>
  </si>
  <si>
    <t>FQ__::facility_chosen_list::4</t>
  </si>
  <si>
    <t>FQ__::facility_chosen_list::5</t>
  </si>
  <si>
    <t>FQ__::facility_chosen_list::6</t>
  </si>
  <si>
    <t>FQ__::facility_chosen_list::7</t>
  </si>
  <si>
    <t>FQ__::facility_chosen_list::8</t>
  </si>
  <si>
    <t>FQ__::facility_chosen_list::9</t>
  </si>
  <si>
    <t>FQ__::facility_chosen_list::10</t>
  </si>
  <si>
    <t>FQ__::facility_chosen_list::11</t>
  </si>
  <si>
    <t>FQ__::facility_chosen_list::12</t>
  </si>
  <si>
    <t>FQ__::facility_chosen_list::13</t>
  </si>
  <si>
    <t>FQ__::facility_chosen_list::14</t>
  </si>
  <si>
    <t>FQ__::facility_chosen_list::15</t>
  </si>
  <si>
    <t>FQ__::facility_chosen_list::16</t>
  </si>
  <si>
    <t>FQ__::facility_chosen_list::17</t>
  </si>
  <si>
    <t>FQ__::facility_chosen_list::18</t>
  </si>
  <si>
    <t>FQ__::facility_chosen_list::19</t>
  </si>
  <si>
    <t>FQ__::facility_chosen_list::20</t>
  </si>
  <si>
    <t>FQ__::facility_chosen_list::21</t>
  </si>
  <si>
    <t>addition</t>
  </si>
  <si>
    <t>TCI_303</t>
  </si>
  <si>
    <t>Added TCI_303.</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</si>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</sst>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0"/>
      <color rgb="FFFF0000"/>
      <name val="Arial"/>
      <family val="2"/>
    </font>
    <font>
      <b/>
      <sz val="11"/>
      <color theme="1"/>
      <name val="Calibri"/>
      <scheme val="minor"/>
    </font>
    <font>
      <b/>
      <sz val="11"/>
      <name val="Calibri"/>
      <family val="2"/>
      <scheme val="minor"/>
    </font>
    <font>
      <b/>
      <sz val="11"/>
      <color rgb="FFFF0000"/>
      <name val="Calibri"/>
      <family val="2"/>
      <scheme val="minor"/>
    </font>
    <font>
      <sz val="11"/>
      <color indexed="8"/>
      <name val="Calibri"/>
      <scheme val="minor"/>
    </font>
    <font>
      <sz val="11"/>
      <color rgb="FF1B2432"/>
      <name val="Calibri"/>
      <scheme val="minor"/>
    </font>
    <font>
      <i/>
      <sz val="11"/>
      <color theme="1"/>
      <name val="Calibri"/>
      <scheme val="minor"/>
    </font>
    <font>
      <i/>
      <sz val="11"/>
      <name val="Calibri"/>
      <family val="2"/>
      <scheme val="minor"/>
    </font>
    <font>
      <b/>
      <sz val="11"/>
      <color indexed="8"/>
      <name val="Calibri"/>
      <family val="2"/>
    </font>
    <font>
      <b/>
      <sz val="10"/>
      <color indexed="8"/>
      <name val="Calibri"/>
      <family val="2"/>
    </font>
    <font>
      <b/>
      <sz val="10"/>
      <name val="Calibri"/>
      <family val="2"/>
    </font>
    <font>
      <i/>
      <sz val="10"/>
      <color indexed="8"/>
      <name val="Arial"/>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000000"/>
      <name val="Calibri"/>
      <scheme val="minor"/>
    </font>
    <font>
      <b/>
      <sz val="11"/>
      <color rgb="FF222222"/>
      <name val="Calibri"/>
      <scheme val="minor"/>
    </font>
    <font>
      <i/>
      <sz val="11"/>
      <color rgb="FF000000"/>
      <name val="Calibri"/>
      <scheme val="minor"/>
    </font>
    <font>
      <sz val="10"/>
      <color rgb="FF000000"/>
      <name val="Arial"/>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660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2" tint="-0.499984740745262"/>
        <bgColor indexed="64"/>
      </patternFill>
    </fill>
    <fill>
      <patternFill patternType="solid">
        <fgColor theme="0" tint="-0.249977111117893"/>
        <bgColor indexed="64"/>
      </patternFill>
    </fill>
    <fill>
      <patternFill patternType="solid">
        <fgColor theme="7" tint="0.59999389629810485"/>
        <bgColor indexed="41"/>
      </patternFill>
    </fill>
    <fill>
      <patternFill patternType="solid">
        <fgColor theme="6" tint="0.59999389629810485"/>
        <bgColor indexed="3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D8E4BC"/>
        <bgColor rgb="FFCCFFFF"/>
      </patternFill>
    </fill>
    <fill>
      <patternFill patternType="solid">
        <fgColor theme="7" tint="0.59999389629810485"/>
        <bgColor indexed="34"/>
      </patternFill>
    </fill>
  </fills>
  <borders count="1">
    <border>
      <left/>
      <right/>
      <top/>
      <bottom/>
      <diagonal/>
    </border>
  </borders>
  <cellStyleXfs count="18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2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7">
    <xf numFmtId="0" fontId="0" fillId="0" borderId="0" xfId="0"/>
    <xf numFmtId="0" fontId="0" fillId="0" borderId="0" xfId="0" applyAlignment="1">
      <alignment horizontal="left" vertical="center"/>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ill="1" applyAlignment="1">
      <alignment horizontal="left"/>
    </xf>
    <xf numFmtId="0" fontId="0" fillId="2" borderId="0" xfId="0"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7" fillId="0" borderId="0" xfId="0" applyFont="1" applyAlignment="1">
      <alignment horizontal="left"/>
    </xf>
    <xf numFmtId="0" fontId="25" fillId="0" borderId="0" xfId="0" applyFont="1"/>
    <xf numFmtId="0" fontId="7" fillId="0" borderId="0" xfId="0" applyFont="1"/>
    <xf numFmtId="0" fontId="26" fillId="0" borderId="0" xfId="0" applyFont="1"/>
    <xf numFmtId="0" fontId="27" fillId="0" borderId="0" xfId="0" applyFont="1"/>
    <xf numFmtId="0" fontId="7" fillId="12" borderId="0" xfId="0" applyFont="1" applyFill="1"/>
    <xf numFmtId="0" fontId="28" fillId="12" borderId="0" xfId="0" applyFont="1" applyFill="1"/>
    <xf numFmtId="0" fontId="7" fillId="14" borderId="0" xfId="0" applyFont="1" applyFill="1"/>
    <xf numFmtId="0" fontId="7" fillId="15" borderId="0" xfId="0" applyFont="1" applyFill="1"/>
    <xf numFmtId="0" fontId="6" fillId="16" borderId="0" xfId="0" applyFont="1" applyFill="1" applyAlignment="1">
      <alignment vertical="center"/>
    </xf>
    <xf numFmtId="0" fontId="7" fillId="16" borderId="0" xfId="0" applyFont="1" applyFill="1"/>
    <xf numFmtId="0" fontId="6" fillId="17" borderId="0" xfId="0" applyFont="1" applyFill="1" applyAlignment="1">
      <alignment vertical="center"/>
    </xf>
    <xf numFmtId="0" fontId="7" fillId="17" borderId="0" xfId="0" applyFont="1" applyFill="1"/>
    <xf numFmtId="0" fontId="6" fillId="18" borderId="0" xfId="0" applyFont="1" applyFill="1" applyAlignment="1">
      <alignment vertical="center"/>
    </xf>
    <xf numFmtId="0" fontId="7" fillId="18" borderId="0" xfId="0" applyFont="1" applyFill="1"/>
    <xf numFmtId="0" fontId="6" fillId="0" borderId="0" xfId="0" applyFont="1" applyAlignment="1">
      <alignment vertical="center"/>
    </xf>
    <xf numFmtId="0" fontId="7" fillId="19" borderId="0" xfId="0" applyFont="1" applyFill="1"/>
    <xf numFmtId="0" fontId="7" fillId="19" borderId="0" xfId="0" applyFont="1" applyFill="1" applyAlignment="1">
      <alignment wrapText="1"/>
    </xf>
    <xf numFmtId="0" fontId="7" fillId="0" borderId="0" xfId="0" applyFont="1" applyAlignment="1">
      <alignment wrapText="1"/>
    </xf>
    <xf numFmtId="0" fontId="7" fillId="20" borderId="0" xfId="0" applyFont="1" applyFill="1"/>
    <xf numFmtId="0" fontId="4"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Alignment="1">
      <alignment vertical="top" wrapText="1"/>
    </xf>
    <xf numFmtId="49" fontId="7" fillId="0" borderId="0" xfId="0" applyNumberFormat="1" applyFont="1" applyAlignment="1">
      <alignment horizontal="left"/>
    </xf>
    <xf numFmtId="49" fontId="0" fillId="0" borderId="0" xfId="0" applyNumberFormat="1" applyAlignment="1">
      <alignment horizontal="left"/>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ont="1" applyAlignment="1">
      <alignment horizontal="left" vertical="top"/>
    </xf>
    <xf numFmtId="0" fontId="14" fillId="6" borderId="0" xfId="0" applyFont="1" applyFill="1" applyAlignment="1">
      <alignment horizontal="left" vertical="top"/>
    </xf>
    <xf numFmtId="0" fontId="0" fillId="6" borderId="0" xfId="0" applyFill="1" applyAlignment="1">
      <alignment horizontal="left" vertical="top"/>
    </xf>
    <xf numFmtId="0" fontId="0" fillId="6" borderId="0" xfId="0" applyFont="1" applyFill="1"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0" fillId="2" borderId="0" xfId="0" applyFill="1" applyAlignment="1">
      <alignment horizontal="left" vertical="top"/>
    </xf>
    <xf numFmtId="0" fontId="0" fillId="2" borderId="0" xfId="0" applyFont="1" applyFill="1" applyAlignment="1">
      <alignment horizontal="left" vertical="top" wrapText="1"/>
    </xf>
    <xf numFmtId="0" fontId="0" fillId="2" borderId="0" xfId="0" applyFill="1" applyAlignment="1">
      <alignment horizontal="left" vertical="top" wrapText="1"/>
    </xf>
    <xf numFmtId="0" fontId="0" fillId="0" borderId="0" xfId="0" applyAlignment="1">
      <alignment horizontal="left" vertical="top" wrapText="1"/>
    </xf>
    <xf numFmtId="0" fontId="5" fillId="0" borderId="0" xfId="0" applyFont="1" applyFill="1" applyAlignment="1">
      <alignment horizontal="left" vertical="top" wrapText="1"/>
    </xf>
    <xf numFmtId="0" fontId="5" fillId="2" borderId="0" xfId="0" applyFont="1" applyFill="1" applyAlignment="1">
      <alignment horizontal="left" vertical="top" wrapText="1"/>
    </xf>
    <xf numFmtId="0" fontId="5" fillId="0" borderId="0" xfId="0" applyFont="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xf>
    <xf numFmtId="0" fontId="12" fillId="2" borderId="0" xfId="0" applyFont="1" applyFill="1" applyAlignment="1">
      <alignment horizontal="left" vertical="top"/>
    </xf>
    <xf numFmtId="0" fontId="12" fillId="0" borderId="0" xfId="0" applyFont="1" applyAlignment="1">
      <alignment horizontal="left" vertical="top"/>
    </xf>
    <xf numFmtId="0" fontId="12" fillId="0" borderId="0" xfId="0" applyFont="1" applyFill="1" applyAlignment="1">
      <alignment horizontal="left" vertical="top"/>
    </xf>
    <xf numFmtId="0" fontId="12" fillId="0" borderId="0" xfId="0" applyFont="1" applyFill="1" applyAlignment="1">
      <alignment horizontal="left" vertical="top" wrapText="1"/>
    </xf>
    <xf numFmtId="0" fontId="5" fillId="0" borderId="0" xfId="0" applyFont="1" applyFill="1" applyAlignment="1">
      <alignment horizontal="left" vertical="top"/>
    </xf>
    <xf numFmtId="49" fontId="5" fillId="0" borderId="0" xfId="0" applyNumberFormat="1" applyFont="1" applyFill="1" applyAlignment="1">
      <alignment horizontal="left" vertical="top"/>
    </xf>
    <xf numFmtId="0" fontId="8" fillId="0" borderId="0" xfId="0" applyFont="1" applyFill="1" applyAlignment="1">
      <alignment horizontal="left" vertical="top"/>
    </xf>
    <xf numFmtId="0" fontId="4" fillId="0" borderId="0" xfId="0" applyFont="1" applyAlignment="1">
      <alignment horizontal="left" vertical="top"/>
    </xf>
    <xf numFmtId="49" fontId="8" fillId="0" borderId="0" xfId="0" applyNumberFormat="1" applyFont="1" applyFill="1" applyAlignment="1">
      <alignment horizontal="left" vertical="top"/>
    </xf>
    <xf numFmtId="0" fontId="14" fillId="5" borderId="0" xfId="0" applyFont="1" applyFill="1" applyAlignment="1">
      <alignment horizontal="left" vertical="top"/>
    </xf>
    <xf numFmtId="0" fontId="11" fillId="5" borderId="0" xfId="228" applyFont="1" applyFill="1" applyAlignment="1">
      <alignment horizontal="left" vertical="top"/>
    </xf>
    <xf numFmtId="0" fontId="10" fillId="5" borderId="0" xfId="0" applyFont="1" applyFill="1" applyAlignment="1">
      <alignment horizontal="left" vertical="top"/>
    </xf>
    <xf numFmtId="0" fontId="0" fillId="5" borderId="0" xfId="0" applyFont="1" applyFill="1" applyAlignment="1">
      <alignment horizontal="left" vertical="top"/>
    </xf>
    <xf numFmtId="0" fontId="10" fillId="5" borderId="0" xfId="0" applyFont="1" applyFill="1" applyAlignment="1">
      <alignment horizontal="left" vertical="top" wrapText="1"/>
    </xf>
    <xf numFmtId="0" fontId="6" fillId="8" borderId="0" xfId="0" applyFont="1" applyFill="1" applyAlignment="1">
      <alignment horizontal="left" vertical="top" wrapText="1"/>
    </xf>
    <xf numFmtId="0" fontId="12" fillId="8" borderId="0" xfId="0" applyFont="1" applyFill="1" applyAlignment="1">
      <alignment horizontal="left" vertical="top" wrapText="1"/>
    </xf>
    <xf numFmtId="0" fontId="12" fillId="8" borderId="0" xfId="0" applyFont="1" applyFill="1" applyAlignment="1">
      <alignment horizontal="left" vertical="top"/>
    </xf>
    <xf numFmtId="0" fontId="20" fillId="8" borderId="0" xfId="0" applyFont="1" applyFill="1" applyAlignment="1">
      <alignment horizontal="left" vertical="top" wrapText="1"/>
    </xf>
    <xf numFmtId="0" fontId="0" fillId="0" borderId="0" xfId="0" applyFont="1" applyFill="1" applyAlignment="1">
      <alignment horizontal="left" vertical="top"/>
    </xf>
    <xf numFmtId="0" fontId="4" fillId="0" borderId="0" xfId="0" applyFont="1" applyAlignment="1">
      <alignment horizontal="left" vertical="top" wrapText="1"/>
    </xf>
    <xf numFmtId="0" fontId="0" fillId="5" borderId="0" xfId="0" applyFill="1" applyAlignment="1">
      <alignment horizontal="left" vertical="top"/>
    </xf>
    <xf numFmtId="0" fontId="0" fillId="5" borderId="0" xfId="0" applyFont="1" applyFill="1" applyAlignment="1">
      <alignment horizontal="left" vertical="top" wrapText="1"/>
    </xf>
    <xf numFmtId="0" fontId="14" fillId="5" borderId="0" xfId="0" applyFont="1" applyFill="1" applyAlignment="1">
      <alignment horizontal="left" vertical="top" wrapText="1"/>
    </xf>
    <xf numFmtId="0" fontId="11" fillId="5" borderId="0" xfId="0" applyFont="1" applyFill="1" applyAlignment="1">
      <alignment horizontal="left" vertical="top"/>
    </xf>
    <xf numFmtId="0" fontId="6" fillId="4" borderId="0" xfId="0" applyFont="1" applyFill="1" applyAlignment="1">
      <alignment horizontal="left" vertical="top" wrapText="1"/>
    </xf>
    <xf numFmtId="0" fontId="12" fillId="4" borderId="0" xfId="0" applyFont="1" applyFill="1" applyAlignment="1">
      <alignment horizontal="left" vertical="top" wrapText="1"/>
    </xf>
    <xf numFmtId="0" fontId="12" fillId="4" borderId="0" xfId="0" applyFont="1" applyFill="1" applyAlignment="1">
      <alignment horizontal="left" vertical="top"/>
    </xf>
    <xf numFmtId="0" fontId="7" fillId="0" borderId="0" xfId="0" applyFont="1" applyAlignment="1">
      <alignment horizontal="left" vertical="top"/>
    </xf>
    <xf numFmtId="0" fontId="7" fillId="12" borderId="0" xfId="0" applyFont="1" applyFill="1" applyAlignment="1">
      <alignment horizontal="left" vertical="top"/>
    </xf>
    <xf numFmtId="0" fontId="0" fillId="6" borderId="0"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6" borderId="0" xfId="0" applyFill="1" applyBorder="1" applyAlignment="1">
      <alignment horizontal="left" vertical="top" wrapText="1"/>
    </xf>
    <xf numFmtId="0" fontId="14" fillId="6" borderId="0" xfId="0" applyFont="1" applyFill="1" applyBorder="1" applyAlignment="1">
      <alignment horizontal="left" vertical="top" wrapText="1"/>
    </xf>
    <xf numFmtId="0" fontId="12" fillId="27" borderId="0" xfId="0" applyFont="1" applyFill="1" applyAlignment="1">
      <alignment vertical="top" wrapText="1"/>
    </xf>
    <xf numFmtId="0" fontId="10" fillId="28" borderId="0" xfId="0" applyFont="1" applyFill="1" applyBorder="1" applyAlignment="1">
      <alignment vertical="top" wrapText="1"/>
    </xf>
    <xf numFmtId="0" fontId="7" fillId="0" borderId="0" xfId="0" applyFont="1" applyFill="1" applyAlignment="1">
      <alignment horizontal="left"/>
    </xf>
    <xf numFmtId="14" fontId="7" fillId="0" borderId="0" xfId="0" applyNumberFormat="1" applyFont="1" applyFill="1" applyAlignment="1">
      <alignment horizontal="left"/>
    </xf>
    <xf numFmtId="49" fontId="7" fillId="0" borderId="0" xfId="0" applyNumberFormat="1" applyFont="1" applyFill="1" applyAlignment="1">
      <alignment horizontal="left"/>
    </xf>
    <xf numFmtId="0" fontId="0" fillId="0" borderId="0" xfId="0" applyFont="1" applyFill="1" applyAlignment="1">
      <alignment vertical="top" wrapText="1"/>
    </xf>
    <xf numFmtId="0" fontId="14" fillId="0" borderId="0" xfId="0" applyFont="1" applyFill="1" applyAlignment="1">
      <alignment vertical="top" wrapText="1"/>
    </xf>
    <xf numFmtId="0" fontId="0" fillId="0" borderId="0" xfId="0" applyFill="1" applyAlignment="1">
      <alignment vertical="top" wrapText="1"/>
    </xf>
    <xf numFmtId="0" fontId="0" fillId="0" borderId="0" xfId="0" applyFont="1" applyBorder="1" applyAlignment="1">
      <alignment vertical="top" wrapText="1"/>
    </xf>
    <xf numFmtId="0" fontId="0" fillId="0" borderId="0" xfId="0" applyBorder="1" applyAlignment="1">
      <alignment vertical="top" wrapText="1"/>
    </xf>
    <xf numFmtId="0" fontId="7" fillId="0" borderId="0" xfId="0" applyFont="1" applyBorder="1" applyAlignment="1">
      <alignment vertical="top" wrapText="1"/>
    </xf>
    <xf numFmtId="0" fontId="15" fillId="3" borderId="0" xfId="0" applyFont="1" applyFill="1" applyBorder="1" applyAlignment="1">
      <alignment vertical="top" wrapText="1"/>
    </xf>
    <xf numFmtId="0" fontId="0" fillId="3" borderId="0" xfId="0" applyFont="1" applyFill="1" applyBorder="1" applyAlignment="1">
      <alignment vertical="top" wrapText="1"/>
    </xf>
    <xf numFmtId="0" fontId="0" fillId="2" borderId="0" xfId="0" applyFont="1" applyFill="1" applyBorder="1" applyAlignment="1">
      <alignment vertical="top" wrapText="1"/>
    </xf>
    <xf numFmtId="0" fontId="7" fillId="12" borderId="0" xfId="0" applyFont="1" applyFill="1" applyBorder="1" applyAlignment="1">
      <alignment vertical="top" wrapText="1"/>
    </xf>
    <xf numFmtId="0" fontId="0" fillId="2" borderId="0" xfId="0" applyFill="1" applyBorder="1" applyAlignment="1">
      <alignment vertical="top" wrapText="1"/>
    </xf>
    <xf numFmtId="0" fontId="0" fillId="0" borderId="0" xfId="0" applyFont="1" applyFill="1" applyBorder="1" applyAlignment="1">
      <alignment vertical="top" wrapText="1"/>
    </xf>
    <xf numFmtId="0" fontId="0" fillId="0" borderId="0" xfId="0" applyFill="1" applyBorder="1" applyAlignment="1">
      <alignment vertical="top" wrapText="1"/>
    </xf>
    <xf numFmtId="0" fontId="17" fillId="0" borderId="0" xfId="0" applyFont="1" applyBorder="1" applyAlignment="1">
      <alignment vertical="top" wrapText="1"/>
    </xf>
    <xf numFmtId="0" fontId="15" fillId="8" borderId="0" xfId="0" applyFont="1" applyFill="1" applyBorder="1" applyAlignment="1">
      <alignment vertical="top" wrapText="1"/>
    </xf>
    <xf numFmtId="0" fontId="14" fillId="8" borderId="0" xfId="0" applyFont="1" applyFill="1" applyBorder="1" applyAlignment="1">
      <alignment vertical="top" wrapText="1"/>
    </xf>
    <xf numFmtId="0" fontId="12" fillId="0" borderId="0" xfId="0" applyFont="1" applyFill="1" applyBorder="1" applyAlignment="1">
      <alignment vertical="top" wrapText="1"/>
    </xf>
    <xf numFmtId="0" fontId="12" fillId="0" borderId="0" xfId="37" applyFont="1" applyFill="1" applyBorder="1" applyAlignment="1">
      <alignment vertical="top" wrapText="1"/>
    </xf>
    <xf numFmtId="0" fontId="6" fillId="0" borderId="0" xfId="0" applyFont="1" applyFill="1" applyBorder="1" applyAlignment="1">
      <alignment vertical="top" wrapText="1"/>
    </xf>
    <xf numFmtId="0" fontId="16" fillId="8" borderId="0" xfId="37" applyFont="1" applyFill="1" applyBorder="1" applyAlignment="1">
      <alignment vertical="top" wrapText="1"/>
    </xf>
    <xf numFmtId="0" fontId="16" fillId="8" borderId="0" xfId="0" applyFont="1" applyFill="1" applyBorder="1" applyAlignment="1">
      <alignment vertical="top" wrapText="1"/>
    </xf>
    <xf numFmtId="0" fontId="13" fillId="8" borderId="0" xfId="0" applyFont="1" applyFill="1" applyBorder="1" applyAlignment="1">
      <alignment vertical="top" wrapText="1"/>
    </xf>
    <xf numFmtId="0" fontId="29" fillId="14" borderId="0" xfId="0" applyFont="1" applyFill="1" applyBorder="1" applyAlignment="1">
      <alignment vertical="top" wrapText="1"/>
    </xf>
    <xf numFmtId="0" fontId="0" fillId="6" borderId="0" xfId="0" applyFill="1" applyBorder="1" applyAlignment="1">
      <alignment vertical="top" wrapText="1"/>
    </xf>
    <xf numFmtId="0" fontId="19" fillId="6" borderId="0" xfId="0" applyFont="1" applyFill="1" applyBorder="1" applyAlignment="1">
      <alignment vertical="top" wrapText="1"/>
    </xf>
    <xf numFmtId="0" fontId="0" fillId="6" borderId="0" xfId="0" applyFont="1" applyFill="1" applyBorder="1" applyAlignment="1">
      <alignment vertical="top" wrapText="1"/>
    </xf>
    <xf numFmtId="0" fontId="14" fillId="6" borderId="0" xfId="0" applyFont="1" applyFill="1" applyBorder="1" applyAlignment="1">
      <alignment vertical="top" wrapText="1"/>
    </xf>
    <xf numFmtId="0" fontId="0" fillId="2" borderId="0" xfId="0" applyFill="1" applyBorder="1" applyAlignment="1">
      <alignment vertical="top"/>
    </xf>
    <xf numFmtId="0" fontId="0" fillId="9" borderId="0" xfId="0" applyFont="1" applyFill="1" applyBorder="1" applyAlignment="1">
      <alignment vertical="top" wrapText="1"/>
    </xf>
    <xf numFmtId="0" fontId="0" fillId="9" borderId="0" xfId="0" applyFill="1" applyBorder="1" applyAlignment="1">
      <alignment vertical="top" wrapText="1"/>
    </xf>
    <xf numFmtId="0" fontId="0" fillId="23" borderId="0" xfId="0" applyFont="1" applyFill="1" applyBorder="1" applyAlignment="1">
      <alignment vertical="top" wrapText="1"/>
    </xf>
    <xf numFmtId="0" fontId="0" fillId="0" borderId="0" xfId="1222" applyFont="1" applyFill="1" applyBorder="1" applyAlignment="1">
      <alignment vertical="top" wrapText="1"/>
    </xf>
    <xf numFmtId="0" fontId="0" fillId="24" borderId="0" xfId="0" applyFill="1" applyBorder="1" applyAlignment="1">
      <alignment vertical="top" wrapText="1"/>
    </xf>
    <xf numFmtId="0" fontId="0" fillId="23" borderId="0" xfId="0" applyFill="1" applyBorder="1" applyAlignment="1">
      <alignment vertical="top" wrapText="1"/>
    </xf>
    <xf numFmtId="0" fontId="7" fillId="23" borderId="0" xfId="0" applyFont="1" applyFill="1" applyBorder="1" applyAlignment="1">
      <alignment vertical="top" wrapText="1"/>
    </xf>
    <xf numFmtId="0" fontId="0" fillId="0" borderId="0" xfId="0" applyBorder="1" applyAlignment="1">
      <alignment vertical="top"/>
    </xf>
    <xf numFmtId="0" fontId="1" fillId="0" borderId="0" xfId="1222" applyFont="1" applyFill="1" applyBorder="1" applyAlignment="1">
      <alignment vertical="top" wrapText="1"/>
    </xf>
    <xf numFmtId="0" fontId="4" fillId="0" borderId="0" xfId="0" applyFont="1" applyBorder="1" applyAlignment="1">
      <alignment vertical="top" wrapText="1"/>
    </xf>
    <xf numFmtId="0" fontId="7" fillId="19" borderId="0" xfId="0" applyFont="1" applyFill="1" applyBorder="1" applyAlignment="1">
      <alignment vertical="top" wrapText="1"/>
    </xf>
    <xf numFmtId="0" fontId="14" fillId="23" borderId="0" xfId="0" applyFont="1" applyFill="1" applyBorder="1" applyAlignment="1">
      <alignment vertical="top" wrapText="1"/>
    </xf>
    <xf numFmtId="0" fontId="0" fillId="26" borderId="0" xfId="0" applyFont="1" applyFill="1" applyBorder="1" applyAlignment="1">
      <alignment vertical="top" wrapText="1"/>
    </xf>
    <xf numFmtId="0" fontId="14" fillId="26" borderId="0" xfId="0" applyFont="1" applyFill="1" applyBorder="1" applyAlignment="1">
      <alignment vertical="top" wrapText="1"/>
    </xf>
    <xf numFmtId="0" fontId="0" fillId="26" borderId="0" xfId="0" applyFill="1" applyBorder="1" applyAlignment="1">
      <alignment vertical="top" wrapText="1"/>
    </xf>
    <xf numFmtId="0" fontId="32" fillId="26" borderId="0" xfId="0" applyFont="1" applyFill="1" applyBorder="1" applyAlignment="1">
      <alignment vertical="top"/>
    </xf>
    <xf numFmtId="0" fontId="15" fillId="10" borderId="0" xfId="228" applyFont="1" applyFill="1" applyBorder="1" applyAlignment="1">
      <alignment vertical="top" wrapText="1"/>
    </xf>
    <xf numFmtId="0" fontId="12" fillId="6" borderId="0" xfId="228" applyFont="1" applyFill="1" applyBorder="1" applyAlignment="1">
      <alignment vertical="top" wrapText="1"/>
    </xf>
    <xf numFmtId="0" fontId="12" fillId="10" borderId="0" xfId="228" applyFont="1" applyFill="1" applyBorder="1" applyAlignment="1">
      <alignment vertical="top" wrapText="1"/>
    </xf>
    <xf numFmtId="0" fontId="11" fillId="6" borderId="0" xfId="228" applyFont="1" applyFill="1" applyBorder="1" applyAlignment="1">
      <alignment vertical="top" wrapText="1"/>
    </xf>
    <xf numFmtId="0" fontId="11" fillId="6" borderId="0" xfId="228" applyFont="1" applyFill="1" applyBorder="1" applyAlignment="1">
      <alignment vertical="top"/>
    </xf>
    <xf numFmtId="0" fontId="14" fillId="5" borderId="0" xfId="0" applyFont="1" applyFill="1" applyBorder="1" applyAlignment="1">
      <alignment vertical="top" wrapText="1"/>
    </xf>
    <xf numFmtId="0" fontId="0" fillId="5" borderId="0" xfId="0" applyFont="1" applyFill="1" applyBorder="1" applyAlignment="1">
      <alignment vertical="top" wrapText="1"/>
    </xf>
    <xf numFmtId="0" fontId="0" fillId="5" borderId="0" xfId="0" applyFill="1" applyBorder="1" applyAlignment="1">
      <alignment vertical="top" wrapText="1"/>
    </xf>
    <xf numFmtId="0" fontId="17" fillId="7" borderId="0" xfId="0" applyFont="1" applyFill="1" applyBorder="1" applyAlignment="1">
      <alignment vertical="top" wrapText="1"/>
    </xf>
    <xf numFmtId="0" fontId="12" fillId="5" borderId="0" xfId="228" applyFont="1" applyFill="1" applyBorder="1" applyAlignment="1">
      <alignment vertical="top" wrapText="1"/>
    </xf>
    <xf numFmtId="0" fontId="12" fillId="7" borderId="0" xfId="228" applyFont="1" applyFill="1" applyBorder="1" applyAlignment="1">
      <alignment vertical="top" wrapText="1"/>
    </xf>
    <xf numFmtId="0" fontId="17" fillId="5" borderId="0" xfId="0" applyFont="1" applyFill="1" applyBorder="1" applyAlignment="1">
      <alignment vertical="top" wrapText="1"/>
    </xf>
    <xf numFmtId="0" fontId="11" fillId="5" borderId="0" xfId="228" applyFont="1" applyFill="1" applyBorder="1" applyAlignment="1">
      <alignment vertical="top" wrapText="1"/>
    </xf>
    <xf numFmtId="0" fontId="11" fillId="5" borderId="0" xfId="228" applyFont="1" applyFill="1" applyBorder="1" applyAlignment="1">
      <alignment vertical="top"/>
    </xf>
    <xf numFmtId="0" fontId="17" fillId="7" borderId="0" xfId="228" applyFont="1" applyFill="1" applyBorder="1" applyAlignment="1">
      <alignment vertical="top" wrapText="1"/>
    </xf>
    <xf numFmtId="0" fontId="17" fillId="5" borderId="0" xfId="228" applyFont="1" applyFill="1" applyBorder="1" applyAlignment="1">
      <alignment vertical="top" wrapText="1"/>
    </xf>
    <xf numFmtId="0" fontId="17" fillId="5" borderId="0" xfId="231" applyFont="1" applyFill="1" applyBorder="1" applyAlignment="1">
      <alignment vertical="top" wrapText="1"/>
    </xf>
    <xf numFmtId="0" fontId="0" fillId="0" borderId="0" xfId="0" applyFont="1" applyFill="1" applyBorder="1" applyAlignment="1">
      <alignment vertical="top"/>
    </xf>
    <xf numFmtId="0" fontId="29" fillId="15" borderId="0" xfId="0" applyFont="1" applyFill="1" applyBorder="1" applyAlignment="1">
      <alignment vertical="top" wrapText="1"/>
    </xf>
    <xf numFmtId="0" fontId="0" fillId="11" borderId="0" xfId="0" applyFont="1" applyFill="1" applyBorder="1" applyAlignment="1">
      <alignment vertical="top" wrapText="1"/>
    </xf>
    <xf numFmtId="0" fontId="10" fillId="5" borderId="0" xfId="0" applyFont="1" applyFill="1" applyBorder="1" applyAlignment="1">
      <alignment vertical="top" wrapText="1"/>
    </xf>
    <xf numFmtId="0" fontId="21" fillId="7" borderId="0" xfId="0" applyFont="1" applyFill="1" applyBorder="1" applyAlignment="1">
      <alignment vertical="top" wrapText="1"/>
    </xf>
    <xf numFmtId="0" fontId="11" fillId="5" borderId="0" xfId="0" applyFont="1" applyFill="1" applyBorder="1" applyAlignment="1">
      <alignment vertical="top" wrapText="1"/>
    </xf>
    <xf numFmtId="0" fontId="10" fillId="7" borderId="0" xfId="0" applyFont="1" applyFill="1" applyBorder="1" applyAlignment="1">
      <alignment vertical="top" wrapText="1"/>
    </xf>
    <xf numFmtId="0" fontId="10" fillId="5" borderId="0" xfId="0" applyFont="1" applyFill="1" applyBorder="1" applyAlignment="1">
      <alignment vertical="top"/>
    </xf>
    <xf numFmtId="0" fontId="10" fillId="0" borderId="0" xfId="0" applyFont="1" applyFill="1" applyBorder="1" applyAlignment="1">
      <alignment vertical="top" wrapText="1"/>
    </xf>
    <xf numFmtId="0" fontId="11" fillId="2" borderId="0" xfId="0" applyFont="1" applyFill="1" applyBorder="1" applyAlignment="1">
      <alignment vertical="top" wrapText="1"/>
    </xf>
    <xf numFmtId="0" fontId="21" fillId="0" borderId="0" xfId="0" applyFont="1" applyFill="1" applyBorder="1" applyAlignment="1">
      <alignment vertical="top" wrapText="1"/>
    </xf>
    <xf numFmtId="0" fontId="10" fillId="0" borderId="0" xfId="0" applyFont="1" applyFill="1" applyBorder="1" applyAlignment="1">
      <alignment vertical="top"/>
    </xf>
    <xf numFmtId="0" fontId="0" fillId="0" borderId="0" xfId="0" applyFill="1" applyBorder="1" applyAlignment="1">
      <alignment vertical="top"/>
    </xf>
    <xf numFmtId="0" fontId="18" fillId="0" borderId="0" xfId="0" applyFont="1" applyFill="1" applyBorder="1" applyAlignment="1">
      <alignment vertical="top" wrapText="1"/>
    </xf>
    <xf numFmtId="0" fontId="0" fillId="25" borderId="0" xfId="0" applyFill="1" applyBorder="1" applyAlignment="1">
      <alignment vertical="top" wrapText="1"/>
    </xf>
    <xf numFmtId="0" fontId="4" fillId="6" borderId="0" xfId="231" applyFont="1" applyFill="1" applyBorder="1" applyAlignment="1">
      <alignment vertical="top" wrapText="1"/>
    </xf>
    <xf numFmtId="0" fontId="0" fillId="6" borderId="0" xfId="0" applyFont="1" applyFill="1" applyBorder="1" applyAlignment="1">
      <alignment vertical="top"/>
    </xf>
    <xf numFmtId="0" fontId="0" fillId="6" borderId="0" xfId="0" applyFont="1" applyFill="1" applyBorder="1" applyAlignment="1" applyProtection="1">
      <alignment vertical="top" wrapText="1"/>
      <protection locked="0"/>
    </xf>
    <xf numFmtId="49" fontId="0" fillId="6" borderId="0" xfId="0" applyNumberFormat="1" applyFont="1" applyFill="1" applyBorder="1" applyAlignment="1" applyProtection="1">
      <alignment vertical="top" wrapText="1"/>
      <protection locked="0"/>
    </xf>
    <xf numFmtId="0" fontId="0" fillId="6" borderId="0" xfId="0" applyFont="1" applyFill="1" applyBorder="1" applyAlignment="1" applyProtection="1">
      <alignment vertical="top"/>
      <protection locked="0"/>
    </xf>
    <xf numFmtId="0" fontId="14" fillId="0" borderId="0" xfId="0" applyFont="1" applyFill="1" applyBorder="1" applyAlignment="1">
      <alignment vertical="top" wrapText="1"/>
    </xf>
    <xf numFmtId="0" fontId="31" fillId="0" borderId="0" xfId="0" applyFont="1" applyBorder="1" applyAlignment="1">
      <alignment vertical="top" wrapText="1"/>
    </xf>
    <xf numFmtId="0" fontId="31" fillId="21" borderId="0" xfId="0" applyFont="1" applyFill="1" applyBorder="1" applyAlignment="1">
      <alignment vertical="top" wrapText="1"/>
    </xf>
    <xf numFmtId="0" fontId="14" fillId="2" borderId="0" xfId="0" applyFont="1" applyFill="1" applyBorder="1" applyAlignment="1">
      <alignment vertical="top" wrapText="1"/>
    </xf>
    <xf numFmtId="0" fontId="7" fillId="2" borderId="0" xfId="0" applyFont="1" applyFill="1" applyBorder="1" applyAlignment="1">
      <alignment vertical="top" wrapText="1"/>
    </xf>
    <xf numFmtId="0" fontId="0" fillId="13" borderId="0" xfId="0" applyFont="1" applyFill="1" applyBorder="1" applyAlignment="1">
      <alignment vertical="top" wrapText="1"/>
    </xf>
    <xf numFmtId="0" fontId="10" fillId="11" borderId="0" xfId="0" applyFont="1" applyFill="1" applyBorder="1" applyAlignment="1">
      <alignment vertical="top" wrapText="1"/>
    </xf>
    <xf numFmtId="0" fontId="11" fillId="7" borderId="0" xfId="0" applyFont="1" applyFill="1" applyBorder="1" applyAlignment="1">
      <alignment vertical="top" wrapText="1"/>
    </xf>
    <xf numFmtId="0" fontId="21" fillId="5" borderId="0" xfId="0" applyFont="1" applyFill="1" applyBorder="1" applyAlignment="1">
      <alignment vertical="top" wrapText="1"/>
    </xf>
    <xf numFmtId="0" fontId="12" fillId="6" borderId="0" xfId="0" applyFont="1" applyFill="1" applyBorder="1" applyAlignment="1">
      <alignment vertical="top" wrapText="1"/>
    </xf>
    <xf numFmtId="0" fontId="0" fillId="6" borderId="0" xfId="0" applyFill="1" applyBorder="1" applyAlignment="1">
      <alignment vertical="top"/>
    </xf>
    <xf numFmtId="0" fontId="6" fillId="4" borderId="0" xfId="0" applyFont="1" applyFill="1" applyBorder="1" applyAlignment="1">
      <alignment vertical="top" wrapText="1"/>
    </xf>
    <xf numFmtId="0" fontId="12" fillId="4" borderId="0" xfId="0" applyFont="1" applyFill="1" applyBorder="1" applyAlignment="1">
      <alignment vertical="top" wrapText="1"/>
    </xf>
    <xf numFmtId="0" fontId="12" fillId="4" borderId="0" xfId="0" applyFont="1" applyFill="1" applyBorder="1" applyAlignment="1">
      <alignment vertical="top"/>
    </xf>
    <xf numFmtId="0" fontId="0" fillId="0" borderId="0" xfId="0" applyFont="1" applyBorder="1" applyAlignment="1">
      <alignment vertical="top"/>
    </xf>
    <xf numFmtId="0" fontId="7" fillId="15" borderId="0" xfId="0" applyFont="1" applyFill="1" applyBorder="1" applyAlignment="1">
      <alignment vertical="top" wrapText="1"/>
    </xf>
    <xf numFmtId="0" fontId="7" fillId="15" borderId="0" xfId="0" applyFont="1" applyFill="1" applyBorder="1" applyAlignment="1">
      <alignment vertical="top"/>
    </xf>
    <xf numFmtId="0" fontId="6" fillId="8" borderId="0" xfId="0" applyFont="1" applyFill="1" applyBorder="1" applyAlignment="1">
      <alignment vertical="top" wrapText="1"/>
    </xf>
    <xf numFmtId="0" fontId="12" fillId="8" borderId="0" xfId="0" applyFont="1" applyFill="1" applyBorder="1" applyAlignment="1">
      <alignment vertical="top" wrapText="1"/>
    </xf>
    <xf numFmtId="0" fontId="12" fillId="8" borderId="0" xfId="0" applyFont="1" applyFill="1" applyBorder="1" applyAlignment="1">
      <alignment vertical="top"/>
    </xf>
    <xf numFmtId="0" fontId="0" fillId="0" borderId="0" xfId="0" quotePrefix="1" applyFont="1" applyFill="1" applyBorder="1" applyAlignment="1">
      <alignment vertical="top" wrapText="1"/>
    </xf>
    <xf numFmtId="0" fontId="0" fillId="3" borderId="0" xfId="0" applyFont="1" applyFill="1" applyBorder="1" applyAlignment="1">
      <alignment vertical="top"/>
    </xf>
    <xf numFmtId="0" fontId="0" fillId="0" borderId="0" xfId="0" applyFont="1" applyFill="1" applyBorder="1" applyAlignment="1" applyProtection="1">
      <alignment vertical="top" wrapText="1"/>
      <protection locked="0"/>
    </xf>
    <xf numFmtId="0" fontId="30" fillId="0" borderId="0" xfId="0" applyFont="1" applyBorder="1" applyAlignment="1">
      <alignment vertical="top" wrapText="1"/>
    </xf>
    <xf numFmtId="0" fontId="0" fillId="2" borderId="0" xfId="0" applyFont="1" applyFill="1" applyBorder="1" applyAlignment="1">
      <alignment vertical="top"/>
    </xf>
    <xf numFmtId="0" fontId="14" fillId="5" borderId="0" xfId="0" applyFont="1" applyFill="1" applyBorder="1" applyAlignment="1">
      <alignment vertical="top"/>
    </xf>
    <xf numFmtId="0" fontId="14" fillId="3" borderId="0" xfId="0" applyFont="1" applyFill="1" applyBorder="1" applyAlignment="1">
      <alignment vertical="top" wrapText="1"/>
    </xf>
    <xf numFmtId="0" fontId="0" fillId="3" borderId="0" xfId="0" applyFill="1" applyBorder="1" applyAlignment="1">
      <alignment vertical="top" wrapText="1"/>
    </xf>
    <xf numFmtId="1" fontId="0" fillId="3" borderId="0" xfId="0" applyNumberFormat="1" applyFill="1" applyBorder="1" applyAlignment="1">
      <alignment vertical="top" wrapText="1"/>
    </xf>
    <xf numFmtId="0" fontId="12" fillId="0" borderId="0" xfId="0" applyFont="1" applyBorder="1" applyAlignment="1">
      <alignment vertical="top" wrapText="1"/>
    </xf>
    <xf numFmtId="0" fontId="9" fillId="0" borderId="0" xfId="0" applyFont="1" applyBorder="1" applyAlignment="1">
      <alignment vertical="top" wrapText="1"/>
    </xf>
    <xf numFmtId="0" fontId="10" fillId="28" borderId="0" xfId="0" applyFont="1" applyFill="1" applyBorder="1" applyAlignment="1">
      <alignment horizontal="left" vertical="top" wrapText="1"/>
    </xf>
    <xf numFmtId="0" fontId="7" fillId="6" borderId="0" xfId="0" applyFont="1" applyFill="1" applyAlignment="1">
      <alignment horizontal="left" vertical="top"/>
    </xf>
    <xf numFmtId="0" fontId="7" fillId="0" borderId="0" xfId="0" applyFont="1" applyAlignment="1">
      <alignment horizontal="left" vertical="top" wrapText="1"/>
    </xf>
  </cellXfs>
  <cellStyles count="1815">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686"/>
  <sheetViews>
    <sheetView zoomScale="160" zoomScaleNormal="160" zoomScalePageLayoutView="160" workbookViewId="0">
      <pane ySplit="1" topLeftCell="A2" activePane="bottomLeft" state="frozen"/>
      <selection pane="bottomLeft" activeCell="A2" sqref="A2"/>
    </sheetView>
  </sheetViews>
  <sheetFormatPr baseColWidth="10" defaultColWidth="8.6640625" defaultRowHeight="13" customHeight="1" x14ac:dyDescent="0"/>
  <cols>
    <col min="1" max="1" width="25.5" style="96" customWidth="1"/>
    <col min="2" max="2" width="21.1640625" style="96" customWidth="1"/>
    <col min="3" max="3" width="39.1640625" style="96" customWidth="1"/>
    <col min="4" max="4" width="28.83203125" style="96" customWidth="1"/>
    <col min="5" max="5" width="22.5" style="96" customWidth="1"/>
    <col min="6" max="6" width="25.33203125" style="96" customWidth="1"/>
    <col min="7" max="7" width="7.6640625" style="96" bestFit="1" customWidth="1"/>
    <col min="8" max="8" width="10" style="96" customWidth="1"/>
    <col min="9" max="9" width="6.5" style="96" customWidth="1"/>
    <col min="10" max="10" width="46.5" style="96" customWidth="1"/>
    <col min="11" max="11" width="8.83203125" style="96" customWidth="1"/>
    <col min="12" max="12" width="39.5" style="96" customWidth="1"/>
    <col min="13" max="13" width="10" style="96" customWidth="1"/>
    <col min="14" max="14" width="11.5" style="96" customWidth="1"/>
    <col min="15" max="15" width="10.5" style="96" bestFit="1" customWidth="1"/>
    <col min="16" max="16" width="3.5" style="127" customWidth="1"/>
    <col min="17" max="17" width="12" style="127" customWidth="1"/>
    <col min="18" max="20" width="12" style="96" customWidth="1"/>
    <col min="21" max="21" width="7.5" style="95" customWidth="1"/>
    <col min="22" max="22" width="4.83203125" style="96" customWidth="1"/>
    <col min="23" max="23" width="4.5" style="96" customWidth="1"/>
    <col min="24" max="24" width="4.6640625" style="96" customWidth="1"/>
    <col min="25" max="25" width="4.83203125" style="96" customWidth="1"/>
    <col min="26" max="26" width="5" style="96" customWidth="1"/>
    <col min="27" max="27" width="19.1640625" style="96" customWidth="1"/>
    <col min="28" max="28" width="29.6640625" style="95" customWidth="1"/>
    <col min="29" max="29" width="13.1640625" style="95" customWidth="1"/>
    <col min="30" max="30" width="24.1640625" style="95" customWidth="1"/>
    <col min="31" max="31" width="12.5" style="95" customWidth="1"/>
    <col min="32" max="32" width="14.5" style="96" customWidth="1"/>
    <col min="33" max="33" width="18" style="127" customWidth="1"/>
    <col min="34" max="16384" width="8.6640625" style="96"/>
  </cols>
  <sheetData>
    <row r="1" spans="1:36" ht="13" customHeight="1">
      <c r="A1" s="95" t="s">
        <v>0</v>
      </c>
      <c r="B1" s="95" t="s">
        <v>1</v>
      </c>
      <c r="C1" s="95" t="s">
        <v>2</v>
      </c>
      <c r="D1" s="95" t="s">
        <v>3</v>
      </c>
      <c r="E1" s="95" t="s">
        <v>5</v>
      </c>
      <c r="F1" s="95" t="s">
        <v>4</v>
      </c>
      <c r="G1" s="95" t="s">
        <v>6</v>
      </c>
      <c r="H1" s="95" t="s">
        <v>7</v>
      </c>
      <c r="I1" s="95" t="s">
        <v>8</v>
      </c>
      <c r="J1" s="95" t="s">
        <v>9</v>
      </c>
      <c r="K1" s="95" t="s">
        <v>10</v>
      </c>
      <c r="L1" s="95" t="s">
        <v>11</v>
      </c>
      <c r="M1" s="95" t="s">
        <v>13</v>
      </c>
      <c r="N1" s="95" t="s">
        <v>12</v>
      </c>
      <c r="O1" s="95" t="s">
        <v>1156</v>
      </c>
      <c r="P1" s="96"/>
      <c r="Q1" s="96" t="s">
        <v>3098</v>
      </c>
      <c r="R1" s="95" t="s">
        <v>2684</v>
      </c>
      <c r="S1" s="95" t="s">
        <v>2683</v>
      </c>
      <c r="T1" s="95" t="s">
        <v>4236</v>
      </c>
      <c r="U1" s="95" t="s">
        <v>4309</v>
      </c>
      <c r="V1" s="95" t="s">
        <v>4009</v>
      </c>
      <c r="W1" s="95" t="s">
        <v>4010</v>
      </c>
      <c r="X1" s="97" t="s">
        <v>4011</v>
      </c>
      <c r="Y1" s="97" t="s">
        <v>4062</v>
      </c>
      <c r="Z1" s="97" t="s">
        <v>4063</v>
      </c>
      <c r="AA1" s="97" t="s">
        <v>4012</v>
      </c>
      <c r="AB1" s="95" t="s">
        <v>779</v>
      </c>
      <c r="AC1" s="95" t="s">
        <v>780</v>
      </c>
      <c r="AD1" s="95" t="s">
        <v>781</v>
      </c>
      <c r="AE1" s="95" t="s">
        <v>782</v>
      </c>
      <c r="AF1" s="95" t="s">
        <v>2686</v>
      </c>
      <c r="AG1" s="96" t="s">
        <v>2685</v>
      </c>
      <c r="AH1" s="206" t="s">
        <v>4235</v>
      </c>
      <c r="AI1" s="206"/>
      <c r="AJ1" s="206"/>
    </row>
    <row r="2" spans="1:36" s="99" customFormat="1" ht="13" customHeight="1">
      <c r="A2" s="98" t="s">
        <v>1663</v>
      </c>
      <c r="Q2" s="99" t="s">
        <v>3103</v>
      </c>
      <c r="R2" s="99" t="s">
        <v>3103</v>
      </c>
      <c r="U2" s="99" t="s">
        <v>3108</v>
      </c>
      <c r="Y2" s="99" t="s">
        <v>3103</v>
      </c>
      <c r="AA2" s="99" t="str">
        <f>IF(AND(V2=C2, W2=D2, X2=E2, Y2=R2, Z2=S2), "", TRUE)</f>
        <v/>
      </c>
      <c r="AF2" s="99" t="s">
        <v>3103</v>
      </c>
    </row>
    <row r="3" spans="1:36" ht="13" customHeight="1">
      <c r="A3" s="95" t="s">
        <v>14</v>
      </c>
      <c r="B3" s="95" t="s">
        <v>15</v>
      </c>
      <c r="C3" s="95"/>
      <c r="D3" s="95"/>
      <c r="E3" s="95"/>
      <c r="F3" s="95"/>
      <c r="G3" s="95"/>
      <c r="H3" s="95"/>
      <c r="I3" s="95"/>
      <c r="J3" s="95"/>
      <c r="K3" s="95"/>
      <c r="L3" s="95" t="s">
        <v>770</v>
      </c>
      <c r="M3" s="95"/>
      <c r="P3" s="96"/>
      <c r="Q3" s="96" t="s">
        <v>3102</v>
      </c>
      <c r="R3" s="95" t="s">
        <v>3103</v>
      </c>
      <c r="S3" s="95"/>
      <c r="T3" s="95"/>
      <c r="U3" s="95" t="s">
        <v>3109</v>
      </c>
      <c r="V3" s="95"/>
      <c r="W3" s="95"/>
      <c r="X3" s="95"/>
      <c r="Y3" s="95" t="s">
        <v>3103</v>
      </c>
      <c r="Z3" s="95"/>
      <c r="AA3" s="99" t="str">
        <f t="shared" ref="AA3:AA66" si="0">IF(AND(V3=C3, W3=D3, X3=E3, Y3=R3, Z3=S3), "", TRUE)</f>
        <v/>
      </c>
      <c r="AF3" s="95" t="s">
        <v>3103</v>
      </c>
      <c r="AG3" s="96"/>
    </row>
    <row r="4" spans="1:36" ht="13" customHeight="1">
      <c r="A4" s="95" t="s">
        <v>16</v>
      </c>
      <c r="B4" s="95" t="s">
        <v>17</v>
      </c>
      <c r="C4" s="95"/>
      <c r="D4" s="95"/>
      <c r="E4" s="95"/>
      <c r="F4" s="95"/>
      <c r="G4" s="95"/>
      <c r="H4" s="95" t="s">
        <v>18</v>
      </c>
      <c r="I4" s="95"/>
      <c r="J4" s="95" t="s">
        <v>19</v>
      </c>
      <c r="K4" s="95"/>
      <c r="L4" s="95"/>
      <c r="M4" s="95"/>
      <c r="N4" s="95"/>
      <c r="O4" s="95"/>
      <c r="P4" s="96"/>
      <c r="Q4" s="96" t="s">
        <v>3102</v>
      </c>
      <c r="R4" s="95" t="s">
        <v>3103</v>
      </c>
      <c r="S4" s="95"/>
      <c r="T4" s="95"/>
      <c r="U4" s="95" t="s">
        <v>3110</v>
      </c>
      <c r="V4" s="95"/>
      <c r="W4" s="95"/>
      <c r="X4" s="95"/>
      <c r="Y4" s="95" t="s">
        <v>3103</v>
      </c>
      <c r="Z4" s="95"/>
      <c r="AA4" s="99" t="str">
        <f t="shared" si="0"/>
        <v/>
      </c>
      <c r="AF4" s="95" t="s">
        <v>3103</v>
      </c>
      <c r="AG4" s="96"/>
    </row>
    <row r="5" spans="1:36" ht="13" customHeight="1">
      <c r="A5" s="95" t="s">
        <v>20</v>
      </c>
      <c r="B5" s="95" t="s">
        <v>21</v>
      </c>
      <c r="C5" s="95" t="s">
        <v>3068</v>
      </c>
      <c r="D5" s="95"/>
      <c r="E5" s="95"/>
      <c r="F5" s="95"/>
      <c r="G5" s="95"/>
      <c r="H5" s="95"/>
      <c r="I5" s="95"/>
      <c r="J5" s="95"/>
      <c r="K5" s="95"/>
      <c r="L5" s="95"/>
      <c r="M5" s="95"/>
      <c r="N5" s="95"/>
      <c r="O5" s="95"/>
      <c r="P5" s="96"/>
      <c r="Q5" s="96" t="s">
        <v>3102</v>
      </c>
      <c r="R5" s="95" t="s">
        <v>22</v>
      </c>
      <c r="S5" s="95"/>
      <c r="T5" s="95"/>
      <c r="U5" s="95" t="s">
        <v>3111</v>
      </c>
      <c r="V5" s="95" t="s">
        <v>3068</v>
      </c>
      <c r="W5" s="95"/>
      <c r="X5" s="95"/>
      <c r="Y5" s="95" t="s">
        <v>22</v>
      </c>
      <c r="Z5" s="95"/>
      <c r="AA5" s="99" t="str">
        <f t="shared" si="0"/>
        <v/>
      </c>
      <c r="AB5" s="95" t="s">
        <v>2915</v>
      </c>
      <c r="AF5" s="95" t="s">
        <v>23</v>
      </c>
      <c r="AG5" s="96"/>
    </row>
    <row r="6" spans="1:36" ht="13" customHeight="1">
      <c r="A6" s="95" t="s">
        <v>24</v>
      </c>
      <c r="B6" s="95" t="s">
        <v>25</v>
      </c>
      <c r="C6" s="95" t="s">
        <v>26</v>
      </c>
      <c r="D6" s="95"/>
      <c r="E6" s="95"/>
      <c r="F6" s="95"/>
      <c r="G6" s="95" t="s">
        <v>27</v>
      </c>
      <c r="H6" s="95"/>
      <c r="I6" s="95"/>
      <c r="J6" s="95"/>
      <c r="K6" s="95"/>
      <c r="L6" s="95"/>
      <c r="M6" s="95"/>
      <c r="N6" s="95"/>
      <c r="O6" s="95"/>
      <c r="P6" s="96"/>
      <c r="Q6" s="96" t="s">
        <v>3102</v>
      </c>
      <c r="R6" s="95" t="s">
        <v>3103</v>
      </c>
      <c r="S6" s="95"/>
      <c r="T6" s="95"/>
      <c r="U6" s="95" t="s">
        <v>3112</v>
      </c>
      <c r="V6" s="95" t="s">
        <v>26</v>
      </c>
      <c r="W6" s="95"/>
      <c r="X6" s="95"/>
      <c r="Y6" s="95" t="s">
        <v>3103</v>
      </c>
      <c r="Z6" s="95"/>
      <c r="AA6" s="99" t="str">
        <f t="shared" si="0"/>
        <v/>
      </c>
      <c r="AB6" s="95" t="s">
        <v>28</v>
      </c>
      <c r="AF6" s="95" t="s">
        <v>3103</v>
      </c>
      <c r="AG6" s="96"/>
    </row>
    <row r="7" spans="1:36" ht="13" customHeight="1">
      <c r="A7" s="95" t="s">
        <v>29</v>
      </c>
      <c r="B7" s="95" t="s">
        <v>17</v>
      </c>
      <c r="C7" s="95"/>
      <c r="D7" s="95"/>
      <c r="E7" s="95"/>
      <c r="F7" s="95"/>
      <c r="G7" s="95"/>
      <c r="H7" s="95"/>
      <c r="I7" s="95"/>
      <c r="J7" s="95"/>
      <c r="K7" s="95"/>
      <c r="L7" s="95"/>
      <c r="M7" s="95"/>
      <c r="N7" s="95"/>
      <c r="O7" s="95"/>
      <c r="P7" s="96"/>
      <c r="Q7" s="96" t="s">
        <v>3102</v>
      </c>
      <c r="R7" s="95" t="s">
        <v>3103</v>
      </c>
      <c r="S7" s="95"/>
      <c r="T7" s="95"/>
      <c r="U7" s="95" t="s">
        <v>3113</v>
      </c>
      <c r="V7" s="95"/>
      <c r="W7" s="95"/>
      <c r="X7" s="95"/>
      <c r="Y7" s="95" t="s">
        <v>3103</v>
      </c>
      <c r="Z7" s="95"/>
      <c r="AA7" s="99" t="str">
        <f t="shared" si="0"/>
        <v/>
      </c>
      <c r="AF7" s="95" t="s">
        <v>3103</v>
      </c>
      <c r="AG7" s="96"/>
    </row>
    <row r="8" spans="1:36" ht="13" customHeight="1">
      <c r="A8" s="95" t="s">
        <v>30</v>
      </c>
      <c r="B8" s="95" t="s">
        <v>31</v>
      </c>
      <c r="C8" s="95" t="s">
        <v>32</v>
      </c>
      <c r="D8" s="95"/>
      <c r="E8" s="95"/>
      <c r="F8" s="95"/>
      <c r="G8" s="95" t="s">
        <v>27</v>
      </c>
      <c r="H8" s="95"/>
      <c r="I8" s="95"/>
      <c r="J8" s="95" t="s">
        <v>33</v>
      </c>
      <c r="K8" s="95"/>
      <c r="L8" s="95"/>
      <c r="M8" s="95"/>
      <c r="N8" s="95"/>
      <c r="O8" s="95"/>
      <c r="P8" s="96"/>
      <c r="Q8" s="96" t="s">
        <v>3102</v>
      </c>
      <c r="R8" s="95" t="s">
        <v>3103</v>
      </c>
      <c r="S8" s="95"/>
      <c r="T8" s="95"/>
      <c r="U8" s="95" t="s">
        <v>3114</v>
      </c>
      <c r="V8" s="95" t="s">
        <v>32</v>
      </c>
      <c r="W8" s="95"/>
      <c r="X8" s="95"/>
      <c r="Y8" s="95" t="s">
        <v>3103</v>
      </c>
      <c r="Z8" s="95"/>
      <c r="AA8" s="99" t="str">
        <f t="shared" si="0"/>
        <v/>
      </c>
      <c r="AB8" s="95" t="s">
        <v>2916</v>
      </c>
      <c r="AF8" s="95" t="s">
        <v>34</v>
      </c>
      <c r="AG8" s="96"/>
    </row>
    <row r="9" spans="1:36" ht="13" customHeight="1">
      <c r="A9" s="95" t="s">
        <v>35</v>
      </c>
      <c r="B9" s="95" t="s">
        <v>36</v>
      </c>
      <c r="C9" s="95" t="s">
        <v>37</v>
      </c>
      <c r="D9" s="95"/>
      <c r="E9" s="95"/>
      <c r="F9" s="95"/>
      <c r="G9" s="95" t="s">
        <v>27</v>
      </c>
      <c r="H9" s="95" t="s">
        <v>38</v>
      </c>
      <c r="I9" s="95"/>
      <c r="J9" s="95" t="s">
        <v>39</v>
      </c>
      <c r="K9" s="95"/>
      <c r="L9" s="95"/>
      <c r="M9" s="95"/>
      <c r="N9" s="95"/>
      <c r="O9" s="95"/>
      <c r="P9" s="96"/>
      <c r="Q9" s="96" t="s">
        <v>3102</v>
      </c>
      <c r="R9" s="95" t="s">
        <v>3103</v>
      </c>
      <c r="S9" s="95"/>
      <c r="T9" s="95"/>
      <c r="U9" s="95" t="s">
        <v>3115</v>
      </c>
      <c r="V9" s="95" t="s">
        <v>37</v>
      </c>
      <c r="W9" s="95"/>
      <c r="X9" s="95"/>
      <c r="Y9" s="95" t="s">
        <v>3103</v>
      </c>
      <c r="Z9" s="95"/>
      <c r="AA9" s="99" t="str">
        <f t="shared" si="0"/>
        <v/>
      </c>
      <c r="AB9" s="95" t="s">
        <v>40</v>
      </c>
      <c r="AF9" s="95" t="s">
        <v>3103</v>
      </c>
      <c r="AG9" s="96"/>
    </row>
    <row r="10" spans="1:36" ht="13" customHeight="1">
      <c r="A10" s="95" t="s">
        <v>41</v>
      </c>
      <c r="B10" s="95" t="s">
        <v>42</v>
      </c>
      <c r="C10" s="95" t="s">
        <v>2061</v>
      </c>
      <c r="D10" s="95"/>
      <c r="E10" s="95"/>
      <c r="F10" s="95"/>
      <c r="G10" s="95" t="s">
        <v>27</v>
      </c>
      <c r="H10" s="95"/>
      <c r="I10" s="95"/>
      <c r="J10" s="95" t="s">
        <v>43</v>
      </c>
      <c r="K10" s="95" t="s">
        <v>27</v>
      </c>
      <c r="L10" s="95"/>
      <c r="M10" s="95"/>
      <c r="N10" s="95"/>
      <c r="O10" s="95"/>
      <c r="P10" s="96"/>
      <c r="Q10" s="96" t="s">
        <v>3102</v>
      </c>
      <c r="R10" s="95" t="s">
        <v>3103</v>
      </c>
      <c r="S10" s="95"/>
      <c r="T10" s="95"/>
      <c r="U10" s="95" t="s">
        <v>3116</v>
      </c>
      <c r="V10" s="95" t="s">
        <v>2061</v>
      </c>
      <c r="W10" s="95"/>
      <c r="X10" s="95"/>
      <c r="Y10" s="95" t="s">
        <v>3103</v>
      </c>
      <c r="Z10" s="95"/>
      <c r="AA10" s="99" t="str">
        <f t="shared" si="0"/>
        <v/>
      </c>
      <c r="AB10" s="95" t="s">
        <v>44</v>
      </c>
      <c r="AF10" s="95"/>
      <c r="AG10" s="97"/>
    </row>
    <row r="11" spans="1:36" ht="13" customHeight="1">
      <c r="A11" s="95" t="s">
        <v>16</v>
      </c>
      <c r="B11" s="95" t="s">
        <v>45</v>
      </c>
      <c r="C11" s="95"/>
      <c r="D11" s="95"/>
      <c r="E11" s="95"/>
      <c r="F11" s="95"/>
      <c r="G11" s="95"/>
      <c r="H11" s="95" t="s">
        <v>18</v>
      </c>
      <c r="I11" s="95"/>
      <c r="J11" s="95" t="s">
        <v>46</v>
      </c>
      <c r="K11" s="95"/>
      <c r="L11" s="95"/>
      <c r="M11" s="95"/>
      <c r="N11" s="95"/>
      <c r="O11" s="95"/>
      <c r="P11" s="96"/>
      <c r="Q11" s="96" t="s">
        <v>3102</v>
      </c>
      <c r="R11" s="95" t="s">
        <v>3103</v>
      </c>
      <c r="S11" s="95"/>
      <c r="T11" s="95"/>
      <c r="U11" s="95" t="s">
        <v>3117</v>
      </c>
      <c r="V11" s="95"/>
      <c r="W11" s="95"/>
      <c r="X11" s="95"/>
      <c r="Y11" s="95" t="s">
        <v>3103</v>
      </c>
      <c r="Z11" s="95"/>
      <c r="AA11" s="99" t="str">
        <f t="shared" si="0"/>
        <v/>
      </c>
      <c r="AF11" s="95" t="s">
        <v>3103</v>
      </c>
      <c r="AG11" s="96"/>
    </row>
    <row r="12" spans="1:36" s="102" customFormat="1" ht="13" customHeight="1">
      <c r="A12" s="100" t="s">
        <v>41</v>
      </c>
      <c r="B12" s="100" t="s">
        <v>771</v>
      </c>
      <c r="C12" s="101" t="s">
        <v>2305</v>
      </c>
      <c r="D12" s="100"/>
      <c r="E12" s="100"/>
      <c r="F12" s="100"/>
      <c r="G12" s="100" t="s">
        <v>27</v>
      </c>
      <c r="H12" s="100"/>
      <c r="I12" s="100"/>
      <c r="J12" s="100"/>
      <c r="K12" s="100"/>
      <c r="L12" s="100"/>
      <c r="M12" s="100"/>
      <c r="N12" s="100"/>
      <c r="O12" s="100"/>
      <c r="Q12" s="102" t="s">
        <v>3102</v>
      </c>
      <c r="R12" s="101" t="s">
        <v>3103</v>
      </c>
      <c r="S12" s="101"/>
      <c r="T12" s="101"/>
      <c r="U12" s="101" t="s">
        <v>3118</v>
      </c>
      <c r="V12" s="101" t="s">
        <v>2305</v>
      </c>
      <c r="W12" s="100"/>
      <c r="X12" s="100"/>
      <c r="Y12" s="101" t="s">
        <v>3103</v>
      </c>
      <c r="Z12" s="101"/>
      <c r="AA12" s="99" t="str">
        <f t="shared" si="0"/>
        <v/>
      </c>
      <c r="AB12" s="101" t="s">
        <v>3060</v>
      </c>
      <c r="AC12" s="100"/>
      <c r="AD12" s="100"/>
      <c r="AE12" s="100"/>
      <c r="AF12" s="101" t="s">
        <v>3103</v>
      </c>
    </row>
    <row r="13" spans="1:36" s="102" customFormat="1" ht="13" customHeight="1">
      <c r="A13" s="100" t="s">
        <v>41</v>
      </c>
      <c r="B13" s="100" t="s">
        <v>772</v>
      </c>
      <c r="C13" s="101" t="s">
        <v>2306</v>
      </c>
      <c r="D13" s="100"/>
      <c r="E13" s="100"/>
      <c r="F13" s="100"/>
      <c r="G13" s="100" t="s">
        <v>27</v>
      </c>
      <c r="H13" s="100"/>
      <c r="I13" s="100"/>
      <c r="J13" s="100"/>
      <c r="K13" s="100"/>
      <c r="L13" s="100"/>
      <c r="M13" s="100"/>
      <c r="N13" s="100"/>
      <c r="O13" s="100"/>
      <c r="Q13" s="102" t="s">
        <v>3102</v>
      </c>
      <c r="R13" s="101" t="s">
        <v>3103</v>
      </c>
      <c r="S13" s="101"/>
      <c r="T13" s="101"/>
      <c r="U13" s="101" t="s">
        <v>3119</v>
      </c>
      <c r="V13" s="101" t="s">
        <v>2306</v>
      </c>
      <c r="W13" s="100"/>
      <c r="X13" s="100"/>
      <c r="Y13" s="101" t="s">
        <v>3103</v>
      </c>
      <c r="Z13" s="101"/>
      <c r="AA13" s="99" t="str">
        <f t="shared" si="0"/>
        <v/>
      </c>
      <c r="AB13" s="101" t="s">
        <v>3061</v>
      </c>
      <c r="AC13" s="100"/>
      <c r="AD13" s="100"/>
      <c r="AE13" s="100"/>
      <c r="AF13" s="101" t="s">
        <v>3103</v>
      </c>
    </row>
    <row r="14" spans="1:36" s="102" customFormat="1" ht="13" customHeight="1">
      <c r="A14" s="100" t="s">
        <v>41</v>
      </c>
      <c r="B14" s="100" t="s">
        <v>773</v>
      </c>
      <c r="C14" s="101" t="s">
        <v>2307</v>
      </c>
      <c r="D14" s="100"/>
      <c r="E14" s="100"/>
      <c r="F14" s="100"/>
      <c r="G14" s="100" t="s">
        <v>27</v>
      </c>
      <c r="H14" s="100"/>
      <c r="I14" s="100"/>
      <c r="J14" s="100"/>
      <c r="K14" s="100"/>
      <c r="L14" s="100"/>
      <c r="M14" s="100"/>
      <c r="N14" s="100"/>
      <c r="O14" s="100"/>
      <c r="Q14" s="102" t="s">
        <v>3102</v>
      </c>
      <c r="R14" s="101" t="s">
        <v>3103</v>
      </c>
      <c r="S14" s="101"/>
      <c r="T14" s="101"/>
      <c r="U14" s="101" t="s">
        <v>3120</v>
      </c>
      <c r="V14" s="101" t="s">
        <v>2307</v>
      </c>
      <c r="W14" s="100"/>
      <c r="X14" s="100"/>
      <c r="Y14" s="101" t="s">
        <v>3103</v>
      </c>
      <c r="Z14" s="101"/>
      <c r="AA14" s="99" t="str">
        <f t="shared" si="0"/>
        <v/>
      </c>
      <c r="AB14" s="101" t="s">
        <v>3062</v>
      </c>
      <c r="AC14" s="100"/>
      <c r="AD14" s="100"/>
      <c r="AE14" s="100"/>
      <c r="AF14" s="101" t="s">
        <v>3103</v>
      </c>
    </row>
    <row r="15" spans="1:36" s="104" customFormat="1" ht="13" customHeight="1">
      <c r="A15" s="103" t="s">
        <v>41</v>
      </c>
      <c r="B15" s="103" t="s">
        <v>47</v>
      </c>
      <c r="C15" s="103" t="s">
        <v>48</v>
      </c>
      <c r="D15" s="103"/>
      <c r="E15" s="103"/>
      <c r="F15" s="103"/>
      <c r="G15" s="103" t="s">
        <v>27</v>
      </c>
      <c r="H15" s="103"/>
      <c r="I15" s="103"/>
      <c r="J15" s="103"/>
      <c r="K15" s="103"/>
      <c r="L15" s="103"/>
      <c r="M15" s="103"/>
      <c r="N15" s="103"/>
      <c r="O15" s="103"/>
      <c r="Q15" s="104" t="s">
        <v>3102</v>
      </c>
      <c r="R15" s="103" t="s">
        <v>3103</v>
      </c>
      <c r="S15" s="103"/>
      <c r="T15" s="103"/>
      <c r="U15" s="103" t="s">
        <v>3121</v>
      </c>
      <c r="V15" s="103" t="s">
        <v>48</v>
      </c>
      <c r="W15" s="103"/>
      <c r="X15" s="103"/>
      <c r="Y15" s="103" t="s">
        <v>3103</v>
      </c>
      <c r="Z15" s="103"/>
      <c r="AA15" s="99" t="str">
        <f t="shared" si="0"/>
        <v/>
      </c>
      <c r="AB15" s="103" t="s">
        <v>49</v>
      </c>
      <c r="AC15" s="103"/>
      <c r="AD15" s="103"/>
      <c r="AE15" s="103"/>
      <c r="AF15" s="103" t="s">
        <v>3103</v>
      </c>
    </row>
    <row r="16" spans="1:36" ht="13" customHeight="1">
      <c r="A16" s="95" t="s">
        <v>50</v>
      </c>
      <c r="B16" s="95" t="s">
        <v>51</v>
      </c>
      <c r="C16" s="95" t="s">
        <v>52</v>
      </c>
      <c r="D16" s="95"/>
      <c r="E16" s="95"/>
      <c r="F16" s="95" t="s">
        <v>1540</v>
      </c>
      <c r="G16" s="95" t="s">
        <v>27</v>
      </c>
      <c r="H16" s="95"/>
      <c r="I16" s="95"/>
      <c r="J16" s="95"/>
      <c r="K16" s="95"/>
      <c r="L16" s="95"/>
      <c r="M16" s="95"/>
      <c r="N16" s="95"/>
      <c r="O16" s="95"/>
      <c r="P16" s="96"/>
      <c r="Q16" s="96" t="s">
        <v>3102</v>
      </c>
      <c r="R16" s="95" t="s">
        <v>3103</v>
      </c>
      <c r="S16" s="95"/>
      <c r="T16" s="95"/>
      <c r="U16" s="95" t="s">
        <v>3122</v>
      </c>
      <c r="V16" s="95" t="s">
        <v>52</v>
      </c>
      <c r="W16" s="95"/>
      <c r="X16" s="95"/>
      <c r="Y16" s="95" t="s">
        <v>3103</v>
      </c>
      <c r="Z16" s="95"/>
      <c r="AA16" s="99" t="str">
        <f t="shared" si="0"/>
        <v/>
      </c>
      <c r="AB16" s="95" t="s">
        <v>53</v>
      </c>
      <c r="AF16" s="95" t="s">
        <v>3103</v>
      </c>
      <c r="AG16" s="96"/>
    </row>
    <row r="17" spans="1:33" ht="13" customHeight="1">
      <c r="A17" s="95" t="s">
        <v>50</v>
      </c>
      <c r="B17" s="95" t="s">
        <v>54</v>
      </c>
      <c r="C17" s="95" t="s">
        <v>55</v>
      </c>
      <c r="D17" s="95"/>
      <c r="E17" s="95"/>
      <c r="F17" s="95" t="s">
        <v>1540</v>
      </c>
      <c r="G17" s="95" t="s">
        <v>27</v>
      </c>
      <c r="H17" s="95"/>
      <c r="I17" s="95"/>
      <c r="J17" s="95"/>
      <c r="K17" s="95"/>
      <c r="L17" s="95"/>
      <c r="M17" s="95"/>
      <c r="N17" s="95"/>
      <c r="O17" s="95"/>
      <c r="P17" s="96"/>
      <c r="Q17" s="96" t="s">
        <v>3102</v>
      </c>
      <c r="R17" s="95" t="s">
        <v>3103</v>
      </c>
      <c r="S17" s="95"/>
      <c r="T17" s="95"/>
      <c r="U17" s="95" t="s">
        <v>3123</v>
      </c>
      <c r="V17" s="95" t="s">
        <v>55</v>
      </c>
      <c r="W17" s="95"/>
      <c r="X17" s="95"/>
      <c r="Y17" s="95" t="s">
        <v>3103</v>
      </c>
      <c r="Z17" s="95"/>
      <c r="AA17" s="99" t="str">
        <f t="shared" si="0"/>
        <v/>
      </c>
      <c r="AB17" s="95" t="s">
        <v>56</v>
      </c>
      <c r="AF17" s="95" t="s">
        <v>3103</v>
      </c>
      <c r="AG17" s="96"/>
    </row>
    <row r="18" spans="1:33" ht="13" customHeight="1">
      <c r="A18" s="95" t="s">
        <v>29</v>
      </c>
      <c r="B18" s="95" t="s">
        <v>45</v>
      </c>
      <c r="C18" s="95"/>
      <c r="D18" s="95"/>
      <c r="E18" s="95"/>
      <c r="F18" s="95"/>
      <c r="G18" s="95"/>
      <c r="H18" s="95"/>
      <c r="I18" s="95"/>
      <c r="J18" s="95"/>
      <c r="K18" s="95"/>
      <c r="L18" s="95"/>
      <c r="M18" s="95"/>
      <c r="N18" s="95"/>
      <c r="O18" s="95"/>
      <c r="P18" s="96"/>
      <c r="Q18" s="96" t="s">
        <v>3102</v>
      </c>
      <c r="R18" s="95" t="s">
        <v>3103</v>
      </c>
      <c r="S18" s="95"/>
      <c r="T18" s="95"/>
      <c r="U18" s="95" t="s">
        <v>3124</v>
      </c>
      <c r="V18" s="95"/>
      <c r="W18" s="95"/>
      <c r="X18" s="95"/>
      <c r="Y18" s="95" t="s">
        <v>3103</v>
      </c>
      <c r="Z18" s="95"/>
      <c r="AA18" s="99" t="str">
        <f t="shared" si="0"/>
        <v/>
      </c>
      <c r="AF18" s="95" t="s">
        <v>3103</v>
      </c>
      <c r="AG18" s="96"/>
    </row>
    <row r="19" spans="1:33" s="102" customFormat="1" ht="13" customHeight="1">
      <c r="A19" s="100" t="s">
        <v>14</v>
      </c>
      <c r="B19" s="100" t="s">
        <v>57</v>
      </c>
      <c r="C19" s="100"/>
      <c r="D19" s="100"/>
      <c r="E19" s="100"/>
      <c r="F19" s="100"/>
      <c r="G19" s="100"/>
      <c r="H19" s="100"/>
      <c r="I19" s="100"/>
      <c r="J19" s="100"/>
      <c r="K19" s="100"/>
      <c r="L19" s="100" t="s">
        <v>777</v>
      </c>
      <c r="M19" s="100"/>
      <c r="N19" s="100"/>
      <c r="O19" s="100"/>
      <c r="Q19" s="102" t="s">
        <v>3102</v>
      </c>
      <c r="R19" s="100" t="s">
        <v>3103</v>
      </c>
      <c r="S19" s="100"/>
      <c r="T19" s="100"/>
      <c r="U19" s="100" t="s">
        <v>3125</v>
      </c>
      <c r="V19" s="100"/>
      <c r="W19" s="100"/>
      <c r="X19" s="100"/>
      <c r="Y19" s="100" t="s">
        <v>3103</v>
      </c>
      <c r="Z19" s="100"/>
      <c r="AA19" s="99" t="str">
        <f t="shared" si="0"/>
        <v/>
      </c>
      <c r="AB19" s="100"/>
      <c r="AC19" s="100"/>
      <c r="AD19" s="100"/>
      <c r="AE19" s="100"/>
      <c r="AF19" s="100" t="s">
        <v>3103</v>
      </c>
    </row>
    <row r="20" spans="1:33" ht="13" customHeight="1">
      <c r="A20" s="95" t="s">
        <v>30</v>
      </c>
      <c r="B20" s="95" t="s">
        <v>1999</v>
      </c>
      <c r="C20" s="95" t="s">
        <v>1998</v>
      </c>
      <c r="D20" s="95"/>
      <c r="E20" s="95" t="s">
        <v>1997</v>
      </c>
      <c r="F20" s="95" t="s">
        <v>59</v>
      </c>
      <c r="G20" s="95" t="s">
        <v>27</v>
      </c>
      <c r="H20" s="95"/>
      <c r="I20" s="95"/>
      <c r="J20" s="105" t="s">
        <v>83</v>
      </c>
      <c r="K20" s="95"/>
      <c r="L20" s="95"/>
      <c r="M20" s="95"/>
      <c r="N20" s="95"/>
      <c r="O20" s="95"/>
      <c r="P20" s="96"/>
      <c r="Q20" s="96" t="s">
        <v>3103</v>
      </c>
      <c r="R20" s="95" t="s">
        <v>2718</v>
      </c>
      <c r="S20" s="95" t="s">
        <v>2600</v>
      </c>
      <c r="T20" s="95"/>
      <c r="U20" s="95" t="s">
        <v>3126</v>
      </c>
      <c r="V20" s="95" t="s">
        <v>1998</v>
      </c>
      <c r="W20" s="95"/>
      <c r="X20" s="95" t="s">
        <v>1997</v>
      </c>
      <c r="Y20" s="95" t="s">
        <v>2718</v>
      </c>
      <c r="Z20" s="95" t="s">
        <v>2600</v>
      </c>
      <c r="AA20" s="99" t="str">
        <f t="shared" si="0"/>
        <v/>
      </c>
      <c r="AB20" s="95" t="s">
        <v>2917</v>
      </c>
      <c r="AD20" s="95" t="s">
        <v>3013</v>
      </c>
      <c r="AE20" s="96"/>
      <c r="AF20" s="95" t="s">
        <v>2717</v>
      </c>
      <c r="AG20" s="96" t="s">
        <v>2689</v>
      </c>
    </row>
    <row r="21" spans="1:33" ht="13" customHeight="1">
      <c r="A21" s="95" t="s">
        <v>16</v>
      </c>
      <c r="B21" s="95" t="s">
        <v>61</v>
      </c>
      <c r="C21" s="95"/>
      <c r="D21" s="95"/>
      <c r="E21" s="95"/>
      <c r="F21" s="95"/>
      <c r="G21" s="95"/>
      <c r="H21" s="95" t="s">
        <v>18</v>
      </c>
      <c r="I21" s="95"/>
      <c r="J21" s="95"/>
      <c r="K21" s="95"/>
      <c r="L21" s="95"/>
      <c r="M21" s="95"/>
      <c r="N21" s="95"/>
      <c r="O21" s="95"/>
      <c r="P21" s="96"/>
      <c r="Q21" s="96" t="s">
        <v>3102</v>
      </c>
      <c r="R21" s="95" t="s">
        <v>3103</v>
      </c>
      <c r="S21" s="95"/>
      <c r="T21" s="95"/>
      <c r="U21" s="95" t="s">
        <v>3127</v>
      </c>
      <c r="V21" s="95"/>
      <c r="W21" s="95"/>
      <c r="X21" s="95"/>
      <c r="Y21" s="95" t="s">
        <v>3103</v>
      </c>
      <c r="Z21" s="95"/>
      <c r="AA21" s="99" t="str">
        <f t="shared" si="0"/>
        <v/>
      </c>
      <c r="AF21" s="95" t="s">
        <v>3103</v>
      </c>
      <c r="AG21" s="96"/>
    </row>
    <row r="22" spans="1:33" ht="13" customHeight="1">
      <c r="A22" s="95" t="s">
        <v>41</v>
      </c>
      <c r="B22" s="95" t="s">
        <v>62</v>
      </c>
      <c r="C22" s="95" t="s">
        <v>785</v>
      </c>
      <c r="D22" s="95"/>
      <c r="E22" s="95"/>
      <c r="F22" s="95"/>
      <c r="G22" s="95"/>
      <c r="H22" s="95"/>
      <c r="I22" s="95" t="s">
        <v>63</v>
      </c>
      <c r="J22" s="95"/>
      <c r="K22" s="95" t="s">
        <v>27</v>
      </c>
      <c r="L22" s="95"/>
      <c r="M22" s="95"/>
      <c r="N22" s="95"/>
      <c r="O22" s="95"/>
      <c r="P22" s="96"/>
      <c r="Q22" s="96" t="s">
        <v>3102</v>
      </c>
      <c r="R22" s="95" t="s">
        <v>3103</v>
      </c>
      <c r="S22" s="95" t="s">
        <v>2600</v>
      </c>
      <c r="T22" s="95"/>
      <c r="U22" s="95" t="s">
        <v>3128</v>
      </c>
      <c r="V22" s="95" t="s">
        <v>785</v>
      </c>
      <c r="W22" s="95"/>
      <c r="X22" s="95"/>
      <c r="Y22" s="95" t="s">
        <v>3103</v>
      </c>
      <c r="Z22" s="95" t="s">
        <v>2600</v>
      </c>
      <c r="AA22" s="99" t="str">
        <f t="shared" si="0"/>
        <v/>
      </c>
      <c r="AB22" s="95" t="s">
        <v>784</v>
      </c>
      <c r="AF22" s="95" t="s">
        <v>3103</v>
      </c>
      <c r="AG22" s="96" t="s">
        <v>2689</v>
      </c>
    </row>
    <row r="23" spans="1:33" ht="13" customHeight="1">
      <c r="A23" s="95" t="s">
        <v>30</v>
      </c>
      <c r="B23" s="95" t="s">
        <v>64</v>
      </c>
      <c r="C23" s="95" t="s">
        <v>65</v>
      </c>
      <c r="D23" s="95"/>
      <c r="E23" s="95"/>
      <c r="F23" s="95" t="s">
        <v>66</v>
      </c>
      <c r="G23" s="95" t="s">
        <v>27</v>
      </c>
      <c r="H23" s="95"/>
      <c r="I23" s="95"/>
      <c r="J23" s="95"/>
      <c r="K23" s="95"/>
      <c r="L23" s="95"/>
      <c r="M23" s="95"/>
      <c r="N23" s="95"/>
      <c r="O23" s="95"/>
      <c r="P23" s="96"/>
      <c r="Q23" s="96" t="s">
        <v>3102</v>
      </c>
      <c r="R23" s="95" t="s">
        <v>3103</v>
      </c>
      <c r="S23" s="95"/>
      <c r="T23" s="95"/>
      <c r="U23" s="95" t="s">
        <v>3129</v>
      </c>
      <c r="V23" s="95" t="s">
        <v>65</v>
      </c>
      <c r="W23" s="95"/>
      <c r="X23" s="95"/>
      <c r="Y23" s="95" t="s">
        <v>3103</v>
      </c>
      <c r="Z23" s="95"/>
      <c r="AA23" s="99" t="str">
        <f t="shared" si="0"/>
        <v/>
      </c>
      <c r="AB23" s="95" t="s">
        <v>67</v>
      </c>
      <c r="AF23" s="95" t="s">
        <v>3103</v>
      </c>
      <c r="AG23" s="96"/>
    </row>
    <row r="24" spans="1:33" ht="13" customHeight="1">
      <c r="A24" s="95" t="s">
        <v>29</v>
      </c>
      <c r="B24" s="95" t="s">
        <v>61</v>
      </c>
      <c r="C24" s="95"/>
      <c r="D24" s="95"/>
      <c r="E24" s="95"/>
      <c r="F24" s="95"/>
      <c r="G24" s="95"/>
      <c r="H24" s="95"/>
      <c r="I24" s="95"/>
      <c r="J24" s="95"/>
      <c r="K24" s="95"/>
      <c r="L24" s="95"/>
      <c r="M24" s="95"/>
      <c r="N24" s="95"/>
      <c r="O24" s="95"/>
      <c r="P24" s="96"/>
      <c r="Q24" s="96" t="s">
        <v>3102</v>
      </c>
      <c r="R24" s="95" t="s">
        <v>3103</v>
      </c>
      <c r="S24" s="95"/>
      <c r="T24" s="95"/>
      <c r="U24" s="95" t="s">
        <v>3130</v>
      </c>
      <c r="V24" s="95"/>
      <c r="W24" s="95"/>
      <c r="X24" s="95"/>
      <c r="Y24" s="95" t="s">
        <v>3103</v>
      </c>
      <c r="Z24" s="95"/>
      <c r="AA24" s="99" t="str">
        <f t="shared" si="0"/>
        <v/>
      </c>
      <c r="AF24" s="95" t="s">
        <v>3103</v>
      </c>
      <c r="AG24" s="96"/>
    </row>
    <row r="25" spans="1:33" ht="13" customHeight="1">
      <c r="A25" s="95" t="s">
        <v>41</v>
      </c>
      <c r="B25" s="95" t="s">
        <v>68</v>
      </c>
      <c r="C25" s="95" t="s">
        <v>786</v>
      </c>
      <c r="D25" s="95" t="s">
        <v>69</v>
      </c>
      <c r="E25" s="95"/>
      <c r="F25" s="95"/>
      <c r="G25" s="95" t="s">
        <v>27</v>
      </c>
      <c r="H25" s="95"/>
      <c r="I25" s="95"/>
      <c r="J25" s="95" t="s">
        <v>70</v>
      </c>
      <c r="K25" s="95"/>
      <c r="L25" s="95"/>
      <c r="M25" s="95"/>
      <c r="N25" s="95"/>
      <c r="O25" s="95"/>
      <c r="P25" s="96"/>
      <c r="Q25" s="96" t="s">
        <v>3103</v>
      </c>
      <c r="R25" s="95" t="s">
        <v>3103</v>
      </c>
      <c r="S25" s="95" t="s">
        <v>2601</v>
      </c>
      <c r="T25" s="95"/>
      <c r="U25" s="95" t="s">
        <v>3131</v>
      </c>
      <c r="V25" s="95" t="s">
        <v>786</v>
      </c>
      <c r="W25" s="95" t="s">
        <v>69</v>
      </c>
      <c r="X25" s="95"/>
      <c r="Y25" s="95" t="s">
        <v>3103</v>
      </c>
      <c r="Z25" s="95" t="s">
        <v>2601</v>
      </c>
      <c r="AA25" s="99" t="str">
        <f t="shared" si="0"/>
        <v/>
      </c>
      <c r="AB25" s="95" t="s">
        <v>787</v>
      </c>
      <c r="AC25" s="95" t="s">
        <v>71</v>
      </c>
      <c r="AF25" s="95" t="s">
        <v>3103</v>
      </c>
      <c r="AG25" s="96" t="s">
        <v>2601</v>
      </c>
    </row>
    <row r="26" spans="1:33" ht="13" customHeight="1">
      <c r="A26" s="95" t="s">
        <v>16</v>
      </c>
      <c r="B26" s="95" t="s">
        <v>72</v>
      </c>
      <c r="C26" s="95"/>
      <c r="D26" s="95"/>
      <c r="E26" s="95"/>
      <c r="F26" s="95"/>
      <c r="G26" s="95"/>
      <c r="H26" s="95" t="s">
        <v>18</v>
      </c>
      <c r="I26" s="95"/>
      <c r="J26" s="100" t="s">
        <v>788</v>
      </c>
      <c r="K26" s="95"/>
      <c r="L26" s="95"/>
      <c r="M26" s="95"/>
      <c r="N26" s="95"/>
      <c r="O26" s="95"/>
      <c r="P26" s="96"/>
      <c r="Q26" s="96" t="s">
        <v>3102</v>
      </c>
      <c r="R26" s="95" t="s">
        <v>3103</v>
      </c>
      <c r="S26" s="95"/>
      <c r="T26" s="95"/>
      <c r="U26" s="95" t="s">
        <v>3132</v>
      </c>
      <c r="V26" s="95"/>
      <c r="W26" s="95"/>
      <c r="X26" s="95"/>
      <c r="Y26" s="95" t="s">
        <v>3103</v>
      </c>
      <c r="Z26" s="95"/>
      <c r="AA26" s="99" t="str">
        <f t="shared" si="0"/>
        <v/>
      </c>
      <c r="AF26" s="95" t="s">
        <v>3103</v>
      </c>
      <c r="AG26" s="96"/>
    </row>
    <row r="27" spans="1:33" ht="13" customHeight="1">
      <c r="A27" s="95" t="s">
        <v>74</v>
      </c>
      <c r="B27" s="95" t="s">
        <v>75</v>
      </c>
      <c r="C27" s="95" t="s">
        <v>791</v>
      </c>
      <c r="D27" s="95"/>
      <c r="E27" s="95"/>
      <c r="F27" s="95"/>
      <c r="G27" s="95"/>
      <c r="H27" s="95" t="s">
        <v>1127</v>
      </c>
      <c r="I27" s="95"/>
      <c r="J27" s="95"/>
      <c r="K27" s="95" t="s">
        <v>27</v>
      </c>
      <c r="L27" s="95"/>
      <c r="M27" s="95"/>
      <c r="N27" s="95"/>
      <c r="O27" s="95"/>
      <c r="P27" s="96"/>
      <c r="Q27" s="96" t="s">
        <v>3102</v>
      </c>
      <c r="R27" s="95" t="s">
        <v>3103</v>
      </c>
      <c r="S27" s="95" t="s">
        <v>2600</v>
      </c>
      <c r="T27" s="95"/>
      <c r="U27" s="95" t="s">
        <v>3133</v>
      </c>
      <c r="V27" s="95" t="s">
        <v>791</v>
      </c>
      <c r="W27" s="95"/>
      <c r="X27" s="95"/>
      <c r="Y27" s="95" t="s">
        <v>3103</v>
      </c>
      <c r="Z27" s="95" t="s">
        <v>2600</v>
      </c>
      <c r="AA27" s="99" t="str">
        <f t="shared" si="0"/>
        <v/>
      </c>
      <c r="AB27" s="95" t="s">
        <v>793</v>
      </c>
      <c r="AF27" s="95" t="s">
        <v>3103</v>
      </c>
      <c r="AG27" s="96" t="s">
        <v>2689</v>
      </c>
    </row>
    <row r="28" spans="1:33" ht="13" customHeight="1">
      <c r="A28" s="95" t="s">
        <v>30</v>
      </c>
      <c r="B28" s="95" t="s">
        <v>76</v>
      </c>
      <c r="C28" s="95" t="s">
        <v>77</v>
      </c>
      <c r="D28" s="95"/>
      <c r="E28" s="95"/>
      <c r="F28" s="95"/>
      <c r="G28" s="95" t="s">
        <v>27</v>
      </c>
      <c r="H28" s="95"/>
      <c r="I28" s="95"/>
      <c r="J28" s="95"/>
      <c r="K28" s="95"/>
      <c r="L28" s="95"/>
      <c r="M28" s="95"/>
      <c r="N28" s="95"/>
      <c r="O28" s="95"/>
      <c r="P28" s="96"/>
      <c r="Q28" s="96" t="s">
        <v>3102</v>
      </c>
      <c r="R28" s="95" t="s">
        <v>3103</v>
      </c>
      <c r="S28" s="95"/>
      <c r="T28" s="95"/>
      <c r="U28" s="95" t="s">
        <v>3134</v>
      </c>
      <c r="V28" s="95" t="s">
        <v>77</v>
      </c>
      <c r="W28" s="95"/>
      <c r="X28" s="95"/>
      <c r="Y28" s="95" t="s">
        <v>3103</v>
      </c>
      <c r="Z28" s="95"/>
      <c r="AA28" s="99" t="str">
        <f t="shared" si="0"/>
        <v/>
      </c>
      <c r="AB28" s="95" t="s">
        <v>789</v>
      </c>
      <c r="AF28" s="95" t="s">
        <v>3103</v>
      </c>
      <c r="AG28" s="96"/>
    </row>
    <row r="29" spans="1:33" ht="13" customHeight="1">
      <c r="A29" s="95" t="s">
        <v>29</v>
      </c>
      <c r="B29" s="95" t="s">
        <v>72</v>
      </c>
      <c r="C29" s="95"/>
      <c r="D29" s="95"/>
      <c r="E29" s="95"/>
      <c r="F29" s="95"/>
      <c r="G29" s="95"/>
      <c r="H29" s="95"/>
      <c r="I29" s="95"/>
      <c r="J29" s="95"/>
      <c r="K29" s="95"/>
      <c r="L29" s="95"/>
      <c r="M29" s="95"/>
      <c r="N29" s="95"/>
      <c r="O29" s="95"/>
      <c r="P29" s="96"/>
      <c r="Q29" s="96" t="s">
        <v>3102</v>
      </c>
      <c r="R29" s="95" t="s">
        <v>3103</v>
      </c>
      <c r="S29" s="95"/>
      <c r="T29" s="95"/>
      <c r="U29" s="95" t="s">
        <v>3135</v>
      </c>
      <c r="V29" s="95"/>
      <c r="W29" s="95"/>
      <c r="X29" s="95"/>
      <c r="Y29" s="95" t="s">
        <v>3103</v>
      </c>
      <c r="Z29" s="95"/>
      <c r="AA29" s="99" t="str">
        <f t="shared" si="0"/>
        <v/>
      </c>
      <c r="AF29" s="95" t="s">
        <v>3103</v>
      </c>
      <c r="AG29" s="96"/>
    </row>
    <row r="30" spans="1:33" ht="13" customHeight="1">
      <c r="A30" s="95" t="s">
        <v>74</v>
      </c>
      <c r="B30" s="95" t="s">
        <v>78</v>
      </c>
      <c r="C30" s="95" t="s">
        <v>792</v>
      </c>
      <c r="D30" s="95"/>
      <c r="E30" s="100" t="s">
        <v>1878</v>
      </c>
      <c r="F30" s="100" t="s">
        <v>1541</v>
      </c>
      <c r="G30" s="95" t="s">
        <v>27</v>
      </c>
      <c r="H30" s="95" t="s">
        <v>1127</v>
      </c>
      <c r="I30" s="95"/>
      <c r="J30" s="100" t="s">
        <v>790</v>
      </c>
      <c r="K30" s="95"/>
      <c r="L30" s="95"/>
      <c r="M30" s="95"/>
      <c r="N30" s="95"/>
      <c r="O30" s="95"/>
      <c r="P30" s="96"/>
      <c r="Q30" s="96" t="s">
        <v>3103</v>
      </c>
      <c r="R30" s="95" t="s">
        <v>3103</v>
      </c>
      <c r="S30" s="95" t="s">
        <v>2602</v>
      </c>
      <c r="T30" s="95"/>
      <c r="U30" s="95" t="s">
        <v>3136</v>
      </c>
      <c r="V30" s="95" t="s">
        <v>792</v>
      </c>
      <c r="W30" s="95"/>
      <c r="X30" s="100" t="s">
        <v>1878</v>
      </c>
      <c r="Y30" s="95" t="s">
        <v>3103</v>
      </c>
      <c r="Z30" s="95" t="s">
        <v>2602</v>
      </c>
      <c r="AA30" s="99" t="str">
        <f t="shared" si="0"/>
        <v/>
      </c>
      <c r="AB30" s="95" t="s">
        <v>794</v>
      </c>
      <c r="AF30" s="95" t="s">
        <v>3103</v>
      </c>
      <c r="AG30" s="96" t="s">
        <v>2602</v>
      </c>
    </row>
    <row r="31" spans="1:33" ht="13" customHeight="1">
      <c r="A31" s="95" t="s">
        <v>14</v>
      </c>
      <c r="B31" s="95" t="s">
        <v>79</v>
      </c>
      <c r="C31" s="95"/>
      <c r="D31" s="95"/>
      <c r="E31" s="95"/>
      <c r="F31" s="95"/>
      <c r="G31" s="95"/>
      <c r="H31" s="95"/>
      <c r="I31" s="95"/>
      <c r="J31" s="95"/>
      <c r="K31" s="95"/>
      <c r="L31" s="95" t="s">
        <v>80</v>
      </c>
      <c r="M31" s="95"/>
      <c r="N31" s="95"/>
      <c r="O31" s="95"/>
      <c r="P31" s="96"/>
      <c r="Q31" s="96" t="s">
        <v>3102</v>
      </c>
      <c r="R31" s="95" t="s">
        <v>3103</v>
      </c>
      <c r="S31" s="95"/>
      <c r="T31" s="95"/>
      <c r="U31" s="95" t="s">
        <v>3137</v>
      </c>
      <c r="V31" s="95"/>
      <c r="W31" s="95"/>
      <c r="X31" s="95"/>
      <c r="Y31" s="95" t="s">
        <v>3103</v>
      </c>
      <c r="Z31" s="95"/>
      <c r="AA31" s="99" t="str">
        <f t="shared" si="0"/>
        <v/>
      </c>
      <c r="AF31" s="95" t="s">
        <v>3103</v>
      </c>
      <c r="AG31" s="96"/>
    </row>
    <row r="32" spans="1:33" ht="13" customHeight="1">
      <c r="A32" s="95" t="s">
        <v>16</v>
      </c>
      <c r="B32" s="95" t="s">
        <v>81</v>
      </c>
      <c r="C32" s="95"/>
      <c r="D32" s="95"/>
      <c r="E32" s="95"/>
      <c r="F32" s="95"/>
      <c r="G32" s="95"/>
      <c r="H32" s="95" t="s">
        <v>18</v>
      </c>
      <c r="I32" s="95"/>
      <c r="J32" s="95"/>
      <c r="K32" s="95"/>
      <c r="L32" s="95"/>
      <c r="M32" s="95"/>
      <c r="N32" s="95"/>
      <c r="O32" s="95"/>
      <c r="P32" s="96"/>
      <c r="Q32" s="96" t="s">
        <v>3103</v>
      </c>
      <c r="R32" s="95" t="s">
        <v>3103</v>
      </c>
      <c r="S32" s="95"/>
      <c r="T32" s="95"/>
      <c r="U32" s="95" t="s">
        <v>3138</v>
      </c>
      <c r="V32" s="95"/>
      <c r="W32" s="95"/>
      <c r="X32" s="95"/>
      <c r="Y32" s="95" t="s">
        <v>3103</v>
      </c>
      <c r="Z32" s="95"/>
      <c r="AA32" s="99" t="str">
        <f t="shared" si="0"/>
        <v/>
      </c>
      <c r="AF32" s="95" t="s">
        <v>3103</v>
      </c>
      <c r="AG32" s="96"/>
    </row>
    <row r="33" spans="1:36" s="104" customFormat="1" ht="13" customHeight="1">
      <c r="A33" s="103" t="s">
        <v>20</v>
      </c>
      <c r="B33" s="103" t="s">
        <v>82</v>
      </c>
      <c r="C33" s="103" t="s">
        <v>795</v>
      </c>
      <c r="D33" s="103"/>
      <c r="E33" s="103"/>
      <c r="F33" s="103"/>
      <c r="G33" s="103"/>
      <c r="H33" s="103"/>
      <c r="I33" s="103"/>
      <c r="J33" s="103" t="s">
        <v>83</v>
      </c>
      <c r="K33" s="103"/>
      <c r="L33" s="103"/>
      <c r="M33" s="103"/>
      <c r="N33" s="103"/>
      <c r="O33" s="103"/>
      <c r="Q33" s="104" t="s">
        <v>3103</v>
      </c>
      <c r="R33" s="100" t="s">
        <v>4060</v>
      </c>
      <c r="S33" s="103" t="s">
        <v>2600</v>
      </c>
      <c r="T33" s="103"/>
      <c r="U33" s="103" t="s">
        <v>3139</v>
      </c>
      <c r="V33" s="103" t="s">
        <v>795</v>
      </c>
      <c r="W33" s="103"/>
      <c r="X33" s="103"/>
      <c r="Y33" s="100"/>
      <c r="Z33" s="103" t="s">
        <v>2600</v>
      </c>
      <c r="AA33" s="99" t="b">
        <f t="shared" si="0"/>
        <v>1</v>
      </c>
      <c r="AB33" s="103" t="s">
        <v>796</v>
      </c>
      <c r="AC33" s="103"/>
      <c r="AD33" s="103"/>
      <c r="AE33" s="103"/>
      <c r="AF33" s="100" t="s">
        <v>3103</v>
      </c>
      <c r="AG33" s="104" t="s">
        <v>2689</v>
      </c>
    </row>
    <row r="34" spans="1:36" s="104" customFormat="1" ht="13" customHeight="1">
      <c r="A34" s="103" t="s">
        <v>20</v>
      </c>
      <c r="B34" s="103" t="s">
        <v>84</v>
      </c>
      <c r="C34" s="103" t="s">
        <v>1119</v>
      </c>
      <c r="D34" s="103"/>
      <c r="E34" s="103"/>
      <c r="F34" s="103"/>
      <c r="G34" s="103"/>
      <c r="H34" s="103"/>
      <c r="I34" s="103"/>
      <c r="J34" s="103" t="s">
        <v>19</v>
      </c>
      <c r="K34" s="103"/>
      <c r="L34" s="103"/>
      <c r="M34" s="103"/>
      <c r="N34" s="103"/>
      <c r="O34" s="103"/>
      <c r="Q34" s="104" t="s">
        <v>3102</v>
      </c>
      <c r="R34" s="103" t="s">
        <v>3103</v>
      </c>
      <c r="S34" s="103" t="s">
        <v>2600</v>
      </c>
      <c r="T34" s="103"/>
      <c r="U34" s="97" t="s">
        <v>3140</v>
      </c>
      <c r="V34" s="103" t="s">
        <v>1119</v>
      </c>
      <c r="W34" s="103"/>
      <c r="X34" s="103"/>
      <c r="Y34" s="103" t="s">
        <v>3103</v>
      </c>
      <c r="Z34" s="103" t="s">
        <v>2600</v>
      </c>
      <c r="AA34" s="99" t="str">
        <f t="shared" si="0"/>
        <v/>
      </c>
      <c r="AB34" s="97" t="s">
        <v>2678</v>
      </c>
      <c r="AC34" s="103"/>
      <c r="AD34" s="103"/>
      <c r="AE34" s="103"/>
      <c r="AF34" s="103" t="s">
        <v>3103</v>
      </c>
      <c r="AG34" s="104" t="s">
        <v>2689</v>
      </c>
    </row>
    <row r="35" spans="1:36" s="102" customFormat="1" ht="13" customHeight="1">
      <c r="A35" s="100" t="s">
        <v>41</v>
      </c>
      <c r="B35" s="100" t="s">
        <v>774</v>
      </c>
      <c r="C35" s="100" t="s">
        <v>2308</v>
      </c>
      <c r="D35" s="100"/>
      <c r="E35" s="100"/>
      <c r="F35" s="100"/>
      <c r="G35" s="100"/>
      <c r="H35" s="100"/>
      <c r="I35" s="100"/>
      <c r="J35" s="100"/>
      <c r="K35" s="100" t="s">
        <v>27</v>
      </c>
      <c r="L35" s="100"/>
      <c r="M35" s="100"/>
      <c r="N35" s="100"/>
      <c r="O35" s="100"/>
      <c r="Q35" s="102" t="s">
        <v>3103</v>
      </c>
      <c r="R35" s="100" t="s">
        <v>2855</v>
      </c>
      <c r="S35" s="100"/>
      <c r="T35" s="100"/>
      <c r="U35" s="100" t="s">
        <v>3141</v>
      </c>
      <c r="V35" s="100" t="s">
        <v>2308</v>
      </c>
      <c r="W35" s="100"/>
      <c r="X35" s="100"/>
      <c r="Y35" s="100" t="s">
        <v>2855</v>
      </c>
      <c r="Z35" s="100"/>
      <c r="AA35" s="99" t="str">
        <f t="shared" si="0"/>
        <v/>
      </c>
      <c r="AB35" s="100" t="s">
        <v>2918</v>
      </c>
      <c r="AC35" s="100"/>
      <c r="AD35" s="100"/>
      <c r="AE35" s="100"/>
      <c r="AF35" s="100" t="s">
        <v>3063</v>
      </c>
    </row>
    <row r="36" spans="1:36" s="102" customFormat="1" ht="13" customHeight="1">
      <c r="A36" s="100" t="s">
        <v>41</v>
      </c>
      <c r="B36" s="100" t="s">
        <v>775</v>
      </c>
      <c r="C36" s="100" t="s">
        <v>2309</v>
      </c>
      <c r="D36" s="100"/>
      <c r="E36" s="100"/>
      <c r="F36" s="100"/>
      <c r="G36" s="100"/>
      <c r="H36" s="100"/>
      <c r="I36" s="100"/>
      <c r="J36" s="100"/>
      <c r="K36" s="100" t="s">
        <v>27</v>
      </c>
      <c r="L36" s="100"/>
      <c r="M36" s="100"/>
      <c r="N36" s="100"/>
      <c r="O36" s="100"/>
      <c r="Q36" s="102" t="s">
        <v>3103</v>
      </c>
      <c r="R36" s="100" t="s">
        <v>2856</v>
      </c>
      <c r="S36" s="100"/>
      <c r="T36" s="100"/>
      <c r="U36" s="100" t="s">
        <v>3142</v>
      </c>
      <c r="V36" s="100" t="s">
        <v>2309</v>
      </c>
      <c r="W36" s="100"/>
      <c r="X36" s="100"/>
      <c r="Y36" s="100" t="s">
        <v>2856</v>
      </c>
      <c r="Z36" s="100"/>
      <c r="AA36" s="99" t="str">
        <f t="shared" si="0"/>
        <v/>
      </c>
      <c r="AB36" s="100" t="s">
        <v>2919</v>
      </c>
      <c r="AC36" s="100"/>
      <c r="AD36" s="100"/>
      <c r="AE36" s="100"/>
      <c r="AF36" s="100" t="s">
        <v>3064</v>
      </c>
    </row>
    <row r="37" spans="1:36" s="102" customFormat="1" ht="13" customHeight="1">
      <c r="A37" s="100" t="s">
        <v>41</v>
      </c>
      <c r="B37" s="100" t="s">
        <v>776</v>
      </c>
      <c r="C37" s="100" t="s">
        <v>2310</v>
      </c>
      <c r="D37" s="100"/>
      <c r="E37" s="100"/>
      <c r="F37" s="100"/>
      <c r="G37" s="100"/>
      <c r="H37" s="100"/>
      <c r="I37" s="100"/>
      <c r="J37" s="100"/>
      <c r="K37" s="100" t="s">
        <v>27</v>
      </c>
      <c r="L37" s="100"/>
      <c r="M37" s="100"/>
      <c r="N37" s="100"/>
      <c r="O37" s="100"/>
      <c r="Q37" s="102" t="s">
        <v>3103</v>
      </c>
      <c r="R37" s="100" t="s">
        <v>2857</v>
      </c>
      <c r="S37" s="100"/>
      <c r="T37" s="100"/>
      <c r="U37" s="100" t="s">
        <v>3143</v>
      </c>
      <c r="V37" s="100" t="s">
        <v>2310</v>
      </c>
      <c r="W37" s="100"/>
      <c r="X37" s="100"/>
      <c r="Y37" s="100" t="s">
        <v>2857</v>
      </c>
      <c r="Z37" s="100"/>
      <c r="AA37" s="99" t="str">
        <f t="shared" si="0"/>
        <v/>
      </c>
      <c r="AB37" s="100" t="s">
        <v>2920</v>
      </c>
      <c r="AC37" s="100"/>
      <c r="AD37" s="100"/>
      <c r="AE37" s="100"/>
      <c r="AF37" s="100" t="s">
        <v>3065</v>
      </c>
    </row>
    <row r="38" spans="1:36" s="104" customFormat="1" ht="13" customHeight="1">
      <c r="A38" s="103" t="s">
        <v>41</v>
      </c>
      <c r="B38" s="103" t="s">
        <v>85</v>
      </c>
      <c r="C38" s="103" t="s">
        <v>86</v>
      </c>
      <c r="D38" s="103"/>
      <c r="E38" s="103"/>
      <c r="F38" s="103"/>
      <c r="G38" s="103"/>
      <c r="H38" s="103"/>
      <c r="I38" s="103"/>
      <c r="J38" s="103"/>
      <c r="K38" s="103" t="s">
        <v>27</v>
      </c>
      <c r="L38" s="103"/>
      <c r="M38" s="103"/>
      <c r="N38" s="103"/>
      <c r="O38" s="103"/>
      <c r="Q38" s="104" t="s">
        <v>3103</v>
      </c>
      <c r="R38" s="103" t="s">
        <v>2839</v>
      </c>
      <c r="S38" s="103"/>
      <c r="T38" s="103"/>
      <c r="U38" s="103" t="s">
        <v>3144</v>
      </c>
      <c r="V38" s="103" t="s">
        <v>86</v>
      </c>
      <c r="W38" s="103"/>
      <c r="X38" s="103"/>
      <c r="Y38" s="103" t="s">
        <v>2839</v>
      </c>
      <c r="Z38" s="103"/>
      <c r="AA38" s="99" t="str">
        <f t="shared" si="0"/>
        <v/>
      </c>
      <c r="AB38" s="103" t="s">
        <v>87</v>
      </c>
      <c r="AC38" s="103"/>
      <c r="AD38" s="103"/>
      <c r="AE38" s="103"/>
      <c r="AF38" s="103" t="s">
        <v>2840</v>
      </c>
    </row>
    <row r="39" spans="1:36" s="104" customFormat="1" ht="13" customHeight="1">
      <c r="A39" s="103" t="s">
        <v>50</v>
      </c>
      <c r="B39" s="103" t="s">
        <v>88</v>
      </c>
      <c r="C39" s="103" t="s">
        <v>89</v>
      </c>
      <c r="D39" s="103"/>
      <c r="E39" s="103"/>
      <c r="F39" s="103"/>
      <c r="G39" s="103"/>
      <c r="H39" s="103"/>
      <c r="I39" s="103"/>
      <c r="J39" s="103"/>
      <c r="K39" s="103" t="s">
        <v>27</v>
      </c>
      <c r="L39" s="103"/>
      <c r="M39" s="103"/>
      <c r="N39" s="103"/>
      <c r="O39" s="103"/>
      <c r="Q39" s="104" t="s">
        <v>3103</v>
      </c>
      <c r="R39" s="103" t="s">
        <v>2841</v>
      </c>
      <c r="S39" s="103"/>
      <c r="T39" s="103"/>
      <c r="U39" s="103" t="s">
        <v>3145</v>
      </c>
      <c r="V39" s="103" t="s">
        <v>89</v>
      </c>
      <c r="W39" s="103"/>
      <c r="X39" s="103"/>
      <c r="Y39" s="103" t="s">
        <v>2841</v>
      </c>
      <c r="Z39" s="103"/>
      <c r="AA39" s="99" t="str">
        <f t="shared" si="0"/>
        <v/>
      </c>
      <c r="AB39" s="103" t="s">
        <v>90</v>
      </c>
      <c r="AC39" s="103"/>
      <c r="AD39" s="103"/>
      <c r="AE39" s="103"/>
      <c r="AF39" s="103" t="s">
        <v>2842</v>
      </c>
    </row>
    <row r="40" spans="1:36" s="104" customFormat="1" ht="13" customHeight="1">
      <c r="A40" s="103" t="s">
        <v>50</v>
      </c>
      <c r="B40" s="103" t="s">
        <v>91</v>
      </c>
      <c r="C40" s="103" t="s">
        <v>92</v>
      </c>
      <c r="D40" s="103"/>
      <c r="E40" s="103"/>
      <c r="F40" s="103"/>
      <c r="G40" s="103"/>
      <c r="H40" s="103"/>
      <c r="I40" s="103"/>
      <c r="J40" s="103"/>
      <c r="K40" s="103" t="s">
        <v>27</v>
      </c>
      <c r="L40" s="103"/>
      <c r="M40" s="103"/>
      <c r="N40" s="103"/>
      <c r="O40" s="103"/>
      <c r="Q40" s="104" t="s">
        <v>3103</v>
      </c>
      <c r="R40" s="103" t="s">
        <v>2843</v>
      </c>
      <c r="S40" s="103"/>
      <c r="T40" s="103"/>
      <c r="U40" s="103" t="s">
        <v>3146</v>
      </c>
      <c r="V40" s="103" t="s">
        <v>92</v>
      </c>
      <c r="W40" s="103"/>
      <c r="X40" s="103"/>
      <c r="Y40" s="103" t="s">
        <v>2843</v>
      </c>
      <c r="Z40" s="103"/>
      <c r="AA40" s="99" t="str">
        <f t="shared" si="0"/>
        <v/>
      </c>
      <c r="AB40" s="103" t="s">
        <v>93</v>
      </c>
      <c r="AC40" s="103"/>
      <c r="AD40" s="103"/>
      <c r="AE40" s="103"/>
      <c r="AF40" s="103" t="s">
        <v>2844</v>
      </c>
    </row>
    <row r="41" spans="1:36" ht="13" customHeight="1">
      <c r="A41" s="95" t="s">
        <v>30</v>
      </c>
      <c r="B41" s="95" t="s">
        <v>94</v>
      </c>
      <c r="C41" s="95" t="s">
        <v>1120</v>
      </c>
      <c r="D41" s="95"/>
      <c r="E41" s="95" t="s">
        <v>95</v>
      </c>
      <c r="F41" s="95" t="s">
        <v>59</v>
      </c>
      <c r="G41" s="95" t="s">
        <v>27</v>
      </c>
      <c r="H41" s="95"/>
      <c r="I41" s="95"/>
      <c r="J41" s="95"/>
      <c r="K41" s="95"/>
      <c r="L41" s="95"/>
      <c r="M41" s="95"/>
      <c r="N41" s="95"/>
      <c r="O41" s="95"/>
      <c r="P41" s="96"/>
      <c r="Q41" s="96" t="s">
        <v>3103</v>
      </c>
      <c r="R41" s="95" t="s">
        <v>3103</v>
      </c>
      <c r="S41" s="95" t="s">
        <v>2603</v>
      </c>
      <c r="T41" s="95"/>
      <c r="U41" s="95" t="s">
        <v>3147</v>
      </c>
      <c r="V41" s="95" t="s">
        <v>1120</v>
      </c>
      <c r="W41" s="95"/>
      <c r="X41" s="95" t="s">
        <v>95</v>
      </c>
      <c r="Y41" s="95" t="s">
        <v>3103</v>
      </c>
      <c r="Z41" s="95" t="s">
        <v>2603</v>
      </c>
      <c r="AA41" s="99" t="str">
        <f t="shared" si="0"/>
        <v/>
      </c>
      <c r="AB41" s="95" t="s">
        <v>2921</v>
      </c>
      <c r="AD41" s="95" t="s">
        <v>96</v>
      </c>
      <c r="AF41" s="95" t="s">
        <v>1123</v>
      </c>
      <c r="AG41" s="96" t="s">
        <v>2603</v>
      </c>
    </row>
    <row r="42" spans="1:36" ht="13" customHeight="1">
      <c r="A42" s="95" t="s">
        <v>29</v>
      </c>
      <c r="B42" s="95" t="s">
        <v>81</v>
      </c>
      <c r="C42" s="95"/>
      <c r="D42" s="95"/>
      <c r="E42" s="95"/>
      <c r="F42" s="95"/>
      <c r="G42" s="95"/>
      <c r="H42" s="95"/>
      <c r="I42" s="95"/>
      <c r="J42" s="95"/>
      <c r="K42" s="95"/>
      <c r="L42" s="95"/>
      <c r="M42" s="95"/>
      <c r="N42" s="95"/>
      <c r="O42" s="95"/>
      <c r="P42" s="96"/>
      <c r="Q42" s="96" t="s">
        <v>3103</v>
      </c>
      <c r="R42" s="95" t="s">
        <v>3103</v>
      </c>
      <c r="S42" s="95"/>
      <c r="T42" s="95"/>
      <c r="U42" s="95" t="s">
        <v>3148</v>
      </c>
      <c r="V42" s="95"/>
      <c r="W42" s="95"/>
      <c r="X42" s="95"/>
      <c r="Y42" s="95" t="s">
        <v>3103</v>
      </c>
      <c r="Z42" s="95"/>
      <c r="AA42" s="99" t="str">
        <f t="shared" si="0"/>
        <v/>
      </c>
      <c r="AF42" s="95" t="s">
        <v>3103</v>
      </c>
      <c r="AG42" s="96"/>
    </row>
    <row r="43" spans="1:36" ht="13" customHeight="1">
      <c r="A43" s="95" t="s">
        <v>30</v>
      </c>
      <c r="B43" s="95" t="s">
        <v>97</v>
      </c>
      <c r="C43" s="95" t="s">
        <v>1121</v>
      </c>
      <c r="D43" s="95" t="s">
        <v>1767</v>
      </c>
      <c r="E43" s="95" t="s">
        <v>98</v>
      </c>
      <c r="F43" s="95" t="s">
        <v>59</v>
      </c>
      <c r="G43" s="95" t="s">
        <v>27</v>
      </c>
      <c r="H43" s="95"/>
      <c r="I43" s="95"/>
      <c r="J43" s="95" t="s">
        <v>83</v>
      </c>
      <c r="K43" s="95"/>
      <c r="L43" s="95"/>
      <c r="M43" s="95"/>
      <c r="N43" s="95"/>
      <c r="O43" s="95"/>
      <c r="P43" s="96"/>
      <c r="Q43" s="96" t="s">
        <v>3103</v>
      </c>
      <c r="R43" s="95" t="s">
        <v>2720</v>
      </c>
      <c r="S43" s="95" t="s">
        <v>2600</v>
      </c>
      <c r="T43" s="95"/>
      <c r="U43" s="95" t="s">
        <v>3149</v>
      </c>
      <c r="V43" s="95" t="s">
        <v>1121</v>
      </c>
      <c r="W43" s="95" t="s">
        <v>1767</v>
      </c>
      <c r="X43" s="95" t="s">
        <v>98</v>
      </c>
      <c r="Y43" s="95" t="s">
        <v>2720</v>
      </c>
      <c r="Z43" s="95" t="s">
        <v>2600</v>
      </c>
      <c r="AA43" s="99" t="str">
        <f t="shared" si="0"/>
        <v/>
      </c>
      <c r="AB43" s="95" t="s">
        <v>1122</v>
      </c>
      <c r="AC43" s="95" t="s">
        <v>3014</v>
      </c>
      <c r="AD43" s="95" t="s">
        <v>99</v>
      </c>
      <c r="AF43" s="95" t="s">
        <v>2719</v>
      </c>
      <c r="AG43" s="96" t="s">
        <v>2689</v>
      </c>
    </row>
    <row r="44" spans="1:36" ht="13" customHeight="1">
      <c r="A44" s="95" t="s">
        <v>30</v>
      </c>
      <c r="B44" s="95" t="s">
        <v>100</v>
      </c>
      <c r="C44" s="95" t="s">
        <v>797</v>
      </c>
      <c r="D44" s="95"/>
      <c r="E44" s="95"/>
      <c r="F44" s="95"/>
      <c r="G44" s="95" t="s">
        <v>27</v>
      </c>
      <c r="H44" s="95"/>
      <c r="I44" s="95"/>
      <c r="J44" s="95"/>
      <c r="K44" s="95"/>
      <c r="L44" s="95"/>
      <c r="M44" s="95"/>
      <c r="N44" s="95"/>
      <c r="O44" s="95"/>
      <c r="P44" s="96"/>
      <c r="Q44" s="96" t="s">
        <v>3103</v>
      </c>
      <c r="R44" s="95" t="s">
        <v>3103</v>
      </c>
      <c r="S44" s="95" t="s">
        <v>2600</v>
      </c>
      <c r="T44" s="95"/>
      <c r="U44" s="95" t="s">
        <v>3150</v>
      </c>
      <c r="V44" s="95" t="s">
        <v>797</v>
      </c>
      <c r="W44" s="95"/>
      <c r="X44" s="95"/>
      <c r="Y44" s="95" t="s">
        <v>3103</v>
      </c>
      <c r="Z44" s="95" t="s">
        <v>2600</v>
      </c>
      <c r="AA44" s="99" t="str">
        <f t="shared" si="0"/>
        <v/>
      </c>
      <c r="AB44" s="95" t="s">
        <v>800</v>
      </c>
      <c r="AF44" s="95" t="s">
        <v>3103</v>
      </c>
      <c r="AG44" s="96" t="s">
        <v>2689</v>
      </c>
    </row>
    <row r="45" spans="1:36" ht="13" customHeight="1">
      <c r="A45" s="95" t="s">
        <v>101</v>
      </c>
      <c r="B45" s="95" t="s">
        <v>102</v>
      </c>
      <c r="C45" s="95" t="s">
        <v>798</v>
      </c>
      <c r="D45" s="95"/>
      <c r="E45" s="95"/>
      <c r="F45" s="95"/>
      <c r="G45" s="95" t="s">
        <v>27</v>
      </c>
      <c r="H45" s="95"/>
      <c r="I45" s="95"/>
      <c r="J45" s="95" t="s">
        <v>103</v>
      </c>
      <c r="K45" s="95"/>
      <c r="L45" s="95"/>
      <c r="M45" s="95"/>
      <c r="N45" s="95"/>
      <c r="O45" s="95"/>
      <c r="P45" s="96"/>
      <c r="Q45" s="96" t="s">
        <v>3103</v>
      </c>
      <c r="R45" s="95" t="s">
        <v>3103</v>
      </c>
      <c r="S45" s="95" t="s">
        <v>2604</v>
      </c>
      <c r="T45" s="95"/>
      <c r="U45" s="95" t="s">
        <v>3151</v>
      </c>
      <c r="V45" s="95" t="s">
        <v>798</v>
      </c>
      <c r="W45" s="95"/>
      <c r="X45" s="95"/>
      <c r="Y45" s="95" t="s">
        <v>3103</v>
      </c>
      <c r="Z45" s="95" t="s">
        <v>2604</v>
      </c>
      <c r="AA45" s="99" t="str">
        <f t="shared" si="0"/>
        <v/>
      </c>
      <c r="AB45" s="95" t="s">
        <v>801</v>
      </c>
      <c r="AF45" s="95" t="s">
        <v>3103</v>
      </c>
      <c r="AG45" s="96" t="s">
        <v>2604</v>
      </c>
    </row>
    <row r="46" spans="1:36" s="107" customFormat="1" ht="13" customHeight="1">
      <c r="A46" s="106" t="s">
        <v>1658</v>
      </c>
      <c r="B46" s="107" t="s">
        <v>1660</v>
      </c>
      <c r="Q46" s="107" t="s">
        <v>3103</v>
      </c>
      <c r="R46" s="107" t="s">
        <v>3103</v>
      </c>
      <c r="U46" s="107" t="s">
        <v>3152</v>
      </c>
      <c r="Y46" s="107" t="s">
        <v>3103</v>
      </c>
      <c r="AA46" s="99" t="str">
        <f t="shared" si="0"/>
        <v/>
      </c>
      <c r="AF46" s="107" t="s">
        <v>3103</v>
      </c>
    </row>
    <row r="47" spans="1:36" s="108" customFormat="1" ht="13" customHeight="1">
      <c r="A47" s="108" t="s">
        <v>180</v>
      </c>
      <c r="B47" s="108" t="s">
        <v>754</v>
      </c>
      <c r="C47" s="109" t="s">
        <v>799</v>
      </c>
      <c r="G47" s="108" t="s">
        <v>27</v>
      </c>
      <c r="J47" s="109" t="s">
        <v>107</v>
      </c>
      <c r="Q47" s="108" t="s">
        <v>3103</v>
      </c>
      <c r="R47" s="109" t="s">
        <v>3103</v>
      </c>
      <c r="S47" s="109" t="s">
        <v>2604</v>
      </c>
      <c r="T47" s="109"/>
      <c r="U47" s="108" t="s">
        <v>3153</v>
      </c>
      <c r="V47" s="109" t="s">
        <v>799</v>
      </c>
      <c r="Y47" s="109" t="s">
        <v>3103</v>
      </c>
      <c r="Z47" s="109" t="s">
        <v>2604</v>
      </c>
      <c r="AA47" s="103" t="str">
        <f t="shared" si="0"/>
        <v/>
      </c>
      <c r="AB47" s="108" t="s">
        <v>1629</v>
      </c>
      <c r="AF47" s="109" t="s">
        <v>3103</v>
      </c>
      <c r="AG47" s="108" t="s">
        <v>2604</v>
      </c>
      <c r="AH47" s="110"/>
      <c r="AI47" s="110"/>
      <c r="AJ47" s="110"/>
    </row>
    <row r="48" spans="1:36" s="112" customFormat="1" ht="13" customHeight="1">
      <c r="A48" s="106" t="s">
        <v>1659</v>
      </c>
      <c r="B48" s="107" t="s">
        <v>1660</v>
      </c>
      <c r="C48" s="111"/>
      <c r="J48" s="111"/>
      <c r="Q48" s="112" t="s">
        <v>3103</v>
      </c>
      <c r="R48" s="111" t="s">
        <v>3103</v>
      </c>
      <c r="S48" s="111"/>
      <c r="T48" s="111"/>
      <c r="U48" s="112" t="s">
        <v>3154</v>
      </c>
      <c r="V48" s="111"/>
      <c r="Y48" s="111" t="s">
        <v>3103</v>
      </c>
      <c r="Z48" s="111"/>
      <c r="AA48" s="99" t="str">
        <f t="shared" si="0"/>
        <v/>
      </c>
      <c r="AF48" s="111" t="s">
        <v>3103</v>
      </c>
      <c r="AH48" s="113"/>
      <c r="AI48" s="113"/>
      <c r="AJ48" s="113"/>
    </row>
    <row r="49" spans="1:78" s="104" customFormat="1" ht="13" customHeight="1">
      <c r="A49" s="103" t="s">
        <v>20</v>
      </c>
      <c r="B49" s="103" t="s">
        <v>104</v>
      </c>
      <c r="C49" s="103" t="s">
        <v>105</v>
      </c>
      <c r="D49" s="103" t="s">
        <v>106</v>
      </c>
      <c r="E49" s="103"/>
      <c r="F49" s="103"/>
      <c r="G49" s="103"/>
      <c r="H49" s="103"/>
      <c r="I49" s="103"/>
      <c r="J49" s="103" t="s">
        <v>107</v>
      </c>
      <c r="K49" s="103" t="s">
        <v>27</v>
      </c>
      <c r="L49" s="103"/>
      <c r="M49" s="103"/>
      <c r="N49" s="103"/>
      <c r="O49" s="103"/>
      <c r="Q49" s="104" t="s">
        <v>3103</v>
      </c>
      <c r="R49" s="103" t="s">
        <v>3103</v>
      </c>
      <c r="S49" s="103"/>
      <c r="T49" s="103"/>
      <c r="U49" s="103" t="s">
        <v>3155</v>
      </c>
      <c r="V49" s="103" t="s">
        <v>105</v>
      </c>
      <c r="W49" s="103" t="s">
        <v>106</v>
      </c>
      <c r="X49" s="103"/>
      <c r="Y49" s="103" t="s">
        <v>3103</v>
      </c>
      <c r="Z49" s="103"/>
      <c r="AA49" s="99" t="str">
        <f t="shared" si="0"/>
        <v/>
      </c>
      <c r="AB49" s="103" t="s">
        <v>108</v>
      </c>
      <c r="AC49" s="103" t="s">
        <v>3015</v>
      </c>
      <c r="AD49" s="103"/>
      <c r="AE49" s="103"/>
      <c r="AF49" s="103" t="s">
        <v>3103</v>
      </c>
    </row>
    <row r="50" spans="1:78" s="102" customFormat="1" ht="13" customHeight="1">
      <c r="A50" s="100" t="s">
        <v>20</v>
      </c>
      <c r="B50" s="100" t="s">
        <v>109</v>
      </c>
      <c r="C50" s="100" t="s">
        <v>2538</v>
      </c>
      <c r="D50" s="100"/>
      <c r="E50" s="100"/>
      <c r="F50" s="100"/>
      <c r="G50" s="100"/>
      <c r="H50" s="100"/>
      <c r="I50" s="100"/>
      <c r="J50" s="100" t="s">
        <v>107</v>
      </c>
      <c r="K50" s="100" t="s">
        <v>27</v>
      </c>
      <c r="L50" s="100"/>
      <c r="M50" s="100"/>
      <c r="N50" s="100"/>
      <c r="O50" s="100"/>
      <c r="Q50" s="102" t="s">
        <v>3103</v>
      </c>
      <c r="R50" s="100" t="s">
        <v>3103</v>
      </c>
      <c r="S50" s="100"/>
      <c r="T50" s="100"/>
      <c r="U50" s="100" t="s">
        <v>3156</v>
      </c>
      <c r="V50" s="100" t="s">
        <v>2538</v>
      </c>
      <c r="W50" s="100"/>
      <c r="X50" s="100"/>
      <c r="Y50" s="100" t="s">
        <v>3103</v>
      </c>
      <c r="Z50" s="100"/>
      <c r="AA50" s="99" t="str">
        <f t="shared" si="0"/>
        <v/>
      </c>
      <c r="AB50" s="100" t="s">
        <v>2922</v>
      </c>
      <c r="AC50" s="100"/>
      <c r="AD50" s="100"/>
      <c r="AE50" s="100"/>
      <c r="AF50" s="100" t="s">
        <v>2539</v>
      </c>
    </row>
    <row r="51" spans="1:78" s="115" customFormat="1" ht="13" customHeight="1">
      <c r="A51" s="114" t="s">
        <v>1865</v>
      </c>
      <c r="C51" s="116"/>
      <c r="Q51" s="115" t="s">
        <v>3103</v>
      </c>
      <c r="R51" s="116" t="s">
        <v>3103</v>
      </c>
      <c r="S51" s="116"/>
      <c r="T51" s="116"/>
      <c r="U51" s="117" t="s">
        <v>3157</v>
      </c>
      <c r="V51" s="116"/>
      <c r="Y51" s="116" t="s">
        <v>3103</v>
      </c>
      <c r="Z51" s="116"/>
      <c r="AA51" s="99" t="str">
        <f t="shared" si="0"/>
        <v/>
      </c>
      <c r="AB51" s="117"/>
      <c r="AC51" s="117"/>
      <c r="AD51" s="117"/>
      <c r="AE51" s="117"/>
      <c r="AF51" s="116" t="s">
        <v>3103</v>
      </c>
    </row>
    <row r="52" spans="1:78" s="102" customFormat="1" ht="13" customHeight="1">
      <c r="A52" s="102" t="s">
        <v>30</v>
      </c>
      <c r="B52" s="102" t="s">
        <v>110</v>
      </c>
      <c r="C52" s="102" t="s">
        <v>1138</v>
      </c>
      <c r="G52" s="102" t="s">
        <v>27</v>
      </c>
      <c r="J52" s="102" t="s">
        <v>1499</v>
      </c>
      <c r="Q52" s="102" t="s">
        <v>3103</v>
      </c>
      <c r="R52" s="102" t="s">
        <v>3103</v>
      </c>
      <c r="S52" s="102" t="s">
        <v>2604</v>
      </c>
      <c r="U52" s="100" t="s">
        <v>3158</v>
      </c>
      <c r="V52" s="102" t="s">
        <v>1138</v>
      </c>
      <c r="Y52" s="102" t="s">
        <v>3103</v>
      </c>
      <c r="Z52" s="102" t="s">
        <v>2604</v>
      </c>
      <c r="AA52" s="99" t="str">
        <f t="shared" si="0"/>
        <v/>
      </c>
      <c r="AB52" s="100" t="s">
        <v>2246</v>
      </c>
      <c r="AC52" s="102" t="s">
        <v>2246</v>
      </c>
      <c r="AD52" s="100"/>
      <c r="AE52" s="100"/>
      <c r="AF52" s="102" t="s">
        <v>2721</v>
      </c>
      <c r="AG52" s="102" t="s">
        <v>2604</v>
      </c>
    </row>
    <row r="53" spans="1:78" s="102" customFormat="1" ht="13" customHeight="1">
      <c r="A53" s="102" t="s">
        <v>16</v>
      </c>
      <c r="B53" s="102" t="s">
        <v>111</v>
      </c>
      <c r="H53" s="102" t="s">
        <v>18</v>
      </c>
      <c r="J53" s="102" t="s">
        <v>112</v>
      </c>
      <c r="Q53" s="102" t="s">
        <v>3103</v>
      </c>
      <c r="R53" s="102" t="s">
        <v>3103</v>
      </c>
      <c r="U53" s="100" t="s">
        <v>3159</v>
      </c>
      <c r="Y53" s="102" t="s">
        <v>3103</v>
      </c>
      <c r="AA53" s="99" t="str">
        <f t="shared" si="0"/>
        <v/>
      </c>
      <c r="AB53" s="100"/>
      <c r="AD53" s="100"/>
      <c r="AE53" s="100"/>
      <c r="AF53" s="102" t="s">
        <v>3103</v>
      </c>
    </row>
    <row r="54" spans="1:78" s="102" customFormat="1" ht="13" customHeight="1">
      <c r="A54" s="102" t="s">
        <v>35</v>
      </c>
      <c r="B54" s="102" t="s">
        <v>113</v>
      </c>
      <c r="C54" s="102" t="s">
        <v>802</v>
      </c>
      <c r="H54" s="102" t="s">
        <v>38</v>
      </c>
      <c r="Q54" s="102" t="s">
        <v>3103</v>
      </c>
      <c r="R54" s="102" t="s">
        <v>3103</v>
      </c>
      <c r="S54" s="102" t="s">
        <v>2605</v>
      </c>
      <c r="U54" s="100" t="s">
        <v>3160</v>
      </c>
      <c r="V54" s="102" t="s">
        <v>802</v>
      </c>
      <c r="Y54" s="102" t="s">
        <v>3103</v>
      </c>
      <c r="Z54" s="102" t="s">
        <v>2605</v>
      </c>
      <c r="AA54" s="99" t="str">
        <f t="shared" si="0"/>
        <v/>
      </c>
      <c r="AB54" s="100" t="s">
        <v>2247</v>
      </c>
      <c r="AC54" s="102" t="s">
        <v>2247</v>
      </c>
      <c r="AD54" s="100"/>
      <c r="AE54" s="100"/>
      <c r="AF54" s="102" t="s">
        <v>2722</v>
      </c>
      <c r="AG54" s="102" t="s">
        <v>2605</v>
      </c>
    </row>
    <row r="55" spans="1:78" s="102" customFormat="1" ht="13" customHeight="1">
      <c r="A55" s="102" t="s">
        <v>114</v>
      </c>
      <c r="B55" s="102" t="s">
        <v>115</v>
      </c>
      <c r="C55" s="102" t="s">
        <v>1775</v>
      </c>
      <c r="Q55" s="102" t="s">
        <v>3102</v>
      </c>
      <c r="R55" s="102" t="s">
        <v>3103</v>
      </c>
      <c r="U55" s="100" t="s">
        <v>3161</v>
      </c>
      <c r="V55" s="102" t="s">
        <v>1775</v>
      </c>
      <c r="Y55" s="102" t="s">
        <v>3103</v>
      </c>
      <c r="AA55" s="99" t="str">
        <f t="shared" si="0"/>
        <v/>
      </c>
      <c r="AB55" s="100" t="s">
        <v>1776</v>
      </c>
      <c r="AC55" s="102" t="s">
        <v>1776</v>
      </c>
      <c r="AD55" s="100"/>
      <c r="AE55" s="100"/>
      <c r="AF55" s="102" t="s">
        <v>2723</v>
      </c>
    </row>
    <row r="56" spans="1:78" s="102" customFormat="1" ht="13" customHeight="1">
      <c r="A56" s="102" t="s">
        <v>29</v>
      </c>
      <c r="B56" s="102" t="s">
        <v>111</v>
      </c>
      <c r="Q56" s="102" t="s">
        <v>3103</v>
      </c>
      <c r="R56" s="102" t="s">
        <v>3103</v>
      </c>
      <c r="U56" s="100" t="s">
        <v>3162</v>
      </c>
      <c r="Y56" s="102" t="s">
        <v>3103</v>
      </c>
      <c r="AA56" s="99" t="str">
        <f t="shared" si="0"/>
        <v/>
      </c>
      <c r="AB56" s="100"/>
      <c r="AC56" s="100"/>
      <c r="AD56" s="100"/>
      <c r="AE56" s="100"/>
      <c r="AF56" s="102" t="s">
        <v>3103</v>
      </c>
    </row>
    <row r="57" spans="1:78" s="102" customFormat="1" ht="13" customHeight="1">
      <c r="A57" s="102" t="s">
        <v>14</v>
      </c>
      <c r="B57" s="102" t="s">
        <v>116</v>
      </c>
      <c r="L57" s="101" t="s">
        <v>1817</v>
      </c>
      <c r="Q57" s="102" t="s">
        <v>3102</v>
      </c>
      <c r="R57" s="102" t="s">
        <v>3103</v>
      </c>
      <c r="U57" s="100" t="s">
        <v>3163</v>
      </c>
      <c r="Y57" s="102" t="s">
        <v>3103</v>
      </c>
      <c r="AA57" s="99" t="str">
        <f t="shared" si="0"/>
        <v/>
      </c>
      <c r="AB57" s="100"/>
      <c r="AC57" s="100"/>
      <c r="AD57" s="100"/>
      <c r="AE57" s="100"/>
      <c r="AF57" s="102" t="s">
        <v>3103</v>
      </c>
    </row>
    <row r="58" spans="1:78" s="115" customFormat="1" ht="13" customHeight="1">
      <c r="A58" s="118" t="s">
        <v>1779</v>
      </c>
      <c r="Q58" s="115" t="s">
        <v>3103</v>
      </c>
      <c r="R58" s="115" t="s">
        <v>3103</v>
      </c>
      <c r="U58" s="117" t="s">
        <v>3164</v>
      </c>
      <c r="Y58" s="115" t="s">
        <v>3103</v>
      </c>
      <c r="AA58" s="99" t="str">
        <f t="shared" si="0"/>
        <v/>
      </c>
      <c r="AB58" s="117"/>
      <c r="AC58" s="117"/>
      <c r="AD58" s="117"/>
      <c r="AE58" s="117"/>
      <c r="AF58" s="115" t="s">
        <v>3103</v>
      </c>
    </row>
    <row r="59" spans="1:78" s="102" customFormat="1" ht="13" customHeight="1">
      <c r="A59" s="102" t="s">
        <v>30</v>
      </c>
      <c r="B59" s="102" t="s">
        <v>110</v>
      </c>
      <c r="C59" s="102" t="s">
        <v>1778</v>
      </c>
      <c r="G59" s="102" t="s">
        <v>27</v>
      </c>
      <c r="J59" s="102" t="s">
        <v>1499</v>
      </c>
      <c r="Q59" s="102" t="s">
        <v>3103</v>
      </c>
      <c r="R59" s="102" t="s">
        <v>3103</v>
      </c>
      <c r="U59" s="100" t="s">
        <v>3165</v>
      </c>
      <c r="V59" s="102" t="s">
        <v>1778</v>
      </c>
      <c r="Y59" s="102" t="s">
        <v>3103</v>
      </c>
      <c r="AA59" s="99" t="str">
        <f t="shared" si="0"/>
        <v/>
      </c>
      <c r="AB59" s="100" t="s">
        <v>2914</v>
      </c>
      <c r="AC59" s="100" t="s">
        <v>2246</v>
      </c>
      <c r="AD59" s="100"/>
      <c r="AE59" s="100"/>
      <c r="AF59" s="102" t="s">
        <v>3103</v>
      </c>
    </row>
    <row r="60" spans="1:78" s="119" customFormat="1" ht="13" customHeight="1">
      <c r="A60" s="102" t="s">
        <v>14</v>
      </c>
      <c r="B60" s="102" t="s">
        <v>116</v>
      </c>
      <c r="C60" s="102"/>
      <c r="D60" s="102"/>
      <c r="E60" s="102"/>
      <c r="F60" s="102"/>
      <c r="G60" s="102"/>
      <c r="H60" s="102"/>
      <c r="I60" s="102"/>
      <c r="J60" s="102"/>
      <c r="K60" s="102"/>
      <c r="L60" s="102" t="s">
        <v>1777</v>
      </c>
      <c r="M60" s="102"/>
      <c r="N60" s="102"/>
      <c r="O60" s="102"/>
      <c r="P60" s="102"/>
      <c r="Q60" s="102" t="s">
        <v>3102</v>
      </c>
      <c r="R60" s="102" t="s">
        <v>3103</v>
      </c>
      <c r="S60" s="102"/>
      <c r="T60" s="102"/>
      <c r="U60" s="100" t="s">
        <v>3166</v>
      </c>
      <c r="V60" s="102"/>
      <c r="W60" s="102"/>
      <c r="X60" s="102"/>
      <c r="Y60" s="102" t="s">
        <v>3103</v>
      </c>
      <c r="Z60" s="102"/>
      <c r="AA60" s="99" t="str">
        <f t="shared" si="0"/>
        <v/>
      </c>
      <c r="AB60" s="100"/>
      <c r="AC60" s="100"/>
      <c r="AD60" s="100"/>
      <c r="AE60" s="100"/>
      <c r="AF60" s="102" t="s">
        <v>3103</v>
      </c>
      <c r="AG60" s="102"/>
      <c r="AH60" s="102"/>
      <c r="AI60" s="102"/>
      <c r="AJ60" s="102"/>
      <c r="AK60" s="102"/>
      <c r="AL60" s="102"/>
      <c r="AM60" s="102"/>
      <c r="AN60" s="102"/>
      <c r="AO60" s="102"/>
      <c r="AP60" s="102"/>
      <c r="AQ60" s="102"/>
      <c r="AR60" s="102"/>
      <c r="AS60" s="102"/>
      <c r="AT60" s="102"/>
      <c r="AU60" s="102"/>
      <c r="AV60" s="102"/>
      <c r="AW60" s="102"/>
      <c r="AX60" s="102"/>
      <c r="AY60" s="102"/>
      <c r="AZ60" s="102"/>
      <c r="BA60" s="102"/>
      <c r="BB60" s="102"/>
      <c r="BC60" s="102"/>
      <c r="BD60" s="102"/>
      <c r="BE60" s="102"/>
      <c r="BF60" s="102"/>
      <c r="BG60" s="102"/>
      <c r="BH60" s="102"/>
      <c r="BI60" s="102"/>
      <c r="BJ60" s="102"/>
      <c r="BK60" s="102"/>
      <c r="BL60" s="102"/>
      <c r="BM60" s="102"/>
      <c r="BN60" s="102"/>
      <c r="BO60" s="102"/>
      <c r="BP60" s="102"/>
      <c r="BQ60" s="102"/>
      <c r="BR60" s="102"/>
      <c r="BS60" s="102"/>
      <c r="BT60" s="102"/>
      <c r="BU60" s="102"/>
      <c r="BV60" s="102"/>
      <c r="BW60" s="102"/>
      <c r="BX60" s="102"/>
      <c r="BY60" s="102"/>
      <c r="BZ60" s="102"/>
    </row>
    <row r="61" spans="1:78" s="115" customFormat="1" ht="13" customHeight="1">
      <c r="A61" s="118" t="s">
        <v>1780</v>
      </c>
      <c r="Q61" s="115" t="s">
        <v>3103</v>
      </c>
      <c r="R61" s="115" t="s">
        <v>3103</v>
      </c>
      <c r="U61" s="117" t="s">
        <v>3167</v>
      </c>
      <c r="Y61" s="115" t="s">
        <v>3103</v>
      </c>
      <c r="AA61" s="99" t="str">
        <f t="shared" si="0"/>
        <v/>
      </c>
      <c r="AB61" s="117"/>
      <c r="AC61" s="117"/>
      <c r="AD61" s="117"/>
      <c r="AE61" s="117"/>
      <c r="AF61" s="115" t="s">
        <v>3103</v>
      </c>
    </row>
    <row r="62" spans="1:78" s="102" customFormat="1" ht="13" customHeight="1">
      <c r="A62" s="100" t="s">
        <v>20</v>
      </c>
      <c r="B62" s="100" t="s">
        <v>117</v>
      </c>
      <c r="C62" s="100" t="s">
        <v>3070</v>
      </c>
      <c r="D62" s="100" t="s">
        <v>118</v>
      </c>
      <c r="E62" s="100"/>
      <c r="F62" s="100"/>
      <c r="G62" s="100" t="s">
        <v>27</v>
      </c>
      <c r="H62" s="100"/>
      <c r="I62" s="100"/>
      <c r="J62" s="100" t="s">
        <v>119</v>
      </c>
      <c r="K62" s="100"/>
      <c r="L62" s="100"/>
      <c r="M62" s="100"/>
      <c r="N62" s="100"/>
      <c r="O62" s="100"/>
      <c r="Q62" s="102" t="s">
        <v>3102</v>
      </c>
      <c r="R62" s="100" t="s">
        <v>3103</v>
      </c>
      <c r="S62" s="100"/>
      <c r="T62" s="100"/>
      <c r="U62" s="100" t="s">
        <v>3168</v>
      </c>
      <c r="V62" s="100" t="s">
        <v>3070</v>
      </c>
      <c r="W62" s="100" t="s">
        <v>118</v>
      </c>
      <c r="X62" s="100"/>
      <c r="Y62" s="100" t="s">
        <v>3103</v>
      </c>
      <c r="Z62" s="100"/>
      <c r="AA62" s="99" t="str">
        <f t="shared" si="0"/>
        <v/>
      </c>
      <c r="AB62" s="100" t="s">
        <v>3073</v>
      </c>
      <c r="AC62" s="100" t="s">
        <v>120</v>
      </c>
      <c r="AD62" s="100"/>
      <c r="AE62" s="100"/>
      <c r="AF62" s="100" t="s">
        <v>3103</v>
      </c>
    </row>
    <row r="63" spans="1:78" ht="13" customHeight="1">
      <c r="A63" s="95" t="s">
        <v>114</v>
      </c>
      <c r="B63" s="95" t="s">
        <v>121</v>
      </c>
      <c r="C63" s="104" t="s">
        <v>2248</v>
      </c>
      <c r="D63" s="104" t="s">
        <v>1882</v>
      </c>
      <c r="E63" s="104"/>
      <c r="F63" s="95"/>
      <c r="G63" s="95" t="s">
        <v>27</v>
      </c>
      <c r="H63" s="95"/>
      <c r="I63" s="95"/>
      <c r="J63" s="95" t="s">
        <v>122</v>
      </c>
      <c r="K63" s="95"/>
      <c r="L63" s="95"/>
      <c r="M63" s="95"/>
      <c r="N63" s="95"/>
      <c r="O63" s="95"/>
      <c r="P63" s="96"/>
      <c r="Q63" s="96" t="s">
        <v>3102</v>
      </c>
      <c r="R63" s="104" t="s">
        <v>2725</v>
      </c>
      <c r="S63" s="104" t="s">
        <v>2605</v>
      </c>
      <c r="T63" s="104"/>
      <c r="U63" s="103" t="s">
        <v>3169</v>
      </c>
      <c r="V63" s="104" t="s">
        <v>2248</v>
      </c>
      <c r="W63" s="104" t="s">
        <v>1882</v>
      </c>
      <c r="X63" s="104"/>
      <c r="Y63" s="104" t="s">
        <v>2725</v>
      </c>
      <c r="Z63" s="104" t="s">
        <v>2605</v>
      </c>
      <c r="AA63" s="99" t="str">
        <f t="shared" si="0"/>
        <v/>
      </c>
      <c r="AB63" s="103" t="s">
        <v>2249</v>
      </c>
      <c r="AC63" s="103" t="s">
        <v>3016</v>
      </c>
      <c r="AD63" s="103"/>
      <c r="AF63" s="104" t="s">
        <v>2724</v>
      </c>
      <c r="AG63" s="96" t="s">
        <v>2605</v>
      </c>
    </row>
    <row r="64" spans="1:78" ht="13" customHeight="1">
      <c r="A64" s="95" t="s">
        <v>41</v>
      </c>
      <c r="B64" s="95" t="s">
        <v>123</v>
      </c>
      <c r="C64" s="104" t="s">
        <v>2250</v>
      </c>
      <c r="D64" s="104"/>
      <c r="E64" s="104" t="s">
        <v>125</v>
      </c>
      <c r="F64" s="95" t="s">
        <v>124</v>
      </c>
      <c r="G64" s="95" t="s">
        <v>27</v>
      </c>
      <c r="H64" s="95"/>
      <c r="I64" s="95"/>
      <c r="J64" s="95" t="s">
        <v>126</v>
      </c>
      <c r="K64" s="95"/>
      <c r="L64" s="95"/>
      <c r="M64" s="95"/>
      <c r="N64" s="95"/>
      <c r="O64" s="95"/>
      <c r="P64" s="96"/>
      <c r="Q64" s="96" t="s">
        <v>3103</v>
      </c>
      <c r="R64" s="104" t="s">
        <v>2727</v>
      </c>
      <c r="S64" s="104"/>
      <c r="T64" s="104"/>
      <c r="U64" s="103" t="s">
        <v>3170</v>
      </c>
      <c r="V64" s="104" t="s">
        <v>2250</v>
      </c>
      <c r="W64" s="104"/>
      <c r="X64" s="104" t="s">
        <v>125</v>
      </c>
      <c r="Y64" s="104" t="s">
        <v>2727</v>
      </c>
      <c r="Z64" s="104"/>
      <c r="AA64" s="99" t="str">
        <f t="shared" si="0"/>
        <v/>
      </c>
      <c r="AB64" s="103" t="s">
        <v>2923</v>
      </c>
      <c r="AC64" s="103"/>
      <c r="AD64" s="103" t="s">
        <v>3017</v>
      </c>
      <c r="AF64" s="104" t="s">
        <v>2726</v>
      </c>
      <c r="AG64" s="96"/>
    </row>
    <row r="65" spans="1:57" ht="13" customHeight="1">
      <c r="A65" s="95" t="s">
        <v>41</v>
      </c>
      <c r="B65" s="95" t="s">
        <v>1114</v>
      </c>
      <c r="C65" s="95" t="s">
        <v>803</v>
      </c>
      <c r="D65" s="95" t="s">
        <v>128</v>
      </c>
      <c r="E65" s="95"/>
      <c r="F65" s="95"/>
      <c r="G65" s="95" t="s">
        <v>27</v>
      </c>
      <c r="H65" s="95"/>
      <c r="I65" s="95"/>
      <c r="J65" s="95"/>
      <c r="K65" s="95"/>
      <c r="L65" s="95"/>
      <c r="M65" s="95"/>
      <c r="N65" s="95"/>
      <c r="O65" s="95"/>
      <c r="P65" s="96"/>
      <c r="Q65" s="96" t="s">
        <v>3102</v>
      </c>
      <c r="R65" s="95" t="s">
        <v>3103</v>
      </c>
      <c r="S65" s="95" t="s">
        <v>2605</v>
      </c>
      <c r="T65" s="95"/>
      <c r="U65" s="95" t="s">
        <v>3171</v>
      </c>
      <c r="V65" s="95" t="s">
        <v>803</v>
      </c>
      <c r="W65" s="95" t="s">
        <v>128</v>
      </c>
      <c r="X65" s="95"/>
      <c r="Y65" s="95" t="s">
        <v>3103</v>
      </c>
      <c r="Z65" s="95" t="s">
        <v>2605</v>
      </c>
      <c r="AA65" s="99" t="str">
        <f t="shared" si="0"/>
        <v/>
      </c>
      <c r="AB65" s="95" t="s">
        <v>804</v>
      </c>
      <c r="AC65" s="95" t="s">
        <v>3018</v>
      </c>
      <c r="AF65" s="95" t="s">
        <v>3103</v>
      </c>
      <c r="AG65" s="96" t="s">
        <v>2605</v>
      </c>
    </row>
    <row r="66" spans="1:57" ht="13" customHeight="1">
      <c r="A66" s="95" t="s">
        <v>14</v>
      </c>
      <c r="B66" s="95" t="s">
        <v>127</v>
      </c>
      <c r="C66" s="95"/>
      <c r="D66" s="95"/>
      <c r="E66" s="95"/>
      <c r="F66" s="95"/>
      <c r="G66" s="95"/>
      <c r="H66" s="95"/>
      <c r="I66" s="95"/>
      <c r="J66" s="95"/>
      <c r="K66" s="95"/>
      <c r="L66" s="103" t="s">
        <v>1115</v>
      </c>
      <c r="M66" s="95"/>
      <c r="N66" s="95"/>
      <c r="O66" s="95"/>
      <c r="P66" s="96"/>
      <c r="Q66" s="96" t="s">
        <v>3102</v>
      </c>
      <c r="R66" s="95" t="s">
        <v>3103</v>
      </c>
      <c r="S66" s="95"/>
      <c r="T66" s="95"/>
      <c r="U66" s="95" t="s">
        <v>3172</v>
      </c>
      <c r="V66" s="95"/>
      <c r="W66" s="95"/>
      <c r="X66" s="95"/>
      <c r="Y66" s="95" t="s">
        <v>3103</v>
      </c>
      <c r="Z66" s="95"/>
      <c r="AA66" s="99" t="str">
        <f t="shared" si="0"/>
        <v/>
      </c>
      <c r="AF66" s="95" t="s">
        <v>3103</v>
      </c>
      <c r="AG66" s="96"/>
    </row>
    <row r="67" spans="1:57" s="121" customFormat="1" ht="13" customHeight="1">
      <c r="A67" s="120" t="s">
        <v>20</v>
      </c>
      <c r="B67" s="120" t="s">
        <v>1992</v>
      </c>
      <c r="C67" s="120" t="s">
        <v>2050</v>
      </c>
      <c r="D67" s="120" t="s">
        <v>129</v>
      </c>
      <c r="E67" s="120"/>
      <c r="F67" s="120"/>
      <c r="G67" s="120"/>
      <c r="H67" s="120"/>
      <c r="I67" s="120"/>
      <c r="J67" s="120" t="s">
        <v>130</v>
      </c>
      <c r="K67" s="120" t="s">
        <v>27</v>
      </c>
      <c r="L67" s="120"/>
      <c r="M67" s="120"/>
      <c r="N67" s="120"/>
      <c r="O67" s="120"/>
      <c r="Q67" s="121" t="s">
        <v>3103</v>
      </c>
      <c r="R67" s="120" t="s">
        <v>3103</v>
      </c>
      <c r="S67" s="120"/>
      <c r="T67" s="120"/>
      <c r="U67" s="120" t="s">
        <v>3173</v>
      </c>
      <c r="V67" s="120" t="s">
        <v>2050</v>
      </c>
      <c r="W67" s="120" t="s">
        <v>129</v>
      </c>
      <c r="X67" s="120"/>
      <c r="Y67" s="120" t="s">
        <v>3103</v>
      </c>
      <c r="Z67" s="120"/>
      <c r="AA67" s="99" t="str">
        <f t="shared" ref="AA67:AA130" si="1">IF(AND(V67=C67, W67=D67, X67=E67, Y67=R67, Z67=S67), "", TRUE)</f>
        <v/>
      </c>
      <c r="AB67" s="120" t="s">
        <v>2924</v>
      </c>
      <c r="AC67" s="120" t="s">
        <v>783</v>
      </c>
      <c r="AD67" s="120"/>
      <c r="AE67" s="120"/>
      <c r="AF67" s="120" t="s">
        <v>2051</v>
      </c>
    </row>
    <row r="68" spans="1:57" s="122" customFormat="1" ht="13" customHeight="1">
      <c r="A68" s="122" t="s">
        <v>16</v>
      </c>
      <c r="B68" s="122" t="s">
        <v>131</v>
      </c>
      <c r="H68" s="122" t="s">
        <v>18</v>
      </c>
      <c r="J68" s="122" t="s">
        <v>130</v>
      </c>
      <c r="Q68" s="122" t="s">
        <v>3103</v>
      </c>
      <c r="R68" s="122" t="s">
        <v>3103</v>
      </c>
      <c r="U68" s="96" t="s">
        <v>3174</v>
      </c>
      <c r="Y68" s="122" t="s">
        <v>3103</v>
      </c>
      <c r="AA68" s="99" t="str">
        <f t="shared" si="1"/>
        <v/>
      </c>
      <c r="AB68" s="96"/>
      <c r="AC68" s="96"/>
      <c r="AD68" s="96"/>
      <c r="AE68" s="96"/>
      <c r="AF68" s="122" t="s">
        <v>3103</v>
      </c>
    </row>
    <row r="69" spans="1:57" s="104" customFormat="1" ht="13" customHeight="1">
      <c r="A69" s="103" t="s">
        <v>20</v>
      </c>
      <c r="B69" s="103" t="s">
        <v>132</v>
      </c>
      <c r="C69" s="103" t="s">
        <v>805</v>
      </c>
      <c r="D69" s="123" t="s">
        <v>2319</v>
      </c>
      <c r="E69" s="103"/>
      <c r="F69" s="103"/>
      <c r="G69" s="103"/>
      <c r="H69" s="103"/>
      <c r="I69" s="103"/>
      <c r="J69" s="103" t="s">
        <v>83</v>
      </c>
      <c r="K69" s="103"/>
      <c r="L69" s="103"/>
      <c r="M69" s="103"/>
      <c r="N69" s="103"/>
      <c r="O69" s="103"/>
      <c r="Q69" s="104" t="s">
        <v>3103</v>
      </c>
      <c r="R69" s="103" t="s">
        <v>2729</v>
      </c>
      <c r="S69" s="103" t="s">
        <v>2605</v>
      </c>
      <c r="T69" s="103"/>
      <c r="U69" s="124" t="s">
        <v>3175</v>
      </c>
      <c r="V69" s="103" t="s">
        <v>805</v>
      </c>
      <c r="W69" s="123" t="s">
        <v>2319</v>
      </c>
      <c r="X69" s="103"/>
      <c r="Y69" s="103" t="s">
        <v>2729</v>
      </c>
      <c r="Z69" s="103" t="s">
        <v>2605</v>
      </c>
      <c r="AA69" s="99" t="str">
        <f t="shared" si="1"/>
        <v/>
      </c>
      <c r="AB69" s="124" t="s">
        <v>807</v>
      </c>
      <c r="AC69" s="96" t="s">
        <v>3019</v>
      </c>
      <c r="AD69" s="96"/>
      <c r="AE69" s="96"/>
      <c r="AF69" s="103" t="s">
        <v>2728</v>
      </c>
      <c r="AG69" s="104" t="s">
        <v>2605</v>
      </c>
      <c r="AP69" s="103"/>
      <c r="AQ69" s="103"/>
      <c r="AR69" s="103"/>
      <c r="AS69" s="103"/>
      <c r="AT69" s="103"/>
      <c r="AU69" s="103"/>
      <c r="AV69" s="103"/>
      <c r="AW69" s="103"/>
      <c r="AX69" s="103"/>
      <c r="AY69" s="103"/>
      <c r="AZ69" s="103"/>
      <c r="BA69" s="103"/>
      <c r="BB69" s="103"/>
      <c r="BC69" s="103"/>
      <c r="BD69" s="103"/>
      <c r="BE69" s="103"/>
    </row>
    <row r="70" spans="1:57" s="104" customFormat="1" ht="13" customHeight="1">
      <c r="A70" s="103" t="s">
        <v>20</v>
      </c>
      <c r="B70" s="103" t="s">
        <v>133</v>
      </c>
      <c r="C70" s="103" t="s">
        <v>806</v>
      </c>
      <c r="D70" s="123" t="s">
        <v>2319</v>
      </c>
      <c r="E70" s="103"/>
      <c r="F70" s="103"/>
      <c r="G70" s="103"/>
      <c r="H70" s="103"/>
      <c r="I70" s="103"/>
      <c r="J70" s="103" t="s">
        <v>19</v>
      </c>
      <c r="K70" s="103"/>
      <c r="L70" s="103"/>
      <c r="M70" s="103"/>
      <c r="N70" s="103"/>
      <c r="O70" s="103"/>
      <c r="Q70" s="104" t="s">
        <v>3103</v>
      </c>
      <c r="R70" s="103" t="s">
        <v>3103</v>
      </c>
      <c r="S70" s="103" t="s">
        <v>2605</v>
      </c>
      <c r="T70" s="103"/>
      <c r="U70" s="124" t="s">
        <v>3176</v>
      </c>
      <c r="V70" s="103" t="s">
        <v>806</v>
      </c>
      <c r="W70" s="123" t="s">
        <v>2319</v>
      </c>
      <c r="X70" s="103"/>
      <c r="Y70" s="103" t="s">
        <v>3103</v>
      </c>
      <c r="Z70" s="103" t="s">
        <v>2605</v>
      </c>
      <c r="AA70" s="99" t="str">
        <f t="shared" si="1"/>
        <v/>
      </c>
      <c r="AB70" s="124" t="s">
        <v>808</v>
      </c>
      <c r="AC70" s="96" t="s">
        <v>3019</v>
      </c>
      <c r="AD70" s="96"/>
      <c r="AE70" s="96"/>
      <c r="AF70" s="103" t="s">
        <v>3103</v>
      </c>
      <c r="AG70" s="104" t="s">
        <v>2605</v>
      </c>
      <c r="AP70" s="103"/>
      <c r="AQ70" s="103"/>
      <c r="AR70" s="103"/>
      <c r="AS70" s="103"/>
      <c r="AT70" s="103"/>
      <c r="AU70" s="103"/>
      <c r="AV70" s="103"/>
      <c r="AW70" s="103"/>
      <c r="AX70" s="103"/>
      <c r="AY70" s="103"/>
      <c r="AZ70" s="103"/>
      <c r="BA70" s="103"/>
      <c r="BB70" s="103"/>
      <c r="BC70" s="103"/>
      <c r="BD70" s="103"/>
      <c r="BE70" s="103"/>
    </row>
    <row r="71" spans="1:57" s="125" customFormat="1" ht="13" customHeight="1">
      <c r="A71" s="122" t="s">
        <v>2320</v>
      </c>
      <c r="B71" s="122" t="s">
        <v>2321</v>
      </c>
      <c r="C71" s="122" t="s">
        <v>2322</v>
      </c>
      <c r="D71" s="122"/>
      <c r="E71" s="122"/>
      <c r="F71" s="122"/>
      <c r="G71" s="122" t="s">
        <v>27</v>
      </c>
      <c r="H71" s="122" t="s">
        <v>2323</v>
      </c>
      <c r="I71" s="122"/>
      <c r="J71" s="122"/>
      <c r="K71" s="122"/>
      <c r="L71" s="122"/>
      <c r="M71" s="122"/>
      <c r="N71" s="122"/>
      <c r="O71" s="122"/>
      <c r="Q71" s="125" t="s">
        <v>3103</v>
      </c>
      <c r="R71" s="122" t="s">
        <v>3103</v>
      </c>
      <c r="S71" s="122"/>
      <c r="T71" s="122"/>
      <c r="U71" s="96" t="s">
        <v>3177</v>
      </c>
      <c r="V71" s="122" t="s">
        <v>2322</v>
      </c>
      <c r="W71" s="122"/>
      <c r="X71" s="122"/>
      <c r="Y71" s="122" t="s">
        <v>3103</v>
      </c>
      <c r="Z71" s="122"/>
      <c r="AA71" s="99" t="str">
        <f t="shared" si="1"/>
        <v/>
      </c>
      <c r="AB71" s="96" t="s">
        <v>2324</v>
      </c>
      <c r="AC71" s="96"/>
      <c r="AD71" s="96"/>
      <c r="AE71" s="96"/>
      <c r="AF71" s="122" t="s">
        <v>3103</v>
      </c>
      <c r="AX71" s="122"/>
      <c r="AY71" s="122"/>
      <c r="AZ71" s="122"/>
      <c r="BA71" s="122"/>
      <c r="BB71" s="122"/>
    </row>
    <row r="72" spans="1:57" s="125" customFormat="1" ht="13" customHeight="1">
      <c r="A72" s="122" t="s">
        <v>134</v>
      </c>
      <c r="B72" s="122" t="s">
        <v>2325</v>
      </c>
      <c r="C72" s="122" t="s">
        <v>2326</v>
      </c>
      <c r="D72" s="122"/>
      <c r="E72" s="122" t="s">
        <v>2327</v>
      </c>
      <c r="F72" s="122" t="s">
        <v>2328</v>
      </c>
      <c r="G72" s="122" t="s">
        <v>27</v>
      </c>
      <c r="H72" s="122" t="s">
        <v>2329</v>
      </c>
      <c r="I72" s="122" t="s">
        <v>136</v>
      </c>
      <c r="J72" s="122"/>
      <c r="K72" s="122"/>
      <c r="L72" s="122"/>
      <c r="M72" s="122"/>
      <c r="N72" s="122"/>
      <c r="O72" s="122"/>
      <c r="Q72" s="125" t="s">
        <v>3103</v>
      </c>
      <c r="R72" s="122" t="s">
        <v>3103</v>
      </c>
      <c r="S72" s="122"/>
      <c r="T72" s="122"/>
      <c r="U72" s="96" t="s">
        <v>3178</v>
      </c>
      <c r="V72" s="122" t="s">
        <v>2326</v>
      </c>
      <c r="W72" s="122"/>
      <c r="X72" s="122" t="s">
        <v>2327</v>
      </c>
      <c r="Y72" s="122" t="s">
        <v>3103</v>
      </c>
      <c r="Z72" s="122"/>
      <c r="AA72" s="99" t="str">
        <f t="shared" si="1"/>
        <v/>
      </c>
      <c r="AB72" s="96" t="s">
        <v>2330</v>
      </c>
      <c r="AC72" s="96"/>
      <c r="AD72" s="104" t="s">
        <v>2331</v>
      </c>
      <c r="AE72" s="96"/>
      <c r="AF72" s="122" t="s">
        <v>3103</v>
      </c>
      <c r="AX72" s="122"/>
      <c r="AY72" s="122"/>
      <c r="AZ72" s="122"/>
      <c r="BA72" s="122"/>
      <c r="BB72" s="122"/>
    </row>
    <row r="73" spans="1:57" s="125" customFormat="1" ht="13" customHeight="1">
      <c r="A73" s="122" t="s">
        <v>14</v>
      </c>
      <c r="B73" s="122" t="s">
        <v>135</v>
      </c>
      <c r="C73" s="122"/>
      <c r="D73" s="122"/>
      <c r="E73" s="122"/>
      <c r="F73" s="122"/>
      <c r="G73" s="122"/>
      <c r="H73" s="122"/>
      <c r="I73" s="122"/>
      <c r="J73" s="122"/>
      <c r="K73" s="122"/>
      <c r="L73" s="122" t="s">
        <v>2332</v>
      </c>
      <c r="M73" s="122"/>
      <c r="N73" s="122"/>
      <c r="O73" s="122"/>
      <c r="Q73" s="125" t="s">
        <v>3102</v>
      </c>
      <c r="R73" s="122" t="s">
        <v>3103</v>
      </c>
      <c r="S73" s="122"/>
      <c r="T73" s="122"/>
      <c r="U73" s="96" t="s">
        <v>3179</v>
      </c>
      <c r="V73" s="122"/>
      <c r="W73" s="122"/>
      <c r="X73" s="122"/>
      <c r="Y73" s="122" t="s">
        <v>3103</v>
      </c>
      <c r="Z73" s="122"/>
      <c r="AA73" s="99" t="str">
        <f t="shared" si="1"/>
        <v/>
      </c>
      <c r="AB73" s="96"/>
      <c r="AC73" s="96"/>
      <c r="AD73" s="96"/>
      <c r="AE73" s="96"/>
      <c r="AF73" s="122" t="s">
        <v>3103</v>
      </c>
      <c r="AX73" s="122"/>
      <c r="AY73" s="122"/>
      <c r="AZ73" s="122"/>
      <c r="BA73" s="126"/>
      <c r="BB73" s="122"/>
    </row>
    <row r="74" spans="1:57" s="125" customFormat="1" ht="13" customHeight="1">
      <c r="A74" s="122" t="s">
        <v>14</v>
      </c>
      <c r="B74" s="122" t="s">
        <v>2333</v>
      </c>
      <c r="C74" s="122"/>
      <c r="D74" s="122"/>
      <c r="E74" s="122"/>
      <c r="F74" s="122"/>
      <c r="G74" s="122"/>
      <c r="H74" s="122"/>
      <c r="I74" s="122"/>
      <c r="J74" s="122"/>
      <c r="K74" s="122"/>
      <c r="L74" s="122" t="s">
        <v>2334</v>
      </c>
      <c r="M74" s="122"/>
      <c r="N74" s="122"/>
      <c r="O74" s="122"/>
      <c r="Q74" s="125" t="s">
        <v>3102</v>
      </c>
      <c r="R74" s="122" t="s">
        <v>3103</v>
      </c>
      <c r="S74" s="122"/>
      <c r="T74" s="122"/>
      <c r="U74" s="96" t="s">
        <v>3180</v>
      </c>
      <c r="V74" s="122"/>
      <c r="W74" s="122"/>
      <c r="X74" s="122"/>
      <c r="Y74" s="122" t="s">
        <v>3103</v>
      </c>
      <c r="Z74" s="122"/>
      <c r="AA74" s="99" t="str">
        <f t="shared" si="1"/>
        <v/>
      </c>
      <c r="AB74" s="96"/>
      <c r="AC74" s="96"/>
      <c r="AD74" s="96"/>
      <c r="AE74" s="96"/>
      <c r="AF74" s="122" t="s">
        <v>3103</v>
      </c>
      <c r="AX74" s="122"/>
      <c r="AY74" s="122"/>
      <c r="AZ74" s="122"/>
      <c r="BA74" s="126"/>
      <c r="BB74" s="122"/>
    </row>
    <row r="75" spans="1:57" s="122" customFormat="1" ht="13" customHeight="1">
      <c r="A75" s="122" t="s">
        <v>29</v>
      </c>
      <c r="B75" s="122" t="s">
        <v>131</v>
      </c>
      <c r="Q75" s="122" t="s">
        <v>3103</v>
      </c>
      <c r="R75" s="122" t="s">
        <v>3103</v>
      </c>
      <c r="U75" s="96" t="s">
        <v>3181</v>
      </c>
      <c r="Y75" s="122" t="s">
        <v>3103</v>
      </c>
      <c r="AA75" s="99" t="str">
        <f t="shared" si="1"/>
        <v/>
      </c>
      <c r="AB75" s="96"/>
      <c r="AC75" s="96"/>
      <c r="AD75" s="96"/>
      <c r="AE75" s="96"/>
      <c r="AF75" s="122" t="s">
        <v>3103</v>
      </c>
    </row>
    <row r="76" spans="1:57" ht="13" customHeight="1">
      <c r="A76" s="95" t="s">
        <v>14</v>
      </c>
      <c r="B76" s="95" t="s">
        <v>137</v>
      </c>
      <c r="C76" s="95"/>
      <c r="D76" s="95"/>
      <c r="E76" s="95"/>
      <c r="F76" s="95"/>
      <c r="G76" s="95"/>
      <c r="H76" s="95"/>
      <c r="I76" s="95"/>
      <c r="J76" s="95"/>
      <c r="K76" s="95"/>
      <c r="L76" s="95" t="s">
        <v>138</v>
      </c>
      <c r="M76" s="95"/>
      <c r="N76" s="95"/>
      <c r="O76" s="95"/>
      <c r="P76" s="96"/>
      <c r="Q76" s="96" t="s">
        <v>3102</v>
      </c>
      <c r="R76" s="95" t="s">
        <v>3103</v>
      </c>
      <c r="S76" s="95"/>
      <c r="T76" s="95"/>
      <c r="U76" s="95" t="s">
        <v>3182</v>
      </c>
      <c r="V76" s="95"/>
      <c r="W76" s="95"/>
      <c r="X76" s="95"/>
      <c r="Y76" s="95" t="s">
        <v>3103</v>
      </c>
      <c r="Z76" s="95"/>
      <c r="AA76" s="99" t="str">
        <f t="shared" si="1"/>
        <v/>
      </c>
      <c r="AF76" s="95" t="s">
        <v>3103</v>
      </c>
      <c r="AG76" s="96"/>
    </row>
    <row r="77" spans="1:57" ht="13" customHeight="1">
      <c r="A77" s="95" t="s">
        <v>14</v>
      </c>
      <c r="B77" s="95" t="s">
        <v>139</v>
      </c>
      <c r="C77" s="95"/>
      <c r="D77" s="95"/>
      <c r="E77" s="95"/>
      <c r="F77" s="95"/>
      <c r="G77" s="95"/>
      <c r="H77" s="95"/>
      <c r="I77" s="95"/>
      <c r="J77" s="95"/>
      <c r="K77" s="95"/>
      <c r="L77" s="95" t="s">
        <v>140</v>
      </c>
      <c r="M77" s="95"/>
      <c r="N77" s="95"/>
      <c r="O77" s="95"/>
      <c r="P77" s="96"/>
      <c r="Q77" s="96" t="s">
        <v>3102</v>
      </c>
      <c r="R77" s="95" t="s">
        <v>3103</v>
      </c>
      <c r="S77" s="95"/>
      <c r="T77" s="95"/>
      <c r="U77" s="95" t="s">
        <v>3183</v>
      </c>
      <c r="V77" s="95"/>
      <c r="W77" s="95"/>
      <c r="X77" s="95"/>
      <c r="Y77" s="95" t="s">
        <v>3103</v>
      </c>
      <c r="Z77" s="95"/>
      <c r="AA77" s="99" t="str">
        <f t="shared" si="1"/>
        <v/>
      </c>
      <c r="AF77" s="95" t="s">
        <v>3103</v>
      </c>
      <c r="AG77" s="96"/>
    </row>
    <row r="78" spans="1:57" ht="13" customHeight="1">
      <c r="A78" s="95" t="s">
        <v>14</v>
      </c>
      <c r="B78" s="95" t="s">
        <v>141</v>
      </c>
      <c r="C78" s="95"/>
      <c r="D78" s="95"/>
      <c r="E78" s="95"/>
      <c r="F78" s="95"/>
      <c r="G78" s="95"/>
      <c r="H78" s="95"/>
      <c r="I78" s="95"/>
      <c r="J78" s="95"/>
      <c r="K78" s="95"/>
      <c r="L78" s="95" t="s">
        <v>142</v>
      </c>
      <c r="M78" s="95"/>
      <c r="N78" s="95"/>
      <c r="O78" s="95"/>
      <c r="P78" s="96"/>
      <c r="Q78" s="96" t="s">
        <v>3102</v>
      </c>
      <c r="R78" s="95" t="s">
        <v>3103</v>
      </c>
      <c r="S78" s="95"/>
      <c r="T78" s="95"/>
      <c r="U78" s="95" t="s">
        <v>3184</v>
      </c>
      <c r="V78" s="95"/>
      <c r="W78" s="95"/>
      <c r="X78" s="95"/>
      <c r="Y78" s="95" t="s">
        <v>3103</v>
      </c>
      <c r="Z78" s="95"/>
      <c r="AA78" s="99" t="str">
        <f t="shared" si="1"/>
        <v/>
      </c>
      <c r="AF78" s="95" t="s">
        <v>3103</v>
      </c>
      <c r="AG78" s="96"/>
    </row>
    <row r="79" spans="1:57" ht="13" customHeight="1">
      <c r="A79" s="95" t="s">
        <v>14</v>
      </c>
      <c r="B79" s="95" t="s">
        <v>143</v>
      </c>
      <c r="C79" s="95"/>
      <c r="D79" s="95"/>
      <c r="E79" s="95"/>
      <c r="F79" s="95"/>
      <c r="G79" s="95"/>
      <c r="H79" s="95"/>
      <c r="I79" s="95"/>
      <c r="J79" s="95"/>
      <c r="K79" s="95"/>
      <c r="L79" s="95" t="s">
        <v>144</v>
      </c>
      <c r="M79" s="95"/>
      <c r="N79" s="95"/>
      <c r="O79" s="95"/>
      <c r="P79" s="96"/>
      <c r="Q79" s="96" t="s">
        <v>3102</v>
      </c>
      <c r="R79" s="95" t="s">
        <v>3103</v>
      </c>
      <c r="S79" s="95"/>
      <c r="T79" s="95"/>
      <c r="U79" s="95" t="s">
        <v>3185</v>
      </c>
      <c r="V79" s="95"/>
      <c r="W79" s="95"/>
      <c r="X79" s="95"/>
      <c r="Y79" s="95" t="s">
        <v>3103</v>
      </c>
      <c r="Z79" s="95"/>
      <c r="AA79" s="99" t="str">
        <f t="shared" si="1"/>
        <v/>
      </c>
      <c r="AF79" s="95" t="s">
        <v>3103</v>
      </c>
      <c r="AG79" s="96"/>
    </row>
    <row r="80" spans="1:57" ht="13" customHeight="1">
      <c r="A80" s="95" t="s">
        <v>50</v>
      </c>
      <c r="B80" s="95" t="s">
        <v>145</v>
      </c>
      <c r="C80" s="95" t="s">
        <v>809</v>
      </c>
      <c r="D80" s="95"/>
      <c r="E80" s="95" t="s">
        <v>1783</v>
      </c>
      <c r="F80" s="95" t="s">
        <v>146</v>
      </c>
      <c r="G80" s="95" t="s">
        <v>27</v>
      </c>
      <c r="H80" s="95"/>
      <c r="I80" s="95"/>
      <c r="J80" s="95" t="s">
        <v>130</v>
      </c>
      <c r="K80" s="95"/>
      <c r="L80" s="95"/>
      <c r="M80" s="95"/>
      <c r="N80" s="95"/>
      <c r="O80" s="95"/>
      <c r="P80" s="96"/>
      <c r="Q80" s="96" t="s">
        <v>3103</v>
      </c>
      <c r="R80" s="95" t="s">
        <v>3103</v>
      </c>
      <c r="S80" s="95" t="s">
        <v>2605</v>
      </c>
      <c r="T80" s="95"/>
      <c r="U80" s="95" t="s">
        <v>3186</v>
      </c>
      <c r="V80" s="95" t="s">
        <v>809</v>
      </c>
      <c r="W80" s="95"/>
      <c r="X80" s="95" t="s">
        <v>1783</v>
      </c>
      <c r="Y80" s="95" t="s">
        <v>3103</v>
      </c>
      <c r="Z80" s="95" t="s">
        <v>2605</v>
      </c>
      <c r="AA80" s="99" t="str">
        <f t="shared" si="1"/>
        <v/>
      </c>
      <c r="AB80" s="95" t="s">
        <v>810</v>
      </c>
      <c r="AD80" s="95" t="s">
        <v>811</v>
      </c>
      <c r="AF80" s="95" t="s">
        <v>3103</v>
      </c>
      <c r="AG80" s="96" t="s">
        <v>2605</v>
      </c>
    </row>
    <row r="81" spans="1:78" s="127" customFormat="1" ht="13" customHeight="1">
      <c r="A81" s="95" t="s">
        <v>16</v>
      </c>
      <c r="B81" s="95" t="s">
        <v>812</v>
      </c>
      <c r="C81" s="95" t="s">
        <v>813</v>
      </c>
      <c r="D81" s="95"/>
      <c r="E81" s="95"/>
      <c r="F81" s="95"/>
      <c r="G81" s="95"/>
      <c r="H81" s="95" t="s">
        <v>18</v>
      </c>
      <c r="I81" s="95"/>
      <c r="J81" s="95"/>
      <c r="K81" s="95"/>
      <c r="L81" s="95"/>
      <c r="M81" s="95"/>
      <c r="N81" s="95"/>
      <c r="O81" s="95"/>
      <c r="P81" s="96"/>
      <c r="Q81" s="96" t="s">
        <v>3102</v>
      </c>
      <c r="R81" s="95" t="s">
        <v>3103</v>
      </c>
      <c r="S81" s="95"/>
      <c r="T81" s="95"/>
      <c r="U81" s="95" t="s">
        <v>3187</v>
      </c>
      <c r="V81" s="95" t="s">
        <v>813</v>
      </c>
      <c r="W81" s="95"/>
      <c r="X81" s="95"/>
      <c r="Y81" s="95" t="s">
        <v>3103</v>
      </c>
      <c r="Z81" s="95"/>
      <c r="AA81" s="99" t="str">
        <f t="shared" si="1"/>
        <v/>
      </c>
      <c r="AB81" s="95" t="s">
        <v>1124</v>
      </c>
      <c r="AC81" s="95"/>
      <c r="AD81" s="95"/>
      <c r="AE81" s="95"/>
      <c r="AF81" s="95" t="s">
        <v>3103</v>
      </c>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c r="BS81" s="96"/>
      <c r="BT81" s="96"/>
      <c r="BU81" s="96"/>
      <c r="BV81" s="96"/>
      <c r="BW81" s="96"/>
      <c r="BX81" s="96"/>
      <c r="BY81" s="96"/>
      <c r="BZ81" s="96"/>
    </row>
    <row r="82" spans="1:78" s="127" customFormat="1" ht="13" customHeight="1">
      <c r="A82" s="95" t="s">
        <v>20</v>
      </c>
      <c r="B82" s="95" t="s">
        <v>814</v>
      </c>
      <c r="C82" s="95" t="s">
        <v>815</v>
      </c>
      <c r="D82" s="95"/>
      <c r="E82" s="95"/>
      <c r="F82" s="95"/>
      <c r="G82" s="95"/>
      <c r="H82" s="95"/>
      <c r="I82" s="95"/>
      <c r="J82" s="95" t="s">
        <v>816</v>
      </c>
      <c r="K82" s="95"/>
      <c r="L82" s="95"/>
      <c r="M82" s="95"/>
      <c r="N82" s="95"/>
      <c r="O82" s="95"/>
      <c r="P82" s="96"/>
      <c r="Q82" s="96" t="s">
        <v>3102</v>
      </c>
      <c r="R82" s="95" t="s">
        <v>2731</v>
      </c>
      <c r="S82" s="95"/>
      <c r="T82" s="95"/>
      <c r="U82" s="95" t="s">
        <v>3188</v>
      </c>
      <c r="V82" s="95" t="s">
        <v>815</v>
      </c>
      <c r="W82" s="95"/>
      <c r="X82" s="95"/>
      <c r="Y82" s="95" t="s">
        <v>2731</v>
      </c>
      <c r="Z82" s="95"/>
      <c r="AA82" s="99" t="str">
        <f t="shared" si="1"/>
        <v/>
      </c>
      <c r="AB82" s="95" t="s">
        <v>2925</v>
      </c>
      <c r="AC82" s="95"/>
      <c r="AD82" s="95"/>
      <c r="AE82" s="95"/>
      <c r="AF82" s="95" t="s">
        <v>2730</v>
      </c>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c r="BN82" s="96"/>
      <c r="BO82" s="96"/>
      <c r="BP82" s="96"/>
      <c r="BQ82" s="96"/>
      <c r="BR82" s="96"/>
      <c r="BS82" s="96"/>
      <c r="BT82" s="96"/>
      <c r="BU82" s="96"/>
      <c r="BV82" s="96"/>
      <c r="BW82" s="96"/>
      <c r="BX82" s="96"/>
      <c r="BY82" s="96"/>
      <c r="BZ82" s="96"/>
    </row>
    <row r="83" spans="1:78" s="127" customFormat="1" ht="13" customHeight="1">
      <c r="A83" s="95" t="s">
        <v>20</v>
      </c>
      <c r="B83" s="95" t="s">
        <v>817</v>
      </c>
      <c r="C83" s="95" t="s">
        <v>818</v>
      </c>
      <c r="D83" s="95"/>
      <c r="E83" s="95"/>
      <c r="F83" s="95"/>
      <c r="G83" s="95"/>
      <c r="H83" s="95"/>
      <c r="I83" s="95"/>
      <c r="J83" s="95" t="s">
        <v>819</v>
      </c>
      <c r="K83" s="95"/>
      <c r="L83" s="95"/>
      <c r="M83" s="95"/>
      <c r="N83" s="95"/>
      <c r="O83" s="95"/>
      <c r="P83" s="96"/>
      <c r="Q83" s="96" t="s">
        <v>3102</v>
      </c>
      <c r="R83" s="95" t="s">
        <v>2733</v>
      </c>
      <c r="S83" s="95"/>
      <c r="T83" s="95"/>
      <c r="U83" s="95" t="s">
        <v>3189</v>
      </c>
      <c r="V83" s="95" t="s">
        <v>818</v>
      </c>
      <c r="W83" s="95"/>
      <c r="X83" s="95"/>
      <c r="Y83" s="95" t="s">
        <v>2733</v>
      </c>
      <c r="Z83" s="95"/>
      <c r="AA83" s="99" t="str">
        <f t="shared" si="1"/>
        <v/>
      </c>
      <c r="AB83" s="95" t="s">
        <v>825</v>
      </c>
      <c r="AC83" s="95"/>
      <c r="AD83" s="95"/>
      <c r="AE83" s="95"/>
      <c r="AF83" s="95" t="s">
        <v>2732</v>
      </c>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c r="BM83" s="96"/>
      <c r="BN83" s="96"/>
      <c r="BO83" s="96"/>
      <c r="BP83" s="96"/>
      <c r="BQ83" s="96"/>
      <c r="BR83" s="96"/>
      <c r="BS83" s="96"/>
      <c r="BT83" s="96"/>
      <c r="BU83" s="96"/>
      <c r="BV83" s="96"/>
      <c r="BW83" s="96"/>
      <c r="BX83" s="96"/>
      <c r="BY83" s="96"/>
      <c r="BZ83" s="96"/>
    </row>
    <row r="84" spans="1:78" s="127" customFormat="1" ht="13" customHeight="1">
      <c r="A84" s="95" t="s">
        <v>20</v>
      </c>
      <c r="B84" s="95" t="s">
        <v>820</v>
      </c>
      <c r="C84" s="95" t="s">
        <v>821</v>
      </c>
      <c r="D84" s="95"/>
      <c r="E84" s="95"/>
      <c r="F84" s="95"/>
      <c r="G84" s="95"/>
      <c r="H84" s="95"/>
      <c r="I84" s="95"/>
      <c r="J84" s="95" t="s">
        <v>822</v>
      </c>
      <c r="K84" s="95"/>
      <c r="L84" s="95"/>
      <c r="M84" s="95"/>
      <c r="N84" s="95"/>
      <c r="O84" s="95"/>
      <c r="P84" s="96"/>
      <c r="Q84" s="96" t="s">
        <v>3102</v>
      </c>
      <c r="R84" s="95" t="s">
        <v>3103</v>
      </c>
      <c r="S84" s="95"/>
      <c r="T84" s="95"/>
      <c r="U84" s="95" t="s">
        <v>3190</v>
      </c>
      <c r="V84" s="95" t="s">
        <v>821</v>
      </c>
      <c r="W84" s="95"/>
      <c r="X84" s="95"/>
      <c r="Y84" s="95" t="s">
        <v>3103</v>
      </c>
      <c r="Z84" s="95"/>
      <c r="AA84" s="99" t="str">
        <f t="shared" si="1"/>
        <v/>
      </c>
      <c r="AB84" s="95" t="s">
        <v>826</v>
      </c>
      <c r="AC84" s="95"/>
      <c r="AD84" s="95"/>
      <c r="AE84" s="95"/>
      <c r="AF84" s="95" t="s">
        <v>3103</v>
      </c>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row>
    <row r="85" spans="1:78" s="127" customFormat="1" ht="13" customHeight="1">
      <c r="A85" s="95" t="s">
        <v>50</v>
      </c>
      <c r="B85" s="95" t="s">
        <v>147</v>
      </c>
      <c r="C85" s="95" t="s">
        <v>823</v>
      </c>
      <c r="D85" s="95"/>
      <c r="E85" s="95" t="s">
        <v>824</v>
      </c>
      <c r="F85" s="95" t="s">
        <v>148</v>
      </c>
      <c r="G85" s="95" t="s">
        <v>27</v>
      </c>
      <c r="H85" s="95"/>
      <c r="I85" s="95"/>
      <c r="J85" s="95"/>
      <c r="K85" s="95"/>
      <c r="L85" s="95"/>
      <c r="M85" s="95"/>
      <c r="N85" s="95"/>
      <c r="O85" s="95"/>
      <c r="P85" s="96"/>
      <c r="Q85" s="96" t="s">
        <v>3102</v>
      </c>
      <c r="R85" s="95" t="s">
        <v>3103</v>
      </c>
      <c r="S85" s="95"/>
      <c r="T85" s="95"/>
      <c r="U85" s="95" t="s">
        <v>3191</v>
      </c>
      <c r="V85" s="95" t="s">
        <v>823</v>
      </c>
      <c r="W85" s="95"/>
      <c r="X85" s="95" t="s">
        <v>824</v>
      </c>
      <c r="Y85" s="95" t="s">
        <v>3103</v>
      </c>
      <c r="Z85" s="95"/>
      <c r="AA85" s="99" t="str">
        <f t="shared" si="1"/>
        <v/>
      </c>
      <c r="AB85" s="95" t="s">
        <v>823</v>
      </c>
      <c r="AC85" s="95"/>
      <c r="AD85" s="95" t="s">
        <v>149</v>
      </c>
      <c r="AE85" s="95"/>
      <c r="AF85" s="95" t="s">
        <v>3103</v>
      </c>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c r="BM85" s="96"/>
      <c r="BN85" s="96"/>
      <c r="BO85" s="96"/>
      <c r="BP85" s="96"/>
      <c r="BQ85" s="96"/>
      <c r="BR85" s="96"/>
      <c r="BS85" s="96"/>
      <c r="BT85" s="96"/>
      <c r="BU85" s="96"/>
      <c r="BV85" s="96"/>
      <c r="BW85" s="96"/>
      <c r="BX85" s="96"/>
      <c r="BY85" s="96"/>
      <c r="BZ85" s="96"/>
    </row>
    <row r="86" spans="1:78" s="127" customFormat="1" ht="13" customHeight="1">
      <c r="A86" s="95" t="s">
        <v>29</v>
      </c>
      <c r="B86" s="95" t="s">
        <v>812</v>
      </c>
      <c r="C86" s="95"/>
      <c r="D86" s="95"/>
      <c r="E86" s="95"/>
      <c r="F86" s="95"/>
      <c r="G86" s="95"/>
      <c r="H86" s="95"/>
      <c r="I86" s="95"/>
      <c r="J86" s="95"/>
      <c r="K86" s="95"/>
      <c r="L86" s="95"/>
      <c r="M86" s="95"/>
      <c r="N86" s="95"/>
      <c r="O86" s="95"/>
      <c r="P86" s="96"/>
      <c r="Q86" s="96" t="s">
        <v>3102</v>
      </c>
      <c r="R86" s="95" t="s">
        <v>3103</v>
      </c>
      <c r="S86" s="95"/>
      <c r="T86" s="95"/>
      <c r="U86" s="95" t="s">
        <v>3192</v>
      </c>
      <c r="V86" s="95"/>
      <c r="W86" s="95"/>
      <c r="X86" s="95"/>
      <c r="Y86" s="95" t="s">
        <v>3103</v>
      </c>
      <c r="Z86" s="95"/>
      <c r="AA86" s="99" t="str">
        <f t="shared" si="1"/>
        <v/>
      </c>
      <c r="AB86" s="95"/>
      <c r="AC86" s="95"/>
      <c r="AD86" s="95"/>
      <c r="AE86" s="95"/>
      <c r="AF86" s="95" t="s">
        <v>3103</v>
      </c>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c r="BM86" s="96"/>
      <c r="BN86" s="96"/>
      <c r="BO86" s="96"/>
      <c r="BP86" s="96"/>
      <c r="BQ86" s="96"/>
      <c r="BR86" s="96"/>
      <c r="BS86" s="96"/>
      <c r="BT86" s="96"/>
      <c r="BU86" s="96"/>
      <c r="BV86" s="96"/>
      <c r="BW86" s="96"/>
      <c r="BX86" s="96"/>
      <c r="BY86" s="96"/>
      <c r="BZ86" s="96"/>
    </row>
    <row r="87" spans="1:78" s="104" customFormat="1" ht="13" customHeight="1">
      <c r="A87" s="100" t="s">
        <v>150</v>
      </c>
      <c r="B87" s="103" t="s">
        <v>151</v>
      </c>
      <c r="C87" s="103" t="s">
        <v>827</v>
      </c>
      <c r="D87" s="103" t="s">
        <v>1995</v>
      </c>
      <c r="E87" s="103"/>
      <c r="F87" s="103"/>
      <c r="G87" s="103" t="s">
        <v>27</v>
      </c>
      <c r="H87" s="103"/>
      <c r="I87" s="103"/>
      <c r="J87" s="103" t="s">
        <v>130</v>
      </c>
      <c r="K87" s="103"/>
      <c r="L87" s="103"/>
      <c r="M87" s="103"/>
      <c r="N87" s="103"/>
      <c r="O87" s="103"/>
      <c r="Q87" s="104" t="s">
        <v>3103</v>
      </c>
      <c r="R87" s="103" t="s">
        <v>3103</v>
      </c>
      <c r="S87" s="103" t="s">
        <v>2605</v>
      </c>
      <c r="T87" s="103"/>
      <c r="U87" s="103" t="s">
        <v>3193</v>
      </c>
      <c r="V87" s="103" t="s">
        <v>827</v>
      </c>
      <c r="W87" s="103" t="s">
        <v>1995</v>
      </c>
      <c r="X87" s="103"/>
      <c r="Y87" s="103" t="s">
        <v>3103</v>
      </c>
      <c r="Z87" s="103" t="s">
        <v>2605</v>
      </c>
      <c r="AA87" s="99" t="str">
        <f t="shared" si="1"/>
        <v/>
      </c>
      <c r="AB87" s="103" t="s">
        <v>828</v>
      </c>
      <c r="AC87" s="103" t="s">
        <v>3020</v>
      </c>
      <c r="AD87" s="103"/>
      <c r="AE87" s="103"/>
      <c r="AF87" s="103" t="s">
        <v>3103</v>
      </c>
      <c r="AG87" s="104" t="s">
        <v>2605</v>
      </c>
    </row>
    <row r="88" spans="1:78" ht="13" customHeight="1">
      <c r="A88" s="95" t="s">
        <v>152</v>
      </c>
      <c r="B88" s="95" t="s">
        <v>153</v>
      </c>
      <c r="C88" s="95" t="s">
        <v>829</v>
      </c>
      <c r="D88" s="95" t="s">
        <v>154</v>
      </c>
      <c r="E88" s="95"/>
      <c r="F88" s="95"/>
      <c r="G88" s="95" t="s">
        <v>27</v>
      </c>
      <c r="H88" s="95"/>
      <c r="I88" s="95"/>
      <c r="J88" s="95" t="s">
        <v>130</v>
      </c>
      <c r="K88" s="95"/>
      <c r="L88" s="95"/>
      <c r="M88" s="95"/>
      <c r="N88" s="95"/>
      <c r="O88" s="95"/>
      <c r="P88" s="96"/>
      <c r="Q88" s="96" t="s">
        <v>3103</v>
      </c>
      <c r="R88" s="95" t="s">
        <v>3103</v>
      </c>
      <c r="S88" s="95" t="s">
        <v>2605</v>
      </c>
      <c r="T88" s="95"/>
      <c r="U88" s="95" t="s">
        <v>3194</v>
      </c>
      <c r="V88" s="95" t="s">
        <v>829</v>
      </c>
      <c r="W88" s="95" t="s">
        <v>154</v>
      </c>
      <c r="X88" s="95"/>
      <c r="Y88" s="95" t="s">
        <v>3103</v>
      </c>
      <c r="Z88" s="95" t="s">
        <v>2605</v>
      </c>
      <c r="AA88" s="99" t="str">
        <f t="shared" si="1"/>
        <v/>
      </c>
      <c r="AB88" s="95" t="s">
        <v>2926</v>
      </c>
      <c r="AC88" s="95" t="s">
        <v>3021</v>
      </c>
      <c r="AF88" s="95" t="s">
        <v>831</v>
      </c>
      <c r="AG88" s="96" t="s">
        <v>2605</v>
      </c>
    </row>
    <row r="89" spans="1:78" ht="13" customHeight="1">
      <c r="A89" s="95" t="s">
        <v>155</v>
      </c>
      <c r="B89" s="95" t="s">
        <v>156</v>
      </c>
      <c r="C89" s="95" t="s">
        <v>830</v>
      </c>
      <c r="D89" s="95"/>
      <c r="E89" s="95"/>
      <c r="F89" s="95"/>
      <c r="G89" s="95" t="s">
        <v>27</v>
      </c>
      <c r="H89" s="95"/>
      <c r="I89" s="95"/>
      <c r="J89" s="95" t="s">
        <v>157</v>
      </c>
      <c r="K89" s="95"/>
      <c r="L89" s="95"/>
      <c r="M89" s="95"/>
      <c r="N89" s="95"/>
      <c r="O89" s="95"/>
      <c r="P89" s="96"/>
      <c r="Q89" s="96" t="s">
        <v>3103</v>
      </c>
      <c r="R89" s="95" t="s">
        <v>3103</v>
      </c>
      <c r="S89" s="95" t="s">
        <v>2606</v>
      </c>
      <c r="T89" s="95"/>
      <c r="U89" s="95" t="s">
        <v>3195</v>
      </c>
      <c r="V89" s="95" t="s">
        <v>830</v>
      </c>
      <c r="W89" s="95"/>
      <c r="X89" s="95"/>
      <c r="Y89" s="95" t="s">
        <v>3103</v>
      </c>
      <c r="Z89" s="95" t="s">
        <v>2606</v>
      </c>
      <c r="AA89" s="99" t="str">
        <f t="shared" si="1"/>
        <v/>
      </c>
      <c r="AB89" s="95" t="s">
        <v>2927</v>
      </c>
      <c r="AF89" s="95" t="s">
        <v>832</v>
      </c>
      <c r="AG89" s="96" t="s">
        <v>2606</v>
      </c>
    </row>
    <row r="90" spans="1:78" s="125" customFormat="1" ht="13" customHeight="1">
      <c r="A90" s="122" t="s">
        <v>16</v>
      </c>
      <c r="B90" s="122" t="s">
        <v>2335</v>
      </c>
      <c r="C90" s="122"/>
      <c r="D90" s="122"/>
      <c r="E90" s="122"/>
      <c r="F90" s="122"/>
      <c r="G90" s="122"/>
      <c r="H90" s="122" t="s">
        <v>18</v>
      </c>
      <c r="I90" s="122"/>
      <c r="J90" s="122" t="s">
        <v>159</v>
      </c>
      <c r="K90" s="122"/>
      <c r="L90" s="122"/>
      <c r="M90" s="122"/>
      <c r="N90" s="122"/>
      <c r="O90" s="122"/>
      <c r="Q90" s="125" t="s">
        <v>3103</v>
      </c>
      <c r="R90" s="122" t="s">
        <v>3103</v>
      </c>
      <c r="S90" s="122"/>
      <c r="T90" s="122"/>
      <c r="U90" s="96" t="s">
        <v>3196</v>
      </c>
      <c r="V90" s="122"/>
      <c r="W90" s="122"/>
      <c r="X90" s="122"/>
      <c r="Y90" s="122" t="s">
        <v>3103</v>
      </c>
      <c r="Z90" s="122"/>
      <c r="AA90" s="99" t="str">
        <f t="shared" si="1"/>
        <v/>
      </c>
      <c r="AB90" s="96"/>
      <c r="AC90" s="96"/>
      <c r="AD90" s="96"/>
      <c r="AE90" s="96"/>
      <c r="AF90" s="122" t="s">
        <v>3103</v>
      </c>
      <c r="AX90" s="122"/>
      <c r="AY90" s="122"/>
      <c r="AZ90" s="122"/>
      <c r="BA90" s="122"/>
      <c r="BB90" s="122"/>
    </row>
    <row r="91" spans="1:78" ht="13" customHeight="1">
      <c r="A91" s="95" t="s">
        <v>20</v>
      </c>
      <c r="B91" s="95" t="s">
        <v>2336</v>
      </c>
      <c r="C91" s="95" t="s">
        <v>833</v>
      </c>
      <c r="D91" s="128" t="s">
        <v>2319</v>
      </c>
      <c r="E91" s="95"/>
      <c r="F91" s="95"/>
      <c r="G91" s="95"/>
      <c r="H91" s="95"/>
      <c r="I91" s="95"/>
      <c r="J91" s="95"/>
      <c r="K91" s="95"/>
      <c r="L91" s="95"/>
      <c r="M91" s="95"/>
      <c r="N91" s="95"/>
      <c r="O91" s="95"/>
      <c r="P91" s="96"/>
      <c r="Q91" s="96" t="s">
        <v>3103</v>
      </c>
      <c r="R91" s="95" t="s">
        <v>3103</v>
      </c>
      <c r="S91" s="95" t="s">
        <v>2607</v>
      </c>
      <c r="T91" s="95"/>
      <c r="U91" s="124" t="s">
        <v>3197</v>
      </c>
      <c r="V91" s="95" t="s">
        <v>833</v>
      </c>
      <c r="W91" s="128" t="s">
        <v>2319</v>
      </c>
      <c r="X91" s="95"/>
      <c r="Y91" s="95" t="s">
        <v>3103</v>
      </c>
      <c r="Z91" s="95" t="s">
        <v>2607</v>
      </c>
      <c r="AA91" s="99" t="str">
        <f t="shared" si="1"/>
        <v/>
      </c>
      <c r="AB91" s="124" t="s">
        <v>2337</v>
      </c>
      <c r="AC91" s="124" t="s">
        <v>3019</v>
      </c>
      <c r="AD91" s="96"/>
      <c r="AE91" s="96"/>
      <c r="AF91" s="95" t="s">
        <v>3103</v>
      </c>
      <c r="AG91" s="129" t="s">
        <v>2690</v>
      </c>
      <c r="AX91" s="95"/>
      <c r="AY91" s="95"/>
      <c r="AZ91" s="95"/>
      <c r="BA91" s="95"/>
      <c r="BB91" s="95"/>
    </row>
    <row r="92" spans="1:78" s="125" customFormat="1" ht="13" customHeight="1">
      <c r="A92" s="122" t="s">
        <v>2320</v>
      </c>
      <c r="B92" s="122" t="s">
        <v>2338</v>
      </c>
      <c r="C92" s="122" t="s">
        <v>2322</v>
      </c>
      <c r="D92" s="122"/>
      <c r="E92" s="122"/>
      <c r="F92" s="122"/>
      <c r="G92" s="122" t="s">
        <v>27</v>
      </c>
      <c r="H92" s="122" t="s">
        <v>2323</v>
      </c>
      <c r="I92" s="122"/>
      <c r="J92" s="122"/>
      <c r="K92" s="122"/>
      <c r="L92" s="122"/>
      <c r="M92" s="122"/>
      <c r="N92" s="122"/>
      <c r="O92" s="122"/>
      <c r="Q92" s="125" t="s">
        <v>3103</v>
      </c>
      <c r="R92" s="122" t="s">
        <v>3103</v>
      </c>
      <c r="S92" s="122"/>
      <c r="T92" s="122"/>
      <c r="U92" s="96" t="s">
        <v>3198</v>
      </c>
      <c r="V92" s="122" t="s">
        <v>2322</v>
      </c>
      <c r="W92" s="122"/>
      <c r="X92" s="122"/>
      <c r="Y92" s="122" t="s">
        <v>3103</v>
      </c>
      <c r="Z92" s="122"/>
      <c r="AA92" s="99" t="str">
        <f t="shared" si="1"/>
        <v/>
      </c>
      <c r="AB92" s="96" t="s">
        <v>2324</v>
      </c>
      <c r="AC92" s="96"/>
      <c r="AD92" s="96"/>
      <c r="AE92" s="96"/>
      <c r="AF92" s="122" t="s">
        <v>3103</v>
      </c>
      <c r="AX92" s="122"/>
      <c r="AY92" s="122"/>
      <c r="AZ92" s="122"/>
      <c r="BA92" s="122"/>
      <c r="BB92" s="122"/>
    </row>
    <row r="93" spans="1:78" s="125" customFormat="1" ht="13" customHeight="1">
      <c r="A93" s="122" t="s">
        <v>134</v>
      </c>
      <c r="B93" s="122" t="s">
        <v>2339</v>
      </c>
      <c r="C93" s="122" t="s">
        <v>2326</v>
      </c>
      <c r="D93" s="122"/>
      <c r="E93" s="122" t="s">
        <v>2327</v>
      </c>
      <c r="F93" s="122" t="s">
        <v>2340</v>
      </c>
      <c r="G93" s="122" t="s">
        <v>27</v>
      </c>
      <c r="H93" s="122" t="s">
        <v>2329</v>
      </c>
      <c r="I93" s="122" t="s">
        <v>136</v>
      </c>
      <c r="J93" s="122"/>
      <c r="K93" s="122"/>
      <c r="L93" s="122"/>
      <c r="M93" s="122"/>
      <c r="N93" s="122"/>
      <c r="O93" s="122"/>
      <c r="Q93" s="125" t="s">
        <v>3103</v>
      </c>
      <c r="R93" s="122" t="s">
        <v>3103</v>
      </c>
      <c r="S93" s="122"/>
      <c r="T93" s="122"/>
      <c r="U93" s="96" t="s">
        <v>3199</v>
      </c>
      <c r="V93" s="122" t="s">
        <v>2326</v>
      </c>
      <c r="W93" s="122"/>
      <c r="X93" s="122" t="s">
        <v>2327</v>
      </c>
      <c r="Y93" s="122" t="s">
        <v>3103</v>
      </c>
      <c r="Z93" s="122"/>
      <c r="AA93" s="99" t="str">
        <f t="shared" si="1"/>
        <v/>
      </c>
      <c r="AB93" s="96" t="s">
        <v>2330</v>
      </c>
      <c r="AC93" s="96"/>
      <c r="AD93" s="104" t="s">
        <v>2331</v>
      </c>
      <c r="AE93" s="96"/>
      <c r="AF93" s="122" t="s">
        <v>3103</v>
      </c>
      <c r="AX93" s="122"/>
      <c r="AY93" s="122"/>
      <c r="AZ93" s="122"/>
      <c r="BA93" s="122"/>
      <c r="BB93" s="122"/>
    </row>
    <row r="94" spans="1:78" s="125" customFormat="1" ht="13" customHeight="1">
      <c r="A94" s="122" t="s">
        <v>14</v>
      </c>
      <c r="B94" s="122" t="s">
        <v>2341</v>
      </c>
      <c r="C94" s="122"/>
      <c r="D94" s="122"/>
      <c r="E94" s="122"/>
      <c r="F94" s="122"/>
      <c r="G94" s="122"/>
      <c r="H94" s="122"/>
      <c r="I94" s="122"/>
      <c r="J94" s="122"/>
      <c r="K94" s="122"/>
      <c r="L94" s="122" t="s">
        <v>2342</v>
      </c>
      <c r="M94" s="122"/>
      <c r="N94" s="122"/>
      <c r="O94" s="122"/>
      <c r="Q94" s="125" t="s">
        <v>3102</v>
      </c>
      <c r="R94" s="122" t="s">
        <v>3103</v>
      </c>
      <c r="S94" s="122"/>
      <c r="T94" s="122"/>
      <c r="U94" s="96" t="s">
        <v>3200</v>
      </c>
      <c r="V94" s="122"/>
      <c r="W94" s="122"/>
      <c r="X94" s="122"/>
      <c r="Y94" s="122" t="s">
        <v>3103</v>
      </c>
      <c r="Z94" s="122"/>
      <c r="AA94" s="99" t="str">
        <f t="shared" si="1"/>
        <v/>
      </c>
      <c r="AB94" s="96"/>
      <c r="AC94" s="96"/>
      <c r="AD94" s="96"/>
      <c r="AE94" s="96"/>
      <c r="AF94" s="122" t="s">
        <v>3103</v>
      </c>
      <c r="AX94" s="122"/>
      <c r="AY94" s="122"/>
      <c r="AZ94" s="122"/>
      <c r="BA94" s="122"/>
      <c r="BB94" s="122"/>
    </row>
    <row r="95" spans="1:78" s="125" customFormat="1" ht="13" customHeight="1">
      <c r="A95" s="122" t="s">
        <v>14</v>
      </c>
      <c r="B95" s="122" t="s">
        <v>158</v>
      </c>
      <c r="C95" s="122"/>
      <c r="D95" s="122"/>
      <c r="E95" s="122"/>
      <c r="F95" s="122"/>
      <c r="G95" s="122"/>
      <c r="H95" s="122"/>
      <c r="I95" s="122"/>
      <c r="J95" s="122"/>
      <c r="K95" s="122"/>
      <c r="L95" s="122" t="s">
        <v>2343</v>
      </c>
      <c r="M95" s="122"/>
      <c r="N95" s="122"/>
      <c r="O95" s="122"/>
      <c r="Q95" s="125" t="s">
        <v>3102</v>
      </c>
      <c r="R95" s="122" t="s">
        <v>3103</v>
      </c>
      <c r="S95" s="122"/>
      <c r="T95" s="122"/>
      <c r="U95" s="96" t="s">
        <v>3201</v>
      </c>
      <c r="V95" s="122"/>
      <c r="W95" s="122"/>
      <c r="X95" s="122"/>
      <c r="Y95" s="122" t="s">
        <v>3103</v>
      </c>
      <c r="Z95" s="122"/>
      <c r="AA95" s="99" t="str">
        <f t="shared" si="1"/>
        <v/>
      </c>
      <c r="AB95" s="96"/>
      <c r="AC95" s="96"/>
      <c r="AD95" s="96"/>
      <c r="AE95" s="96"/>
      <c r="AF95" s="122" t="s">
        <v>3103</v>
      </c>
      <c r="AX95" s="122"/>
      <c r="AY95" s="122"/>
      <c r="AZ95" s="122"/>
      <c r="BA95" s="122"/>
      <c r="BB95" s="122"/>
    </row>
    <row r="96" spans="1:78" s="125" customFormat="1" ht="13" customHeight="1">
      <c r="A96" s="122" t="s">
        <v>14</v>
      </c>
      <c r="B96" s="130" t="s">
        <v>2344</v>
      </c>
      <c r="C96" s="122"/>
      <c r="D96" s="122"/>
      <c r="E96" s="122"/>
      <c r="F96" s="122"/>
      <c r="G96" s="122"/>
      <c r="H96" s="122"/>
      <c r="I96" s="122"/>
      <c r="J96" s="122"/>
      <c r="K96" s="122"/>
      <c r="L96" s="122" t="s">
        <v>2345</v>
      </c>
      <c r="M96" s="122"/>
      <c r="N96" s="122"/>
      <c r="O96" s="122"/>
      <c r="Q96" s="125" t="s">
        <v>3102</v>
      </c>
      <c r="R96" s="122" t="s">
        <v>3103</v>
      </c>
      <c r="S96" s="122"/>
      <c r="T96" s="122"/>
      <c r="U96" s="96" t="s">
        <v>3202</v>
      </c>
      <c r="V96" s="122"/>
      <c r="W96" s="122"/>
      <c r="X96" s="122"/>
      <c r="Y96" s="122" t="s">
        <v>3103</v>
      </c>
      <c r="Z96" s="122"/>
      <c r="AA96" s="99" t="str">
        <f t="shared" si="1"/>
        <v/>
      </c>
      <c r="AB96" s="96"/>
      <c r="AC96" s="96"/>
      <c r="AD96" s="96"/>
      <c r="AE96" s="96"/>
      <c r="AF96" s="122" t="s">
        <v>3103</v>
      </c>
      <c r="AX96" s="122"/>
      <c r="AY96" s="122"/>
      <c r="AZ96" s="122"/>
      <c r="BA96" s="122"/>
      <c r="BB96" s="122"/>
    </row>
    <row r="97" spans="1:57" s="125" customFormat="1" ht="13" customHeight="1">
      <c r="A97" s="122" t="s">
        <v>29</v>
      </c>
      <c r="B97" s="122" t="s">
        <v>2335</v>
      </c>
      <c r="C97" s="122"/>
      <c r="D97" s="122"/>
      <c r="E97" s="122"/>
      <c r="F97" s="122"/>
      <c r="G97" s="122"/>
      <c r="H97" s="122"/>
      <c r="I97" s="122"/>
      <c r="J97" s="122"/>
      <c r="K97" s="122"/>
      <c r="L97" s="122"/>
      <c r="M97" s="122"/>
      <c r="N97" s="122"/>
      <c r="O97" s="122"/>
      <c r="Q97" s="125" t="s">
        <v>3103</v>
      </c>
      <c r="R97" s="122" t="s">
        <v>3103</v>
      </c>
      <c r="S97" s="122"/>
      <c r="T97" s="122"/>
      <c r="U97" s="96" t="s">
        <v>3203</v>
      </c>
      <c r="V97" s="122"/>
      <c r="W97" s="122"/>
      <c r="X97" s="122"/>
      <c r="Y97" s="122" t="s">
        <v>3103</v>
      </c>
      <c r="Z97" s="122"/>
      <c r="AA97" s="99" t="str">
        <f t="shared" si="1"/>
        <v/>
      </c>
      <c r="AB97" s="96"/>
      <c r="AC97" s="96"/>
      <c r="AD97" s="96"/>
      <c r="AE97" s="96"/>
      <c r="AF97" s="122" t="s">
        <v>3103</v>
      </c>
      <c r="AX97" s="122"/>
      <c r="AY97" s="122"/>
      <c r="AZ97" s="122"/>
      <c r="BA97" s="122"/>
      <c r="BB97" s="122"/>
    </row>
    <row r="98" spans="1:57" s="131" customFormat="1" ht="13" customHeight="1">
      <c r="A98" s="122" t="s">
        <v>20</v>
      </c>
      <c r="B98" s="122" t="s">
        <v>2346</v>
      </c>
      <c r="C98" s="122" t="s">
        <v>2347</v>
      </c>
      <c r="D98" s="122"/>
      <c r="E98" s="122"/>
      <c r="F98" s="122"/>
      <c r="G98" s="122" t="s">
        <v>27</v>
      </c>
      <c r="H98" s="122"/>
      <c r="I98" s="122"/>
      <c r="J98" s="122" t="s">
        <v>2348</v>
      </c>
      <c r="K98" s="122"/>
      <c r="L98" s="122"/>
      <c r="M98" s="122"/>
      <c r="N98" s="122"/>
      <c r="O98" s="122"/>
      <c r="Q98" s="131" t="s">
        <v>3102</v>
      </c>
      <c r="R98" s="122" t="s">
        <v>2744</v>
      </c>
      <c r="S98" s="122"/>
      <c r="T98" s="122"/>
      <c r="U98" s="104" t="s">
        <v>3204</v>
      </c>
      <c r="V98" s="122" t="s">
        <v>2347</v>
      </c>
      <c r="W98" s="122"/>
      <c r="X98" s="122"/>
      <c r="Y98" s="122" t="s">
        <v>2744</v>
      </c>
      <c r="Z98" s="122"/>
      <c r="AA98" s="99" t="str">
        <f t="shared" si="1"/>
        <v/>
      </c>
      <c r="AB98" s="104" t="s">
        <v>2928</v>
      </c>
      <c r="AC98" s="96"/>
      <c r="AD98" s="96"/>
      <c r="AE98" s="96"/>
      <c r="AF98" s="122" t="s">
        <v>2734</v>
      </c>
    </row>
    <row r="99" spans="1:57" s="125" customFormat="1" ht="13" customHeight="1">
      <c r="A99" s="122" t="s">
        <v>20</v>
      </c>
      <c r="B99" s="122" t="s">
        <v>2349</v>
      </c>
      <c r="C99" s="122" t="s">
        <v>2350</v>
      </c>
      <c r="D99" s="122"/>
      <c r="E99" s="122"/>
      <c r="F99" s="122"/>
      <c r="G99" s="122" t="s">
        <v>27</v>
      </c>
      <c r="H99" s="122"/>
      <c r="I99" s="122"/>
      <c r="J99" s="122" t="s">
        <v>2351</v>
      </c>
      <c r="K99" s="122"/>
      <c r="L99" s="122"/>
      <c r="M99" s="122"/>
      <c r="N99" s="122"/>
      <c r="O99" s="122"/>
      <c r="Q99" s="125" t="s">
        <v>3102</v>
      </c>
      <c r="R99" s="122" t="s">
        <v>2745</v>
      </c>
      <c r="S99" s="122"/>
      <c r="T99" s="122"/>
      <c r="U99" s="104" t="s">
        <v>3205</v>
      </c>
      <c r="V99" s="122" t="s">
        <v>2350</v>
      </c>
      <c r="W99" s="122"/>
      <c r="X99" s="122"/>
      <c r="Y99" s="122" t="s">
        <v>2745</v>
      </c>
      <c r="Z99" s="122"/>
      <c r="AA99" s="99" t="str">
        <f t="shared" si="1"/>
        <v/>
      </c>
      <c r="AB99" s="104" t="s">
        <v>2352</v>
      </c>
      <c r="AC99" s="96"/>
      <c r="AD99" s="96"/>
      <c r="AE99" s="96"/>
      <c r="AF99" s="122" t="s">
        <v>2735</v>
      </c>
      <c r="AX99" s="122"/>
      <c r="AY99" s="122"/>
      <c r="AZ99" s="122"/>
      <c r="BA99" s="122"/>
      <c r="BB99" s="122"/>
    </row>
    <row r="100" spans="1:57" s="125" customFormat="1" ht="13" customHeight="1">
      <c r="A100" s="122" t="s">
        <v>20</v>
      </c>
      <c r="B100" s="122" t="s">
        <v>2353</v>
      </c>
      <c r="C100" s="122" t="s">
        <v>2354</v>
      </c>
      <c r="D100" s="122"/>
      <c r="E100" s="122"/>
      <c r="F100" s="122"/>
      <c r="G100" s="122" t="s">
        <v>27</v>
      </c>
      <c r="H100" s="122"/>
      <c r="I100" s="122"/>
      <c r="J100" s="122" t="s">
        <v>2355</v>
      </c>
      <c r="K100" s="122"/>
      <c r="L100" s="122"/>
      <c r="M100" s="122"/>
      <c r="N100" s="122"/>
      <c r="O100" s="122"/>
      <c r="Q100" s="125" t="s">
        <v>3102</v>
      </c>
      <c r="R100" s="122" t="s">
        <v>2745</v>
      </c>
      <c r="S100" s="122"/>
      <c r="T100" s="122"/>
      <c r="U100" s="104" t="s">
        <v>3206</v>
      </c>
      <c r="V100" s="122" t="s">
        <v>2354</v>
      </c>
      <c r="W100" s="122"/>
      <c r="X100" s="122"/>
      <c r="Y100" s="122" t="s">
        <v>2745</v>
      </c>
      <c r="Z100" s="122"/>
      <c r="AA100" s="99" t="str">
        <f t="shared" si="1"/>
        <v/>
      </c>
      <c r="AB100" s="104" t="s">
        <v>2356</v>
      </c>
      <c r="AC100" s="96"/>
      <c r="AD100" s="96"/>
      <c r="AE100" s="96"/>
      <c r="AF100" s="122" t="s">
        <v>2735</v>
      </c>
      <c r="AX100" s="122"/>
      <c r="AY100" s="122"/>
      <c r="AZ100" s="122"/>
      <c r="BA100" s="122"/>
      <c r="BB100" s="122"/>
    </row>
    <row r="101" spans="1:57" ht="13" customHeight="1">
      <c r="A101" s="95" t="s">
        <v>14</v>
      </c>
      <c r="B101" s="95" t="s">
        <v>160</v>
      </c>
      <c r="C101" s="95"/>
      <c r="D101" s="95"/>
      <c r="E101" s="95"/>
      <c r="F101" s="95"/>
      <c r="G101" s="95"/>
      <c r="H101" s="95"/>
      <c r="I101" s="95"/>
      <c r="J101" s="95" t="s">
        <v>161</v>
      </c>
      <c r="K101" s="95"/>
      <c r="L101" s="95" t="s">
        <v>162</v>
      </c>
      <c r="M101" s="95"/>
      <c r="N101" s="95"/>
      <c r="O101" s="95"/>
      <c r="P101" s="96"/>
      <c r="Q101" s="96" t="s">
        <v>3102</v>
      </c>
      <c r="R101" s="95" t="s">
        <v>3103</v>
      </c>
      <c r="S101" s="95"/>
      <c r="T101" s="95"/>
      <c r="U101" s="95" t="s">
        <v>3207</v>
      </c>
      <c r="V101" s="95"/>
      <c r="W101" s="95"/>
      <c r="X101" s="95"/>
      <c r="Y101" s="95" t="s">
        <v>3103</v>
      </c>
      <c r="Z101" s="95"/>
      <c r="AA101" s="99" t="str">
        <f t="shared" si="1"/>
        <v/>
      </c>
      <c r="AF101" s="95" t="s">
        <v>3103</v>
      </c>
      <c r="AG101" s="96"/>
    </row>
    <row r="102" spans="1:57" ht="13" customHeight="1">
      <c r="A102" s="95" t="s">
        <v>14</v>
      </c>
      <c r="B102" s="95" t="s">
        <v>163</v>
      </c>
      <c r="C102" s="95"/>
      <c r="D102" s="95"/>
      <c r="E102" s="95"/>
      <c r="F102" s="95"/>
      <c r="G102" s="95"/>
      <c r="H102" s="95"/>
      <c r="I102" s="95"/>
      <c r="J102" s="95" t="s">
        <v>161</v>
      </c>
      <c r="K102" s="95"/>
      <c r="L102" s="95" t="s">
        <v>164</v>
      </c>
      <c r="M102" s="95"/>
      <c r="N102" s="95"/>
      <c r="O102" s="95"/>
      <c r="P102" s="96"/>
      <c r="Q102" s="96" t="s">
        <v>3102</v>
      </c>
      <c r="R102" s="95" t="s">
        <v>3103</v>
      </c>
      <c r="S102" s="95"/>
      <c r="T102" s="95"/>
      <c r="U102" s="95" t="s">
        <v>3208</v>
      </c>
      <c r="V102" s="95"/>
      <c r="W102" s="95"/>
      <c r="X102" s="95"/>
      <c r="Y102" s="95" t="s">
        <v>3103</v>
      </c>
      <c r="Z102" s="95"/>
      <c r="AA102" s="99" t="str">
        <f t="shared" si="1"/>
        <v/>
      </c>
      <c r="AF102" s="95" t="s">
        <v>3103</v>
      </c>
      <c r="AG102" s="96"/>
    </row>
    <row r="103" spans="1:57" ht="13" customHeight="1">
      <c r="A103" s="95" t="s">
        <v>14</v>
      </c>
      <c r="B103" s="95" t="s">
        <v>165</v>
      </c>
      <c r="C103" s="95"/>
      <c r="D103" s="95"/>
      <c r="E103" s="95"/>
      <c r="F103" s="95"/>
      <c r="G103" s="95"/>
      <c r="H103" s="95"/>
      <c r="I103" s="95"/>
      <c r="J103" s="95" t="s">
        <v>161</v>
      </c>
      <c r="K103" s="95"/>
      <c r="L103" s="95" t="s">
        <v>166</v>
      </c>
      <c r="M103" s="95"/>
      <c r="N103" s="95"/>
      <c r="O103" s="95"/>
      <c r="P103" s="96"/>
      <c r="Q103" s="96" t="s">
        <v>3102</v>
      </c>
      <c r="R103" s="95" t="s">
        <v>3103</v>
      </c>
      <c r="S103" s="95"/>
      <c r="T103" s="95"/>
      <c r="U103" s="95" t="s">
        <v>3209</v>
      </c>
      <c r="V103" s="95"/>
      <c r="W103" s="95"/>
      <c r="X103" s="95"/>
      <c r="Y103" s="95" t="s">
        <v>3103</v>
      </c>
      <c r="Z103" s="95"/>
      <c r="AA103" s="99" t="str">
        <f t="shared" si="1"/>
        <v/>
      </c>
      <c r="AF103" s="95" t="s">
        <v>3103</v>
      </c>
      <c r="AG103" s="96"/>
    </row>
    <row r="104" spans="1:57" ht="13" customHeight="1">
      <c r="A104" s="95" t="s">
        <v>30</v>
      </c>
      <c r="B104" s="95" t="s">
        <v>167</v>
      </c>
      <c r="C104" s="95" t="s">
        <v>834</v>
      </c>
      <c r="D104" s="95"/>
      <c r="E104" s="95"/>
      <c r="F104" s="95" t="s">
        <v>59</v>
      </c>
      <c r="G104" s="95" t="s">
        <v>27</v>
      </c>
      <c r="H104" s="95"/>
      <c r="I104" s="95"/>
      <c r="J104" s="95" t="s">
        <v>168</v>
      </c>
      <c r="K104" s="95"/>
      <c r="L104" s="95"/>
      <c r="M104" s="95"/>
      <c r="N104" s="95"/>
      <c r="O104" s="95"/>
      <c r="P104" s="96"/>
      <c r="Q104" s="96" t="s">
        <v>3103</v>
      </c>
      <c r="R104" s="95" t="s">
        <v>3103</v>
      </c>
      <c r="S104" s="95" t="s">
        <v>2608</v>
      </c>
      <c r="T104" s="95"/>
      <c r="U104" s="95" t="s">
        <v>3210</v>
      </c>
      <c r="V104" s="95" t="s">
        <v>834</v>
      </c>
      <c r="W104" s="95"/>
      <c r="X104" s="95"/>
      <c r="Y104" s="95" t="s">
        <v>3103</v>
      </c>
      <c r="Z104" s="95" t="s">
        <v>2608</v>
      </c>
      <c r="AA104" s="99" t="str">
        <f t="shared" si="1"/>
        <v/>
      </c>
      <c r="AB104" s="95" t="s">
        <v>835</v>
      </c>
      <c r="AF104" s="95" t="s">
        <v>3103</v>
      </c>
      <c r="AG104" s="96" t="s">
        <v>2691</v>
      </c>
    </row>
    <row r="105" spans="1:57" s="125" customFormat="1" ht="13" customHeight="1">
      <c r="A105" s="122" t="s">
        <v>16</v>
      </c>
      <c r="B105" s="122" t="s">
        <v>2357</v>
      </c>
      <c r="C105" s="122"/>
      <c r="D105" s="122"/>
      <c r="E105" s="122"/>
      <c r="F105" s="122"/>
      <c r="G105" s="122"/>
      <c r="H105" s="122" t="s">
        <v>18</v>
      </c>
      <c r="I105" s="122"/>
      <c r="J105" s="122" t="s">
        <v>170</v>
      </c>
      <c r="K105" s="122"/>
      <c r="L105" s="122"/>
      <c r="M105" s="122"/>
      <c r="N105" s="122"/>
      <c r="O105" s="122"/>
      <c r="Q105" s="125" t="s">
        <v>3103</v>
      </c>
      <c r="R105" s="122" t="s">
        <v>3103</v>
      </c>
      <c r="S105" s="122"/>
      <c r="T105" s="122"/>
      <c r="U105" s="96" t="s">
        <v>3211</v>
      </c>
      <c r="V105" s="122"/>
      <c r="W105" s="122"/>
      <c r="X105" s="122"/>
      <c r="Y105" s="122" t="s">
        <v>3103</v>
      </c>
      <c r="Z105" s="122"/>
      <c r="AA105" s="99" t="str">
        <f t="shared" si="1"/>
        <v/>
      </c>
      <c r="AB105" s="96"/>
      <c r="AC105" s="96"/>
      <c r="AD105" s="96"/>
      <c r="AE105" s="96"/>
      <c r="AF105" s="122" t="s">
        <v>3103</v>
      </c>
      <c r="AX105" s="122"/>
      <c r="AY105" s="122"/>
      <c r="AZ105" s="122"/>
      <c r="BA105" s="122"/>
      <c r="BB105" s="122"/>
    </row>
    <row r="106" spans="1:57" s="104" customFormat="1" ht="13" customHeight="1">
      <c r="A106" s="103" t="s">
        <v>20</v>
      </c>
      <c r="B106" s="103" t="s">
        <v>2358</v>
      </c>
      <c r="C106" s="103" t="s">
        <v>836</v>
      </c>
      <c r="D106" s="128" t="s">
        <v>2319</v>
      </c>
      <c r="E106" s="103"/>
      <c r="F106" s="103"/>
      <c r="G106" s="103"/>
      <c r="H106" s="103"/>
      <c r="I106" s="103"/>
      <c r="J106" s="103"/>
      <c r="K106" s="103"/>
      <c r="L106" s="103"/>
      <c r="M106" s="103"/>
      <c r="N106" s="103"/>
      <c r="O106" s="103"/>
      <c r="Q106" s="104" t="s">
        <v>3103</v>
      </c>
      <c r="R106" s="103" t="s">
        <v>3103</v>
      </c>
      <c r="S106" s="103" t="s">
        <v>2609</v>
      </c>
      <c r="T106" s="103"/>
      <c r="U106" s="124" t="s">
        <v>3212</v>
      </c>
      <c r="V106" s="103" t="s">
        <v>836</v>
      </c>
      <c r="W106" s="128" t="s">
        <v>2319</v>
      </c>
      <c r="X106" s="103"/>
      <c r="Y106" s="103" t="s">
        <v>3103</v>
      </c>
      <c r="Z106" s="103" t="s">
        <v>2609</v>
      </c>
      <c r="AA106" s="99" t="str">
        <f t="shared" si="1"/>
        <v/>
      </c>
      <c r="AB106" s="124" t="s">
        <v>2359</v>
      </c>
      <c r="AC106" s="96" t="s">
        <v>3019</v>
      </c>
      <c r="AD106" s="96"/>
      <c r="AE106" s="96"/>
      <c r="AF106" s="103" t="s">
        <v>3103</v>
      </c>
      <c r="AG106" s="104" t="s">
        <v>2609</v>
      </c>
      <c r="AP106" s="103"/>
      <c r="AQ106" s="103"/>
      <c r="AR106" s="103"/>
      <c r="AS106" s="103"/>
      <c r="AT106" s="103"/>
      <c r="AU106" s="103"/>
      <c r="AV106" s="103"/>
      <c r="AW106" s="103"/>
      <c r="AX106" s="103"/>
      <c r="AY106" s="103"/>
      <c r="AZ106" s="103"/>
      <c r="BA106" s="103"/>
      <c r="BB106" s="103"/>
      <c r="BC106" s="103"/>
      <c r="BD106" s="103"/>
      <c r="BE106" s="103"/>
    </row>
    <row r="107" spans="1:57" s="125" customFormat="1" ht="13" customHeight="1">
      <c r="A107" s="122" t="s">
        <v>2320</v>
      </c>
      <c r="B107" s="122" t="s">
        <v>2360</v>
      </c>
      <c r="C107" s="122" t="s">
        <v>2322</v>
      </c>
      <c r="D107" s="122"/>
      <c r="E107" s="122"/>
      <c r="F107" s="122"/>
      <c r="G107" s="122" t="s">
        <v>27</v>
      </c>
      <c r="H107" s="122" t="s">
        <v>2323</v>
      </c>
      <c r="I107" s="122"/>
      <c r="J107" s="122"/>
      <c r="K107" s="122"/>
      <c r="L107" s="122"/>
      <c r="M107" s="122"/>
      <c r="N107" s="122"/>
      <c r="O107" s="122"/>
      <c r="Q107" s="125" t="s">
        <v>3103</v>
      </c>
      <c r="R107" s="122" t="s">
        <v>3103</v>
      </c>
      <c r="S107" s="122"/>
      <c r="T107" s="122"/>
      <c r="U107" s="96" t="s">
        <v>3213</v>
      </c>
      <c r="V107" s="122" t="s">
        <v>2322</v>
      </c>
      <c r="W107" s="122"/>
      <c r="X107" s="122"/>
      <c r="Y107" s="122" t="s">
        <v>3103</v>
      </c>
      <c r="Z107" s="122"/>
      <c r="AA107" s="99" t="str">
        <f t="shared" si="1"/>
        <v/>
      </c>
      <c r="AB107" s="96" t="s">
        <v>2324</v>
      </c>
      <c r="AC107" s="96"/>
      <c r="AD107" s="96"/>
      <c r="AE107" s="96"/>
      <c r="AF107" s="122" t="s">
        <v>3103</v>
      </c>
      <c r="AX107" s="122"/>
      <c r="AY107" s="122"/>
      <c r="AZ107" s="122"/>
      <c r="BA107" s="122"/>
      <c r="BB107" s="122"/>
    </row>
    <row r="108" spans="1:57" s="125" customFormat="1" ht="13" customHeight="1">
      <c r="A108" s="122" t="s">
        <v>134</v>
      </c>
      <c r="B108" s="122" t="s">
        <v>2361</v>
      </c>
      <c r="C108" s="122" t="s">
        <v>2326</v>
      </c>
      <c r="D108" s="122"/>
      <c r="E108" s="122" t="s">
        <v>2327</v>
      </c>
      <c r="F108" s="122" t="s">
        <v>2362</v>
      </c>
      <c r="G108" s="122" t="s">
        <v>27</v>
      </c>
      <c r="H108" s="122" t="s">
        <v>2329</v>
      </c>
      <c r="I108" s="122" t="s">
        <v>136</v>
      </c>
      <c r="J108" s="122"/>
      <c r="K108" s="122"/>
      <c r="L108" s="122"/>
      <c r="M108" s="122"/>
      <c r="N108" s="122"/>
      <c r="O108" s="122"/>
      <c r="Q108" s="125" t="s">
        <v>3103</v>
      </c>
      <c r="R108" s="122" t="s">
        <v>3103</v>
      </c>
      <c r="S108" s="122"/>
      <c r="T108" s="122"/>
      <c r="U108" s="96" t="s">
        <v>3214</v>
      </c>
      <c r="V108" s="122" t="s">
        <v>2326</v>
      </c>
      <c r="W108" s="122"/>
      <c r="X108" s="122" t="s">
        <v>2327</v>
      </c>
      <c r="Y108" s="122" t="s">
        <v>3103</v>
      </c>
      <c r="Z108" s="122"/>
      <c r="AA108" s="99" t="str">
        <f t="shared" si="1"/>
        <v/>
      </c>
      <c r="AB108" s="96" t="s">
        <v>2330</v>
      </c>
      <c r="AC108" s="96"/>
      <c r="AD108" s="104" t="s">
        <v>2331</v>
      </c>
      <c r="AE108" s="96"/>
      <c r="AF108" s="122" t="s">
        <v>3103</v>
      </c>
      <c r="AX108" s="122"/>
      <c r="AY108" s="122"/>
      <c r="AZ108" s="122"/>
      <c r="BA108" s="122"/>
      <c r="BB108" s="122"/>
    </row>
    <row r="109" spans="1:57" s="125" customFormat="1" ht="13" customHeight="1">
      <c r="A109" s="122" t="s">
        <v>14</v>
      </c>
      <c r="B109" s="122" t="s">
        <v>2363</v>
      </c>
      <c r="C109" s="122"/>
      <c r="D109" s="122"/>
      <c r="E109" s="122"/>
      <c r="F109" s="122"/>
      <c r="G109" s="122"/>
      <c r="H109" s="122"/>
      <c r="I109" s="122"/>
      <c r="J109" s="122"/>
      <c r="K109" s="122"/>
      <c r="L109" s="122" t="s">
        <v>2364</v>
      </c>
      <c r="M109" s="122"/>
      <c r="N109" s="122"/>
      <c r="O109" s="122"/>
      <c r="Q109" s="125" t="s">
        <v>3102</v>
      </c>
      <c r="R109" s="122" t="s">
        <v>3103</v>
      </c>
      <c r="S109" s="122"/>
      <c r="T109" s="122"/>
      <c r="U109" s="96" t="s">
        <v>3215</v>
      </c>
      <c r="V109" s="122"/>
      <c r="W109" s="122"/>
      <c r="X109" s="122"/>
      <c r="Y109" s="122" t="s">
        <v>3103</v>
      </c>
      <c r="Z109" s="122"/>
      <c r="AA109" s="99" t="str">
        <f t="shared" si="1"/>
        <v/>
      </c>
      <c r="AB109" s="96"/>
      <c r="AC109" s="96"/>
      <c r="AD109" s="104"/>
      <c r="AE109" s="96"/>
      <c r="AF109" s="122" t="s">
        <v>3103</v>
      </c>
      <c r="AX109" s="122"/>
      <c r="AY109" s="122"/>
      <c r="AZ109" s="122"/>
      <c r="BA109" s="122"/>
      <c r="BB109" s="122"/>
    </row>
    <row r="110" spans="1:57" s="125" customFormat="1" ht="13" customHeight="1">
      <c r="A110" s="122" t="s">
        <v>14</v>
      </c>
      <c r="B110" s="122" t="s">
        <v>169</v>
      </c>
      <c r="C110" s="122"/>
      <c r="D110" s="122"/>
      <c r="E110" s="122"/>
      <c r="F110" s="122"/>
      <c r="G110" s="122"/>
      <c r="H110" s="122"/>
      <c r="I110" s="122"/>
      <c r="J110" s="122"/>
      <c r="K110" s="122"/>
      <c r="L110" s="122" t="s">
        <v>2365</v>
      </c>
      <c r="M110" s="122"/>
      <c r="N110" s="122"/>
      <c r="O110" s="122"/>
      <c r="Q110" s="125" t="s">
        <v>3102</v>
      </c>
      <c r="R110" s="122" t="s">
        <v>3103</v>
      </c>
      <c r="S110" s="122"/>
      <c r="T110" s="122"/>
      <c r="U110" s="96" t="s">
        <v>3216</v>
      </c>
      <c r="V110" s="122"/>
      <c r="W110" s="122"/>
      <c r="X110" s="122"/>
      <c r="Y110" s="122" t="s">
        <v>3103</v>
      </c>
      <c r="Z110" s="122"/>
      <c r="AA110" s="99" t="str">
        <f t="shared" si="1"/>
        <v/>
      </c>
      <c r="AB110" s="96"/>
      <c r="AC110" s="96"/>
      <c r="AD110" s="96"/>
      <c r="AE110" s="96"/>
      <c r="AF110" s="122" t="s">
        <v>3103</v>
      </c>
      <c r="AX110" s="122"/>
      <c r="AY110" s="122"/>
      <c r="AZ110" s="122"/>
      <c r="BA110" s="122"/>
      <c r="BB110" s="122"/>
    </row>
    <row r="111" spans="1:57" s="125" customFormat="1" ht="13" customHeight="1">
      <c r="A111" s="122" t="s">
        <v>14</v>
      </c>
      <c r="B111" s="122" t="s">
        <v>2366</v>
      </c>
      <c r="C111" s="122"/>
      <c r="D111" s="122"/>
      <c r="E111" s="122"/>
      <c r="F111" s="122"/>
      <c r="G111" s="122"/>
      <c r="H111" s="122"/>
      <c r="I111" s="122"/>
      <c r="J111" s="122"/>
      <c r="K111" s="122"/>
      <c r="L111" s="122" t="s">
        <v>2367</v>
      </c>
      <c r="M111" s="122"/>
      <c r="N111" s="122"/>
      <c r="O111" s="122"/>
      <c r="Q111" s="125" t="s">
        <v>3102</v>
      </c>
      <c r="R111" s="122" t="s">
        <v>3103</v>
      </c>
      <c r="S111" s="122"/>
      <c r="T111" s="122"/>
      <c r="U111" s="96" t="s">
        <v>3217</v>
      </c>
      <c r="V111" s="122"/>
      <c r="W111" s="122"/>
      <c r="X111" s="122"/>
      <c r="Y111" s="122" t="s">
        <v>3103</v>
      </c>
      <c r="Z111" s="122"/>
      <c r="AA111" s="99" t="str">
        <f t="shared" si="1"/>
        <v/>
      </c>
      <c r="AB111" s="96"/>
      <c r="AC111" s="96"/>
      <c r="AD111" s="96"/>
      <c r="AE111" s="96"/>
      <c r="AF111" s="122" t="s">
        <v>3103</v>
      </c>
      <c r="AX111" s="122"/>
      <c r="AY111" s="122"/>
      <c r="AZ111" s="122"/>
      <c r="BA111" s="122"/>
      <c r="BB111" s="122"/>
    </row>
    <row r="112" spans="1:57" s="125" customFormat="1" ht="13" customHeight="1">
      <c r="A112" s="122" t="s">
        <v>29</v>
      </c>
      <c r="B112" s="122" t="s">
        <v>2357</v>
      </c>
      <c r="C112" s="122"/>
      <c r="D112" s="122"/>
      <c r="E112" s="122"/>
      <c r="F112" s="122"/>
      <c r="G112" s="122"/>
      <c r="H112" s="122"/>
      <c r="I112" s="122"/>
      <c r="J112" s="122"/>
      <c r="K112" s="122"/>
      <c r="L112" s="122"/>
      <c r="M112" s="122"/>
      <c r="N112" s="122"/>
      <c r="O112" s="122"/>
      <c r="Q112" s="125" t="s">
        <v>3103</v>
      </c>
      <c r="R112" s="122" t="s">
        <v>3103</v>
      </c>
      <c r="S112" s="122"/>
      <c r="T112" s="122"/>
      <c r="U112" s="96" t="s">
        <v>3218</v>
      </c>
      <c r="V112" s="122"/>
      <c r="W112" s="122"/>
      <c r="X112" s="122"/>
      <c r="Y112" s="122" t="s">
        <v>3103</v>
      </c>
      <c r="Z112" s="122"/>
      <c r="AA112" s="99" t="str">
        <f t="shared" si="1"/>
        <v/>
      </c>
      <c r="AB112" s="96"/>
      <c r="AC112" s="96"/>
      <c r="AD112" s="96"/>
      <c r="AE112" s="96"/>
      <c r="AF112" s="122" t="s">
        <v>3103</v>
      </c>
      <c r="AX112" s="122"/>
      <c r="AY112" s="122"/>
      <c r="AZ112" s="122"/>
      <c r="BA112" s="122"/>
      <c r="BB112" s="122"/>
    </row>
    <row r="113" spans="1:57" s="131" customFormat="1" ht="13" customHeight="1">
      <c r="A113" s="122" t="s">
        <v>20</v>
      </c>
      <c r="B113" s="122" t="s">
        <v>2368</v>
      </c>
      <c r="C113" s="122" t="s">
        <v>2369</v>
      </c>
      <c r="D113" s="122"/>
      <c r="E113" s="122"/>
      <c r="F113" s="122"/>
      <c r="G113" s="122" t="s">
        <v>27</v>
      </c>
      <c r="H113" s="122"/>
      <c r="I113" s="122"/>
      <c r="J113" s="122" t="s">
        <v>2370</v>
      </c>
      <c r="K113" s="122"/>
      <c r="L113" s="122"/>
      <c r="M113" s="122"/>
      <c r="N113" s="122"/>
      <c r="O113" s="122"/>
      <c r="Q113" s="131" t="s">
        <v>3102</v>
      </c>
      <c r="R113" s="122" t="s">
        <v>2744</v>
      </c>
      <c r="S113" s="122"/>
      <c r="T113" s="122"/>
      <c r="U113" s="104" t="s">
        <v>3219</v>
      </c>
      <c r="V113" s="122" t="s">
        <v>2369</v>
      </c>
      <c r="W113" s="122"/>
      <c r="X113" s="122"/>
      <c r="Y113" s="122" t="s">
        <v>2744</v>
      </c>
      <c r="Z113" s="122"/>
      <c r="AA113" s="99" t="str">
        <f t="shared" si="1"/>
        <v/>
      </c>
      <c r="AB113" s="104" t="s">
        <v>2929</v>
      </c>
      <c r="AC113" s="96"/>
      <c r="AD113" s="96"/>
      <c r="AE113" s="96"/>
      <c r="AF113" s="122" t="s">
        <v>2734</v>
      </c>
    </row>
    <row r="114" spans="1:57" s="125" customFormat="1" ht="13" customHeight="1">
      <c r="A114" s="122" t="s">
        <v>20</v>
      </c>
      <c r="B114" s="122" t="s">
        <v>2371</v>
      </c>
      <c r="C114" s="122" t="s">
        <v>2372</v>
      </c>
      <c r="D114" s="122"/>
      <c r="E114" s="122"/>
      <c r="F114" s="122"/>
      <c r="G114" s="122" t="s">
        <v>27</v>
      </c>
      <c r="H114" s="122"/>
      <c r="I114" s="122"/>
      <c r="J114" s="122" t="s">
        <v>2373</v>
      </c>
      <c r="K114" s="122"/>
      <c r="L114" s="131"/>
      <c r="M114" s="122"/>
      <c r="N114" s="122"/>
      <c r="O114" s="122"/>
      <c r="Q114" s="125" t="s">
        <v>3102</v>
      </c>
      <c r="R114" s="122" t="s">
        <v>2746</v>
      </c>
      <c r="S114" s="122"/>
      <c r="T114" s="122"/>
      <c r="U114" s="96" t="s">
        <v>3220</v>
      </c>
      <c r="V114" s="122" t="s">
        <v>2372</v>
      </c>
      <c r="W114" s="122"/>
      <c r="X114" s="122"/>
      <c r="Y114" s="122" t="s">
        <v>2746</v>
      </c>
      <c r="Z114" s="122"/>
      <c r="AA114" s="99" t="str">
        <f t="shared" si="1"/>
        <v/>
      </c>
      <c r="AB114" s="96" t="s">
        <v>2374</v>
      </c>
      <c r="AC114" s="96"/>
      <c r="AD114" s="96"/>
      <c r="AE114" s="96"/>
      <c r="AF114" s="122" t="s">
        <v>2736</v>
      </c>
      <c r="AX114" s="122"/>
      <c r="AY114" s="122"/>
      <c r="AZ114" s="122"/>
      <c r="BA114" s="122"/>
      <c r="BB114" s="122"/>
    </row>
    <row r="115" spans="1:57" s="125" customFormat="1" ht="13" customHeight="1">
      <c r="A115" s="122" t="s">
        <v>20</v>
      </c>
      <c r="B115" s="122" t="s">
        <v>2375</v>
      </c>
      <c r="C115" s="122" t="s">
        <v>2376</v>
      </c>
      <c r="D115" s="122"/>
      <c r="E115" s="122"/>
      <c r="F115" s="122"/>
      <c r="G115" s="122" t="s">
        <v>27</v>
      </c>
      <c r="H115" s="122"/>
      <c r="I115" s="122"/>
      <c r="J115" s="122" t="s">
        <v>2377</v>
      </c>
      <c r="K115" s="122"/>
      <c r="L115" s="131"/>
      <c r="M115" s="122"/>
      <c r="N115" s="122"/>
      <c r="O115" s="122"/>
      <c r="Q115" s="125" t="s">
        <v>3102</v>
      </c>
      <c r="R115" s="122" t="s">
        <v>2746</v>
      </c>
      <c r="S115" s="122"/>
      <c r="T115" s="122"/>
      <c r="U115" s="96" t="s">
        <v>3221</v>
      </c>
      <c r="V115" s="122" t="s">
        <v>2376</v>
      </c>
      <c r="W115" s="122"/>
      <c r="X115" s="122"/>
      <c r="Y115" s="122" t="s">
        <v>2746</v>
      </c>
      <c r="Z115" s="122"/>
      <c r="AA115" s="99" t="str">
        <f t="shared" si="1"/>
        <v/>
      </c>
      <c r="AB115" s="96" t="s">
        <v>2378</v>
      </c>
      <c r="AC115" s="96"/>
      <c r="AD115" s="96"/>
      <c r="AE115" s="96"/>
      <c r="AF115" s="122" t="s">
        <v>2737</v>
      </c>
      <c r="AX115" s="122"/>
      <c r="AY115" s="122"/>
      <c r="AZ115" s="122"/>
      <c r="BA115" s="122"/>
      <c r="BB115" s="122"/>
    </row>
    <row r="116" spans="1:57" s="125" customFormat="1" ht="13" customHeight="1">
      <c r="A116" s="122" t="s">
        <v>20</v>
      </c>
      <c r="B116" s="122" t="s">
        <v>2379</v>
      </c>
      <c r="C116" s="122" t="s">
        <v>2380</v>
      </c>
      <c r="D116" s="122"/>
      <c r="E116" s="122"/>
      <c r="F116" s="122"/>
      <c r="G116" s="122" t="s">
        <v>27</v>
      </c>
      <c r="H116" s="122"/>
      <c r="I116" s="122"/>
      <c r="J116" s="122" t="s">
        <v>2381</v>
      </c>
      <c r="K116" s="122"/>
      <c r="L116" s="122"/>
      <c r="M116" s="122"/>
      <c r="N116" s="122"/>
      <c r="O116" s="122"/>
      <c r="Q116" s="125" t="s">
        <v>3102</v>
      </c>
      <c r="R116" s="122" t="s">
        <v>2747</v>
      </c>
      <c r="S116" s="122"/>
      <c r="T116" s="122"/>
      <c r="U116" s="96" t="s">
        <v>3222</v>
      </c>
      <c r="V116" s="122" t="s">
        <v>2380</v>
      </c>
      <c r="W116" s="122"/>
      <c r="X116" s="122"/>
      <c r="Y116" s="122" t="s">
        <v>2747</v>
      </c>
      <c r="Z116" s="122"/>
      <c r="AA116" s="99" t="str">
        <f t="shared" si="1"/>
        <v/>
      </c>
      <c r="AB116" s="96" t="s">
        <v>2382</v>
      </c>
      <c r="AC116" s="96"/>
      <c r="AD116" s="96"/>
      <c r="AE116" s="96"/>
      <c r="AF116" s="122" t="s">
        <v>2738</v>
      </c>
      <c r="AX116" s="122"/>
      <c r="AY116" s="122"/>
      <c r="AZ116" s="122"/>
      <c r="BA116" s="122"/>
      <c r="BB116" s="122"/>
    </row>
    <row r="117" spans="1:57" s="125" customFormat="1" ht="13" customHeight="1">
      <c r="A117" s="122" t="s">
        <v>20</v>
      </c>
      <c r="B117" s="122" t="s">
        <v>2383</v>
      </c>
      <c r="C117" s="122" t="s">
        <v>2384</v>
      </c>
      <c r="D117" s="122"/>
      <c r="E117" s="122"/>
      <c r="F117" s="122"/>
      <c r="G117" s="122" t="s">
        <v>27</v>
      </c>
      <c r="H117" s="122"/>
      <c r="I117" s="122"/>
      <c r="J117" s="122" t="s">
        <v>2385</v>
      </c>
      <c r="K117" s="122"/>
      <c r="L117" s="122"/>
      <c r="M117" s="122"/>
      <c r="N117" s="122"/>
      <c r="O117" s="122"/>
      <c r="Q117" s="125" t="s">
        <v>3102</v>
      </c>
      <c r="R117" s="122" t="s">
        <v>2748</v>
      </c>
      <c r="S117" s="122"/>
      <c r="T117" s="122"/>
      <c r="U117" s="96" t="s">
        <v>3223</v>
      </c>
      <c r="V117" s="122" t="s">
        <v>2384</v>
      </c>
      <c r="W117" s="122"/>
      <c r="X117" s="122"/>
      <c r="Y117" s="122" t="s">
        <v>2748</v>
      </c>
      <c r="Z117" s="122"/>
      <c r="AA117" s="99" t="str">
        <f t="shared" si="1"/>
        <v/>
      </c>
      <c r="AB117" s="96" t="s">
        <v>2382</v>
      </c>
      <c r="AC117" s="96"/>
      <c r="AD117" s="96"/>
      <c r="AE117" s="96"/>
      <c r="AF117" s="122" t="s">
        <v>2739</v>
      </c>
      <c r="AX117" s="122"/>
      <c r="AY117" s="122"/>
      <c r="AZ117" s="122"/>
      <c r="BA117" s="122"/>
      <c r="BB117" s="122"/>
    </row>
    <row r="118" spans="1:57" ht="13" customHeight="1">
      <c r="A118" s="95" t="s">
        <v>14</v>
      </c>
      <c r="B118" s="95" t="s">
        <v>171</v>
      </c>
      <c r="C118" s="95"/>
      <c r="D118" s="95"/>
      <c r="E118" s="95"/>
      <c r="F118" s="95"/>
      <c r="G118" s="95"/>
      <c r="H118" s="95"/>
      <c r="I118" s="95"/>
      <c r="J118" s="95" t="s">
        <v>172</v>
      </c>
      <c r="K118" s="95"/>
      <c r="L118" s="95" t="s">
        <v>173</v>
      </c>
      <c r="M118" s="95"/>
      <c r="N118" s="95"/>
      <c r="O118" s="95"/>
      <c r="P118" s="96"/>
      <c r="Q118" s="96" t="s">
        <v>3102</v>
      </c>
      <c r="R118" s="95" t="s">
        <v>3103</v>
      </c>
      <c r="S118" s="95"/>
      <c r="T118" s="95"/>
      <c r="U118" s="95" t="s">
        <v>3224</v>
      </c>
      <c r="V118" s="95"/>
      <c r="W118" s="95"/>
      <c r="X118" s="95"/>
      <c r="Y118" s="95" t="s">
        <v>3103</v>
      </c>
      <c r="Z118" s="95"/>
      <c r="AA118" s="99" t="str">
        <f t="shared" si="1"/>
        <v/>
      </c>
      <c r="AF118" s="95" t="s">
        <v>3103</v>
      </c>
      <c r="AG118" s="96"/>
    </row>
    <row r="119" spans="1:57" ht="13" customHeight="1">
      <c r="A119" s="95" t="s">
        <v>14</v>
      </c>
      <c r="B119" s="95" t="s">
        <v>174</v>
      </c>
      <c r="C119" s="95"/>
      <c r="D119" s="95"/>
      <c r="E119" s="95"/>
      <c r="F119" s="95"/>
      <c r="G119" s="95"/>
      <c r="H119" s="95"/>
      <c r="I119" s="95"/>
      <c r="J119" s="95" t="s">
        <v>172</v>
      </c>
      <c r="K119" s="95"/>
      <c r="L119" s="95" t="s">
        <v>175</v>
      </c>
      <c r="M119" s="95"/>
      <c r="N119" s="95"/>
      <c r="O119" s="95"/>
      <c r="P119" s="96"/>
      <c r="Q119" s="96" t="s">
        <v>3102</v>
      </c>
      <c r="R119" s="95" t="s">
        <v>3103</v>
      </c>
      <c r="S119" s="95"/>
      <c r="T119" s="95"/>
      <c r="U119" s="95" t="s">
        <v>3225</v>
      </c>
      <c r="V119" s="95"/>
      <c r="W119" s="95"/>
      <c r="X119" s="95"/>
      <c r="Y119" s="95" t="s">
        <v>3103</v>
      </c>
      <c r="Z119" s="95"/>
      <c r="AA119" s="99" t="str">
        <f t="shared" si="1"/>
        <v/>
      </c>
      <c r="AF119" s="95" t="s">
        <v>3103</v>
      </c>
      <c r="AG119" s="96"/>
    </row>
    <row r="120" spans="1:57" ht="13" customHeight="1">
      <c r="A120" s="95" t="s">
        <v>14</v>
      </c>
      <c r="B120" s="95" t="s">
        <v>176</v>
      </c>
      <c r="C120" s="95"/>
      <c r="D120" s="95"/>
      <c r="E120" s="95"/>
      <c r="F120" s="95"/>
      <c r="G120" s="95"/>
      <c r="H120" s="95"/>
      <c r="I120" s="95"/>
      <c r="J120" s="95" t="s">
        <v>172</v>
      </c>
      <c r="K120" s="95"/>
      <c r="L120" s="95" t="s">
        <v>177</v>
      </c>
      <c r="M120" s="95"/>
      <c r="N120" s="95"/>
      <c r="O120" s="95"/>
      <c r="P120" s="96"/>
      <c r="Q120" s="96" t="s">
        <v>3102</v>
      </c>
      <c r="R120" s="95" t="s">
        <v>3103</v>
      </c>
      <c r="S120" s="95"/>
      <c r="T120" s="95"/>
      <c r="U120" s="95" t="s">
        <v>3226</v>
      </c>
      <c r="V120" s="95"/>
      <c r="W120" s="95"/>
      <c r="X120" s="95"/>
      <c r="Y120" s="95" t="s">
        <v>3103</v>
      </c>
      <c r="Z120" s="95"/>
      <c r="AA120" s="99" t="str">
        <f t="shared" si="1"/>
        <v/>
      </c>
      <c r="AF120" s="95" t="s">
        <v>3103</v>
      </c>
      <c r="AG120" s="96"/>
    </row>
    <row r="121" spans="1:57" ht="13" customHeight="1">
      <c r="A121" s="95" t="s">
        <v>30</v>
      </c>
      <c r="B121" s="95" t="s">
        <v>178</v>
      </c>
      <c r="C121" s="95" t="s">
        <v>837</v>
      </c>
      <c r="D121" s="95"/>
      <c r="E121" s="95"/>
      <c r="F121" s="95" t="s">
        <v>59</v>
      </c>
      <c r="G121" s="95" t="s">
        <v>27</v>
      </c>
      <c r="H121" s="95"/>
      <c r="I121" s="95"/>
      <c r="J121" s="95" t="s">
        <v>179</v>
      </c>
      <c r="K121" s="95"/>
      <c r="L121" s="95"/>
      <c r="M121" s="95"/>
      <c r="N121" s="95"/>
      <c r="O121" s="95"/>
      <c r="P121" s="96"/>
      <c r="Q121" s="96" t="s">
        <v>3103</v>
      </c>
      <c r="R121" s="95" t="s">
        <v>3103</v>
      </c>
      <c r="S121" s="95" t="s">
        <v>2610</v>
      </c>
      <c r="T121" s="95"/>
      <c r="U121" s="95" t="s">
        <v>3227</v>
      </c>
      <c r="V121" s="95" t="s">
        <v>837</v>
      </c>
      <c r="W121" s="95"/>
      <c r="X121" s="95"/>
      <c r="Y121" s="95" t="s">
        <v>3103</v>
      </c>
      <c r="Z121" s="95" t="s">
        <v>2610</v>
      </c>
      <c r="AA121" s="99" t="str">
        <f t="shared" si="1"/>
        <v/>
      </c>
      <c r="AB121" s="95" t="s">
        <v>838</v>
      </c>
      <c r="AF121" s="95" t="s">
        <v>3103</v>
      </c>
      <c r="AG121" s="96" t="s">
        <v>2692</v>
      </c>
    </row>
    <row r="122" spans="1:57" s="102" customFormat="1" ht="13" customHeight="1">
      <c r="A122" s="100" t="s">
        <v>180</v>
      </c>
      <c r="B122" s="100" t="s">
        <v>181</v>
      </c>
      <c r="C122" s="100" t="s">
        <v>840</v>
      </c>
      <c r="D122" s="100"/>
      <c r="E122" s="100"/>
      <c r="F122" s="100"/>
      <c r="G122" s="100" t="s">
        <v>27</v>
      </c>
      <c r="H122" s="100"/>
      <c r="I122" s="100"/>
      <c r="J122" s="100" t="s">
        <v>1821</v>
      </c>
      <c r="K122" s="100"/>
      <c r="L122" s="100"/>
      <c r="M122" s="100"/>
      <c r="N122" s="100"/>
      <c r="O122" s="100"/>
      <c r="Q122" s="102" t="s">
        <v>3103</v>
      </c>
      <c r="R122" s="100" t="s">
        <v>3103</v>
      </c>
      <c r="S122" s="100" t="s">
        <v>2611</v>
      </c>
      <c r="T122" s="100"/>
      <c r="U122" s="100" t="s">
        <v>3228</v>
      </c>
      <c r="V122" s="100" t="s">
        <v>840</v>
      </c>
      <c r="W122" s="100"/>
      <c r="X122" s="100"/>
      <c r="Y122" s="100" t="s">
        <v>3103</v>
      </c>
      <c r="Z122" s="100" t="s">
        <v>2611</v>
      </c>
      <c r="AA122" s="99" t="str">
        <f t="shared" si="1"/>
        <v/>
      </c>
      <c r="AB122" s="100" t="s">
        <v>839</v>
      </c>
      <c r="AC122" s="100"/>
      <c r="AD122" s="100"/>
      <c r="AE122" s="100"/>
      <c r="AF122" s="100" t="s">
        <v>3103</v>
      </c>
      <c r="AG122" s="102" t="s">
        <v>2611</v>
      </c>
    </row>
    <row r="123" spans="1:57" s="121" customFormat="1" ht="13" customHeight="1">
      <c r="A123" s="120" t="s">
        <v>20</v>
      </c>
      <c r="B123" s="120" t="s">
        <v>1991</v>
      </c>
      <c r="C123" s="120" t="s">
        <v>2052</v>
      </c>
      <c r="D123" s="120" t="s">
        <v>1893</v>
      </c>
      <c r="E123" s="120"/>
      <c r="F123" s="120"/>
      <c r="G123" s="120"/>
      <c r="H123" s="120"/>
      <c r="I123" s="120"/>
      <c r="J123" s="120" t="s">
        <v>130</v>
      </c>
      <c r="K123" s="120" t="s">
        <v>27</v>
      </c>
      <c r="L123" s="120"/>
      <c r="M123" s="120"/>
      <c r="N123" s="120"/>
      <c r="O123" s="120"/>
      <c r="Q123" s="121" t="s">
        <v>3103</v>
      </c>
      <c r="R123" s="120" t="s">
        <v>3103</v>
      </c>
      <c r="S123" s="120"/>
      <c r="T123" s="120"/>
      <c r="U123" s="120" t="s">
        <v>3229</v>
      </c>
      <c r="V123" s="120" t="s">
        <v>2052</v>
      </c>
      <c r="W123" s="120" t="s">
        <v>1893</v>
      </c>
      <c r="X123" s="120"/>
      <c r="Y123" s="120" t="s">
        <v>3103</v>
      </c>
      <c r="Z123" s="120"/>
      <c r="AA123" s="99" t="str">
        <f t="shared" si="1"/>
        <v/>
      </c>
      <c r="AB123" s="120" t="s">
        <v>2053</v>
      </c>
      <c r="AC123" s="120" t="s">
        <v>3022</v>
      </c>
      <c r="AD123" s="120"/>
      <c r="AE123" s="120"/>
      <c r="AF123" s="120" t="s">
        <v>3103</v>
      </c>
    </row>
    <row r="124" spans="1:57" s="104" customFormat="1" ht="13" customHeight="1">
      <c r="A124" s="103" t="s">
        <v>225</v>
      </c>
      <c r="B124" s="103" t="s">
        <v>841</v>
      </c>
      <c r="C124" s="103" t="s">
        <v>842</v>
      </c>
      <c r="D124" s="103"/>
      <c r="E124" s="103"/>
      <c r="F124" s="103"/>
      <c r="G124" s="103" t="s">
        <v>27</v>
      </c>
      <c r="H124" s="103"/>
      <c r="I124" s="103"/>
      <c r="J124" s="103" t="s">
        <v>130</v>
      </c>
      <c r="K124" s="103"/>
      <c r="L124" s="103"/>
      <c r="M124" s="103"/>
      <c r="N124" s="103"/>
      <c r="O124" s="103"/>
      <c r="Q124" s="104" t="s">
        <v>3103</v>
      </c>
      <c r="R124" s="103" t="s">
        <v>3103</v>
      </c>
      <c r="S124" s="103" t="s">
        <v>2605</v>
      </c>
      <c r="T124" s="103"/>
      <c r="U124" s="95" t="s">
        <v>3230</v>
      </c>
      <c r="V124" s="103" t="s">
        <v>842</v>
      </c>
      <c r="W124" s="103"/>
      <c r="X124" s="103"/>
      <c r="Y124" s="103" t="s">
        <v>3103</v>
      </c>
      <c r="Z124" s="103" t="s">
        <v>2605</v>
      </c>
      <c r="AA124" s="99" t="str">
        <f t="shared" si="1"/>
        <v/>
      </c>
      <c r="AB124" s="95" t="s">
        <v>843</v>
      </c>
      <c r="AC124" s="103"/>
      <c r="AD124" s="103"/>
      <c r="AE124" s="103"/>
      <c r="AF124" s="103" t="s">
        <v>3103</v>
      </c>
      <c r="AG124" s="104" t="s">
        <v>2605</v>
      </c>
    </row>
    <row r="125" spans="1:57" s="104" customFormat="1" ht="13" customHeight="1">
      <c r="A125" s="103" t="s">
        <v>50</v>
      </c>
      <c r="B125" s="103" t="s">
        <v>1847</v>
      </c>
      <c r="C125" s="103" t="s">
        <v>2220</v>
      </c>
      <c r="D125" s="103" t="s">
        <v>314</v>
      </c>
      <c r="E125" s="103"/>
      <c r="F125" s="103" t="s">
        <v>1843</v>
      </c>
      <c r="G125" s="103" t="s">
        <v>27</v>
      </c>
      <c r="H125" s="103"/>
      <c r="I125" s="103"/>
      <c r="J125" s="103" t="s">
        <v>1844</v>
      </c>
      <c r="K125" s="103"/>
      <c r="L125" s="103"/>
      <c r="M125" s="103"/>
      <c r="N125" s="103"/>
      <c r="O125" s="103"/>
      <c r="Q125" s="104" t="s">
        <v>3103</v>
      </c>
      <c r="R125" s="103" t="s">
        <v>3103</v>
      </c>
      <c r="S125" s="103" t="s">
        <v>2612</v>
      </c>
      <c r="T125" s="103"/>
      <c r="U125" s="103" t="s">
        <v>3231</v>
      </c>
      <c r="V125" s="103" t="s">
        <v>2220</v>
      </c>
      <c r="W125" s="103" t="s">
        <v>314</v>
      </c>
      <c r="X125" s="103"/>
      <c r="Y125" s="103" t="s">
        <v>3103</v>
      </c>
      <c r="Z125" s="103" t="s">
        <v>2612</v>
      </c>
      <c r="AA125" s="99" t="str">
        <f t="shared" si="1"/>
        <v/>
      </c>
      <c r="AB125" s="103" t="s">
        <v>2930</v>
      </c>
      <c r="AC125" s="103" t="s">
        <v>316</v>
      </c>
      <c r="AD125" s="103"/>
      <c r="AE125" s="103"/>
      <c r="AF125" s="103" t="s">
        <v>3103</v>
      </c>
      <c r="AG125" s="104" t="s">
        <v>2612</v>
      </c>
    </row>
    <row r="126" spans="1:57" s="125" customFormat="1" ht="13" customHeight="1">
      <c r="A126" s="122" t="s">
        <v>16</v>
      </c>
      <c r="B126" s="122" t="s">
        <v>2386</v>
      </c>
      <c r="C126" s="122"/>
      <c r="D126" s="122"/>
      <c r="E126" s="122"/>
      <c r="F126" s="122"/>
      <c r="G126" s="122"/>
      <c r="H126" s="122" t="s">
        <v>18</v>
      </c>
      <c r="I126" s="122"/>
      <c r="J126" s="122" t="s">
        <v>1850</v>
      </c>
      <c r="K126" s="122"/>
      <c r="L126" s="122"/>
      <c r="M126" s="122"/>
      <c r="N126" s="122"/>
      <c r="O126" s="122"/>
      <c r="Q126" s="125" t="s">
        <v>3103</v>
      </c>
      <c r="R126" s="122" t="s">
        <v>3103</v>
      </c>
      <c r="S126" s="122"/>
      <c r="T126" s="122"/>
      <c r="U126" s="96" t="s">
        <v>3232</v>
      </c>
      <c r="V126" s="122"/>
      <c r="W126" s="122"/>
      <c r="X126" s="122"/>
      <c r="Y126" s="122" t="s">
        <v>3103</v>
      </c>
      <c r="Z126" s="122"/>
      <c r="AA126" s="99" t="str">
        <f t="shared" si="1"/>
        <v/>
      </c>
      <c r="AB126" s="96"/>
      <c r="AC126" s="96"/>
      <c r="AD126" s="96"/>
      <c r="AE126" s="96"/>
      <c r="AF126" s="122" t="s">
        <v>3103</v>
      </c>
      <c r="AX126" s="122"/>
      <c r="AY126" s="122"/>
      <c r="AZ126" s="122"/>
      <c r="BA126" s="122"/>
      <c r="BB126" s="122"/>
    </row>
    <row r="127" spans="1:57" s="104" customFormat="1" ht="13" customHeight="1">
      <c r="A127" s="103" t="s">
        <v>20</v>
      </c>
      <c r="B127" s="103" t="s">
        <v>2387</v>
      </c>
      <c r="C127" s="103" t="s">
        <v>844</v>
      </c>
      <c r="D127" s="103" t="s">
        <v>2388</v>
      </c>
      <c r="E127" s="103"/>
      <c r="F127" s="103"/>
      <c r="G127" s="103"/>
      <c r="H127" s="103"/>
      <c r="I127" s="103"/>
      <c r="J127" s="103"/>
      <c r="K127" s="103"/>
      <c r="L127" s="103"/>
      <c r="M127" s="103"/>
      <c r="N127" s="103"/>
      <c r="O127" s="103"/>
      <c r="Q127" s="104" t="s">
        <v>3103</v>
      </c>
      <c r="R127" s="103" t="s">
        <v>3103</v>
      </c>
      <c r="S127" s="103" t="s">
        <v>2613</v>
      </c>
      <c r="T127" s="103"/>
      <c r="U127" s="124" t="s">
        <v>3233</v>
      </c>
      <c r="V127" s="103" t="s">
        <v>844</v>
      </c>
      <c r="W127" s="103" t="s">
        <v>2388</v>
      </c>
      <c r="X127" s="103"/>
      <c r="Y127" s="103" t="s">
        <v>3103</v>
      </c>
      <c r="Z127" s="103" t="s">
        <v>2613</v>
      </c>
      <c r="AA127" s="99" t="str">
        <f t="shared" si="1"/>
        <v/>
      </c>
      <c r="AB127" s="124" t="s">
        <v>846</v>
      </c>
      <c r="AC127" s="104" t="s">
        <v>2389</v>
      </c>
      <c r="AD127" s="96"/>
      <c r="AE127" s="96"/>
      <c r="AF127" s="103" t="s">
        <v>3103</v>
      </c>
      <c r="AG127" s="104" t="s">
        <v>2613</v>
      </c>
      <c r="AP127" s="103"/>
      <c r="AQ127" s="103"/>
      <c r="AR127" s="103"/>
      <c r="AS127" s="103"/>
      <c r="AT127" s="103"/>
      <c r="AU127" s="103"/>
      <c r="AV127" s="103"/>
      <c r="AW127" s="103"/>
      <c r="AX127" s="103"/>
      <c r="AY127" s="103"/>
      <c r="AZ127" s="103"/>
      <c r="BA127" s="103"/>
      <c r="BB127" s="103"/>
      <c r="BC127" s="103"/>
      <c r="BD127" s="103"/>
      <c r="BE127" s="103"/>
    </row>
    <row r="128" spans="1:57" s="125" customFormat="1" ht="13" customHeight="1">
      <c r="A128" s="122" t="s">
        <v>2320</v>
      </c>
      <c r="B128" s="122" t="s">
        <v>2390</v>
      </c>
      <c r="C128" s="122" t="s">
        <v>2322</v>
      </c>
      <c r="D128" s="122"/>
      <c r="E128" s="122"/>
      <c r="F128" s="122"/>
      <c r="G128" s="122" t="s">
        <v>27</v>
      </c>
      <c r="H128" s="122" t="s">
        <v>2323</v>
      </c>
      <c r="I128" s="122"/>
      <c r="J128" s="122"/>
      <c r="K128" s="122"/>
      <c r="L128" s="122"/>
      <c r="M128" s="122"/>
      <c r="N128" s="122"/>
      <c r="O128" s="122"/>
      <c r="Q128" s="125" t="s">
        <v>3103</v>
      </c>
      <c r="R128" s="122" t="s">
        <v>3103</v>
      </c>
      <c r="S128" s="122"/>
      <c r="T128" s="122"/>
      <c r="U128" s="96" t="s">
        <v>3234</v>
      </c>
      <c r="V128" s="122" t="s">
        <v>2322</v>
      </c>
      <c r="W128" s="122"/>
      <c r="X128" s="122"/>
      <c r="Y128" s="122" t="s">
        <v>3103</v>
      </c>
      <c r="Z128" s="122"/>
      <c r="AA128" s="99" t="str">
        <f t="shared" si="1"/>
        <v/>
      </c>
      <c r="AB128" s="96" t="s">
        <v>2324</v>
      </c>
      <c r="AC128" s="96"/>
      <c r="AD128" s="96"/>
      <c r="AE128" s="96"/>
      <c r="AF128" s="122" t="s">
        <v>3103</v>
      </c>
      <c r="AX128" s="122"/>
      <c r="AY128" s="122"/>
      <c r="AZ128" s="122"/>
      <c r="BA128" s="122"/>
      <c r="BB128" s="122"/>
    </row>
    <row r="129" spans="1:57" s="125" customFormat="1" ht="13" customHeight="1">
      <c r="A129" s="122" t="s">
        <v>134</v>
      </c>
      <c r="B129" s="122" t="s">
        <v>2391</v>
      </c>
      <c r="C129" s="122" t="s">
        <v>2326</v>
      </c>
      <c r="D129" s="122"/>
      <c r="E129" s="122" t="s">
        <v>2392</v>
      </c>
      <c r="F129" s="122" t="s">
        <v>2393</v>
      </c>
      <c r="G129" s="122" t="s">
        <v>27</v>
      </c>
      <c r="H129" s="122" t="s">
        <v>2329</v>
      </c>
      <c r="I129" s="122" t="s">
        <v>136</v>
      </c>
      <c r="J129" s="122"/>
      <c r="K129" s="122"/>
      <c r="L129" s="122"/>
      <c r="M129" s="122"/>
      <c r="N129" s="122"/>
      <c r="O129" s="122"/>
      <c r="Q129" s="125" t="s">
        <v>3103</v>
      </c>
      <c r="R129" s="122" t="s">
        <v>3103</v>
      </c>
      <c r="S129" s="122"/>
      <c r="T129" s="122"/>
      <c r="U129" s="96" t="s">
        <v>3235</v>
      </c>
      <c r="V129" s="122" t="s">
        <v>2326</v>
      </c>
      <c r="W129" s="122"/>
      <c r="X129" s="122" t="s">
        <v>2392</v>
      </c>
      <c r="Y129" s="122" t="s">
        <v>3103</v>
      </c>
      <c r="Z129" s="122"/>
      <c r="AA129" s="99" t="str">
        <f t="shared" si="1"/>
        <v/>
      </c>
      <c r="AB129" s="96" t="s">
        <v>2330</v>
      </c>
      <c r="AC129" s="96"/>
      <c r="AD129" s="104" t="s">
        <v>2331</v>
      </c>
      <c r="AE129" s="96"/>
      <c r="AF129" s="122" t="s">
        <v>3103</v>
      </c>
      <c r="AX129" s="122"/>
      <c r="AY129" s="122"/>
      <c r="AZ129" s="122"/>
      <c r="BA129" s="122"/>
      <c r="BB129" s="122"/>
    </row>
    <row r="130" spans="1:57" s="125" customFormat="1" ht="13" customHeight="1">
      <c r="A130" s="122" t="s">
        <v>14</v>
      </c>
      <c r="B130" s="122" t="s">
        <v>2394</v>
      </c>
      <c r="C130" s="122"/>
      <c r="D130" s="122"/>
      <c r="E130" s="122"/>
      <c r="F130" s="122"/>
      <c r="G130" s="122"/>
      <c r="H130" s="122"/>
      <c r="I130" s="122"/>
      <c r="J130" s="122"/>
      <c r="K130" s="122"/>
      <c r="L130" s="122" t="s">
        <v>2395</v>
      </c>
      <c r="M130" s="122"/>
      <c r="N130" s="122"/>
      <c r="O130" s="122"/>
      <c r="Q130" s="125" t="s">
        <v>3102</v>
      </c>
      <c r="R130" s="122" t="s">
        <v>3103</v>
      </c>
      <c r="S130" s="122"/>
      <c r="T130" s="122"/>
      <c r="U130" s="96" t="s">
        <v>3236</v>
      </c>
      <c r="V130" s="122"/>
      <c r="W130" s="122"/>
      <c r="X130" s="122"/>
      <c r="Y130" s="122" t="s">
        <v>3103</v>
      </c>
      <c r="Z130" s="122"/>
      <c r="AA130" s="99" t="str">
        <f t="shared" si="1"/>
        <v/>
      </c>
      <c r="AB130" s="96"/>
      <c r="AC130" s="96"/>
      <c r="AD130" s="104"/>
      <c r="AE130" s="96"/>
      <c r="AF130" s="122" t="s">
        <v>3103</v>
      </c>
      <c r="AX130" s="122"/>
      <c r="AY130" s="122"/>
      <c r="AZ130" s="122"/>
      <c r="BA130" s="122"/>
      <c r="BB130" s="122"/>
    </row>
    <row r="131" spans="1:57" s="125" customFormat="1" ht="13" customHeight="1">
      <c r="A131" s="122" t="s">
        <v>14</v>
      </c>
      <c r="B131" s="122" t="s">
        <v>182</v>
      </c>
      <c r="C131" s="122"/>
      <c r="D131" s="122"/>
      <c r="E131" s="122"/>
      <c r="F131" s="122"/>
      <c r="G131" s="122"/>
      <c r="H131" s="122"/>
      <c r="I131" s="122"/>
      <c r="J131" s="122"/>
      <c r="K131" s="122"/>
      <c r="L131" s="122" t="s">
        <v>2396</v>
      </c>
      <c r="M131" s="122"/>
      <c r="N131" s="122"/>
      <c r="O131" s="122"/>
      <c r="Q131" s="125" t="s">
        <v>3102</v>
      </c>
      <c r="R131" s="122" t="s">
        <v>3103</v>
      </c>
      <c r="S131" s="122"/>
      <c r="T131" s="122"/>
      <c r="U131" s="96" t="s">
        <v>3237</v>
      </c>
      <c r="V131" s="122"/>
      <c r="W131" s="122"/>
      <c r="X131" s="122"/>
      <c r="Y131" s="122" t="s">
        <v>3103</v>
      </c>
      <c r="Z131" s="122"/>
      <c r="AA131" s="99" t="str">
        <f t="shared" ref="AA131:AA194" si="2">IF(AND(V131=C131, W131=D131, X131=E131, Y131=R131, Z131=S131), "", TRUE)</f>
        <v/>
      </c>
      <c r="AB131" s="96"/>
      <c r="AC131" s="96"/>
      <c r="AD131" s="96"/>
      <c r="AE131" s="96"/>
      <c r="AF131" s="122" t="s">
        <v>3103</v>
      </c>
      <c r="AX131" s="122"/>
      <c r="AY131" s="122"/>
      <c r="AZ131" s="122"/>
      <c r="BA131" s="122"/>
      <c r="BB131" s="122"/>
    </row>
    <row r="132" spans="1:57" s="125" customFormat="1" ht="13" customHeight="1">
      <c r="A132" s="122" t="s">
        <v>14</v>
      </c>
      <c r="B132" s="122" t="s">
        <v>2397</v>
      </c>
      <c r="C132" s="122"/>
      <c r="D132" s="122"/>
      <c r="E132" s="122"/>
      <c r="F132" s="122"/>
      <c r="G132" s="122"/>
      <c r="H132" s="122"/>
      <c r="I132" s="122"/>
      <c r="J132" s="122"/>
      <c r="K132" s="122"/>
      <c r="L132" s="122" t="s">
        <v>2398</v>
      </c>
      <c r="M132" s="122"/>
      <c r="N132" s="122"/>
      <c r="O132" s="122"/>
      <c r="Q132" s="125" t="s">
        <v>3102</v>
      </c>
      <c r="R132" s="122" t="s">
        <v>3103</v>
      </c>
      <c r="S132" s="122"/>
      <c r="T132" s="122"/>
      <c r="U132" s="96" t="s">
        <v>3238</v>
      </c>
      <c r="V132" s="122"/>
      <c r="W132" s="122"/>
      <c r="X132" s="122"/>
      <c r="Y132" s="122" t="s">
        <v>3103</v>
      </c>
      <c r="Z132" s="122"/>
      <c r="AA132" s="99" t="str">
        <f t="shared" si="2"/>
        <v/>
      </c>
      <c r="AB132" s="96"/>
      <c r="AC132" s="96"/>
      <c r="AD132" s="96"/>
      <c r="AE132" s="96"/>
      <c r="AF132" s="122" t="s">
        <v>3103</v>
      </c>
      <c r="AX132" s="122"/>
      <c r="AY132" s="122"/>
      <c r="AZ132" s="122"/>
      <c r="BA132" s="122"/>
      <c r="BB132" s="122"/>
    </row>
    <row r="133" spans="1:57" s="125" customFormat="1" ht="13" customHeight="1">
      <c r="A133" s="122" t="s">
        <v>29</v>
      </c>
      <c r="B133" s="122" t="s">
        <v>2386</v>
      </c>
      <c r="C133" s="122"/>
      <c r="D133" s="122"/>
      <c r="E133" s="122"/>
      <c r="F133" s="122"/>
      <c r="G133" s="122"/>
      <c r="H133" s="122"/>
      <c r="I133" s="122"/>
      <c r="J133" s="122"/>
      <c r="K133" s="122"/>
      <c r="L133" s="122"/>
      <c r="M133" s="122"/>
      <c r="N133" s="122"/>
      <c r="O133" s="122"/>
      <c r="Q133" s="125" t="s">
        <v>3103</v>
      </c>
      <c r="R133" s="122" t="s">
        <v>3103</v>
      </c>
      <c r="S133" s="122"/>
      <c r="T133" s="122"/>
      <c r="U133" s="96" t="s">
        <v>3239</v>
      </c>
      <c r="V133" s="122"/>
      <c r="W133" s="122"/>
      <c r="X133" s="122"/>
      <c r="Y133" s="122" t="s">
        <v>3103</v>
      </c>
      <c r="Z133" s="122"/>
      <c r="AA133" s="99" t="str">
        <f t="shared" si="2"/>
        <v/>
      </c>
      <c r="AB133" s="96"/>
      <c r="AC133" s="96"/>
      <c r="AD133" s="96"/>
      <c r="AE133" s="96"/>
      <c r="AF133" s="122" t="s">
        <v>3103</v>
      </c>
      <c r="AX133" s="122"/>
      <c r="AY133" s="122"/>
      <c r="AZ133" s="122"/>
      <c r="BA133" s="122"/>
      <c r="BB133" s="122"/>
    </row>
    <row r="134" spans="1:57" s="131" customFormat="1" ht="13" customHeight="1">
      <c r="A134" s="122" t="s">
        <v>20</v>
      </c>
      <c r="B134" s="122" t="s">
        <v>2399</v>
      </c>
      <c r="C134" s="122" t="s">
        <v>2400</v>
      </c>
      <c r="D134" s="122"/>
      <c r="E134" s="122"/>
      <c r="F134" s="122"/>
      <c r="G134" s="122" t="s">
        <v>27</v>
      </c>
      <c r="H134" s="122"/>
      <c r="I134" s="122"/>
      <c r="J134" s="122" t="s">
        <v>2401</v>
      </c>
      <c r="K134" s="122"/>
      <c r="L134" s="122"/>
      <c r="M134" s="122"/>
      <c r="N134" s="122"/>
      <c r="O134" s="122"/>
      <c r="Q134" s="131" t="s">
        <v>3102</v>
      </c>
      <c r="R134" s="122" t="s">
        <v>2744</v>
      </c>
      <c r="S134" s="122"/>
      <c r="T134" s="122"/>
      <c r="U134" s="104" t="s">
        <v>3240</v>
      </c>
      <c r="V134" s="122" t="s">
        <v>2400</v>
      </c>
      <c r="W134" s="122"/>
      <c r="X134" s="122"/>
      <c r="Y134" s="122" t="s">
        <v>2744</v>
      </c>
      <c r="Z134" s="122"/>
      <c r="AA134" s="99" t="str">
        <f t="shared" si="2"/>
        <v/>
      </c>
      <c r="AB134" s="104" t="s">
        <v>2931</v>
      </c>
      <c r="AC134" s="96"/>
      <c r="AD134" s="96"/>
      <c r="AE134" s="96"/>
      <c r="AF134" s="122" t="s">
        <v>2734</v>
      </c>
    </row>
    <row r="135" spans="1:57" s="131" customFormat="1" ht="13" customHeight="1">
      <c r="A135" s="122" t="s">
        <v>20</v>
      </c>
      <c r="B135" s="122" t="s">
        <v>2402</v>
      </c>
      <c r="C135" s="122" t="s">
        <v>2584</v>
      </c>
      <c r="D135" s="122"/>
      <c r="E135" s="122"/>
      <c r="F135" s="122"/>
      <c r="G135" s="122" t="s">
        <v>27</v>
      </c>
      <c r="H135" s="122"/>
      <c r="I135" s="122"/>
      <c r="J135" s="122" t="s">
        <v>2403</v>
      </c>
      <c r="K135" s="122"/>
      <c r="L135" s="122"/>
      <c r="M135" s="122"/>
      <c r="N135" s="122"/>
      <c r="O135" s="122"/>
      <c r="Q135" s="131" t="s">
        <v>3102</v>
      </c>
      <c r="R135" s="122" t="s">
        <v>2749</v>
      </c>
      <c r="S135" s="122"/>
      <c r="T135" s="122"/>
      <c r="U135" s="96" t="s">
        <v>3241</v>
      </c>
      <c r="V135" s="122" t="s">
        <v>2584</v>
      </c>
      <c r="W135" s="122"/>
      <c r="X135" s="122"/>
      <c r="Y135" s="122" t="s">
        <v>2749</v>
      </c>
      <c r="Z135" s="122"/>
      <c r="AA135" s="99" t="str">
        <f t="shared" si="2"/>
        <v/>
      </c>
      <c r="AB135" s="96" t="s">
        <v>2404</v>
      </c>
      <c r="AC135" s="96"/>
      <c r="AD135" s="96"/>
      <c r="AE135" s="96"/>
      <c r="AF135" s="122" t="s">
        <v>2740</v>
      </c>
    </row>
    <row r="136" spans="1:57" s="125" customFormat="1" ht="13" customHeight="1">
      <c r="A136" s="122" t="s">
        <v>16</v>
      </c>
      <c r="B136" s="122" t="s">
        <v>2405</v>
      </c>
      <c r="C136" s="122"/>
      <c r="D136" s="122"/>
      <c r="E136" s="122"/>
      <c r="F136" s="122"/>
      <c r="G136" s="122"/>
      <c r="H136" s="122" t="s">
        <v>18</v>
      </c>
      <c r="I136" s="122"/>
      <c r="J136" s="122" t="s">
        <v>1851</v>
      </c>
      <c r="K136" s="122"/>
      <c r="L136" s="122"/>
      <c r="M136" s="122"/>
      <c r="N136" s="122"/>
      <c r="O136" s="122"/>
      <c r="Q136" s="125" t="s">
        <v>3103</v>
      </c>
      <c r="R136" s="122" t="s">
        <v>3103</v>
      </c>
      <c r="S136" s="122"/>
      <c r="T136" s="122"/>
      <c r="U136" s="96" t="s">
        <v>3242</v>
      </c>
      <c r="V136" s="122"/>
      <c r="W136" s="122"/>
      <c r="X136" s="122"/>
      <c r="Y136" s="122" t="s">
        <v>3103</v>
      </c>
      <c r="Z136" s="122"/>
      <c r="AA136" s="99" t="str">
        <f t="shared" si="2"/>
        <v/>
      </c>
      <c r="AB136" s="96"/>
      <c r="AC136" s="96"/>
      <c r="AD136" s="96"/>
      <c r="AE136" s="96"/>
      <c r="AF136" s="122" t="s">
        <v>3103</v>
      </c>
      <c r="AX136" s="122"/>
      <c r="AY136" s="122"/>
      <c r="AZ136" s="122"/>
      <c r="BA136" s="122"/>
      <c r="BB136" s="122"/>
    </row>
    <row r="137" spans="1:57" s="104" customFormat="1" ht="13" customHeight="1">
      <c r="A137" s="103" t="s">
        <v>20</v>
      </c>
      <c r="B137" s="103" t="s">
        <v>862</v>
      </c>
      <c r="C137" s="103" t="s">
        <v>845</v>
      </c>
      <c r="D137" s="103" t="s">
        <v>2319</v>
      </c>
      <c r="E137" s="103"/>
      <c r="F137" s="103"/>
      <c r="G137" s="103"/>
      <c r="H137" s="103"/>
      <c r="I137" s="103"/>
      <c r="J137" s="103"/>
      <c r="K137" s="103"/>
      <c r="L137" s="103"/>
      <c r="M137" s="103"/>
      <c r="N137" s="103"/>
      <c r="O137" s="103"/>
      <c r="Q137" s="104" t="s">
        <v>3103</v>
      </c>
      <c r="R137" s="103" t="s">
        <v>3103</v>
      </c>
      <c r="S137" s="103" t="s">
        <v>2613</v>
      </c>
      <c r="T137" s="103"/>
      <c r="U137" s="124" t="s">
        <v>3243</v>
      </c>
      <c r="V137" s="103" t="s">
        <v>845</v>
      </c>
      <c r="W137" s="103" t="s">
        <v>2319</v>
      </c>
      <c r="X137" s="103"/>
      <c r="Y137" s="103" t="s">
        <v>3103</v>
      </c>
      <c r="Z137" s="103" t="s">
        <v>2613</v>
      </c>
      <c r="AA137" s="99" t="str">
        <f t="shared" si="2"/>
        <v/>
      </c>
      <c r="AB137" s="124" t="s">
        <v>847</v>
      </c>
      <c r="AC137" s="104" t="s">
        <v>3019</v>
      </c>
      <c r="AD137" s="96"/>
      <c r="AE137" s="96"/>
      <c r="AF137" s="103" t="s">
        <v>3103</v>
      </c>
      <c r="AG137" s="104" t="s">
        <v>2613</v>
      </c>
      <c r="AP137" s="103"/>
      <c r="AQ137" s="103"/>
      <c r="AR137" s="103"/>
      <c r="AS137" s="103"/>
      <c r="AT137" s="103"/>
      <c r="AU137" s="103"/>
      <c r="AV137" s="103"/>
      <c r="AW137" s="103"/>
      <c r="AX137" s="103"/>
      <c r="AY137" s="103"/>
      <c r="AZ137" s="103"/>
      <c r="BA137" s="103"/>
      <c r="BB137" s="103"/>
      <c r="BC137" s="103"/>
      <c r="BD137" s="103"/>
      <c r="BE137" s="103"/>
    </row>
    <row r="138" spans="1:57" s="125" customFormat="1" ht="13" customHeight="1">
      <c r="A138" s="122" t="s">
        <v>2320</v>
      </c>
      <c r="B138" s="122" t="s">
        <v>2406</v>
      </c>
      <c r="C138" s="122" t="s">
        <v>2322</v>
      </c>
      <c r="D138" s="122"/>
      <c r="E138" s="122"/>
      <c r="F138" s="122"/>
      <c r="G138" s="122" t="s">
        <v>27</v>
      </c>
      <c r="H138" s="122" t="s">
        <v>2323</v>
      </c>
      <c r="I138" s="122"/>
      <c r="J138" s="122"/>
      <c r="K138" s="122"/>
      <c r="L138" s="122"/>
      <c r="M138" s="122"/>
      <c r="N138" s="122"/>
      <c r="O138" s="122"/>
      <c r="Q138" s="125" t="s">
        <v>3103</v>
      </c>
      <c r="R138" s="122" t="s">
        <v>3103</v>
      </c>
      <c r="S138" s="122"/>
      <c r="T138" s="122"/>
      <c r="U138" s="96" t="s">
        <v>3244</v>
      </c>
      <c r="V138" s="122" t="s">
        <v>2322</v>
      </c>
      <c r="W138" s="122"/>
      <c r="X138" s="122"/>
      <c r="Y138" s="122" t="s">
        <v>3103</v>
      </c>
      <c r="Z138" s="122"/>
      <c r="AA138" s="99" t="str">
        <f t="shared" si="2"/>
        <v/>
      </c>
      <c r="AB138" s="96" t="s">
        <v>2324</v>
      </c>
      <c r="AC138" s="96"/>
      <c r="AD138" s="96"/>
      <c r="AE138" s="96"/>
      <c r="AF138" s="122" t="s">
        <v>3103</v>
      </c>
      <c r="AX138" s="122"/>
      <c r="AY138" s="122"/>
      <c r="AZ138" s="122"/>
      <c r="BA138" s="122"/>
      <c r="BB138" s="122"/>
    </row>
    <row r="139" spans="1:57" s="125" customFormat="1" ht="13" customHeight="1">
      <c r="A139" s="122" t="s">
        <v>134</v>
      </c>
      <c r="B139" s="122" t="s">
        <v>2407</v>
      </c>
      <c r="C139" s="122" t="s">
        <v>2326</v>
      </c>
      <c r="D139" s="122"/>
      <c r="E139" s="122" t="s">
        <v>2392</v>
      </c>
      <c r="F139" s="122" t="s">
        <v>2408</v>
      </c>
      <c r="G139" s="122" t="s">
        <v>27</v>
      </c>
      <c r="H139" s="122" t="s">
        <v>2329</v>
      </c>
      <c r="I139" s="122" t="s">
        <v>136</v>
      </c>
      <c r="J139" s="122"/>
      <c r="K139" s="122"/>
      <c r="L139" s="122"/>
      <c r="M139" s="122"/>
      <c r="N139" s="122"/>
      <c r="O139" s="122"/>
      <c r="Q139" s="125" t="s">
        <v>3103</v>
      </c>
      <c r="R139" s="122" t="s">
        <v>3103</v>
      </c>
      <c r="S139" s="122"/>
      <c r="T139" s="122"/>
      <c r="U139" s="96" t="s">
        <v>3245</v>
      </c>
      <c r="V139" s="122" t="s">
        <v>2326</v>
      </c>
      <c r="W139" s="122"/>
      <c r="X139" s="122" t="s">
        <v>2392</v>
      </c>
      <c r="Y139" s="122" t="s">
        <v>3103</v>
      </c>
      <c r="Z139" s="122"/>
      <c r="AA139" s="99" t="str">
        <f t="shared" si="2"/>
        <v/>
      </c>
      <c r="AB139" s="96" t="s">
        <v>2330</v>
      </c>
      <c r="AC139" s="96"/>
      <c r="AD139" s="104" t="s">
        <v>2331</v>
      </c>
      <c r="AE139" s="96"/>
      <c r="AF139" s="122" t="s">
        <v>3103</v>
      </c>
      <c r="AX139" s="122"/>
      <c r="AY139" s="122"/>
      <c r="AZ139" s="122"/>
      <c r="BA139" s="122"/>
      <c r="BB139" s="122"/>
    </row>
    <row r="140" spans="1:57" s="125" customFormat="1" ht="13" customHeight="1">
      <c r="A140" s="122" t="s">
        <v>14</v>
      </c>
      <c r="B140" s="122" t="s">
        <v>2409</v>
      </c>
      <c r="C140" s="122"/>
      <c r="D140" s="122"/>
      <c r="E140" s="122"/>
      <c r="F140" s="122"/>
      <c r="G140" s="122"/>
      <c r="H140" s="122"/>
      <c r="I140" s="122"/>
      <c r="J140" s="122"/>
      <c r="K140" s="122"/>
      <c r="L140" s="122" t="s">
        <v>2410</v>
      </c>
      <c r="M140" s="122"/>
      <c r="N140" s="122"/>
      <c r="O140" s="122"/>
      <c r="Q140" s="125" t="s">
        <v>3102</v>
      </c>
      <c r="R140" s="122" t="s">
        <v>3103</v>
      </c>
      <c r="S140" s="122"/>
      <c r="T140" s="122"/>
      <c r="U140" s="96" t="s">
        <v>3246</v>
      </c>
      <c r="V140" s="122"/>
      <c r="W140" s="122"/>
      <c r="X140" s="122"/>
      <c r="Y140" s="122" t="s">
        <v>3103</v>
      </c>
      <c r="Z140" s="122"/>
      <c r="AA140" s="99" t="str">
        <f t="shared" si="2"/>
        <v/>
      </c>
      <c r="AB140" s="96"/>
      <c r="AC140" s="96"/>
      <c r="AD140" s="104"/>
      <c r="AE140" s="96"/>
      <c r="AF140" s="122" t="s">
        <v>3103</v>
      </c>
      <c r="AX140" s="122"/>
      <c r="AY140" s="122"/>
      <c r="AZ140" s="122"/>
      <c r="BA140" s="122"/>
      <c r="BB140" s="122"/>
    </row>
    <row r="141" spans="1:57" s="125" customFormat="1" ht="13" customHeight="1">
      <c r="A141" s="122" t="s">
        <v>14</v>
      </c>
      <c r="B141" s="122" t="s">
        <v>183</v>
      </c>
      <c r="C141" s="122"/>
      <c r="D141" s="122"/>
      <c r="E141" s="122"/>
      <c r="F141" s="122"/>
      <c r="G141" s="122"/>
      <c r="H141" s="122"/>
      <c r="I141" s="122"/>
      <c r="J141" s="122"/>
      <c r="K141" s="122"/>
      <c r="L141" s="122" t="s">
        <v>2411</v>
      </c>
      <c r="M141" s="122"/>
      <c r="N141" s="122"/>
      <c r="O141" s="122"/>
      <c r="Q141" s="125" t="s">
        <v>3102</v>
      </c>
      <c r="R141" s="122" t="s">
        <v>3103</v>
      </c>
      <c r="S141" s="122"/>
      <c r="T141" s="122"/>
      <c r="U141" s="96" t="s">
        <v>3247</v>
      </c>
      <c r="V141" s="122"/>
      <c r="W141" s="122"/>
      <c r="X141" s="122"/>
      <c r="Y141" s="122" t="s">
        <v>3103</v>
      </c>
      <c r="Z141" s="122"/>
      <c r="AA141" s="99" t="str">
        <f t="shared" si="2"/>
        <v/>
      </c>
      <c r="AB141" s="96"/>
      <c r="AC141" s="96"/>
      <c r="AD141" s="96"/>
      <c r="AE141" s="96"/>
      <c r="AF141" s="122" t="s">
        <v>3103</v>
      </c>
      <c r="AX141" s="122"/>
      <c r="AY141" s="122"/>
      <c r="AZ141" s="122"/>
      <c r="BA141" s="122"/>
      <c r="BB141" s="122"/>
    </row>
    <row r="142" spans="1:57" s="125" customFormat="1" ht="13" customHeight="1">
      <c r="A142" s="122" t="s">
        <v>14</v>
      </c>
      <c r="B142" s="122" t="s">
        <v>2412</v>
      </c>
      <c r="C142" s="122"/>
      <c r="D142" s="122"/>
      <c r="E142" s="122"/>
      <c r="F142" s="122"/>
      <c r="G142" s="122"/>
      <c r="H142" s="122"/>
      <c r="I142" s="122"/>
      <c r="J142" s="122"/>
      <c r="K142" s="122"/>
      <c r="L142" s="122" t="s">
        <v>2413</v>
      </c>
      <c r="M142" s="122"/>
      <c r="N142" s="122"/>
      <c r="O142" s="122"/>
      <c r="Q142" s="125" t="s">
        <v>3102</v>
      </c>
      <c r="R142" s="122" t="s">
        <v>3103</v>
      </c>
      <c r="S142" s="122"/>
      <c r="T142" s="122"/>
      <c r="U142" s="96" t="s">
        <v>3248</v>
      </c>
      <c r="V142" s="122"/>
      <c r="W142" s="122"/>
      <c r="X142" s="122"/>
      <c r="Y142" s="122" t="s">
        <v>3103</v>
      </c>
      <c r="Z142" s="122"/>
      <c r="AA142" s="99" t="str">
        <f t="shared" si="2"/>
        <v/>
      </c>
      <c r="AB142" s="96"/>
      <c r="AC142" s="96"/>
      <c r="AD142" s="96"/>
      <c r="AE142" s="96"/>
      <c r="AF142" s="122" t="s">
        <v>3103</v>
      </c>
      <c r="AX142" s="122"/>
      <c r="AY142" s="122"/>
      <c r="AZ142" s="122"/>
      <c r="BA142" s="122"/>
      <c r="BB142" s="122"/>
    </row>
    <row r="143" spans="1:57" s="125" customFormat="1" ht="13" customHeight="1">
      <c r="A143" s="122" t="s">
        <v>29</v>
      </c>
      <c r="B143" s="122" t="s">
        <v>2405</v>
      </c>
      <c r="C143" s="122"/>
      <c r="D143" s="122"/>
      <c r="E143" s="122"/>
      <c r="F143" s="122"/>
      <c r="G143" s="122"/>
      <c r="H143" s="122"/>
      <c r="I143" s="122"/>
      <c r="J143" s="122"/>
      <c r="K143" s="122"/>
      <c r="L143" s="122"/>
      <c r="M143" s="122"/>
      <c r="N143" s="122"/>
      <c r="O143" s="122"/>
      <c r="Q143" s="125" t="s">
        <v>3103</v>
      </c>
      <c r="R143" s="122" t="s">
        <v>3103</v>
      </c>
      <c r="S143" s="122"/>
      <c r="T143" s="122"/>
      <c r="U143" s="96" t="s">
        <v>3249</v>
      </c>
      <c r="V143" s="122"/>
      <c r="W143" s="122"/>
      <c r="X143" s="122"/>
      <c r="Y143" s="122" t="s">
        <v>3103</v>
      </c>
      <c r="Z143" s="122"/>
      <c r="AA143" s="99" t="str">
        <f t="shared" si="2"/>
        <v/>
      </c>
      <c r="AB143" s="96"/>
      <c r="AC143" s="96"/>
      <c r="AD143" s="96"/>
      <c r="AE143" s="96"/>
      <c r="AF143" s="122" t="s">
        <v>3103</v>
      </c>
      <c r="AX143" s="122"/>
      <c r="AY143" s="122"/>
      <c r="AZ143" s="122"/>
      <c r="BA143" s="122"/>
      <c r="BB143" s="122"/>
    </row>
    <row r="144" spans="1:57" s="131" customFormat="1" ht="13" customHeight="1">
      <c r="A144" s="122" t="s">
        <v>20</v>
      </c>
      <c r="B144" s="122" t="s">
        <v>2414</v>
      </c>
      <c r="C144" s="122" t="s">
        <v>2415</v>
      </c>
      <c r="D144" s="122"/>
      <c r="E144" s="122"/>
      <c r="F144" s="122"/>
      <c r="G144" s="122" t="s">
        <v>27</v>
      </c>
      <c r="H144" s="122"/>
      <c r="I144" s="122"/>
      <c r="J144" s="122" t="s">
        <v>2416</v>
      </c>
      <c r="K144" s="122"/>
      <c r="L144" s="122"/>
      <c r="M144" s="122"/>
      <c r="N144" s="122"/>
      <c r="O144" s="122"/>
      <c r="Q144" s="131" t="s">
        <v>3102</v>
      </c>
      <c r="R144" s="122" t="s">
        <v>2744</v>
      </c>
      <c r="S144" s="122"/>
      <c r="T144" s="122"/>
      <c r="U144" s="104" t="s">
        <v>3250</v>
      </c>
      <c r="V144" s="122" t="s">
        <v>2415</v>
      </c>
      <c r="W144" s="122"/>
      <c r="X144" s="122"/>
      <c r="Y144" s="122" t="s">
        <v>2744</v>
      </c>
      <c r="Z144" s="122"/>
      <c r="AA144" s="99" t="str">
        <f t="shared" si="2"/>
        <v/>
      </c>
      <c r="AB144" s="104" t="s">
        <v>2932</v>
      </c>
      <c r="AC144" s="96"/>
      <c r="AD144" s="96"/>
      <c r="AE144" s="96"/>
      <c r="AF144" s="122" t="s">
        <v>2734</v>
      </c>
    </row>
    <row r="145" spans="1:78" s="131" customFormat="1" ht="13" customHeight="1">
      <c r="A145" s="122" t="s">
        <v>20</v>
      </c>
      <c r="B145" s="122" t="s">
        <v>2417</v>
      </c>
      <c r="C145" s="122" t="s">
        <v>2585</v>
      </c>
      <c r="D145" s="122"/>
      <c r="E145" s="122"/>
      <c r="F145" s="122"/>
      <c r="G145" s="122" t="s">
        <v>27</v>
      </c>
      <c r="H145" s="122"/>
      <c r="I145" s="122"/>
      <c r="J145" s="122" t="s">
        <v>2418</v>
      </c>
      <c r="K145" s="122"/>
      <c r="L145" s="122"/>
      <c r="M145" s="122"/>
      <c r="N145" s="122"/>
      <c r="O145" s="122"/>
      <c r="Q145" s="131" t="s">
        <v>3102</v>
      </c>
      <c r="R145" s="122" t="s">
        <v>2750</v>
      </c>
      <c r="S145" s="122"/>
      <c r="T145" s="122"/>
      <c r="U145" s="104" t="s">
        <v>3251</v>
      </c>
      <c r="V145" s="122" t="s">
        <v>2585</v>
      </c>
      <c r="W145" s="122"/>
      <c r="X145" s="122"/>
      <c r="Y145" s="122" t="s">
        <v>2750</v>
      </c>
      <c r="Z145" s="122"/>
      <c r="AA145" s="99" t="str">
        <f t="shared" si="2"/>
        <v/>
      </c>
      <c r="AB145" s="104" t="s">
        <v>2419</v>
      </c>
      <c r="AC145" s="96"/>
      <c r="AD145" s="96"/>
      <c r="AE145" s="96"/>
      <c r="AF145" s="122" t="s">
        <v>2741</v>
      </c>
    </row>
    <row r="146" spans="1:78" s="125" customFormat="1" ht="13" customHeight="1">
      <c r="A146" s="122" t="s">
        <v>20</v>
      </c>
      <c r="B146" s="122" t="s">
        <v>2420</v>
      </c>
      <c r="C146" s="122" t="s">
        <v>2421</v>
      </c>
      <c r="D146" s="122"/>
      <c r="E146" s="122"/>
      <c r="F146" s="122"/>
      <c r="G146" s="122" t="s">
        <v>27</v>
      </c>
      <c r="H146" s="122"/>
      <c r="I146" s="122"/>
      <c r="J146" s="122" t="s">
        <v>2422</v>
      </c>
      <c r="K146" s="122"/>
      <c r="L146" s="122"/>
      <c r="M146" s="122"/>
      <c r="N146" s="122"/>
      <c r="O146" s="122"/>
      <c r="Q146" s="125" t="s">
        <v>3102</v>
      </c>
      <c r="R146" s="122" t="s">
        <v>2751</v>
      </c>
      <c r="S146" s="122"/>
      <c r="T146" s="122"/>
      <c r="U146" s="104" t="s">
        <v>3252</v>
      </c>
      <c r="V146" s="122" t="s">
        <v>2421</v>
      </c>
      <c r="W146" s="122"/>
      <c r="X146" s="122"/>
      <c r="Y146" s="122" t="s">
        <v>2751</v>
      </c>
      <c r="Z146" s="122"/>
      <c r="AA146" s="99" t="str">
        <f t="shared" si="2"/>
        <v/>
      </c>
      <c r="AB146" s="104" t="s">
        <v>2423</v>
      </c>
      <c r="AC146" s="96"/>
      <c r="AD146" s="96"/>
      <c r="AE146" s="96"/>
      <c r="AF146" s="122" t="s">
        <v>2742</v>
      </c>
      <c r="AX146" s="122"/>
      <c r="AY146" s="122"/>
      <c r="AZ146" s="122"/>
      <c r="BA146" s="122"/>
      <c r="BB146" s="122"/>
    </row>
    <row r="147" spans="1:78" s="125" customFormat="1" ht="13" customHeight="1">
      <c r="A147" s="122" t="s">
        <v>20</v>
      </c>
      <c r="B147" s="122" t="s">
        <v>2424</v>
      </c>
      <c r="C147" s="122" t="s">
        <v>2425</v>
      </c>
      <c r="D147" s="122"/>
      <c r="E147" s="122"/>
      <c r="F147" s="122"/>
      <c r="G147" s="122" t="s">
        <v>27</v>
      </c>
      <c r="H147" s="122"/>
      <c r="I147" s="122"/>
      <c r="J147" s="122" t="s">
        <v>2426</v>
      </c>
      <c r="K147" s="122"/>
      <c r="L147" s="122"/>
      <c r="M147" s="122"/>
      <c r="N147" s="122"/>
      <c r="O147" s="122"/>
      <c r="Q147" s="125" t="s">
        <v>3102</v>
      </c>
      <c r="R147" s="122" t="s">
        <v>2752</v>
      </c>
      <c r="S147" s="122"/>
      <c r="T147" s="122"/>
      <c r="U147" s="104" t="s">
        <v>3253</v>
      </c>
      <c r="V147" s="122" t="s">
        <v>2425</v>
      </c>
      <c r="W147" s="122"/>
      <c r="X147" s="122"/>
      <c r="Y147" s="122" t="s">
        <v>2752</v>
      </c>
      <c r="Z147" s="122"/>
      <c r="AA147" s="99" t="str">
        <f t="shared" si="2"/>
        <v/>
      </c>
      <c r="AB147" s="104" t="s">
        <v>2423</v>
      </c>
      <c r="AC147" s="96"/>
      <c r="AD147" s="96"/>
      <c r="AE147" s="96"/>
      <c r="AF147" s="122" t="s">
        <v>2742</v>
      </c>
      <c r="AX147" s="122"/>
      <c r="AY147" s="122"/>
      <c r="AZ147" s="122"/>
      <c r="BA147" s="122"/>
      <c r="BB147" s="122"/>
    </row>
    <row r="148" spans="1:78" ht="13" customHeight="1">
      <c r="A148" s="95" t="s">
        <v>202</v>
      </c>
      <c r="B148" s="95" t="s">
        <v>203</v>
      </c>
      <c r="C148" s="95" t="s">
        <v>853</v>
      </c>
      <c r="D148" s="95"/>
      <c r="E148" s="95"/>
      <c r="F148" s="95"/>
      <c r="G148" s="95" t="s">
        <v>27</v>
      </c>
      <c r="H148" s="95"/>
      <c r="I148" s="95"/>
      <c r="J148" s="103" t="s">
        <v>130</v>
      </c>
      <c r="K148" s="95"/>
      <c r="L148" s="95"/>
      <c r="M148" s="95"/>
      <c r="N148" s="95"/>
      <c r="O148" s="95"/>
      <c r="P148" s="96"/>
      <c r="Q148" s="96" t="s">
        <v>3103</v>
      </c>
      <c r="R148" s="95" t="s">
        <v>3103</v>
      </c>
      <c r="S148" s="95"/>
      <c r="T148" s="95"/>
      <c r="U148" s="95" t="s">
        <v>3254</v>
      </c>
      <c r="V148" s="95" t="s">
        <v>853</v>
      </c>
      <c r="W148" s="95"/>
      <c r="X148" s="95"/>
      <c r="Y148" s="95" t="s">
        <v>3103</v>
      </c>
      <c r="Z148" s="95"/>
      <c r="AA148" s="99" t="str">
        <f t="shared" si="2"/>
        <v/>
      </c>
      <c r="AB148" s="95" t="s">
        <v>2933</v>
      </c>
      <c r="AF148" s="95" t="s">
        <v>855</v>
      </c>
      <c r="AG148" s="96"/>
    </row>
    <row r="149" spans="1:78" ht="13" customHeight="1">
      <c r="A149" s="95" t="s">
        <v>14</v>
      </c>
      <c r="B149" s="95" t="s">
        <v>206</v>
      </c>
      <c r="C149" s="95"/>
      <c r="D149" s="95"/>
      <c r="E149" s="95"/>
      <c r="F149" s="95"/>
      <c r="G149" s="95"/>
      <c r="H149" s="95"/>
      <c r="I149" s="95">
        <v>11</v>
      </c>
      <c r="J149" s="95"/>
      <c r="K149" s="95"/>
      <c r="L149" s="95" t="s">
        <v>207</v>
      </c>
      <c r="M149" s="95"/>
      <c r="N149" s="95"/>
      <c r="O149" s="95"/>
      <c r="P149" s="96"/>
      <c r="Q149" s="96" t="s">
        <v>3102</v>
      </c>
      <c r="R149" s="95" t="s">
        <v>3103</v>
      </c>
      <c r="S149" s="95"/>
      <c r="T149" s="95"/>
      <c r="U149" s="95" t="s">
        <v>3255</v>
      </c>
      <c r="V149" s="95"/>
      <c r="W149" s="95"/>
      <c r="X149" s="95"/>
      <c r="Y149" s="95" t="s">
        <v>3103</v>
      </c>
      <c r="Z149" s="95"/>
      <c r="AA149" s="99" t="str">
        <f t="shared" si="2"/>
        <v/>
      </c>
      <c r="AF149" s="95" t="s">
        <v>3103</v>
      </c>
      <c r="AG149" s="96"/>
    </row>
    <row r="150" spans="1:78" ht="13" customHeight="1">
      <c r="A150" s="95" t="s">
        <v>14</v>
      </c>
      <c r="B150" s="95" t="s">
        <v>857</v>
      </c>
      <c r="C150" s="95"/>
      <c r="D150" s="95"/>
      <c r="E150" s="95"/>
      <c r="F150" s="95"/>
      <c r="G150" s="95"/>
      <c r="H150" s="95"/>
      <c r="I150" s="95"/>
      <c r="J150" s="95" t="s">
        <v>858</v>
      </c>
      <c r="K150" s="95"/>
      <c r="L150" s="95" t="s">
        <v>2199</v>
      </c>
      <c r="M150" s="95"/>
      <c r="N150" s="95"/>
      <c r="O150" s="95"/>
      <c r="P150" s="96"/>
      <c r="Q150" s="96" t="s">
        <v>3102</v>
      </c>
      <c r="R150" s="95" t="s">
        <v>3103</v>
      </c>
      <c r="S150" s="95"/>
      <c r="T150" s="95"/>
      <c r="U150" s="95" t="s">
        <v>3256</v>
      </c>
      <c r="V150" s="95"/>
      <c r="W150" s="95"/>
      <c r="X150" s="95"/>
      <c r="Y150" s="95" t="s">
        <v>3103</v>
      </c>
      <c r="Z150" s="95"/>
      <c r="AA150" s="99" t="str">
        <f t="shared" si="2"/>
        <v/>
      </c>
      <c r="AF150" s="95" t="s">
        <v>3103</v>
      </c>
      <c r="AG150" s="96"/>
    </row>
    <row r="151" spans="1:78" ht="13" customHeight="1">
      <c r="A151" s="95" t="s">
        <v>16</v>
      </c>
      <c r="B151" s="95" t="s">
        <v>859</v>
      </c>
      <c r="C151" s="95"/>
      <c r="D151" s="95"/>
      <c r="E151" s="95"/>
      <c r="F151" s="95"/>
      <c r="G151" s="95"/>
      <c r="H151" s="95" t="s">
        <v>18</v>
      </c>
      <c r="I151" s="95"/>
      <c r="J151" s="95" t="s">
        <v>208</v>
      </c>
      <c r="K151" s="95"/>
      <c r="L151" s="95"/>
      <c r="M151" s="95"/>
      <c r="N151" s="95"/>
      <c r="O151" s="95"/>
      <c r="P151" s="96"/>
      <c r="Q151" s="96" t="s">
        <v>3103</v>
      </c>
      <c r="R151" s="95" t="s">
        <v>3103</v>
      </c>
      <c r="S151" s="95"/>
      <c r="T151" s="95"/>
      <c r="U151" s="95" t="s">
        <v>3257</v>
      </c>
      <c r="V151" s="95"/>
      <c r="W151" s="95"/>
      <c r="X151" s="95"/>
      <c r="Y151" s="95" t="s">
        <v>3103</v>
      </c>
      <c r="Z151" s="95"/>
      <c r="AA151" s="99" t="str">
        <f t="shared" si="2"/>
        <v/>
      </c>
      <c r="AF151" s="95" t="s">
        <v>3103</v>
      </c>
      <c r="AG151" s="96"/>
    </row>
    <row r="152" spans="1:78" ht="13" customHeight="1">
      <c r="A152" s="95" t="s">
        <v>20</v>
      </c>
      <c r="B152" s="95" t="s">
        <v>860</v>
      </c>
      <c r="C152" s="95" t="s">
        <v>861</v>
      </c>
      <c r="D152" s="95"/>
      <c r="E152" s="95"/>
      <c r="F152" s="95"/>
      <c r="G152" s="95"/>
      <c r="H152" s="95"/>
      <c r="I152" s="95"/>
      <c r="J152" s="95"/>
      <c r="K152" s="95"/>
      <c r="L152" s="95"/>
      <c r="M152" s="95"/>
      <c r="N152" s="95"/>
      <c r="O152" s="95"/>
      <c r="P152" s="96"/>
      <c r="Q152" s="96" t="s">
        <v>3103</v>
      </c>
      <c r="R152" s="95" t="s">
        <v>3103</v>
      </c>
      <c r="S152" s="95" t="s">
        <v>2614</v>
      </c>
      <c r="T152" s="95"/>
      <c r="U152" s="95" t="s">
        <v>3258</v>
      </c>
      <c r="V152" s="95" t="s">
        <v>861</v>
      </c>
      <c r="W152" s="95"/>
      <c r="X152" s="95"/>
      <c r="Y152" s="95" t="s">
        <v>3103</v>
      </c>
      <c r="Z152" s="95" t="s">
        <v>2614</v>
      </c>
      <c r="AA152" s="99" t="str">
        <f t="shared" si="2"/>
        <v/>
      </c>
      <c r="AB152" s="95" t="s">
        <v>2934</v>
      </c>
      <c r="AF152" s="95" t="s">
        <v>866</v>
      </c>
      <c r="AG152" s="96" t="s">
        <v>2614</v>
      </c>
    </row>
    <row r="153" spans="1:78" ht="13" customHeight="1">
      <c r="A153" s="95" t="s">
        <v>20</v>
      </c>
      <c r="B153" s="95" t="s">
        <v>862</v>
      </c>
      <c r="C153" s="95" t="s">
        <v>863</v>
      </c>
      <c r="D153" s="95"/>
      <c r="E153" s="95"/>
      <c r="F153" s="95"/>
      <c r="G153" s="95"/>
      <c r="H153" s="95"/>
      <c r="I153" s="95"/>
      <c r="J153" s="95" t="s">
        <v>858</v>
      </c>
      <c r="K153" s="95"/>
      <c r="L153" s="95"/>
      <c r="M153" s="95"/>
      <c r="N153" s="95"/>
      <c r="O153" s="95"/>
      <c r="P153" s="96"/>
      <c r="Q153" s="96" t="s">
        <v>3103</v>
      </c>
      <c r="R153" s="95" t="s">
        <v>2753</v>
      </c>
      <c r="S153" s="95"/>
      <c r="T153" s="95"/>
      <c r="U153" s="95" t="s">
        <v>3259</v>
      </c>
      <c r="V153" s="95" t="s">
        <v>863</v>
      </c>
      <c r="W153" s="95"/>
      <c r="X153" s="95"/>
      <c r="Y153" s="95" t="s">
        <v>2753</v>
      </c>
      <c r="Z153" s="95"/>
      <c r="AA153" s="99" t="str">
        <f t="shared" si="2"/>
        <v/>
      </c>
      <c r="AB153" s="95" t="s">
        <v>867</v>
      </c>
      <c r="AF153" s="95" t="s">
        <v>2743</v>
      </c>
      <c r="AG153" s="96"/>
    </row>
    <row r="154" spans="1:78" ht="13" customHeight="1">
      <c r="A154" s="95" t="s">
        <v>50</v>
      </c>
      <c r="B154" s="95" t="s">
        <v>209</v>
      </c>
      <c r="C154" s="95" t="s">
        <v>823</v>
      </c>
      <c r="D154" s="95" t="s">
        <v>864</v>
      </c>
      <c r="E154" s="95" t="s">
        <v>865</v>
      </c>
      <c r="F154" s="95" t="s">
        <v>210</v>
      </c>
      <c r="G154" s="95" t="s">
        <v>27</v>
      </c>
      <c r="H154" s="95"/>
      <c r="I154" s="95"/>
      <c r="J154" s="95"/>
      <c r="K154" s="95"/>
      <c r="L154" s="95"/>
      <c r="M154" s="95"/>
      <c r="N154" s="95"/>
      <c r="O154" s="95"/>
      <c r="P154" s="96"/>
      <c r="Q154" s="96" t="s">
        <v>3103</v>
      </c>
      <c r="R154" s="95" t="s">
        <v>3103</v>
      </c>
      <c r="S154" s="95"/>
      <c r="T154" s="95"/>
      <c r="U154" s="95" t="s">
        <v>3260</v>
      </c>
      <c r="V154" s="95" t="s">
        <v>823</v>
      </c>
      <c r="W154" s="95" t="s">
        <v>864</v>
      </c>
      <c r="X154" s="95" t="s">
        <v>865</v>
      </c>
      <c r="Y154" s="95" t="s">
        <v>3103</v>
      </c>
      <c r="Z154" s="95"/>
      <c r="AA154" s="99" t="str">
        <f t="shared" si="2"/>
        <v/>
      </c>
      <c r="AB154" s="95" t="s">
        <v>823</v>
      </c>
      <c r="AC154" s="95" t="s">
        <v>211</v>
      </c>
      <c r="AD154" s="95" t="s">
        <v>3023</v>
      </c>
      <c r="AF154" s="95" t="s">
        <v>3103</v>
      </c>
      <c r="AG154" s="96"/>
    </row>
    <row r="155" spans="1:78" s="127" customFormat="1" ht="13" customHeight="1">
      <c r="A155" s="95" t="s">
        <v>29</v>
      </c>
      <c r="B155" s="95" t="s">
        <v>859</v>
      </c>
      <c r="C155" s="95"/>
      <c r="D155" s="95"/>
      <c r="E155" s="95"/>
      <c r="F155" s="95"/>
      <c r="G155" s="95"/>
      <c r="H155" s="95"/>
      <c r="I155" s="95"/>
      <c r="J155" s="95"/>
      <c r="K155" s="95"/>
      <c r="L155" s="95"/>
      <c r="M155" s="95"/>
      <c r="N155" s="95"/>
      <c r="O155" s="95"/>
      <c r="P155" s="96"/>
      <c r="Q155" s="96" t="s">
        <v>3103</v>
      </c>
      <c r="R155" s="95" t="s">
        <v>3103</v>
      </c>
      <c r="S155" s="95"/>
      <c r="T155" s="95"/>
      <c r="U155" s="95" t="s">
        <v>3261</v>
      </c>
      <c r="V155" s="95"/>
      <c r="W155" s="95"/>
      <c r="X155" s="95"/>
      <c r="Y155" s="95" t="s">
        <v>3103</v>
      </c>
      <c r="Z155" s="95"/>
      <c r="AA155" s="99" t="str">
        <f t="shared" si="2"/>
        <v/>
      </c>
      <c r="AB155" s="95"/>
      <c r="AC155" s="95"/>
      <c r="AD155" s="95"/>
      <c r="AE155" s="95"/>
      <c r="AF155" s="95" t="s">
        <v>3103</v>
      </c>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c r="BO155" s="96"/>
      <c r="BP155" s="96"/>
      <c r="BQ155" s="96"/>
      <c r="BR155" s="96"/>
      <c r="BS155" s="96"/>
      <c r="BT155" s="96"/>
      <c r="BU155" s="96"/>
      <c r="BV155" s="96"/>
      <c r="BW155" s="96"/>
      <c r="BX155" s="96"/>
      <c r="BY155" s="96"/>
      <c r="BZ155" s="96"/>
    </row>
    <row r="156" spans="1:78" ht="13" customHeight="1">
      <c r="A156" s="95" t="s">
        <v>184</v>
      </c>
      <c r="B156" s="95" t="s">
        <v>185</v>
      </c>
      <c r="C156" s="95" t="s">
        <v>848</v>
      </c>
      <c r="D156" s="95" t="s">
        <v>186</v>
      </c>
      <c r="E156" s="95"/>
      <c r="F156" s="95"/>
      <c r="G156" s="95" t="s">
        <v>27</v>
      </c>
      <c r="H156" s="95"/>
      <c r="I156" s="95"/>
      <c r="J156" s="95" t="s">
        <v>130</v>
      </c>
      <c r="K156" s="95"/>
      <c r="L156" s="95"/>
      <c r="M156" s="95"/>
      <c r="N156" s="95"/>
      <c r="O156" s="95"/>
      <c r="P156" s="96"/>
      <c r="Q156" s="96" t="s">
        <v>3103</v>
      </c>
      <c r="R156" s="95" t="s">
        <v>3103</v>
      </c>
      <c r="S156" s="95" t="s">
        <v>2605</v>
      </c>
      <c r="T156" s="95"/>
      <c r="U156" s="95" t="s">
        <v>3262</v>
      </c>
      <c r="V156" s="95" t="s">
        <v>848</v>
      </c>
      <c r="W156" s="95" t="s">
        <v>186</v>
      </c>
      <c r="X156" s="95"/>
      <c r="Y156" s="95" t="s">
        <v>3103</v>
      </c>
      <c r="Z156" s="95" t="s">
        <v>2605</v>
      </c>
      <c r="AA156" s="99" t="str">
        <f t="shared" si="2"/>
        <v/>
      </c>
      <c r="AB156" s="95" t="s">
        <v>2935</v>
      </c>
      <c r="AC156" s="95" t="s">
        <v>187</v>
      </c>
      <c r="AF156" s="95" t="s">
        <v>852</v>
      </c>
      <c r="AG156" s="96" t="s">
        <v>2605</v>
      </c>
    </row>
    <row r="157" spans="1:78" ht="13" customHeight="1">
      <c r="A157" s="95" t="s">
        <v>14</v>
      </c>
      <c r="B157" s="95" t="s">
        <v>188</v>
      </c>
      <c r="C157" s="95"/>
      <c r="D157" s="95"/>
      <c r="E157" s="95"/>
      <c r="F157" s="95"/>
      <c r="G157" s="95"/>
      <c r="H157" s="95"/>
      <c r="I157" s="95"/>
      <c r="J157" s="95"/>
      <c r="K157" s="95"/>
      <c r="L157" s="95" t="s">
        <v>189</v>
      </c>
      <c r="M157" s="95"/>
      <c r="N157" s="95"/>
      <c r="O157" s="95"/>
      <c r="P157" s="96"/>
      <c r="Q157" s="96" t="s">
        <v>3102</v>
      </c>
      <c r="R157" s="95" t="s">
        <v>3103</v>
      </c>
      <c r="S157" s="95"/>
      <c r="T157" s="95"/>
      <c r="U157" s="95" t="s">
        <v>3263</v>
      </c>
      <c r="V157" s="95"/>
      <c r="W157" s="95"/>
      <c r="X157" s="95"/>
      <c r="Y157" s="95" t="s">
        <v>3103</v>
      </c>
      <c r="Z157" s="95"/>
      <c r="AA157" s="99" t="str">
        <f t="shared" si="2"/>
        <v/>
      </c>
      <c r="AF157" s="95" t="s">
        <v>3103</v>
      </c>
      <c r="AG157" s="96"/>
    </row>
    <row r="158" spans="1:78" ht="13" customHeight="1">
      <c r="A158" s="95" t="s">
        <v>30</v>
      </c>
      <c r="B158" s="95" t="s">
        <v>190</v>
      </c>
      <c r="C158" s="95" t="s">
        <v>849</v>
      </c>
      <c r="D158" s="95" t="s">
        <v>191</v>
      </c>
      <c r="E158" s="95" t="s">
        <v>192</v>
      </c>
      <c r="F158" s="95" t="s">
        <v>59</v>
      </c>
      <c r="G158" s="95" t="s">
        <v>27</v>
      </c>
      <c r="H158" s="95"/>
      <c r="I158" s="95"/>
      <c r="J158" s="95" t="s">
        <v>2221</v>
      </c>
      <c r="K158" s="95"/>
      <c r="L158" s="95"/>
      <c r="M158" s="95"/>
      <c r="N158" s="95"/>
      <c r="O158" s="95"/>
      <c r="P158" s="96"/>
      <c r="Q158" s="96" t="s">
        <v>3102</v>
      </c>
      <c r="R158" s="95" t="s">
        <v>3103</v>
      </c>
      <c r="S158" s="95"/>
      <c r="T158" s="95"/>
      <c r="U158" s="95" t="s">
        <v>3264</v>
      </c>
      <c r="V158" s="95" t="s">
        <v>849</v>
      </c>
      <c r="W158" s="95" t="s">
        <v>191</v>
      </c>
      <c r="X158" s="95" t="s">
        <v>192</v>
      </c>
      <c r="Y158" s="95" t="s">
        <v>3103</v>
      </c>
      <c r="Z158" s="95"/>
      <c r="AA158" s="99" t="str">
        <f t="shared" si="2"/>
        <v/>
      </c>
      <c r="AB158" s="95" t="s">
        <v>850</v>
      </c>
      <c r="AC158" s="95" t="s">
        <v>193</v>
      </c>
      <c r="AD158" s="95" t="s">
        <v>194</v>
      </c>
      <c r="AF158" s="95" t="s">
        <v>3103</v>
      </c>
      <c r="AG158" s="96"/>
    </row>
    <row r="159" spans="1:78" ht="13" customHeight="1">
      <c r="A159" s="95" t="s">
        <v>50</v>
      </c>
      <c r="B159" s="95" t="s">
        <v>195</v>
      </c>
      <c r="C159" s="95" t="s">
        <v>851</v>
      </c>
      <c r="D159" s="95" t="s">
        <v>196</v>
      </c>
      <c r="E159" s="95" t="s">
        <v>198</v>
      </c>
      <c r="F159" s="95" t="s">
        <v>197</v>
      </c>
      <c r="G159" s="95" t="s">
        <v>27</v>
      </c>
      <c r="H159" s="95"/>
      <c r="I159" s="95"/>
      <c r="J159" s="95" t="s">
        <v>199</v>
      </c>
      <c r="K159" s="95"/>
      <c r="L159" s="95"/>
      <c r="M159" s="95"/>
      <c r="N159" s="95"/>
      <c r="O159" s="95"/>
      <c r="P159" s="96"/>
      <c r="Q159" s="96" t="s">
        <v>3103</v>
      </c>
      <c r="R159" s="95" t="s">
        <v>2846</v>
      </c>
      <c r="S159" s="95"/>
      <c r="T159" s="95"/>
      <c r="U159" s="95" t="s">
        <v>3265</v>
      </c>
      <c r="V159" s="95" t="s">
        <v>851</v>
      </c>
      <c r="W159" s="95" t="s">
        <v>196</v>
      </c>
      <c r="X159" s="95" t="s">
        <v>198</v>
      </c>
      <c r="Y159" s="95" t="s">
        <v>2846</v>
      </c>
      <c r="Z159" s="95"/>
      <c r="AA159" s="99" t="str">
        <f t="shared" si="2"/>
        <v/>
      </c>
      <c r="AB159" s="95" t="s">
        <v>2845</v>
      </c>
      <c r="AC159" s="95" t="s">
        <v>200</v>
      </c>
      <c r="AD159" s="95" t="s">
        <v>201</v>
      </c>
      <c r="AF159" s="95" t="s">
        <v>3066</v>
      </c>
      <c r="AG159" s="96"/>
    </row>
    <row r="160" spans="1:78" ht="13" customHeight="1">
      <c r="A160" s="95" t="s">
        <v>30</v>
      </c>
      <c r="B160" s="95" t="s">
        <v>212</v>
      </c>
      <c r="C160" s="95" t="s">
        <v>1117</v>
      </c>
      <c r="D160" s="95" t="s">
        <v>191</v>
      </c>
      <c r="E160" s="95" t="s">
        <v>192</v>
      </c>
      <c r="F160" s="95" t="s">
        <v>59</v>
      </c>
      <c r="G160" s="95" t="s">
        <v>27</v>
      </c>
      <c r="H160" s="95"/>
      <c r="I160" s="95"/>
      <c r="J160" s="95" t="s">
        <v>213</v>
      </c>
      <c r="K160" s="95"/>
      <c r="L160" s="95"/>
      <c r="M160" s="95"/>
      <c r="N160" s="95"/>
      <c r="O160" s="95"/>
      <c r="P160" s="96"/>
      <c r="Q160" s="96" t="s">
        <v>3102</v>
      </c>
      <c r="R160" s="95" t="s">
        <v>2858</v>
      </c>
      <c r="S160" s="95"/>
      <c r="T160" s="95"/>
      <c r="U160" s="95" t="s">
        <v>3266</v>
      </c>
      <c r="V160" s="95" t="s">
        <v>1117</v>
      </c>
      <c r="W160" s="95" t="s">
        <v>191</v>
      </c>
      <c r="X160" s="95" t="s">
        <v>192</v>
      </c>
      <c r="Y160" s="95" t="s">
        <v>2858</v>
      </c>
      <c r="Z160" s="95"/>
      <c r="AA160" s="99" t="str">
        <f t="shared" si="2"/>
        <v/>
      </c>
      <c r="AB160" s="95" t="s">
        <v>1118</v>
      </c>
      <c r="AC160" s="95" t="s">
        <v>193</v>
      </c>
      <c r="AD160" s="95" t="s">
        <v>194</v>
      </c>
      <c r="AF160" s="95" t="s">
        <v>2859</v>
      </c>
      <c r="AG160" s="96"/>
    </row>
    <row r="161" spans="1:78" ht="13" customHeight="1">
      <c r="A161" s="95" t="s">
        <v>30</v>
      </c>
      <c r="B161" s="95" t="s">
        <v>204</v>
      </c>
      <c r="C161" s="95" t="s">
        <v>854</v>
      </c>
      <c r="D161" s="95" t="s">
        <v>191</v>
      </c>
      <c r="E161" s="95" t="s">
        <v>192</v>
      </c>
      <c r="F161" s="95" t="s">
        <v>59</v>
      </c>
      <c r="G161" s="95" t="s">
        <v>27</v>
      </c>
      <c r="H161" s="95"/>
      <c r="I161" s="95"/>
      <c r="J161" s="95" t="s">
        <v>205</v>
      </c>
      <c r="K161" s="95"/>
      <c r="L161" s="95"/>
      <c r="M161" s="95"/>
      <c r="N161" s="95"/>
      <c r="O161" s="95"/>
      <c r="P161" s="96"/>
      <c r="Q161" s="96" t="s">
        <v>3102</v>
      </c>
      <c r="R161" s="95" t="s">
        <v>3103</v>
      </c>
      <c r="S161" s="95"/>
      <c r="T161" s="95"/>
      <c r="U161" s="95" t="s">
        <v>3267</v>
      </c>
      <c r="V161" s="95" t="s">
        <v>854</v>
      </c>
      <c r="W161" s="95" t="s">
        <v>191</v>
      </c>
      <c r="X161" s="95" t="s">
        <v>192</v>
      </c>
      <c r="Y161" s="95" t="s">
        <v>3103</v>
      </c>
      <c r="Z161" s="95"/>
      <c r="AA161" s="99" t="str">
        <f t="shared" si="2"/>
        <v/>
      </c>
      <c r="AB161" s="95" t="s">
        <v>856</v>
      </c>
      <c r="AC161" s="95" t="s">
        <v>193</v>
      </c>
      <c r="AD161" s="95" t="s">
        <v>194</v>
      </c>
      <c r="AF161" s="95" t="s">
        <v>3103</v>
      </c>
      <c r="AG161" s="96"/>
    </row>
    <row r="162" spans="1:78" s="127" customFormat="1" ht="13" customHeight="1">
      <c r="A162" s="95" t="s">
        <v>16</v>
      </c>
      <c r="B162" s="95" t="s">
        <v>892</v>
      </c>
      <c r="C162" s="95"/>
      <c r="D162" s="95"/>
      <c r="E162" s="95"/>
      <c r="F162" s="95"/>
      <c r="G162" s="95"/>
      <c r="H162" s="95" t="s">
        <v>18</v>
      </c>
      <c r="I162" s="95"/>
      <c r="J162" s="95" t="s">
        <v>2222</v>
      </c>
      <c r="K162" s="95"/>
      <c r="L162" s="95"/>
      <c r="M162" s="95"/>
      <c r="N162" s="95"/>
      <c r="O162" s="95"/>
      <c r="P162" s="96"/>
      <c r="Q162" s="96" t="s">
        <v>3103</v>
      </c>
      <c r="R162" s="95" t="s">
        <v>3103</v>
      </c>
      <c r="S162" s="95"/>
      <c r="T162" s="95"/>
      <c r="U162" s="95" t="s">
        <v>3268</v>
      </c>
      <c r="V162" s="95"/>
      <c r="W162" s="95"/>
      <c r="X162" s="95"/>
      <c r="Y162" s="95" t="s">
        <v>3103</v>
      </c>
      <c r="Z162" s="95"/>
      <c r="AA162" s="99" t="str">
        <f t="shared" si="2"/>
        <v/>
      </c>
      <c r="AB162" s="95"/>
      <c r="AC162" s="95"/>
      <c r="AD162" s="95"/>
      <c r="AE162" s="95"/>
      <c r="AF162" s="95" t="s">
        <v>3103</v>
      </c>
      <c r="AG162" s="96"/>
      <c r="AH162" s="96"/>
      <c r="AI162" s="96"/>
      <c r="AJ162" s="96"/>
      <c r="AK162" s="96"/>
      <c r="AL162" s="96"/>
      <c r="AM162" s="96"/>
      <c r="AN162" s="96"/>
      <c r="AO162" s="96"/>
      <c r="AP162" s="96"/>
      <c r="AQ162" s="96"/>
      <c r="AR162" s="96"/>
      <c r="AS162" s="96"/>
      <c r="AT162" s="96"/>
      <c r="AU162" s="96"/>
      <c r="AV162" s="96"/>
      <c r="AW162" s="96"/>
      <c r="AX162" s="96"/>
      <c r="AY162" s="96"/>
      <c r="AZ162" s="96"/>
      <c r="BA162" s="96"/>
      <c r="BB162" s="96"/>
      <c r="BC162" s="96"/>
      <c r="BD162" s="96"/>
      <c r="BE162" s="96"/>
      <c r="BF162" s="96"/>
      <c r="BG162" s="96"/>
      <c r="BH162" s="96"/>
      <c r="BI162" s="96"/>
      <c r="BJ162" s="96"/>
      <c r="BK162" s="96"/>
      <c r="BL162" s="96"/>
      <c r="BM162" s="96"/>
      <c r="BN162" s="96"/>
      <c r="BO162" s="96"/>
      <c r="BP162" s="96"/>
      <c r="BQ162" s="96"/>
      <c r="BR162" s="96"/>
      <c r="BS162" s="96"/>
      <c r="BT162" s="96"/>
      <c r="BU162" s="96"/>
      <c r="BV162" s="96"/>
      <c r="BW162" s="96"/>
      <c r="BX162" s="96"/>
      <c r="BY162" s="96"/>
      <c r="BZ162" s="96"/>
    </row>
    <row r="163" spans="1:78" s="127" customFormat="1" ht="13" customHeight="1">
      <c r="A163" s="95" t="s">
        <v>20</v>
      </c>
      <c r="B163" s="95" t="s">
        <v>893</v>
      </c>
      <c r="C163" s="95" t="s">
        <v>894</v>
      </c>
      <c r="D163" s="95"/>
      <c r="E163" s="95"/>
      <c r="F163" s="95"/>
      <c r="G163" s="95"/>
      <c r="H163" s="95"/>
      <c r="I163" s="95"/>
      <c r="J163" s="95" t="s">
        <v>2223</v>
      </c>
      <c r="K163" s="95"/>
      <c r="L163" s="95"/>
      <c r="M163" s="95"/>
      <c r="N163" s="95"/>
      <c r="O163" s="95"/>
      <c r="P163" s="96"/>
      <c r="Q163" s="96" t="s">
        <v>3103</v>
      </c>
      <c r="R163" s="95" t="s">
        <v>3103</v>
      </c>
      <c r="S163" s="95" t="s">
        <v>2615</v>
      </c>
      <c r="T163" s="95"/>
      <c r="U163" s="95" t="s">
        <v>3269</v>
      </c>
      <c r="V163" s="95" t="s">
        <v>894</v>
      </c>
      <c r="W163" s="95"/>
      <c r="X163" s="95"/>
      <c r="Y163" s="95" t="s">
        <v>3103</v>
      </c>
      <c r="Z163" s="95" t="s">
        <v>2615</v>
      </c>
      <c r="AA163" s="99" t="str">
        <f t="shared" si="2"/>
        <v/>
      </c>
      <c r="AB163" s="95" t="s">
        <v>904</v>
      </c>
      <c r="AC163" s="95"/>
      <c r="AD163" s="95"/>
      <c r="AE163" s="95"/>
      <c r="AF163" s="95" t="s">
        <v>3103</v>
      </c>
      <c r="AG163" s="96" t="s">
        <v>2693</v>
      </c>
      <c r="AH163" s="96"/>
      <c r="AI163" s="96"/>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96"/>
      <c r="BH163" s="96"/>
      <c r="BI163" s="96"/>
      <c r="BJ163" s="96"/>
      <c r="BK163" s="96"/>
      <c r="BL163" s="96"/>
      <c r="BM163" s="96"/>
      <c r="BN163" s="96"/>
      <c r="BO163" s="96"/>
      <c r="BP163" s="96"/>
      <c r="BQ163" s="96"/>
      <c r="BR163" s="96"/>
      <c r="BS163" s="96"/>
      <c r="BT163" s="96"/>
      <c r="BU163" s="96"/>
      <c r="BV163" s="96"/>
      <c r="BW163" s="96"/>
      <c r="BX163" s="96"/>
      <c r="BY163" s="96"/>
      <c r="BZ163" s="96"/>
    </row>
    <row r="164" spans="1:78" s="127" customFormat="1" ht="13" customHeight="1">
      <c r="A164" s="95" t="s">
        <v>20</v>
      </c>
      <c r="B164" s="95" t="s">
        <v>895</v>
      </c>
      <c r="C164" s="95" t="s">
        <v>896</v>
      </c>
      <c r="D164" s="95"/>
      <c r="E164" s="95"/>
      <c r="F164" s="95"/>
      <c r="G164" s="95"/>
      <c r="H164" s="95"/>
      <c r="I164" s="95"/>
      <c r="J164" s="95" t="s">
        <v>224</v>
      </c>
      <c r="K164" s="95"/>
      <c r="L164" s="95"/>
      <c r="M164" s="95"/>
      <c r="N164" s="95"/>
      <c r="O164" s="95"/>
      <c r="P164" s="96"/>
      <c r="Q164" s="96" t="s">
        <v>3103</v>
      </c>
      <c r="R164" s="95" t="s">
        <v>3103</v>
      </c>
      <c r="S164" s="95" t="s">
        <v>2614</v>
      </c>
      <c r="T164" s="95"/>
      <c r="U164" s="95" t="s">
        <v>3270</v>
      </c>
      <c r="V164" s="95" t="s">
        <v>896</v>
      </c>
      <c r="W164" s="95"/>
      <c r="X164" s="95"/>
      <c r="Y164" s="95" t="s">
        <v>3103</v>
      </c>
      <c r="Z164" s="95" t="s">
        <v>2614</v>
      </c>
      <c r="AA164" s="99" t="str">
        <f t="shared" si="2"/>
        <v/>
      </c>
      <c r="AB164" s="95" t="s">
        <v>1606</v>
      </c>
      <c r="AC164" s="95"/>
      <c r="AD164" s="95"/>
      <c r="AE164" s="95"/>
      <c r="AF164" s="95" t="s">
        <v>3103</v>
      </c>
      <c r="AG164" s="96" t="s">
        <v>2614</v>
      </c>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c r="BQ164" s="96"/>
      <c r="BR164" s="96"/>
      <c r="BS164" s="96"/>
      <c r="BT164" s="96"/>
      <c r="BU164" s="96"/>
      <c r="BV164" s="96"/>
      <c r="BW164" s="96"/>
      <c r="BX164" s="96"/>
      <c r="BY164" s="96"/>
      <c r="BZ164" s="96"/>
    </row>
    <row r="165" spans="1:78" s="127" customFormat="1" ht="13" customHeight="1">
      <c r="A165" s="95" t="s">
        <v>20</v>
      </c>
      <c r="B165" s="95" t="s">
        <v>897</v>
      </c>
      <c r="C165" s="95" t="s">
        <v>898</v>
      </c>
      <c r="D165" s="95"/>
      <c r="E165" s="95"/>
      <c r="F165" s="95"/>
      <c r="G165" s="95"/>
      <c r="H165" s="95"/>
      <c r="I165" s="95"/>
      <c r="J165" s="95" t="s">
        <v>2230</v>
      </c>
      <c r="K165" s="95"/>
      <c r="L165" s="95"/>
      <c r="M165" s="95"/>
      <c r="N165" s="95"/>
      <c r="O165" s="95"/>
      <c r="P165" s="96"/>
      <c r="Q165" s="96" t="s">
        <v>3103</v>
      </c>
      <c r="R165" s="95" t="s">
        <v>3103</v>
      </c>
      <c r="S165" s="95"/>
      <c r="T165" s="95"/>
      <c r="U165" s="95" t="s">
        <v>3271</v>
      </c>
      <c r="V165" s="95" t="s">
        <v>898</v>
      </c>
      <c r="W165" s="95"/>
      <c r="X165" s="95"/>
      <c r="Y165" s="95" t="s">
        <v>3103</v>
      </c>
      <c r="Z165" s="95"/>
      <c r="AA165" s="99" t="str">
        <f t="shared" si="2"/>
        <v/>
      </c>
      <c r="AB165" s="95" t="s">
        <v>903</v>
      </c>
      <c r="AC165" s="95"/>
      <c r="AD165" s="95"/>
      <c r="AE165" s="95"/>
      <c r="AF165" s="95" t="s">
        <v>3103</v>
      </c>
      <c r="AG165" s="96"/>
      <c r="AH165" s="96"/>
      <c r="AI165" s="96"/>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96"/>
      <c r="BH165" s="96"/>
      <c r="BI165" s="96"/>
      <c r="BJ165" s="96"/>
      <c r="BK165" s="96"/>
      <c r="BL165" s="96"/>
      <c r="BM165" s="96"/>
      <c r="BN165" s="96"/>
      <c r="BO165" s="96"/>
      <c r="BP165" s="96"/>
      <c r="BQ165" s="96"/>
      <c r="BR165" s="96"/>
      <c r="BS165" s="96"/>
      <c r="BT165" s="96"/>
      <c r="BU165" s="96"/>
      <c r="BV165" s="96"/>
      <c r="BW165" s="96"/>
      <c r="BX165" s="96"/>
      <c r="BY165" s="96"/>
      <c r="BZ165" s="96"/>
    </row>
    <row r="166" spans="1:78" s="127" customFormat="1" ht="13" customHeight="1">
      <c r="A166" s="95" t="s">
        <v>20</v>
      </c>
      <c r="B166" s="95" t="s">
        <v>899</v>
      </c>
      <c r="C166" s="95" t="s">
        <v>900</v>
      </c>
      <c r="D166" s="95"/>
      <c r="E166" s="95"/>
      <c r="F166" s="95"/>
      <c r="G166" s="95"/>
      <c r="H166" s="95"/>
      <c r="I166" s="95"/>
      <c r="J166" s="95" t="s">
        <v>2233</v>
      </c>
      <c r="K166" s="95"/>
      <c r="L166" s="95"/>
      <c r="M166" s="95"/>
      <c r="N166" s="95"/>
      <c r="O166" s="95"/>
      <c r="P166" s="96"/>
      <c r="Q166" s="96" t="s">
        <v>3103</v>
      </c>
      <c r="R166" s="95" t="s">
        <v>3103</v>
      </c>
      <c r="S166" s="95"/>
      <c r="T166" s="95"/>
      <c r="U166" s="95" t="s">
        <v>3272</v>
      </c>
      <c r="V166" s="95" t="s">
        <v>900</v>
      </c>
      <c r="W166" s="95"/>
      <c r="X166" s="95"/>
      <c r="Y166" s="95" t="s">
        <v>3103</v>
      </c>
      <c r="Z166" s="95"/>
      <c r="AA166" s="99" t="str">
        <f t="shared" si="2"/>
        <v/>
      </c>
      <c r="AB166" s="95" t="s">
        <v>902</v>
      </c>
      <c r="AC166" s="95"/>
      <c r="AD166" s="95"/>
      <c r="AE166" s="95"/>
      <c r="AF166" s="95" t="s">
        <v>3103</v>
      </c>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c r="BQ166" s="96"/>
      <c r="BR166" s="96"/>
      <c r="BS166" s="96"/>
      <c r="BT166" s="96"/>
      <c r="BU166" s="96"/>
      <c r="BV166" s="96"/>
      <c r="BW166" s="96"/>
      <c r="BX166" s="96"/>
      <c r="BY166" s="96"/>
      <c r="BZ166" s="96"/>
    </row>
    <row r="167" spans="1:78" s="127" customFormat="1" ht="13" customHeight="1">
      <c r="A167" s="95" t="s">
        <v>223</v>
      </c>
      <c r="B167" s="95" t="s">
        <v>901</v>
      </c>
      <c r="C167" s="95" t="s">
        <v>823</v>
      </c>
      <c r="D167" s="95"/>
      <c r="E167" s="95"/>
      <c r="F167" s="95"/>
      <c r="G167" s="95" t="s">
        <v>27</v>
      </c>
      <c r="H167" s="95"/>
      <c r="I167" s="95"/>
      <c r="J167" s="95"/>
      <c r="K167" s="95"/>
      <c r="L167" s="95"/>
      <c r="M167" s="95"/>
      <c r="N167" s="95"/>
      <c r="O167" s="95"/>
      <c r="P167" s="96"/>
      <c r="Q167" s="96" t="s">
        <v>3103</v>
      </c>
      <c r="R167" s="95" t="s">
        <v>3103</v>
      </c>
      <c r="S167" s="95"/>
      <c r="T167" s="95"/>
      <c r="U167" s="95" t="s">
        <v>3273</v>
      </c>
      <c r="V167" s="95" t="s">
        <v>823</v>
      </c>
      <c r="W167" s="95"/>
      <c r="X167" s="95"/>
      <c r="Y167" s="95" t="s">
        <v>3103</v>
      </c>
      <c r="Z167" s="95"/>
      <c r="AA167" s="99" t="str">
        <f t="shared" si="2"/>
        <v/>
      </c>
      <c r="AB167" s="95" t="s">
        <v>823</v>
      </c>
      <c r="AC167" s="95"/>
      <c r="AD167" s="95"/>
      <c r="AE167" s="95"/>
      <c r="AF167" s="95" t="s">
        <v>3103</v>
      </c>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c r="BQ167" s="96"/>
      <c r="BR167" s="96"/>
      <c r="BS167" s="96"/>
      <c r="BT167" s="96"/>
      <c r="BU167" s="96"/>
      <c r="BV167" s="96"/>
      <c r="BW167" s="96"/>
      <c r="BX167" s="96"/>
      <c r="BY167" s="96"/>
      <c r="BZ167" s="96"/>
    </row>
    <row r="168" spans="1:78" s="127" customFormat="1" ht="13" customHeight="1">
      <c r="A168" s="95" t="s">
        <v>29</v>
      </c>
      <c r="B168" s="95" t="s">
        <v>892</v>
      </c>
      <c r="C168" s="95"/>
      <c r="D168" s="95"/>
      <c r="E168" s="95"/>
      <c r="F168" s="95"/>
      <c r="G168" s="95"/>
      <c r="H168" s="95"/>
      <c r="I168" s="95"/>
      <c r="J168" s="95"/>
      <c r="K168" s="95"/>
      <c r="L168" s="95"/>
      <c r="M168" s="95"/>
      <c r="N168" s="95"/>
      <c r="O168" s="95"/>
      <c r="P168" s="96"/>
      <c r="Q168" s="96" t="s">
        <v>3103</v>
      </c>
      <c r="R168" s="95" t="s">
        <v>3103</v>
      </c>
      <c r="S168" s="95"/>
      <c r="T168" s="95"/>
      <c r="U168" s="95" t="s">
        <v>3274</v>
      </c>
      <c r="V168" s="95"/>
      <c r="W168" s="95"/>
      <c r="X168" s="95"/>
      <c r="Y168" s="95" t="s">
        <v>3103</v>
      </c>
      <c r="Z168" s="95"/>
      <c r="AA168" s="99" t="str">
        <f t="shared" si="2"/>
        <v/>
      </c>
      <c r="AB168" s="95"/>
      <c r="AC168" s="95"/>
      <c r="AD168" s="95"/>
      <c r="AE168" s="95"/>
      <c r="AF168" s="95" t="s">
        <v>3103</v>
      </c>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c r="BQ168" s="96"/>
      <c r="BR168" s="96"/>
      <c r="BS168" s="96"/>
      <c r="BT168" s="96"/>
      <c r="BU168" s="96"/>
      <c r="BV168" s="96"/>
      <c r="BW168" s="96"/>
      <c r="BX168" s="96"/>
      <c r="BY168" s="96"/>
      <c r="BZ168" s="96"/>
    </row>
    <row r="169" spans="1:78" s="104" customFormat="1" ht="13" customHeight="1">
      <c r="A169" s="103" t="s">
        <v>20</v>
      </c>
      <c r="B169" s="103" t="s">
        <v>214</v>
      </c>
      <c r="C169" s="103" t="s">
        <v>215</v>
      </c>
      <c r="D169" s="103"/>
      <c r="E169" s="103"/>
      <c r="F169" s="103"/>
      <c r="G169" s="103"/>
      <c r="H169" s="103"/>
      <c r="I169" s="103"/>
      <c r="J169" s="103" t="s">
        <v>130</v>
      </c>
      <c r="K169" s="103"/>
      <c r="L169" s="103"/>
      <c r="M169" s="103"/>
      <c r="N169" s="103"/>
      <c r="O169" s="103"/>
      <c r="Q169" s="104" t="s">
        <v>3103</v>
      </c>
      <c r="R169" s="103" t="s">
        <v>3103</v>
      </c>
      <c r="S169" s="103"/>
      <c r="T169" s="103"/>
      <c r="U169" s="95" t="s">
        <v>3275</v>
      </c>
      <c r="V169" s="103" t="s">
        <v>215</v>
      </c>
      <c r="W169" s="103"/>
      <c r="X169" s="103"/>
      <c r="Y169" s="103" t="s">
        <v>3103</v>
      </c>
      <c r="Z169" s="103"/>
      <c r="AA169" s="99" t="str">
        <f t="shared" si="2"/>
        <v/>
      </c>
      <c r="AB169" s="95" t="s">
        <v>216</v>
      </c>
      <c r="AC169" s="103"/>
      <c r="AD169" s="103"/>
      <c r="AE169" s="103"/>
      <c r="AF169" s="103" t="s">
        <v>3103</v>
      </c>
    </row>
    <row r="170" spans="1:78" s="127" customFormat="1" ht="13" customHeight="1">
      <c r="A170" s="95" t="s">
        <v>868</v>
      </c>
      <c r="B170" s="95" t="s">
        <v>869</v>
      </c>
      <c r="C170" s="95" t="s">
        <v>870</v>
      </c>
      <c r="D170" s="95"/>
      <c r="E170" s="95"/>
      <c r="F170" s="95"/>
      <c r="G170" s="95" t="s">
        <v>27</v>
      </c>
      <c r="H170" s="95"/>
      <c r="I170" s="95"/>
      <c r="J170" s="95" t="s">
        <v>2234</v>
      </c>
      <c r="K170" s="95"/>
      <c r="L170" s="95"/>
      <c r="M170" s="95"/>
      <c r="N170" s="95"/>
      <c r="O170" s="95"/>
      <c r="P170" s="96"/>
      <c r="Q170" s="96" t="s">
        <v>3103</v>
      </c>
      <c r="R170" s="95" t="s">
        <v>3103</v>
      </c>
      <c r="S170" s="95" t="s">
        <v>2616</v>
      </c>
      <c r="T170" s="95"/>
      <c r="U170" s="95" t="s">
        <v>3276</v>
      </c>
      <c r="V170" s="95" t="s">
        <v>870</v>
      </c>
      <c r="W170" s="95"/>
      <c r="X170" s="95"/>
      <c r="Y170" s="95" t="s">
        <v>3103</v>
      </c>
      <c r="Z170" s="95" t="s">
        <v>2616</v>
      </c>
      <c r="AA170" s="99" t="str">
        <f t="shared" si="2"/>
        <v/>
      </c>
      <c r="AB170" s="95" t="s">
        <v>888</v>
      </c>
      <c r="AC170" s="95"/>
      <c r="AD170" s="95"/>
      <c r="AE170" s="95"/>
      <c r="AF170" s="95" t="s">
        <v>3103</v>
      </c>
      <c r="AG170" s="96" t="s">
        <v>2616</v>
      </c>
      <c r="AH170" s="96"/>
      <c r="AI170" s="96"/>
      <c r="AJ170" s="96"/>
      <c r="AK170" s="96"/>
      <c r="AL170" s="96"/>
      <c r="AM170" s="96"/>
      <c r="AN170" s="96"/>
      <c r="AO170" s="96"/>
      <c r="AP170" s="96"/>
      <c r="AQ170" s="96"/>
      <c r="AR170" s="96"/>
      <c r="AS170" s="96"/>
      <c r="AT170" s="96"/>
      <c r="AU170" s="96"/>
      <c r="AV170" s="96"/>
      <c r="AW170" s="96"/>
      <c r="AX170" s="96"/>
      <c r="AY170" s="96"/>
      <c r="AZ170" s="96"/>
      <c r="BA170" s="96"/>
      <c r="BB170" s="96"/>
      <c r="BC170" s="96"/>
      <c r="BD170" s="96"/>
      <c r="BE170" s="96"/>
      <c r="BF170" s="96"/>
      <c r="BG170" s="96"/>
      <c r="BH170" s="96"/>
      <c r="BI170" s="96"/>
      <c r="BJ170" s="96"/>
      <c r="BK170" s="96"/>
      <c r="BL170" s="96"/>
      <c r="BM170" s="96"/>
      <c r="BN170" s="96"/>
      <c r="BO170" s="96"/>
      <c r="BP170" s="96"/>
      <c r="BQ170" s="96"/>
      <c r="BR170" s="96"/>
      <c r="BS170" s="96"/>
      <c r="BT170" s="96"/>
      <c r="BU170" s="96"/>
      <c r="BV170" s="96"/>
      <c r="BW170" s="96"/>
      <c r="BX170" s="96"/>
      <c r="BY170" s="96"/>
      <c r="BZ170" s="96"/>
    </row>
    <row r="171" spans="1:78" s="127" customFormat="1" ht="13" customHeight="1">
      <c r="A171" s="95" t="s">
        <v>871</v>
      </c>
      <c r="B171" s="95" t="s">
        <v>872</v>
      </c>
      <c r="C171" s="95" t="s">
        <v>873</v>
      </c>
      <c r="D171" s="95"/>
      <c r="E171" s="95"/>
      <c r="F171" s="95"/>
      <c r="G171" s="95" t="s">
        <v>27</v>
      </c>
      <c r="H171" s="95"/>
      <c r="I171" s="95"/>
      <c r="J171" s="95" t="s">
        <v>2224</v>
      </c>
      <c r="K171" s="95"/>
      <c r="L171" s="95"/>
      <c r="M171" s="95"/>
      <c r="N171" s="95"/>
      <c r="O171" s="95"/>
      <c r="P171" s="96"/>
      <c r="Q171" s="96" t="s">
        <v>3103</v>
      </c>
      <c r="R171" s="95" t="s">
        <v>3103</v>
      </c>
      <c r="S171" s="95" t="s">
        <v>2616</v>
      </c>
      <c r="T171" s="95"/>
      <c r="U171" s="95" t="s">
        <v>3277</v>
      </c>
      <c r="V171" s="95" t="s">
        <v>873</v>
      </c>
      <c r="W171" s="95"/>
      <c r="X171" s="95"/>
      <c r="Y171" s="95" t="s">
        <v>3103</v>
      </c>
      <c r="Z171" s="95" t="s">
        <v>2616</v>
      </c>
      <c r="AA171" s="99" t="str">
        <f t="shared" si="2"/>
        <v/>
      </c>
      <c r="AB171" s="95" t="s">
        <v>889</v>
      </c>
      <c r="AC171" s="95"/>
      <c r="AD171" s="95"/>
      <c r="AE171" s="95"/>
      <c r="AF171" s="95" t="s">
        <v>3103</v>
      </c>
      <c r="AG171" s="96" t="s">
        <v>2616</v>
      </c>
      <c r="AH171" s="96"/>
      <c r="AI171" s="96"/>
      <c r="AJ171" s="96"/>
      <c r="AK171" s="96"/>
      <c r="AL171" s="96"/>
      <c r="AM171" s="96"/>
      <c r="AN171" s="96"/>
      <c r="AO171" s="96"/>
      <c r="AP171" s="96"/>
      <c r="AQ171" s="96"/>
      <c r="AR171" s="96"/>
      <c r="AS171" s="96"/>
      <c r="AT171" s="96"/>
      <c r="AU171" s="96"/>
      <c r="AV171" s="96"/>
      <c r="AW171" s="96"/>
      <c r="AX171" s="96"/>
      <c r="AY171" s="96"/>
      <c r="AZ171" s="96"/>
      <c r="BA171" s="96"/>
      <c r="BB171" s="96"/>
      <c r="BC171" s="96"/>
      <c r="BD171" s="96"/>
      <c r="BE171" s="96"/>
      <c r="BF171" s="96"/>
      <c r="BG171" s="96"/>
      <c r="BH171" s="96"/>
      <c r="BI171" s="96"/>
      <c r="BJ171" s="96"/>
      <c r="BK171" s="96"/>
      <c r="BL171" s="96"/>
      <c r="BM171" s="96"/>
      <c r="BN171" s="96"/>
      <c r="BO171" s="96"/>
      <c r="BP171" s="96"/>
      <c r="BQ171" s="96"/>
      <c r="BR171" s="96"/>
      <c r="BS171" s="96"/>
      <c r="BT171" s="96"/>
      <c r="BU171" s="96"/>
      <c r="BV171" s="96"/>
      <c r="BW171" s="96"/>
      <c r="BX171" s="96"/>
      <c r="BY171" s="96"/>
      <c r="BZ171" s="96"/>
    </row>
    <row r="172" spans="1:78" s="127" customFormat="1" ht="13" customHeight="1">
      <c r="A172" s="95" t="s">
        <v>871</v>
      </c>
      <c r="B172" s="95" t="s">
        <v>217</v>
      </c>
      <c r="C172" s="95" t="s">
        <v>874</v>
      </c>
      <c r="D172" s="95"/>
      <c r="E172" s="95"/>
      <c r="F172" s="95"/>
      <c r="G172" s="95" t="s">
        <v>27</v>
      </c>
      <c r="H172" s="95"/>
      <c r="I172" s="95"/>
      <c r="J172" s="95" t="s">
        <v>208</v>
      </c>
      <c r="K172" s="95"/>
      <c r="L172" s="95"/>
      <c r="M172" s="95"/>
      <c r="N172" s="95"/>
      <c r="O172" s="95"/>
      <c r="P172" s="96"/>
      <c r="Q172" s="96" t="s">
        <v>3103</v>
      </c>
      <c r="R172" s="95" t="s">
        <v>3103</v>
      </c>
      <c r="S172" s="95" t="s">
        <v>2614</v>
      </c>
      <c r="T172" s="95"/>
      <c r="U172" s="95" t="s">
        <v>3278</v>
      </c>
      <c r="V172" s="95" t="s">
        <v>874</v>
      </c>
      <c r="W172" s="95"/>
      <c r="X172" s="95"/>
      <c r="Y172" s="95" t="s">
        <v>3103</v>
      </c>
      <c r="Z172" s="95" t="s">
        <v>2614</v>
      </c>
      <c r="AA172" s="99" t="str">
        <f t="shared" si="2"/>
        <v/>
      </c>
      <c r="AB172" s="95" t="s">
        <v>890</v>
      </c>
      <c r="AC172" s="95"/>
      <c r="AD172" s="95"/>
      <c r="AE172" s="95"/>
      <c r="AF172" s="95" t="s">
        <v>3103</v>
      </c>
      <c r="AG172" s="96" t="s">
        <v>2614</v>
      </c>
      <c r="AH172" s="96"/>
      <c r="AI172" s="96"/>
      <c r="AJ172" s="96"/>
      <c r="AK172" s="96"/>
      <c r="AL172" s="96"/>
      <c r="AM172" s="96"/>
      <c r="AN172" s="96"/>
      <c r="AO172" s="96"/>
      <c r="AP172" s="96"/>
      <c r="AQ172" s="96"/>
      <c r="AR172" s="96"/>
      <c r="AS172" s="96"/>
      <c r="AT172" s="96"/>
      <c r="AU172" s="96"/>
      <c r="AV172" s="96"/>
      <c r="AW172" s="96"/>
      <c r="AX172" s="96"/>
      <c r="AY172" s="96"/>
      <c r="AZ172" s="96"/>
      <c r="BA172" s="96"/>
      <c r="BB172" s="96"/>
      <c r="BC172" s="96"/>
      <c r="BD172" s="96"/>
      <c r="BE172" s="96"/>
      <c r="BF172" s="96"/>
      <c r="BG172" s="96"/>
      <c r="BH172" s="96"/>
      <c r="BI172" s="96"/>
      <c r="BJ172" s="96"/>
      <c r="BK172" s="96"/>
      <c r="BL172" s="96"/>
      <c r="BM172" s="96"/>
      <c r="BN172" s="96"/>
      <c r="BO172" s="96"/>
      <c r="BP172" s="96"/>
      <c r="BQ172" s="96"/>
      <c r="BR172" s="96"/>
      <c r="BS172" s="96"/>
      <c r="BT172" s="96"/>
      <c r="BU172" s="96"/>
      <c r="BV172" s="96"/>
      <c r="BW172" s="96"/>
      <c r="BX172" s="96"/>
      <c r="BY172" s="96"/>
      <c r="BZ172" s="96"/>
    </row>
    <row r="173" spans="1:78" s="127" customFormat="1" ht="13" customHeight="1">
      <c r="A173" s="95" t="s">
        <v>218</v>
      </c>
      <c r="B173" s="95" t="s">
        <v>875</v>
      </c>
      <c r="C173" s="95" t="s">
        <v>876</v>
      </c>
      <c r="D173" s="95" t="s">
        <v>877</v>
      </c>
      <c r="E173" s="95"/>
      <c r="F173" s="95"/>
      <c r="G173" s="95" t="s">
        <v>27</v>
      </c>
      <c r="H173" s="95"/>
      <c r="I173" s="95"/>
      <c r="J173" s="95" t="s">
        <v>878</v>
      </c>
      <c r="K173" s="95"/>
      <c r="L173" s="95"/>
      <c r="M173" s="95"/>
      <c r="N173" s="95"/>
      <c r="O173" s="95"/>
      <c r="P173" s="96"/>
      <c r="Q173" s="96" t="s">
        <v>3103</v>
      </c>
      <c r="R173" s="95" t="s">
        <v>3103</v>
      </c>
      <c r="S173" s="95" t="s">
        <v>2617</v>
      </c>
      <c r="T173" s="95"/>
      <c r="U173" s="95" t="s">
        <v>3279</v>
      </c>
      <c r="V173" s="95" t="s">
        <v>876</v>
      </c>
      <c r="W173" s="95" t="s">
        <v>877</v>
      </c>
      <c r="X173" s="95"/>
      <c r="Y173" s="95" t="s">
        <v>3103</v>
      </c>
      <c r="Z173" s="95" t="s">
        <v>2617</v>
      </c>
      <c r="AA173" s="99" t="str">
        <f t="shared" si="2"/>
        <v/>
      </c>
      <c r="AB173" s="95" t="s">
        <v>2936</v>
      </c>
      <c r="AC173" s="95" t="s">
        <v>3024</v>
      </c>
      <c r="AD173" s="95"/>
      <c r="AE173" s="95"/>
      <c r="AF173" s="95" t="s">
        <v>1610</v>
      </c>
      <c r="AG173" s="96" t="s">
        <v>2617</v>
      </c>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c r="BO173" s="96"/>
      <c r="BP173" s="96"/>
      <c r="BQ173" s="96"/>
      <c r="BR173" s="96"/>
      <c r="BS173" s="96"/>
      <c r="BT173" s="96"/>
      <c r="BU173" s="96"/>
      <c r="BV173" s="96"/>
      <c r="BW173" s="96"/>
      <c r="BX173" s="96"/>
      <c r="BY173" s="96"/>
      <c r="BZ173" s="96"/>
    </row>
    <row r="174" spans="1:78" s="127" customFormat="1" ht="13" customHeight="1">
      <c r="A174" s="95" t="s">
        <v>218</v>
      </c>
      <c r="B174" s="95" t="s">
        <v>879</v>
      </c>
      <c r="C174" s="95" t="s">
        <v>880</v>
      </c>
      <c r="D174" s="95" t="s">
        <v>877</v>
      </c>
      <c r="E174" s="95"/>
      <c r="F174" s="95"/>
      <c r="G174" s="95" t="s">
        <v>27</v>
      </c>
      <c r="H174" s="95"/>
      <c r="I174" s="95"/>
      <c r="J174" s="95" t="s">
        <v>881</v>
      </c>
      <c r="K174" s="95"/>
      <c r="L174" s="95"/>
      <c r="M174" s="95"/>
      <c r="N174" s="95"/>
      <c r="O174" s="95"/>
      <c r="P174" s="96"/>
      <c r="Q174" s="96" t="s">
        <v>3102</v>
      </c>
      <c r="R174" s="95" t="s">
        <v>3103</v>
      </c>
      <c r="S174" s="95" t="s">
        <v>2617</v>
      </c>
      <c r="T174" s="95"/>
      <c r="U174" s="95" t="s">
        <v>3280</v>
      </c>
      <c r="V174" s="95" t="s">
        <v>880</v>
      </c>
      <c r="W174" s="95" t="s">
        <v>877</v>
      </c>
      <c r="X174" s="95"/>
      <c r="Y174" s="95" t="s">
        <v>3103</v>
      </c>
      <c r="Z174" s="95" t="s">
        <v>2617</v>
      </c>
      <c r="AA174" s="99" t="str">
        <f t="shared" si="2"/>
        <v/>
      </c>
      <c r="AB174" s="95" t="s">
        <v>2936</v>
      </c>
      <c r="AC174" s="95" t="s">
        <v>3024</v>
      </c>
      <c r="AD174" s="95"/>
      <c r="AE174" s="95"/>
      <c r="AF174" s="95" t="s">
        <v>1610</v>
      </c>
      <c r="AG174" s="96" t="s">
        <v>2617</v>
      </c>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c r="BQ174" s="96"/>
      <c r="BR174" s="96"/>
      <c r="BS174" s="96"/>
      <c r="BT174" s="96"/>
      <c r="BU174" s="96"/>
      <c r="BV174" s="96"/>
      <c r="BW174" s="96"/>
      <c r="BX174" s="96"/>
      <c r="BY174" s="96"/>
      <c r="BZ174" s="96"/>
    </row>
    <row r="175" spans="1:78" s="127" customFormat="1" ht="13" customHeight="1">
      <c r="A175" s="95" t="s">
        <v>218</v>
      </c>
      <c r="B175" s="95" t="s">
        <v>219</v>
      </c>
      <c r="C175" s="95" t="s">
        <v>882</v>
      </c>
      <c r="D175" s="95" t="s">
        <v>877</v>
      </c>
      <c r="E175" s="95"/>
      <c r="F175" s="95"/>
      <c r="G175" s="95" t="s">
        <v>27</v>
      </c>
      <c r="H175" s="95"/>
      <c r="I175" s="95"/>
      <c r="J175" s="95" t="s">
        <v>220</v>
      </c>
      <c r="K175" s="95"/>
      <c r="L175" s="95"/>
      <c r="M175" s="95"/>
      <c r="N175" s="95"/>
      <c r="O175" s="95"/>
      <c r="P175" s="96"/>
      <c r="Q175" s="96" t="s">
        <v>3103</v>
      </c>
      <c r="R175" s="95" t="s">
        <v>3103</v>
      </c>
      <c r="S175" s="95" t="s">
        <v>2618</v>
      </c>
      <c r="T175" s="95"/>
      <c r="U175" s="95" t="s">
        <v>3281</v>
      </c>
      <c r="V175" s="95" t="s">
        <v>882</v>
      </c>
      <c r="W175" s="95" t="s">
        <v>877</v>
      </c>
      <c r="X175" s="95"/>
      <c r="Y175" s="95" t="s">
        <v>3103</v>
      </c>
      <c r="Z175" s="95" t="s">
        <v>2618</v>
      </c>
      <c r="AA175" s="99" t="str">
        <f t="shared" si="2"/>
        <v/>
      </c>
      <c r="AB175" s="95" t="s">
        <v>1611</v>
      </c>
      <c r="AC175" s="95" t="s">
        <v>3024</v>
      </c>
      <c r="AD175" s="95"/>
      <c r="AE175" s="95"/>
      <c r="AF175" s="95" t="s">
        <v>3103</v>
      </c>
      <c r="AG175" s="96" t="s">
        <v>2618</v>
      </c>
      <c r="AH175" s="96"/>
      <c r="AI175" s="96"/>
      <c r="AJ175" s="96"/>
      <c r="AK175" s="96"/>
      <c r="AL175" s="96"/>
      <c r="AM175" s="96"/>
      <c r="AN175" s="96"/>
      <c r="AO175" s="96"/>
      <c r="AP175" s="96"/>
      <c r="AQ175" s="96"/>
      <c r="AR175" s="96"/>
      <c r="AS175" s="96"/>
      <c r="AT175" s="96"/>
      <c r="AU175" s="96"/>
      <c r="AV175" s="96"/>
      <c r="AW175" s="96"/>
      <c r="AX175" s="96"/>
      <c r="AY175" s="96"/>
      <c r="AZ175" s="96"/>
      <c r="BA175" s="96"/>
      <c r="BB175" s="96"/>
      <c r="BC175" s="96"/>
      <c r="BD175" s="96"/>
      <c r="BE175" s="96"/>
      <c r="BF175" s="96"/>
      <c r="BG175" s="96"/>
      <c r="BH175" s="96"/>
      <c r="BI175" s="96"/>
      <c r="BJ175" s="96"/>
      <c r="BK175" s="96"/>
      <c r="BL175" s="96"/>
      <c r="BM175" s="96"/>
      <c r="BN175" s="96"/>
      <c r="BO175" s="96"/>
      <c r="BP175" s="96"/>
      <c r="BQ175" s="96"/>
      <c r="BR175" s="96"/>
      <c r="BS175" s="96"/>
      <c r="BT175" s="96"/>
      <c r="BU175" s="96"/>
      <c r="BV175" s="96"/>
      <c r="BW175" s="96"/>
      <c r="BX175" s="96"/>
      <c r="BY175" s="96"/>
      <c r="BZ175" s="96"/>
    </row>
    <row r="176" spans="1:78" s="127" customFormat="1" ht="13" customHeight="1">
      <c r="A176" s="95" t="s">
        <v>14</v>
      </c>
      <c r="B176" s="95" t="s">
        <v>221</v>
      </c>
      <c r="C176" s="95"/>
      <c r="D176" s="95"/>
      <c r="E176" s="95"/>
      <c r="F176" s="95"/>
      <c r="G176" s="95"/>
      <c r="H176" s="95"/>
      <c r="I176" s="95"/>
      <c r="J176" s="95"/>
      <c r="K176" s="95"/>
      <c r="L176" s="95" t="s">
        <v>883</v>
      </c>
      <c r="M176" s="95"/>
      <c r="N176" s="95"/>
      <c r="O176" s="95"/>
      <c r="P176" s="96"/>
      <c r="Q176" s="96" t="s">
        <v>3102</v>
      </c>
      <c r="R176" s="95" t="s">
        <v>3103</v>
      </c>
      <c r="S176" s="95"/>
      <c r="T176" s="95"/>
      <c r="U176" s="95" t="s">
        <v>3282</v>
      </c>
      <c r="V176" s="95"/>
      <c r="W176" s="95"/>
      <c r="X176" s="95"/>
      <c r="Y176" s="95" t="s">
        <v>3103</v>
      </c>
      <c r="Z176" s="95"/>
      <c r="AA176" s="99" t="str">
        <f t="shared" si="2"/>
        <v/>
      </c>
      <c r="AB176" s="95"/>
      <c r="AC176" s="95"/>
      <c r="AD176" s="95"/>
      <c r="AE176" s="95"/>
      <c r="AF176" s="95" t="s">
        <v>3103</v>
      </c>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c r="BO176" s="96"/>
      <c r="BP176" s="96"/>
      <c r="BQ176" s="96"/>
      <c r="BR176" s="96"/>
      <c r="BS176" s="96"/>
      <c r="BT176" s="96"/>
      <c r="BU176" s="96"/>
      <c r="BV176" s="96"/>
      <c r="BW176" s="96"/>
      <c r="BX176" s="96"/>
      <c r="BY176" s="96"/>
      <c r="BZ176" s="96"/>
    </row>
    <row r="177" spans="1:78" s="127" customFormat="1" ht="13" customHeight="1">
      <c r="A177" s="95" t="s">
        <v>50</v>
      </c>
      <c r="B177" s="95" t="s">
        <v>222</v>
      </c>
      <c r="C177" s="95" t="s">
        <v>884</v>
      </c>
      <c r="D177" s="95"/>
      <c r="E177" s="95" t="s">
        <v>886</v>
      </c>
      <c r="F177" s="95" t="s">
        <v>885</v>
      </c>
      <c r="G177" s="95" t="s">
        <v>27</v>
      </c>
      <c r="H177" s="95"/>
      <c r="I177" s="95"/>
      <c r="J177" s="95" t="s">
        <v>887</v>
      </c>
      <c r="K177" s="95"/>
      <c r="L177" s="95"/>
      <c r="M177" s="95"/>
      <c r="N177" s="95"/>
      <c r="O177" s="95"/>
      <c r="P177" s="96"/>
      <c r="Q177" s="96" t="s">
        <v>3103</v>
      </c>
      <c r="R177" s="95" t="s">
        <v>2836</v>
      </c>
      <c r="S177" s="95"/>
      <c r="T177" s="95"/>
      <c r="U177" s="95" t="s">
        <v>3283</v>
      </c>
      <c r="V177" s="95" t="s">
        <v>884</v>
      </c>
      <c r="W177" s="95"/>
      <c r="X177" s="95" t="s">
        <v>886</v>
      </c>
      <c r="Y177" s="95" t="s">
        <v>2836</v>
      </c>
      <c r="Z177" s="95"/>
      <c r="AA177" s="99" t="str">
        <f t="shared" si="2"/>
        <v/>
      </c>
      <c r="AB177" s="95" t="s">
        <v>891</v>
      </c>
      <c r="AC177" s="95"/>
      <c r="AD177" s="95" t="s">
        <v>3025</v>
      </c>
      <c r="AE177" s="95"/>
      <c r="AF177" s="95" t="s">
        <v>3067</v>
      </c>
      <c r="AG177" s="96"/>
      <c r="AH177" s="96"/>
      <c r="AI177" s="96"/>
      <c r="AJ177" s="96"/>
      <c r="AK177" s="96"/>
      <c r="AL177" s="96"/>
      <c r="AM177" s="96"/>
      <c r="AN177" s="96"/>
      <c r="AO177" s="96"/>
      <c r="AP177" s="96"/>
      <c r="AQ177" s="96"/>
      <c r="AR177" s="96"/>
      <c r="AS177" s="96"/>
      <c r="AT177" s="96"/>
      <c r="AU177" s="96"/>
      <c r="AV177" s="96"/>
      <c r="AW177" s="96"/>
      <c r="AX177" s="96"/>
      <c r="AY177" s="96"/>
      <c r="AZ177" s="96"/>
      <c r="BA177" s="96"/>
      <c r="BB177" s="96"/>
      <c r="BC177" s="96"/>
      <c r="BD177" s="96"/>
      <c r="BE177" s="96"/>
      <c r="BF177" s="96"/>
      <c r="BG177" s="96"/>
      <c r="BH177" s="96"/>
      <c r="BI177" s="96"/>
      <c r="BJ177" s="96"/>
      <c r="BK177" s="96"/>
      <c r="BL177" s="96"/>
      <c r="BM177" s="96"/>
      <c r="BN177" s="96"/>
      <c r="BO177" s="96"/>
      <c r="BP177" s="96"/>
      <c r="BQ177" s="96"/>
      <c r="BR177" s="96"/>
      <c r="BS177" s="96"/>
      <c r="BT177" s="96"/>
      <c r="BU177" s="96"/>
      <c r="BV177" s="96"/>
      <c r="BW177" s="96"/>
      <c r="BX177" s="96"/>
      <c r="BY177" s="96"/>
      <c r="BZ177" s="96"/>
    </row>
    <row r="178" spans="1:78" s="121" customFormat="1" ht="13" customHeight="1">
      <c r="A178" s="120" t="s">
        <v>20</v>
      </c>
      <c r="B178" s="120" t="s">
        <v>1989</v>
      </c>
      <c r="C178" s="120" t="s">
        <v>2054</v>
      </c>
      <c r="D178" s="120" t="s">
        <v>1895</v>
      </c>
      <c r="E178" s="120"/>
      <c r="F178" s="120"/>
      <c r="G178" s="120"/>
      <c r="H178" s="120"/>
      <c r="I178" s="120"/>
      <c r="J178" s="120" t="s">
        <v>130</v>
      </c>
      <c r="K178" s="120"/>
      <c r="L178" s="120"/>
      <c r="M178" s="120"/>
      <c r="N178" s="120"/>
      <c r="O178" s="120"/>
      <c r="Q178" s="121" t="s">
        <v>3103</v>
      </c>
      <c r="R178" s="120" t="s">
        <v>3103</v>
      </c>
      <c r="S178" s="120"/>
      <c r="T178" s="120"/>
      <c r="U178" s="120" t="s">
        <v>3284</v>
      </c>
      <c r="V178" s="120" t="s">
        <v>2054</v>
      </c>
      <c r="W178" s="120" t="s">
        <v>1895</v>
      </c>
      <c r="X178" s="120"/>
      <c r="Y178" s="120" t="s">
        <v>3103</v>
      </c>
      <c r="Z178" s="120"/>
      <c r="AA178" s="99" t="str">
        <f t="shared" si="2"/>
        <v/>
      </c>
      <c r="AB178" s="120" t="s">
        <v>2054</v>
      </c>
      <c r="AC178" s="120" t="s">
        <v>3026</v>
      </c>
      <c r="AD178" s="120"/>
      <c r="AE178" s="120"/>
      <c r="AF178" s="120" t="s">
        <v>3103</v>
      </c>
    </row>
    <row r="179" spans="1:78" ht="13" customHeight="1">
      <c r="A179" s="95" t="s">
        <v>225</v>
      </c>
      <c r="B179" s="95" t="s">
        <v>226</v>
      </c>
      <c r="C179" s="95" t="s">
        <v>1814</v>
      </c>
      <c r="D179" s="95"/>
      <c r="E179" s="95"/>
      <c r="F179" s="95"/>
      <c r="G179" s="95" t="s">
        <v>27</v>
      </c>
      <c r="H179" s="95"/>
      <c r="I179" s="95"/>
      <c r="J179" s="95" t="s">
        <v>130</v>
      </c>
      <c r="K179" s="95"/>
      <c r="L179" s="95"/>
      <c r="M179" s="95"/>
      <c r="N179" s="95"/>
      <c r="O179" s="95"/>
      <c r="P179" s="96"/>
      <c r="Q179" s="96" t="s">
        <v>3103</v>
      </c>
      <c r="R179" s="95" t="s">
        <v>3103</v>
      </c>
      <c r="S179" s="95" t="s">
        <v>2605</v>
      </c>
      <c r="T179" s="95"/>
      <c r="U179" s="95" t="s">
        <v>3285</v>
      </c>
      <c r="V179" s="95" t="s">
        <v>1814</v>
      </c>
      <c r="W179" s="95"/>
      <c r="X179" s="95"/>
      <c r="Y179" s="95" t="s">
        <v>3103</v>
      </c>
      <c r="Z179" s="95" t="s">
        <v>2605</v>
      </c>
      <c r="AA179" s="99" t="str">
        <f t="shared" si="2"/>
        <v/>
      </c>
      <c r="AB179" s="95" t="s">
        <v>2937</v>
      </c>
      <c r="AF179" s="95" t="s">
        <v>914</v>
      </c>
      <c r="AG179" s="96" t="s">
        <v>2605</v>
      </c>
    </row>
    <row r="180" spans="1:78" ht="13" customHeight="1">
      <c r="A180" s="95" t="s">
        <v>225</v>
      </c>
      <c r="B180" s="95" t="s">
        <v>227</v>
      </c>
      <c r="C180" s="95" t="s">
        <v>905</v>
      </c>
      <c r="D180" s="95"/>
      <c r="E180" s="95"/>
      <c r="F180" s="95"/>
      <c r="G180" s="95" t="s">
        <v>27</v>
      </c>
      <c r="H180" s="95"/>
      <c r="I180" s="95"/>
      <c r="J180" s="95" t="s">
        <v>130</v>
      </c>
      <c r="K180" s="95"/>
      <c r="L180" s="95"/>
      <c r="M180" s="95"/>
      <c r="N180" s="95"/>
      <c r="O180" s="95"/>
      <c r="P180" s="96"/>
      <c r="Q180" s="96" t="s">
        <v>3103</v>
      </c>
      <c r="R180" s="95" t="s">
        <v>3103</v>
      </c>
      <c r="S180" s="95" t="s">
        <v>2605</v>
      </c>
      <c r="T180" s="95"/>
      <c r="U180" s="95" t="s">
        <v>3286</v>
      </c>
      <c r="V180" s="95" t="s">
        <v>905</v>
      </c>
      <c r="W180" s="95"/>
      <c r="X180" s="95"/>
      <c r="Y180" s="95" t="s">
        <v>3103</v>
      </c>
      <c r="Z180" s="95" t="s">
        <v>2605</v>
      </c>
      <c r="AA180" s="99" t="str">
        <f t="shared" si="2"/>
        <v/>
      </c>
      <c r="AB180" s="95" t="s">
        <v>2938</v>
      </c>
      <c r="AF180" s="95" t="s">
        <v>913</v>
      </c>
      <c r="AG180" s="96" t="s">
        <v>2605</v>
      </c>
    </row>
    <row r="181" spans="1:78" ht="13" customHeight="1">
      <c r="A181" s="95" t="s">
        <v>225</v>
      </c>
      <c r="B181" s="95" t="s">
        <v>228</v>
      </c>
      <c r="C181" s="95" t="s">
        <v>906</v>
      </c>
      <c r="D181" s="95"/>
      <c r="E181" s="95"/>
      <c r="F181" s="95"/>
      <c r="G181" s="95" t="s">
        <v>27</v>
      </c>
      <c r="H181" s="95"/>
      <c r="I181" s="95"/>
      <c r="J181" s="95" t="s">
        <v>130</v>
      </c>
      <c r="K181" s="95"/>
      <c r="L181" s="95"/>
      <c r="M181" s="95"/>
      <c r="N181" s="95" t="s">
        <v>229</v>
      </c>
      <c r="O181" s="95"/>
      <c r="P181" s="96"/>
      <c r="Q181" s="96" t="s">
        <v>3103</v>
      </c>
      <c r="R181" s="95" t="s">
        <v>3103</v>
      </c>
      <c r="S181" s="95" t="s">
        <v>2605</v>
      </c>
      <c r="T181" s="95"/>
      <c r="U181" s="95" t="s">
        <v>3287</v>
      </c>
      <c r="V181" s="95" t="s">
        <v>906</v>
      </c>
      <c r="W181" s="95"/>
      <c r="X181" s="95"/>
      <c r="Y181" s="95" t="s">
        <v>3103</v>
      </c>
      <c r="Z181" s="95" t="s">
        <v>2605</v>
      </c>
      <c r="AA181" s="99" t="str">
        <f t="shared" si="2"/>
        <v/>
      </c>
      <c r="AB181" s="95" t="s">
        <v>2939</v>
      </c>
      <c r="AE181" s="95" t="s">
        <v>229</v>
      </c>
      <c r="AF181" s="95" t="s">
        <v>912</v>
      </c>
      <c r="AG181" s="96" t="s">
        <v>2605</v>
      </c>
    </row>
    <row r="182" spans="1:78" ht="13" customHeight="1">
      <c r="A182" s="95" t="s">
        <v>225</v>
      </c>
      <c r="B182" s="95" t="s">
        <v>230</v>
      </c>
      <c r="C182" s="95" t="s">
        <v>907</v>
      </c>
      <c r="D182" s="95"/>
      <c r="E182" s="95"/>
      <c r="F182" s="95"/>
      <c r="G182" s="95" t="s">
        <v>27</v>
      </c>
      <c r="H182" s="95"/>
      <c r="I182" s="95"/>
      <c r="J182" s="95" t="s">
        <v>130</v>
      </c>
      <c r="K182" s="95"/>
      <c r="L182" s="95"/>
      <c r="M182" s="95"/>
      <c r="N182" s="95" t="s">
        <v>231</v>
      </c>
      <c r="O182" s="95"/>
      <c r="P182" s="96"/>
      <c r="Q182" s="96" t="s">
        <v>3103</v>
      </c>
      <c r="R182" s="95" t="s">
        <v>3103</v>
      </c>
      <c r="S182" s="95" t="s">
        <v>2605</v>
      </c>
      <c r="T182" s="95"/>
      <c r="U182" s="95" t="s">
        <v>3288</v>
      </c>
      <c r="V182" s="95" t="s">
        <v>907</v>
      </c>
      <c r="W182" s="95"/>
      <c r="X182" s="95"/>
      <c r="Y182" s="95" t="s">
        <v>3103</v>
      </c>
      <c r="Z182" s="95" t="s">
        <v>2605</v>
      </c>
      <c r="AA182" s="99" t="str">
        <f t="shared" si="2"/>
        <v/>
      </c>
      <c r="AB182" s="95" t="s">
        <v>915</v>
      </c>
      <c r="AE182" s="95" t="s">
        <v>231</v>
      </c>
      <c r="AF182" s="95" t="s">
        <v>3103</v>
      </c>
      <c r="AG182" s="96" t="s">
        <v>2605</v>
      </c>
    </row>
    <row r="183" spans="1:78" ht="13" customHeight="1">
      <c r="A183" s="95" t="s">
        <v>225</v>
      </c>
      <c r="B183" s="95" t="s">
        <v>232</v>
      </c>
      <c r="C183" s="95" t="s">
        <v>908</v>
      </c>
      <c r="D183" s="95"/>
      <c r="E183" s="95"/>
      <c r="F183" s="95"/>
      <c r="G183" s="95" t="s">
        <v>27</v>
      </c>
      <c r="H183" s="95"/>
      <c r="I183" s="95"/>
      <c r="J183" s="95" t="s">
        <v>130</v>
      </c>
      <c r="K183" s="95"/>
      <c r="L183" s="95"/>
      <c r="M183" s="95"/>
      <c r="N183" s="95" t="s">
        <v>1185</v>
      </c>
      <c r="O183" s="95"/>
      <c r="P183" s="96"/>
      <c r="Q183" s="96" t="s">
        <v>3103</v>
      </c>
      <c r="R183" s="95" t="s">
        <v>3103</v>
      </c>
      <c r="S183" s="95" t="s">
        <v>2605</v>
      </c>
      <c r="T183" s="95"/>
      <c r="U183" s="95" t="s">
        <v>3289</v>
      </c>
      <c r="V183" s="95" t="s">
        <v>908</v>
      </c>
      <c r="W183" s="95"/>
      <c r="X183" s="95"/>
      <c r="Y183" s="95" t="s">
        <v>3103</v>
      </c>
      <c r="Z183" s="95" t="s">
        <v>2605</v>
      </c>
      <c r="AA183" s="99" t="str">
        <f t="shared" si="2"/>
        <v/>
      </c>
      <c r="AB183" s="95" t="s">
        <v>916</v>
      </c>
      <c r="AE183" s="95" t="s">
        <v>1185</v>
      </c>
      <c r="AF183" s="95" t="s">
        <v>3103</v>
      </c>
      <c r="AG183" s="96" t="s">
        <v>2605</v>
      </c>
    </row>
    <row r="184" spans="1:78" ht="13" customHeight="1">
      <c r="A184" s="95" t="s">
        <v>225</v>
      </c>
      <c r="B184" s="95" t="s">
        <v>233</v>
      </c>
      <c r="C184" s="95" t="s">
        <v>909</v>
      </c>
      <c r="D184" s="95"/>
      <c r="E184" s="95"/>
      <c r="F184" s="95"/>
      <c r="G184" s="95" t="s">
        <v>27</v>
      </c>
      <c r="H184" s="95"/>
      <c r="I184" s="95"/>
      <c r="J184" s="95" t="s">
        <v>130</v>
      </c>
      <c r="K184" s="95"/>
      <c r="L184" s="95"/>
      <c r="M184" s="95"/>
      <c r="N184" s="95" t="s">
        <v>234</v>
      </c>
      <c r="O184" s="95"/>
      <c r="P184" s="96"/>
      <c r="Q184" s="96" t="s">
        <v>3103</v>
      </c>
      <c r="R184" s="95" t="s">
        <v>3103</v>
      </c>
      <c r="S184" s="95" t="s">
        <v>2605</v>
      </c>
      <c r="T184" s="95"/>
      <c r="U184" s="95" t="s">
        <v>3290</v>
      </c>
      <c r="V184" s="95" t="s">
        <v>909</v>
      </c>
      <c r="W184" s="95"/>
      <c r="X184" s="95"/>
      <c r="Y184" s="95" t="s">
        <v>3103</v>
      </c>
      <c r="Z184" s="95" t="s">
        <v>2605</v>
      </c>
      <c r="AA184" s="99" t="str">
        <f t="shared" si="2"/>
        <v/>
      </c>
      <c r="AB184" s="95" t="s">
        <v>917</v>
      </c>
      <c r="AE184" s="95" t="s">
        <v>234</v>
      </c>
      <c r="AF184" s="95" t="s">
        <v>3103</v>
      </c>
      <c r="AG184" s="96" t="s">
        <v>2605</v>
      </c>
    </row>
    <row r="185" spans="1:78" ht="13" customHeight="1">
      <c r="A185" s="95" t="s">
        <v>225</v>
      </c>
      <c r="B185" s="95" t="s">
        <v>235</v>
      </c>
      <c r="C185" s="95" t="s">
        <v>2581</v>
      </c>
      <c r="D185" s="95"/>
      <c r="E185" s="95"/>
      <c r="F185" s="95"/>
      <c r="G185" s="95" t="s">
        <v>27</v>
      </c>
      <c r="H185" s="95"/>
      <c r="I185" s="95"/>
      <c r="J185" s="95" t="s">
        <v>130</v>
      </c>
      <c r="K185" s="95"/>
      <c r="L185" s="95"/>
      <c r="M185" s="95"/>
      <c r="N185" s="95"/>
      <c r="O185" s="95"/>
      <c r="P185" s="96"/>
      <c r="Q185" s="96" t="s">
        <v>3103</v>
      </c>
      <c r="R185" s="95" t="s">
        <v>3103</v>
      </c>
      <c r="S185" s="95" t="s">
        <v>2605</v>
      </c>
      <c r="T185" s="95"/>
      <c r="U185" s="95" t="s">
        <v>3291</v>
      </c>
      <c r="V185" s="95" t="s">
        <v>2581</v>
      </c>
      <c r="W185" s="95"/>
      <c r="X185" s="95"/>
      <c r="Y185" s="95" t="s">
        <v>3103</v>
      </c>
      <c r="Z185" s="95" t="s">
        <v>2605</v>
      </c>
      <c r="AA185" s="99" t="str">
        <f t="shared" si="2"/>
        <v/>
      </c>
      <c r="AB185" s="95" t="s">
        <v>918</v>
      </c>
      <c r="AF185" s="95" t="s">
        <v>3103</v>
      </c>
      <c r="AG185" s="96" t="s">
        <v>2605</v>
      </c>
    </row>
    <row r="186" spans="1:78" ht="13" customHeight="1">
      <c r="A186" s="95" t="s">
        <v>225</v>
      </c>
      <c r="B186" s="95" t="s">
        <v>236</v>
      </c>
      <c r="C186" s="95" t="s">
        <v>910</v>
      </c>
      <c r="D186" s="95"/>
      <c r="E186" s="95"/>
      <c r="F186" s="95"/>
      <c r="G186" s="95" t="s">
        <v>27</v>
      </c>
      <c r="H186" s="95"/>
      <c r="I186" s="95"/>
      <c r="J186" s="95" t="s">
        <v>130</v>
      </c>
      <c r="K186" s="95"/>
      <c r="L186" s="95"/>
      <c r="M186" s="95"/>
      <c r="N186" s="95" t="s">
        <v>237</v>
      </c>
      <c r="O186" s="95"/>
      <c r="P186" s="96"/>
      <c r="Q186" s="96" t="s">
        <v>3103</v>
      </c>
      <c r="R186" s="95" t="s">
        <v>3103</v>
      </c>
      <c r="S186" s="95" t="s">
        <v>2605</v>
      </c>
      <c r="T186" s="95"/>
      <c r="U186" s="95" t="s">
        <v>3292</v>
      </c>
      <c r="V186" s="95" t="s">
        <v>910</v>
      </c>
      <c r="W186" s="95"/>
      <c r="X186" s="95"/>
      <c r="Y186" s="95" t="s">
        <v>3103</v>
      </c>
      <c r="Z186" s="95" t="s">
        <v>2605</v>
      </c>
      <c r="AA186" s="99" t="str">
        <f t="shared" si="2"/>
        <v/>
      </c>
      <c r="AB186" s="95" t="s">
        <v>919</v>
      </c>
      <c r="AE186" s="95" t="s">
        <v>237</v>
      </c>
      <c r="AF186" s="95" t="s">
        <v>3103</v>
      </c>
      <c r="AG186" s="96" t="s">
        <v>2605</v>
      </c>
    </row>
    <row r="187" spans="1:78" ht="13" customHeight="1">
      <c r="A187" s="95" t="s">
        <v>225</v>
      </c>
      <c r="B187" s="95" t="s">
        <v>238</v>
      </c>
      <c r="C187" s="95" t="s">
        <v>911</v>
      </c>
      <c r="D187" s="95"/>
      <c r="E187" s="95"/>
      <c r="F187" s="95"/>
      <c r="G187" s="95" t="s">
        <v>27</v>
      </c>
      <c r="H187" s="95"/>
      <c r="I187" s="95"/>
      <c r="J187" s="95" t="s">
        <v>130</v>
      </c>
      <c r="K187" s="95"/>
      <c r="L187" s="95"/>
      <c r="M187" s="95"/>
      <c r="N187" s="95" t="s">
        <v>239</v>
      </c>
      <c r="O187" s="95"/>
      <c r="P187" s="96"/>
      <c r="Q187" s="96" t="s">
        <v>3103</v>
      </c>
      <c r="R187" s="95" t="s">
        <v>3103</v>
      </c>
      <c r="S187" s="95" t="s">
        <v>2605</v>
      </c>
      <c r="T187" s="95"/>
      <c r="U187" s="95" t="s">
        <v>3293</v>
      </c>
      <c r="V187" s="95" t="s">
        <v>911</v>
      </c>
      <c r="W187" s="95"/>
      <c r="X187" s="95"/>
      <c r="Y187" s="95" t="s">
        <v>3103</v>
      </c>
      <c r="Z187" s="95" t="s">
        <v>2605</v>
      </c>
      <c r="AA187" s="99" t="str">
        <f t="shared" si="2"/>
        <v/>
      </c>
      <c r="AB187" s="95" t="s">
        <v>920</v>
      </c>
      <c r="AE187" s="95" t="s">
        <v>239</v>
      </c>
      <c r="AF187" s="95" t="s">
        <v>3103</v>
      </c>
      <c r="AG187" s="96" t="s">
        <v>2605</v>
      </c>
    </row>
    <row r="188" spans="1:78" ht="13" customHeight="1">
      <c r="A188" s="95" t="s">
        <v>225</v>
      </c>
      <c r="B188" s="95" t="s">
        <v>1139</v>
      </c>
      <c r="C188" s="95" t="s">
        <v>1786</v>
      </c>
      <c r="D188" s="95"/>
      <c r="E188" s="95"/>
      <c r="F188" s="95"/>
      <c r="G188" s="95" t="s">
        <v>27</v>
      </c>
      <c r="H188" s="95"/>
      <c r="I188" s="95"/>
      <c r="J188" s="95" t="s">
        <v>130</v>
      </c>
      <c r="K188" s="95"/>
      <c r="L188" s="95"/>
      <c r="M188" s="95"/>
      <c r="N188" s="95" t="s">
        <v>1140</v>
      </c>
      <c r="O188" s="95"/>
      <c r="P188" s="96"/>
      <c r="Q188" s="96" t="s">
        <v>3103</v>
      </c>
      <c r="R188" s="95" t="s">
        <v>3103</v>
      </c>
      <c r="S188" s="95" t="s">
        <v>2605</v>
      </c>
      <c r="T188" s="95"/>
      <c r="U188" s="95" t="s">
        <v>3294</v>
      </c>
      <c r="V188" s="95" t="s">
        <v>1786</v>
      </c>
      <c r="W188" s="95"/>
      <c r="X188" s="95"/>
      <c r="Y188" s="95" t="s">
        <v>3103</v>
      </c>
      <c r="Z188" s="95" t="s">
        <v>2605</v>
      </c>
      <c r="AA188" s="99" t="str">
        <f t="shared" si="2"/>
        <v/>
      </c>
      <c r="AB188" s="95" t="s">
        <v>1144</v>
      </c>
      <c r="AE188" s="95" t="s">
        <v>1140</v>
      </c>
      <c r="AF188" s="95" t="s">
        <v>3103</v>
      </c>
      <c r="AG188" s="96" t="s">
        <v>2605</v>
      </c>
    </row>
    <row r="189" spans="1:78" ht="13" customHeight="1">
      <c r="A189" s="95" t="s">
        <v>225</v>
      </c>
      <c r="B189" s="95" t="s">
        <v>1141</v>
      </c>
      <c r="C189" s="95" t="s">
        <v>1143</v>
      </c>
      <c r="D189" s="95"/>
      <c r="E189" s="95"/>
      <c r="F189" s="95"/>
      <c r="G189" s="95" t="s">
        <v>27</v>
      </c>
      <c r="H189" s="95"/>
      <c r="I189" s="95"/>
      <c r="J189" s="95" t="s">
        <v>130</v>
      </c>
      <c r="K189" s="95"/>
      <c r="L189" s="95"/>
      <c r="M189" s="95"/>
      <c r="N189" s="95" t="s">
        <v>1142</v>
      </c>
      <c r="O189" s="95"/>
      <c r="P189" s="96"/>
      <c r="Q189" s="96" t="s">
        <v>3103</v>
      </c>
      <c r="R189" s="95" t="s">
        <v>3103</v>
      </c>
      <c r="S189" s="95" t="s">
        <v>2605</v>
      </c>
      <c r="T189" s="95"/>
      <c r="U189" s="95" t="s">
        <v>3295</v>
      </c>
      <c r="V189" s="95" t="s">
        <v>1143</v>
      </c>
      <c r="W189" s="95"/>
      <c r="X189" s="95"/>
      <c r="Y189" s="95" t="s">
        <v>3103</v>
      </c>
      <c r="Z189" s="95" t="s">
        <v>2605</v>
      </c>
      <c r="AA189" s="99" t="str">
        <f t="shared" si="2"/>
        <v/>
      </c>
      <c r="AB189" s="95" t="s">
        <v>2940</v>
      </c>
      <c r="AE189" s="95" t="s">
        <v>1142</v>
      </c>
      <c r="AF189" s="95" t="s">
        <v>1145</v>
      </c>
      <c r="AG189" s="96" t="s">
        <v>2605</v>
      </c>
    </row>
    <row r="190" spans="1:78" ht="13" customHeight="1">
      <c r="A190" s="95" t="s">
        <v>225</v>
      </c>
      <c r="B190" s="95" t="s">
        <v>240</v>
      </c>
      <c r="C190" s="95" t="s">
        <v>1148</v>
      </c>
      <c r="D190" s="95"/>
      <c r="E190" s="95"/>
      <c r="F190" s="95"/>
      <c r="G190" s="95" t="s">
        <v>27</v>
      </c>
      <c r="H190" s="95"/>
      <c r="I190" s="95"/>
      <c r="J190" s="95" t="s">
        <v>130</v>
      </c>
      <c r="K190" s="95"/>
      <c r="L190" s="95"/>
      <c r="M190" s="95"/>
      <c r="N190" s="95" t="s">
        <v>241</v>
      </c>
      <c r="O190" s="95"/>
      <c r="P190" s="96"/>
      <c r="Q190" s="96" t="s">
        <v>3103</v>
      </c>
      <c r="R190" s="95" t="s">
        <v>3103</v>
      </c>
      <c r="S190" s="95" t="s">
        <v>2605</v>
      </c>
      <c r="T190" s="95"/>
      <c r="U190" s="95" t="s">
        <v>3296</v>
      </c>
      <c r="V190" s="95" t="s">
        <v>1148</v>
      </c>
      <c r="W190" s="95"/>
      <c r="X190" s="95"/>
      <c r="Y190" s="95" t="s">
        <v>3103</v>
      </c>
      <c r="Z190" s="95" t="s">
        <v>2605</v>
      </c>
      <c r="AA190" s="99" t="str">
        <f t="shared" si="2"/>
        <v/>
      </c>
      <c r="AB190" s="95" t="s">
        <v>2941</v>
      </c>
      <c r="AE190" s="95" t="s">
        <v>241</v>
      </c>
      <c r="AF190" s="95" t="s">
        <v>1146</v>
      </c>
      <c r="AG190" s="96" t="s">
        <v>2605</v>
      </c>
    </row>
    <row r="191" spans="1:78" ht="13" customHeight="1">
      <c r="A191" s="95" t="s">
        <v>225</v>
      </c>
      <c r="B191" s="95" t="s">
        <v>242</v>
      </c>
      <c r="C191" s="95" t="s">
        <v>1149</v>
      </c>
      <c r="D191" s="95"/>
      <c r="E191" s="95"/>
      <c r="F191" s="95"/>
      <c r="G191" s="95" t="s">
        <v>27</v>
      </c>
      <c r="H191" s="95"/>
      <c r="I191" s="95"/>
      <c r="J191" s="95" t="s">
        <v>130</v>
      </c>
      <c r="K191" s="95"/>
      <c r="L191" s="95"/>
      <c r="M191" s="95"/>
      <c r="N191" s="95"/>
      <c r="O191" s="95"/>
      <c r="P191" s="96"/>
      <c r="Q191" s="96" t="s">
        <v>3103</v>
      </c>
      <c r="R191" s="95" t="s">
        <v>3103</v>
      </c>
      <c r="S191" s="95" t="s">
        <v>2605</v>
      </c>
      <c r="T191" s="95"/>
      <c r="U191" s="95" t="s">
        <v>3297</v>
      </c>
      <c r="V191" s="95" t="s">
        <v>1149</v>
      </c>
      <c r="W191" s="95"/>
      <c r="X191" s="95"/>
      <c r="Y191" s="95" t="s">
        <v>3103</v>
      </c>
      <c r="Z191" s="95" t="s">
        <v>2605</v>
      </c>
      <c r="AA191" s="99" t="str">
        <f t="shared" si="2"/>
        <v/>
      </c>
      <c r="AB191" s="95" t="s">
        <v>1147</v>
      </c>
      <c r="AF191" s="95" t="s">
        <v>3103</v>
      </c>
      <c r="AG191" s="96" t="s">
        <v>2605</v>
      </c>
    </row>
    <row r="192" spans="1:78" ht="13" customHeight="1">
      <c r="A192" s="95" t="s">
        <v>225</v>
      </c>
      <c r="B192" s="95" t="s">
        <v>243</v>
      </c>
      <c r="C192" s="95" t="s">
        <v>1150</v>
      </c>
      <c r="D192" s="95"/>
      <c r="E192" s="95"/>
      <c r="F192" s="95"/>
      <c r="G192" s="95" t="s">
        <v>27</v>
      </c>
      <c r="H192" s="95"/>
      <c r="I192" s="95"/>
      <c r="J192" s="95" t="s">
        <v>130</v>
      </c>
      <c r="K192" s="95"/>
      <c r="L192" s="95"/>
      <c r="M192" s="95"/>
      <c r="N192" s="95"/>
      <c r="O192" s="95"/>
      <c r="P192" s="96"/>
      <c r="Q192" s="96" t="s">
        <v>3103</v>
      </c>
      <c r="R192" s="95" t="s">
        <v>3103</v>
      </c>
      <c r="S192" s="95" t="s">
        <v>2605</v>
      </c>
      <c r="T192" s="95"/>
      <c r="U192" s="95" t="s">
        <v>3298</v>
      </c>
      <c r="V192" s="95" t="s">
        <v>1150</v>
      </c>
      <c r="W192" s="95"/>
      <c r="X192" s="95"/>
      <c r="Y192" s="95" t="s">
        <v>3103</v>
      </c>
      <c r="Z192" s="95" t="s">
        <v>2605</v>
      </c>
      <c r="AA192" s="99" t="str">
        <f t="shared" si="2"/>
        <v/>
      </c>
      <c r="AB192" s="95" t="s">
        <v>2942</v>
      </c>
      <c r="AF192" s="95" t="s">
        <v>1155</v>
      </c>
      <c r="AG192" s="96" t="s">
        <v>2605</v>
      </c>
    </row>
    <row r="193" spans="1:78" ht="13" customHeight="1">
      <c r="A193" s="95" t="s">
        <v>225</v>
      </c>
      <c r="B193" s="95" t="s">
        <v>244</v>
      </c>
      <c r="C193" s="95" t="s">
        <v>1151</v>
      </c>
      <c r="D193" s="95"/>
      <c r="E193" s="95"/>
      <c r="F193" s="95"/>
      <c r="G193" s="95" t="s">
        <v>27</v>
      </c>
      <c r="H193" s="95"/>
      <c r="I193" s="95"/>
      <c r="J193" s="95" t="s">
        <v>130</v>
      </c>
      <c r="K193" s="95"/>
      <c r="L193" s="95"/>
      <c r="M193" s="95"/>
      <c r="N193" s="95"/>
      <c r="O193" s="95"/>
      <c r="P193" s="96"/>
      <c r="Q193" s="96" t="s">
        <v>3103</v>
      </c>
      <c r="R193" s="95" t="s">
        <v>3103</v>
      </c>
      <c r="S193" s="95" t="s">
        <v>2605</v>
      </c>
      <c r="T193" s="95"/>
      <c r="U193" s="95" t="s">
        <v>3299</v>
      </c>
      <c r="V193" s="95" t="s">
        <v>1151</v>
      </c>
      <c r="W193" s="95"/>
      <c r="X193" s="95"/>
      <c r="Y193" s="95" t="s">
        <v>3103</v>
      </c>
      <c r="Z193" s="95" t="s">
        <v>2605</v>
      </c>
      <c r="AA193" s="99" t="str">
        <f t="shared" si="2"/>
        <v/>
      </c>
      <c r="AB193" s="95" t="s">
        <v>2943</v>
      </c>
      <c r="AF193" s="95" t="s">
        <v>1154</v>
      </c>
      <c r="AG193" s="96" t="s">
        <v>2605</v>
      </c>
    </row>
    <row r="194" spans="1:78" ht="13" customHeight="1">
      <c r="A194" s="95" t="s">
        <v>225</v>
      </c>
      <c r="B194" s="95" t="s">
        <v>245</v>
      </c>
      <c r="C194" s="95" t="s">
        <v>1152</v>
      </c>
      <c r="D194" s="95"/>
      <c r="E194" s="95"/>
      <c r="F194" s="95"/>
      <c r="G194" s="95" t="s">
        <v>27</v>
      </c>
      <c r="H194" s="95"/>
      <c r="I194" s="95"/>
      <c r="J194" s="95" t="s">
        <v>130</v>
      </c>
      <c r="K194" s="95"/>
      <c r="L194" s="95"/>
      <c r="M194" s="95"/>
      <c r="N194" s="95"/>
      <c r="O194" s="95"/>
      <c r="P194" s="96"/>
      <c r="Q194" s="96" t="s">
        <v>3103</v>
      </c>
      <c r="R194" s="95" t="s">
        <v>3103</v>
      </c>
      <c r="S194" s="95" t="s">
        <v>2605</v>
      </c>
      <c r="T194" s="95"/>
      <c r="U194" s="95" t="s">
        <v>3300</v>
      </c>
      <c r="V194" s="95" t="s">
        <v>1152</v>
      </c>
      <c r="W194" s="95"/>
      <c r="X194" s="95"/>
      <c r="Y194" s="95" t="s">
        <v>3103</v>
      </c>
      <c r="Z194" s="95" t="s">
        <v>2605</v>
      </c>
      <c r="AA194" s="99" t="str">
        <f t="shared" si="2"/>
        <v/>
      </c>
      <c r="AB194" s="95" t="s">
        <v>2944</v>
      </c>
      <c r="AF194" s="95" t="s">
        <v>1153</v>
      </c>
      <c r="AG194" s="96" t="s">
        <v>2605</v>
      </c>
    </row>
    <row r="195" spans="1:78" ht="13" customHeight="1">
      <c r="A195" s="95" t="s">
        <v>225</v>
      </c>
      <c r="B195" s="95" t="s">
        <v>246</v>
      </c>
      <c r="C195" s="95" t="s">
        <v>921</v>
      </c>
      <c r="D195" s="95"/>
      <c r="E195" s="95"/>
      <c r="F195" s="95"/>
      <c r="G195" s="95" t="s">
        <v>27</v>
      </c>
      <c r="H195" s="95"/>
      <c r="I195" s="95"/>
      <c r="J195" s="95" t="s">
        <v>247</v>
      </c>
      <c r="K195" s="95"/>
      <c r="L195" s="95"/>
      <c r="M195" s="95"/>
      <c r="N195" s="95"/>
      <c r="O195" s="95"/>
      <c r="P195" s="96"/>
      <c r="Q195" s="96" t="s">
        <v>3103</v>
      </c>
      <c r="R195" s="95" t="s">
        <v>3103</v>
      </c>
      <c r="S195" s="95" t="s">
        <v>2619</v>
      </c>
      <c r="T195" s="95"/>
      <c r="U195" s="95" t="s">
        <v>3301</v>
      </c>
      <c r="V195" s="95" t="s">
        <v>921</v>
      </c>
      <c r="W195" s="95"/>
      <c r="X195" s="95"/>
      <c r="Y195" s="95" t="s">
        <v>3103</v>
      </c>
      <c r="Z195" s="95" t="s">
        <v>2619</v>
      </c>
      <c r="AA195" s="99" t="str">
        <f t="shared" ref="AA195:AA259" si="3">IF(AND(V195=C195, W195=D195, X195=E195, Y195=R195, Z195=S195), "", TRUE)</f>
        <v/>
      </c>
      <c r="AB195" s="95" t="s">
        <v>928</v>
      </c>
      <c r="AF195" s="95" t="s">
        <v>3103</v>
      </c>
      <c r="AG195" s="96" t="s">
        <v>2694</v>
      </c>
    </row>
    <row r="196" spans="1:78" s="104" customFormat="1" ht="13" customHeight="1">
      <c r="A196" s="103" t="s">
        <v>16</v>
      </c>
      <c r="B196" s="103" t="s">
        <v>248</v>
      </c>
      <c r="C196" s="103"/>
      <c r="D196" s="103"/>
      <c r="E196" s="103"/>
      <c r="F196" s="103"/>
      <c r="G196" s="103"/>
      <c r="H196" s="103" t="s">
        <v>18</v>
      </c>
      <c r="I196" s="103"/>
      <c r="J196" s="103" t="s">
        <v>249</v>
      </c>
      <c r="K196" s="103"/>
      <c r="L196" s="103"/>
      <c r="M196" s="103"/>
      <c r="N196" s="103"/>
      <c r="O196" s="103"/>
      <c r="Q196" s="104" t="s">
        <v>3103</v>
      </c>
      <c r="R196" s="103" t="s">
        <v>3103</v>
      </c>
      <c r="S196" s="103"/>
      <c r="T196" s="103"/>
      <c r="U196" s="103" t="s">
        <v>3302</v>
      </c>
      <c r="V196" s="103"/>
      <c r="W196" s="103"/>
      <c r="X196" s="103"/>
      <c r="Y196" s="103" t="s">
        <v>3103</v>
      </c>
      <c r="Z196" s="103"/>
      <c r="AA196" s="99" t="str">
        <f t="shared" si="3"/>
        <v/>
      </c>
      <c r="AB196" s="103"/>
      <c r="AC196" s="103"/>
      <c r="AD196" s="103"/>
      <c r="AE196" s="103"/>
      <c r="AF196" s="103" t="s">
        <v>3103</v>
      </c>
    </row>
    <row r="197" spans="1:78" s="104" customFormat="1" ht="13" customHeight="1">
      <c r="A197" s="100" t="s">
        <v>250</v>
      </c>
      <c r="B197" s="103" t="s">
        <v>251</v>
      </c>
      <c r="C197" s="103" t="s">
        <v>922</v>
      </c>
      <c r="D197" s="103" t="s">
        <v>252</v>
      </c>
      <c r="E197" s="103" t="s">
        <v>1132</v>
      </c>
      <c r="F197" s="103" t="s">
        <v>270</v>
      </c>
      <c r="G197" s="103" t="s">
        <v>27</v>
      </c>
      <c r="H197" s="103"/>
      <c r="I197" s="103"/>
      <c r="J197" s="103"/>
      <c r="K197" s="103"/>
      <c r="L197" s="103"/>
      <c r="M197" s="103"/>
      <c r="N197" s="103"/>
      <c r="O197" s="103"/>
      <c r="Q197" s="104" t="s">
        <v>3103</v>
      </c>
      <c r="R197" s="103" t="s">
        <v>3103</v>
      </c>
      <c r="S197" s="103" t="s">
        <v>2620</v>
      </c>
      <c r="T197" s="103"/>
      <c r="U197" s="103" t="s">
        <v>3303</v>
      </c>
      <c r="V197" s="103" t="s">
        <v>922</v>
      </c>
      <c r="W197" s="103" t="s">
        <v>252</v>
      </c>
      <c r="X197" s="103" t="s">
        <v>1132</v>
      </c>
      <c r="Y197" s="103" t="s">
        <v>3103</v>
      </c>
      <c r="Z197" s="103" t="s">
        <v>2620</v>
      </c>
      <c r="AA197" s="99" t="str">
        <f t="shared" si="3"/>
        <v/>
      </c>
      <c r="AB197" s="103" t="s">
        <v>2945</v>
      </c>
      <c r="AC197" s="103" t="s">
        <v>253</v>
      </c>
      <c r="AD197" s="103" t="s">
        <v>272</v>
      </c>
      <c r="AE197" s="103"/>
      <c r="AF197" s="103" t="s">
        <v>929</v>
      </c>
      <c r="AG197" s="104" t="s">
        <v>2620</v>
      </c>
    </row>
    <row r="198" spans="1:78" s="104" customFormat="1" ht="13" customHeight="1">
      <c r="A198" s="103" t="s">
        <v>114</v>
      </c>
      <c r="B198" s="103" t="s">
        <v>254</v>
      </c>
      <c r="C198" s="103" t="s">
        <v>255</v>
      </c>
      <c r="D198" s="103"/>
      <c r="E198" s="103"/>
      <c r="F198" s="103"/>
      <c r="G198" s="103" t="s">
        <v>27</v>
      </c>
      <c r="H198" s="103"/>
      <c r="I198" s="103"/>
      <c r="J198" s="103"/>
      <c r="K198" s="103"/>
      <c r="L198" s="103"/>
      <c r="M198" s="103"/>
      <c r="N198" s="103"/>
      <c r="O198" s="103"/>
      <c r="Q198" s="104" t="s">
        <v>3102</v>
      </c>
      <c r="R198" s="103" t="s">
        <v>3103</v>
      </c>
      <c r="S198" s="103"/>
      <c r="T198" s="103"/>
      <c r="U198" s="103" t="s">
        <v>3304</v>
      </c>
      <c r="V198" s="103" t="s">
        <v>255</v>
      </c>
      <c r="W198" s="103"/>
      <c r="X198" s="103"/>
      <c r="Y198" s="103" t="s">
        <v>3103</v>
      </c>
      <c r="Z198" s="103"/>
      <c r="AA198" s="99" t="str">
        <f t="shared" si="3"/>
        <v/>
      </c>
      <c r="AB198" s="103" t="s">
        <v>256</v>
      </c>
      <c r="AC198" s="103"/>
      <c r="AD198" s="103"/>
      <c r="AE198" s="103"/>
      <c r="AF198" s="103" t="s">
        <v>3103</v>
      </c>
    </row>
    <row r="199" spans="1:78" s="104" customFormat="1" ht="13" customHeight="1">
      <c r="A199" s="103" t="s">
        <v>29</v>
      </c>
      <c r="B199" s="103" t="s">
        <v>248</v>
      </c>
      <c r="C199" s="103"/>
      <c r="D199" s="103"/>
      <c r="E199" s="103"/>
      <c r="F199" s="103"/>
      <c r="G199" s="103"/>
      <c r="H199" s="103"/>
      <c r="I199" s="103"/>
      <c r="J199" s="103"/>
      <c r="K199" s="103"/>
      <c r="L199" s="103"/>
      <c r="M199" s="103"/>
      <c r="N199" s="103"/>
      <c r="O199" s="103"/>
      <c r="Q199" s="104" t="s">
        <v>3103</v>
      </c>
      <c r="R199" s="103" t="s">
        <v>3103</v>
      </c>
      <c r="S199" s="103"/>
      <c r="T199" s="103"/>
      <c r="U199" s="103" t="s">
        <v>3305</v>
      </c>
      <c r="V199" s="103"/>
      <c r="W199" s="103"/>
      <c r="X199" s="103"/>
      <c r="Y199" s="103" t="s">
        <v>3103</v>
      </c>
      <c r="Z199" s="103"/>
      <c r="AA199" s="99" t="str">
        <f t="shared" si="3"/>
        <v/>
      </c>
      <c r="AB199" s="103"/>
      <c r="AC199" s="103"/>
      <c r="AD199" s="103"/>
      <c r="AE199" s="103"/>
      <c r="AF199" s="103" t="s">
        <v>3103</v>
      </c>
    </row>
    <row r="200" spans="1:78" s="104" customFormat="1" ht="13" customHeight="1">
      <c r="A200" s="103" t="s">
        <v>14</v>
      </c>
      <c r="B200" s="103" t="s">
        <v>2251</v>
      </c>
      <c r="C200" s="103"/>
      <c r="D200" s="103"/>
      <c r="E200" s="103"/>
      <c r="F200" s="103"/>
      <c r="G200" s="103"/>
      <c r="H200" s="103"/>
      <c r="I200" s="103"/>
      <c r="J200" s="103" t="s">
        <v>2252</v>
      </c>
      <c r="K200" s="103"/>
      <c r="L200" s="103" t="s">
        <v>2253</v>
      </c>
      <c r="M200" s="103"/>
      <c r="N200" s="103"/>
      <c r="O200" s="103"/>
      <c r="Q200" s="104" t="s">
        <v>3102</v>
      </c>
      <c r="R200" s="103" t="s">
        <v>3103</v>
      </c>
      <c r="S200" s="103" t="s">
        <v>2621</v>
      </c>
      <c r="T200" s="103"/>
      <c r="U200" s="103" t="s">
        <v>3306</v>
      </c>
      <c r="V200" s="103"/>
      <c r="W200" s="103"/>
      <c r="X200" s="103"/>
      <c r="Y200" s="103" t="s">
        <v>3103</v>
      </c>
      <c r="Z200" s="103" t="s">
        <v>2621</v>
      </c>
      <c r="AA200" s="99" t="str">
        <f t="shared" si="3"/>
        <v/>
      </c>
      <c r="AB200" s="103"/>
      <c r="AC200" s="103"/>
      <c r="AD200" s="103"/>
      <c r="AE200" s="103"/>
      <c r="AF200" s="103" t="s">
        <v>3103</v>
      </c>
      <c r="AG200" s="104" t="s">
        <v>2695</v>
      </c>
    </row>
    <row r="201" spans="1:78" s="134" customFormat="1" ht="13" customHeight="1">
      <c r="A201" s="132" t="s">
        <v>320</v>
      </c>
      <c r="B201" s="132" t="s">
        <v>4064</v>
      </c>
      <c r="C201" s="132" t="s">
        <v>4065</v>
      </c>
      <c r="D201" s="132" t="s">
        <v>4239</v>
      </c>
      <c r="E201" s="132"/>
      <c r="F201" s="132"/>
      <c r="G201" s="132"/>
      <c r="H201" s="132"/>
      <c r="I201" s="132"/>
      <c r="J201" s="133">
        <v>0</v>
      </c>
      <c r="K201" s="132"/>
      <c r="L201" s="132"/>
      <c r="M201" s="132"/>
      <c r="N201" s="132"/>
      <c r="O201" s="132"/>
      <c r="Q201" s="132"/>
      <c r="R201" s="132" t="s">
        <v>3103</v>
      </c>
      <c r="S201" s="135" t="s">
        <v>4067</v>
      </c>
      <c r="T201" s="135"/>
      <c r="U201" s="135" t="s">
        <v>4071</v>
      </c>
      <c r="V201" s="132" t="s">
        <v>4065</v>
      </c>
      <c r="W201" s="132" t="s">
        <v>4066</v>
      </c>
      <c r="Y201" s="132"/>
      <c r="Z201" s="135" t="s">
        <v>4067</v>
      </c>
      <c r="AA201" s="99" t="b">
        <f t="shared" si="3"/>
        <v>1</v>
      </c>
      <c r="AB201" s="132" t="s">
        <v>4069</v>
      </c>
      <c r="AC201" s="132" t="s">
        <v>4070</v>
      </c>
      <c r="AG201" s="135" t="s">
        <v>4068</v>
      </c>
    </row>
    <row r="202" spans="1:78" s="140" customFormat="1" ht="13" customHeight="1">
      <c r="A202" s="136" t="s">
        <v>1675</v>
      </c>
      <c r="B202" s="137"/>
      <c r="C202" s="138"/>
      <c r="D202" s="137"/>
      <c r="E202" s="137"/>
      <c r="F202" s="137"/>
      <c r="G202" s="137"/>
      <c r="H202" s="137"/>
      <c r="I202" s="137"/>
      <c r="J202" s="137"/>
      <c r="K202" s="137"/>
      <c r="L202" s="137"/>
      <c r="M202" s="137"/>
      <c r="N202" s="137"/>
      <c r="O202" s="137"/>
      <c r="P202" s="139"/>
      <c r="Q202" s="139" t="s">
        <v>3103</v>
      </c>
      <c r="R202" s="138" t="s">
        <v>3103</v>
      </c>
      <c r="S202" s="138"/>
      <c r="T202" s="138"/>
      <c r="U202" s="138" t="s">
        <v>3307</v>
      </c>
      <c r="V202" s="138"/>
      <c r="W202" s="137"/>
      <c r="X202" s="137"/>
      <c r="Y202" s="138" t="s">
        <v>3103</v>
      </c>
      <c r="Z202" s="138"/>
      <c r="AA202" s="99" t="str">
        <f t="shared" si="3"/>
        <v/>
      </c>
      <c r="AB202" s="138"/>
      <c r="AC202" s="137"/>
      <c r="AD202" s="137"/>
      <c r="AE202" s="137"/>
      <c r="AF202" s="138" t="s">
        <v>3103</v>
      </c>
      <c r="AG202" s="139"/>
      <c r="AH202" s="139"/>
      <c r="AI202" s="139"/>
      <c r="AJ202" s="139"/>
      <c r="AK202" s="139"/>
      <c r="AL202" s="139"/>
      <c r="AM202" s="139"/>
      <c r="AN202" s="139"/>
      <c r="AO202" s="139"/>
      <c r="AP202" s="139"/>
      <c r="AQ202" s="139"/>
      <c r="AR202" s="139"/>
      <c r="AS202" s="139"/>
      <c r="AT202" s="139"/>
      <c r="AU202" s="139"/>
      <c r="AV202" s="139"/>
      <c r="AW202" s="139"/>
      <c r="AX202" s="139"/>
      <c r="AY202" s="139"/>
      <c r="AZ202" s="139"/>
      <c r="BA202" s="139"/>
      <c r="BB202" s="139"/>
      <c r="BC202" s="139"/>
      <c r="BD202" s="139"/>
      <c r="BE202" s="139"/>
      <c r="BF202" s="139"/>
      <c r="BG202" s="139"/>
      <c r="BH202" s="139"/>
      <c r="BI202" s="139"/>
      <c r="BJ202" s="139"/>
      <c r="BK202" s="139"/>
      <c r="BL202" s="139"/>
      <c r="BM202" s="139"/>
      <c r="BN202" s="139"/>
      <c r="BO202" s="139"/>
      <c r="BP202" s="139"/>
      <c r="BQ202" s="139"/>
      <c r="BR202" s="139"/>
      <c r="BS202" s="139"/>
      <c r="BT202" s="139"/>
      <c r="BU202" s="139"/>
      <c r="BV202" s="139"/>
      <c r="BW202" s="139"/>
      <c r="BX202" s="139"/>
      <c r="BY202" s="139"/>
      <c r="BZ202" s="139"/>
    </row>
    <row r="203" spans="1:78" s="115" customFormat="1" ht="13" customHeight="1">
      <c r="A203" s="117" t="s">
        <v>1181</v>
      </c>
      <c r="B203" s="117" t="s">
        <v>1182</v>
      </c>
      <c r="C203" s="117" t="s">
        <v>1548</v>
      </c>
      <c r="D203" s="117" t="s">
        <v>1183</v>
      </c>
      <c r="E203" s="117"/>
      <c r="F203" s="117"/>
      <c r="G203" s="117" t="s">
        <v>27</v>
      </c>
      <c r="H203" s="117"/>
      <c r="I203" s="117"/>
      <c r="J203" s="117" t="s">
        <v>1184</v>
      </c>
      <c r="K203" s="117"/>
      <c r="L203" s="117"/>
      <c r="M203" s="117"/>
      <c r="N203" s="117" t="s">
        <v>1185</v>
      </c>
      <c r="O203" s="117"/>
      <c r="Q203" s="115" t="s">
        <v>3103</v>
      </c>
      <c r="R203" s="117" t="s">
        <v>3103</v>
      </c>
      <c r="S203" s="117" t="s">
        <v>2622</v>
      </c>
      <c r="T203" s="117"/>
      <c r="U203" s="117" t="s">
        <v>3308</v>
      </c>
      <c r="V203" s="117" t="s">
        <v>1548</v>
      </c>
      <c r="W203" s="117" t="s">
        <v>1183</v>
      </c>
      <c r="X203" s="117"/>
      <c r="Y203" s="117" t="s">
        <v>3103</v>
      </c>
      <c r="Z203" s="117" t="s">
        <v>2622</v>
      </c>
      <c r="AA203" s="99" t="str">
        <f t="shared" si="3"/>
        <v/>
      </c>
      <c r="AB203" s="117" t="s">
        <v>1547</v>
      </c>
      <c r="AC203" s="117" t="s">
        <v>1186</v>
      </c>
      <c r="AD203" s="117"/>
      <c r="AE203" s="117" t="s">
        <v>1185</v>
      </c>
      <c r="AF203" s="117" t="s">
        <v>3103</v>
      </c>
      <c r="AG203" s="115" t="s">
        <v>2622</v>
      </c>
    </row>
    <row r="204" spans="1:78" s="115" customFormat="1" ht="13" customHeight="1">
      <c r="A204" s="117"/>
      <c r="B204" s="117"/>
      <c r="C204" s="117"/>
      <c r="D204" s="117"/>
      <c r="E204" s="117"/>
      <c r="F204" s="117"/>
      <c r="G204" s="117"/>
      <c r="H204" s="117"/>
      <c r="I204" s="117"/>
      <c r="J204" s="117"/>
      <c r="K204" s="117"/>
      <c r="L204" s="117"/>
      <c r="M204" s="117"/>
      <c r="N204" s="117"/>
      <c r="O204" s="117"/>
      <c r="Q204" s="115" t="s">
        <v>3103</v>
      </c>
      <c r="R204" s="117" t="s">
        <v>3103</v>
      </c>
      <c r="S204" s="117"/>
      <c r="T204" s="117"/>
      <c r="U204" s="117" t="s">
        <v>3309</v>
      </c>
      <c r="V204" s="117"/>
      <c r="W204" s="117"/>
      <c r="X204" s="117"/>
      <c r="Y204" s="117" t="s">
        <v>3103</v>
      </c>
      <c r="Z204" s="117"/>
      <c r="AA204" s="99" t="str">
        <f t="shared" si="3"/>
        <v/>
      </c>
      <c r="AB204" s="117"/>
      <c r="AC204" s="117"/>
      <c r="AD204" s="117"/>
      <c r="AE204" s="117"/>
      <c r="AF204" s="117" t="s">
        <v>3103</v>
      </c>
    </row>
    <row r="205" spans="1:78" s="104" customFormat="1" ht="13" customHeight="1">
      <c r="A205" s="103" t="s">
        <v>225</v>
      </c>
      <c r="B205" s="103" t="s">
        <v>2193</v>
      </c>
      <c r="C205" s="103" t="s">
        <v>2254</v>
      </c>
      <c r="D205" s="103"/>
      <c r="E205" s="103"/>
      <c r="F205" s="103"/>
      <c r="G205" s="103" t="s">
        <v>27</v>
      </c>
      <c r="H205" s="103"/>
      <c r="I205" s="103"/>
      <c r="J205" s="103" t="s">
        <v>2194</v>
      </c>
      <c r="K205" s="103"/>
      <c r="L205" s="103"/>
      <c r="M205" s="103"/>
      <c r="N205" s="103"/>
      <c r="O205" s="103"/>
      <c r="Q205" s="104" t="s">
        <v>3103</v>
      </c>
      <c r="R205" s="103" t="s">
        <v>2755</v>
      </c>
      <c r="S205" s="103" t="s">
        <v>2620</v>
      </c>
      <c r="T205" s="103"/>
      <c r="U205" s="103" t="s">
        <v>3310</v>
      </c>
      <c r="V205" s="103" t="s">
        <v>2254</v>
      </c>
      <c r="W205" s="103"/>
      <c r="X205" s="103"/>
      <c r="Y205" s="103" t="s">
        <v>2755</v>
      </c>
      <c r="Z205" s="103" t="s">
        <v>2620</v>
      </c>
      <c r="AA205" s="99" t="str">
        <f t="shared" si="3"/>
        <v/>
      </c>
      <c r="AB205" s="103" t="s">
        <v>2946</v>
      </c>
      <c r="AC205" s="103"/>
      <c r="AD205" s="103"/>
      <c r="AE205" s="103"/>
      <c r="AF205" s="103" t="s">
        <v>2754</v>
      </c>
      <c r="AG205" s="104" t="s">
        <v>2620</v>
      </c>
    </row>
    <row r="206" spans="1:78" s="104" customFormat="1" ht="13" customHeight="1">
      <c r="A206" s="103" t="s">
        <v>225</v>
      </c>
      <c r="B206" s="103" t="s">
        <v>2302</v>
      </c>
      <c r="C206" s="103" t="s">
        <v>2301</v>
      </c>
      <c r="D206" s="103"/>
      <c r="E206" s="103"/>
      <c r="F206" s="103"/>
      <c r="G206" s="103" t="s">
        <v>27</v>
      </c>
      <c r="H206" s="103"/>
      <c r="I206" s="103"/>
      <c r="J206" s="103" t="s">
        <v>2303</v>
      </c>
      <c r="K206" s="103"/>
      <c r="L206" s="103"/>
      <c r="M206" s="103"/>
      <c r="N206" s="103"/>
      <c r="Q206" s="104" t="s">
        <v>3103</v>
      </c>
      <c r="R206" s="103" t="s">
        <v>3103</v>
      </c>
      <c r="S206" s="103" t="s">
        <v>2860</v>
      </c>
      <c r="T206" s="103"/>
      <c r="U206" s="103" t="s">
        <v>3311</v>
      </c>
      <c r="V206" s="103" t="s">
        <v>2301</v>
      </c>
      <c r="W206" s="103"/>
      <c r="X206" s="103"/>
      <c r="Y206" s="103" t="s">
        <v>3103</v>
      </c>
      <c r="Z206" s="103" t="s">
        <v>2860</v>
      </c>
      <c r="AA206" s="99" t="str">
        <f t="shared" si="3"/>
        <v/>
      </c>
      <c r="AB206" s="103" t="s">
        <v>2861</v>
      </c>
      <c r="AC206" s="103"/>
      <c r="AD206" s="103"/>
      <c r="AE206" s="103"/>
      <c r="AF206" s="103" t="s">
        <v>3103</v>
      </c>
      <c r="AG206" s="104" t="s">
        <v>2860</v>
      </c>
    </row>
    <row r="207" spans="1:78" s="143" customFormat="1" ht="13" customHeight="1">
      <c r="A207" s="141" t="s">
        <v>1621</v>
      </c>
      <c r="B207" s="142"/>
      <c r="C207" s="142"/>
      <c r="D207" s="142"/>
      <c r="E207" s="142"/>
      <c r="F207" s="142"/>
      <c r="G207" s="142"/>
      <c r="H207" s="142"/>
      <c r="I207" s="142"/>
      <c r="J207" s="142"/>
      <c r="K207" s="142"/>
      <c r="L207" s="142"/>
      <c r="M207" s="142"/>
      <c r="N207" s="142"/>
      <c r="O207" s="142"/>
      <c r="Q207" s="143" t="s">
        <v>3103</v>
      </c>
      <c r="R207" s="142" t="s">
        <v>3103</v>
      </c>
      <c r="S207" s="142"/>
      <c r="T207" s="142"/>
      <c r="U207" s="142" t="s">
        <v>3312</v>
      </c>
      <c r="V207" s="142"/>
      <c r="W207" s="142"/>
      <c r="X207" s="142"/>
      <c r="Y207" s="142" t="s">
        <v>3103</v>
      </c>
      <c r="Z207" s="142"/>
      <c r="AA207" s="99" t="str">
        <f t="shared" si="3"/>
        <v/>
      </c>
      <c r="AB207" s="142"/>
      <c r="AC207" s="142"/>
      <c r="AD207" s="142"/>
      <c r="AE207" s="142"/>
      <c r="AF207" s="142" t="s">
        <v>3103</v>
      </c>
    </row>
    <row r="208" spans="1:78" s="149" customFormat="1" ht="13" customHeight="1">
      <c r="A208" s="144" t="s">
        <v>30</v>
      </c>
      <c r="B208" s="145" t="s">
        <v>1157</v>
      </c>
      <c r="C208" s="146" t="s">
        <v>2168</v>
      </c>
      <c r="D208" s="145" t="s">
        <v>1158</v>
      </c>
      <c r="E208" s="147"/>
      <c r="F208" s="147" t="s">
        <v>59</v>
      </c>
      <c r="G208" s="145" t="s">
        <v>27</v>
      </c>
      <c r="H208" s="145"/>
      <c r="I208" s="145"/>
      <c r="J208" s="145" t="s">
        <v>1159</v>
      </c>
      <c r="K208" s="145"/>
      <c r="L208" s="145"/>
      <c r="M208" s="145"/>
      <c r="N208" s="145"/>
      <c r="O208" s="145"/>
      <c r="P208" s="148"/>
      <c r="Q208" s="148" t="s">
        <v>3103</v>
      </c>
      <c r="R208" s="146" t="s">
        <v>3103</v>
      </c>
      <c r="S208" s="146" t="s">
        <v>2623</v>
      </c>
      <c r="T208" s="146"/>
      <c r="U208" s="146" t="s">
        <v>3313</v>
      </c>
      <c r="V208" s="146" t="s">
        <v>2168</v>
      </c>
      <c r="W208" s="145" t="s">
        <v>1158</v>
      </c>
      <c r="X208" s="147"/>
      <c r="Y208" s="146" t="s">
        <v>3103</v>
      </c>
      <c r="Z208" s="146" t="s">
        <v>2623</v>
      </c>
      <c r="AA208" s="99" t="str">
        <f t="shared" si="3"/>
        <v/>
      </c>
      <c r="AB208" s="146" t="s">
        <v>2169</v>
      </c>
      <c r="AC208" s="145" t="s">
        <v>3027</v>
      </c>
      <c r="AD208" s="145"/>
      <c r="AE208" s="145"/>
      <c r="AF208" s="146" t="s">
        <v>3103</v>
      </c>
      <c r="AG208" s="148" t="s">
        <v>2623</v>
      </c>
      <c r="AH208" s="148"/>
      <c r="AI208" s="148"/>
      <c r="AJ208" s="148"/>
      <c r="AK208" s="148"/>
      <c r="AL208" s="148"/>
      <c r="AM208" s="148"/>
      <c r="AN208" s="148"/>
      <c r="AO208" s="148"/>
      <c r="AP208" s="148"/>
      <c r="AQ208" s="148"/>
      <c r="AR208" s="148"/>
      <c r="AS208" s="148"/>
      <c r="AT208" s="148"/>
      <c r="AU208" s="148"/>
      <c r="AV208" s="148"/>
      <c r="AW208" s="148"/>
      <c r="AX208" s="148"/>
      <c r="AY208" s="148"/>
      <c r="AZ208" s="148"/>
      <c r="BA208" s="148"/>
      <c r="BB208" s="148"/>
      <c r="BC208" s="148"/>
      <c r="BD208" s="148"/>
      <c r="BE208" s="148"/>
      <c r="BF208" s="148"/>
      <c r="BG208" s="148"/>
      <c r="BH208" s="148"/>
      <c r="BI208" s="148"/>
      <c r="BJ208" s="148"/>
      <c r="BK208" s="148"/>
      <c r="BL208" s="148"/>
      <c r="BM208" s="148"/>
      <c r="BN208" s="148"/>
      <c r="BO208" s="148"/>
      <c r="BP208" s="148"/>
      <c r="BQ208" s="148"/>
      <c r="BR208" s="148"/>
      <c r="BS208" s="148"/>
      <c r="BT208" s="148"/>
      <c r="BU208" s="148"/>
      <c r="BV208" s="148"/>
      <c r="BW208" s="148"/>
      <c r="BX208" s="148"/>
      <c r="BY208" s="148"/>
      <c r="BZ208" s="148"/>
    </row>
    <row r="209" spans="1:78" s="149" customFormat="1" ht="13" customHeight="1">
      <c r="A209" s="146" t="s">
        <v>1160</v>
      </c>
      <c r="B209" s="145" t="s">
        <v>1161</v>
      </c>
      <c r="C209" s="146" t="s">
        <v>2170</v>
      </c>
      <c r="D209" s="145"/>
      <c r="E209" s="145"/>
      <c r="F209" s="145"/>
      <c r="G209" s="145" t="s">
        <v>27</v>
      </c>
      <c r="H209" s="145"/>
      <c r="I209" s="145"/>
      <c r="J209" s="145" t="s">
        <v>1163</v>
      </c>
      <c r="K209" s="145"/>
      <c r="L209" s="145"/>
      <c r="M209" s="145"/>
      <c r="N209" s="145"/>
      <c r="O209" s="145"/>
      <c r="P209" s="148"/>
      <c r="Q209" s="148" t="s">
        <v>3103</v>
      </c>
      <c r="R209" s="146" t="s">
        <v>3103</v>
      </c>
      <c r="S209" s="146" t="s">
        <v>2623</v>
      </c>
      <c r="T209" s="146"/>
      <c r="U209" s="150" t="s">
        <v>3314</v>
      </c>
      <c r="V209" s="146" t="s">
        <v>2170</v>
      </c>
      <c r="W209" s="145"/>
      <c r="X209" s="145"/>
      <c r="Y209" s="146" t="s">
        <v>3103</v>
      </c>
      <c r="Z209" s="146" t="s">
        <v>2623</v>
      </c>
      <c r="AA209" s="99" t="str">
        <f t="shared" si="3"/>
        <v/>
      </c>
      <c r="AB209" s="150" t="s">
        <v>2171</v>
      </c>
      <c r="AC209" s="145" t="s">
        <v>1162</v>
      </c>
      <c r="AD209" s="145"/>
      <c r="AE209" s="145"/>
      <c r="AF209" s="146" t="s">
        <v>3103</v>
      </c>
      <c r="AG209" s="148" t="s">
        <v>2623</v>
      </c>
      <c r="AH209" s="148"/>
      <c r="AI209" s="148"/>
      <c r="AJ209" s="148"/>
      <c r="AK209" s="148"/>
      <c r="AL209" s="148"/>
      <c r="AM209" s="148"/>
      <c r="AN209" s="148"/>
      <c r="AO209" s="148"/>
      <c r="AP209" s="148"/>
      <c r="AQ209" s="148"/>
      <c r="AR209" s="148"/>
      <c r="AS209" s="148"/>
      <c r="AT209" s="148"/>
      <c r="AU209" s="148"/>
      <c r="AV209" s="148"/>
      <c r="AW209" s="148"/>
      <c r="AX209" s="148"/>
      <c r="AY209" s="148"/>
      <c r="AZ209" s="148"/>
      <c r="BA209" s="148"/>
      <c r="BB209" s="148"/>
      <c r="BC209" s="148"/>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row>
    <row r="210" spans="1:78" s="149" customFormat="1" ht="13" customHeight="1">
      <c r="A210" s="146" t="s">
        <v>225</v>
      </c>
      <c r="B210" s="145" t="s">
        <v>1164</v>
      </c>
      <c r="C210" s="146" t="s">
        <v>2172</v>
      </c>
      <c r="D210" s="145" t="s">
        <v>1165</v>
      </c>
      <c r="E210" s="145"/>
      <c r="F210" s="145"/>
      <c r="G210" s="145" t="s">
        <v>27</v>
      </c>
      <c r="H210" s="145"/>
      <c r="I210" s="145"/>
      <c r="J210" s="145" t="s">
        <v>1163</v>
      </c>
      <c r="K210" s="145"/>
      <c r="L210" s="145"/>
      <c r="M210" s="145"/>
      <c r="N210" s="145"/>
      <c r="O210" s="145"/>
      <c r="P210" s="148"/>
      <c r="Q210" s="148" t="s">
        <v>3103</v>
      </c>
      <c r="R210" s="146" t="s">
        <v>3103</v>
      </c>
      <c r="S210" s="146" t="s">
        <v>2623</v>
      </c>
      <c r="T210" s="146"/>
      <c r="U210" s="150" t="s">
        <v>3315</v>
      </c>
      <c r="V210" s="146" t="s">
        <v>2172</v>
      </c>
      <c r="W210" s="145" t="s">
        <v>1165</v>
      </c>
      <c r="X210" s="145"/>
      <c r="Y210" s="146" t="s">
        <v>3103</v>
      </c>
      <c r="Z210" s="146" t="s">
        <v>2623</v>
      </c>
      <c r="AA210" s="99" t="str">
        <f t="shared" si="3"/>
        <v/>
      </c>
      <c r="AB210" s="150" t="s">
        <v>2173</v>
      </c>
      <c r="AC210" s="151"/>
      <c r="AD210" s="145"/>
      <c r="AE210" s="145"/>
      <c r="AF210" s="146" t="s">
        <v>3103</v>
      </c>
      <c r="AG210" s="148" t="s">
        <v>2623</v>
      </c>
      <c r="AH210" s="148"/>
      <c r="AI210" s="148"/>
      <c r="AJ210" s="148"/>
      <c r="AK210" s="148"/>
      <c r="AL210" s="148"/>
      <c r="AM210" s="148"/>
      <c r="AN210" s="148"/>
      <c r="AO210" s="148"/>
      <c r="AP210" s="148"/>
      <c r="AQ210" s="148"/>
      <c r="AR210" s="148"/>
      <c r="AS210" s="148"/>
      <c r="AT210" s="148"/>
      <c r="AU210" s="148"/>
      <c r="AV210" s="148"/>
      <c r="AW210" s="148"/>
      <c r="AX210" s="148"/>
      <c r="AY210" s="148"/>
      <c r="AZ210" s="148"/>
      <c r="BA210" s="148"/>
      <c r="BB210" s="148"/>
      <c r="BC210" s="148"/>
      <c r="BD210" s="148"/>
      <c r="BE210" s="148"/>
      <c r="BF210" s="148"/>
      <c r="BG210" s="148"/>
      <c r="BH210" s="148"/>
      <c r="BI210" s="148"/>
      <c r="BJ210" s="148"/>
      <c r="BK210" s="148"/>
      <c r="BL210" s="148"/>
      <c r="BM210" s="148"/>
      <c r="BN210" s="148"/>
      <c r="BO210" s="148"/>
      <c r="BP210" s="148"/>
      <c r="BQ210" s="148"/>
      <c r="BR210" s="148"/>
      <c r="BS210" s="148"/>
      <c r="BT210" s="148"/>
      <c r="BU210" s="148"/>
      <c r="BV210" s="148"/>
      <c r="BW210" s="148"/>
      <c r="BX210" s="148"/>
      <c r="BY210" s="148"/>
      <c r="BZ210" s="148"/>
    </row>
    <row r="211" spans="1:78" s="149" customFormat="1" ht="13" customHeight="1">
      <c r="A211" s="146" t="s">
        <v>1166</v>
      </c>
      <c r="B211" s="145" t="s">
        <v>1167</v>
      </c>
      <c r="C211" s="146" t="s">
        <v>2174</v>
      </c>
      <c r="D211" s="145" t="s">
        <v>1168</v>
      </c>
      <c r="E211" s="145"/>
      <c r="F211" s="145"/>
      <c r="G211" s="145" t="s">
        <v>27</v>
      </c>
      <c r="H211" s="145"/>
      <c r="I211" s="145"/>
      <c r="J211" s="145" t="s">
        <v>1169</v>
      </c>
      <c r="K211" s="145"/>
      <c r="L211" s="145"/>
      <c r="M211" s="145"/>
      <c r="N211" s="145"/>
      <c r="O211" s="145"/>
      <c r="P211" s="148"/>
      <c r="Q211" s="148" t="s">
        <v>3103</v>
      </c>
      <c r="R211" s="146" t="s">
        <v>3103</v>
      </c>
      <c r="S211" s="146" t="s">
        <v>2624</v>
      </c>
      <c r="T211" s="146"/>
      <c r="U211" s="150" t="s">
        <v>3316</v>
      </c>
      <c r="V211" s="146" t="s">
        <v>2174</v>
      </c>
      <c r="W211" s="145" t="s">
        <v>1168</v>
      </c>
      <c r="X211" s="145"/>
      <c r="Y211" s="146" t="s">
        <v>3103</v>
      </c>
      <c r="Z211" s="146" t="s">
        <v>2624</v>
      </c>
      <c r="AA211" s="99" t="str">
        <f t="shared" si="3"/>
        <v/>
      </c>
      <c r="AB211" s="150" t="s">
        <v>2175</v>
      </c>
      <c r="AC211" s="145" t="s">
        <v>3028</v>
      </c>
      <c r="AD211" s="145"/>
      <c r="AE211" s="145"/>
      <c r="AF211" s="146" t="s">
        <v>3103</v>
      </c>
      <c r="AG211" s="148" t="s">
        <v>2624</v>
      </c>
      <c r="AH211" s="148"/>
      <c r="AI211" s="148"/>
      <c r="AJ211" s="148"/>
      <c r="AK211" s="148"/>
      <c r="AL211" s="148"/>
      <c r="AM211" s="148"/>
      <c r="AN211" s="148"/>
      <c r="AO211" s="148"/>
      <c r="AP211" s="148"/>
      <c r="AQ211" s="148"/>
      <c r="AR211" s="148"/>
      <c r="AS211" s="148"/>
      <c r="AT211" s="148"/>
      <c r="AU211" s="148"/>
      <c r="AV211" s="148"/>
      <c r="AW211" s="148"/>
      <c r="AX211" s="148"/>
      <c r="AY211" s="148"/>
      <c r="AZ211" s="148"/>
      <c r="BA211" s="148"/>
      <c r="BB211" s="148"/>
      <c r="BC211" s="148"/>
      <c r="BD211" s="148"/>
      <c r="BE211" s="148"/>
      <c r="BF211" s="148"/>
      <c r="BG211" s="148"/>
      <c r="BH211" s="148"/>
      <c r="BI211" s="148"/>
      <c r="BJ211" s="148"/>
      <c r="BK211" s="148"/>
      <c r="BL211" s="148"/>
      <c r="BM211" s="148"/>
      <c r="BN211" s="148"/>
      <c r="BO211" s="148"/>
      <c r="BP211" s="148"/>
      <c r="BQ211" s="148"/>
      <c r="BR211" s="148"/>
      <c r="BS211" s="148"/>
      <c r="BT211" s="148"/>
      <c r="BU211" s="148"/>
      <c r="BV211" s="148"/>
      <c r="BW211" s="148"/>
      <c r="BX211" s="148"/>
      <c r="BY211" s="148"/>
      <c r="BZ211" s="148"/>
    </row>
    <row r="212" spans="1:78" s="148" customFormat="1" ht="13" customHeight="1">
      <c r="A212" s="146" t="s">
        <v>14</v>
      </c>
      <c r="B212" s="152" t="s">
        <v>1170</v>
      </c>
      <c r="C212" s="146"/>
      <c r="D212" s="145"/>
      <c r="E212" s="145"/>
      <c r="F212" s="145"/>
      <c r="G212" s="145"/>
      <c r="H212" s="145"/>
      <c r="I212" s="145"/>
      <c r="J212" s="145"/>
      <c r="K212" s="145"/>
      <c r="L212" s="145" t="s">
        <v>1171</v>
      </c>
      <c r="M212" s="145"/>
      <c r="N212" s="145"/>
      <c r="O212" s="145"/>
      <c r="Q212" s="148" t="s">
        <v>3102</v>
      </c>
      <c r="R212" s="146" t="s">
        <v>3103</v>
      </c>
      <c r="S212" s="146"/>
      <c r="T212" s="146"/>
      <c r="U212" s="146" t="s">
        <v>3317</v>
      </c>
      <c r="V212" s="146"/>
      <c r="W212" s="145"/>
      <c r="X212" s="145"/>
      <c r="Y212" s="146" t="s">
        <v>3103</v>
      </c>
      <c r="Z212" s="146"/>
      <c r="AA212" s="99" t="str">
        <f t="shared" si="3"/>
        <v/>
      </c>
      <c r="AB212" s="146"/>
      <c r="AC212" s="145"/>
      <c r="AD212" s="145"/>
      <c r="AE212" s="145"/>
      <c r="AF212" s="146" t="s">
        <v>3103</v>
      </c>
    </row>
    <row r="213" spans="1:78" s="149" customFormat="1" ht="13" customHeight="1">
      <c r="A213" s="146" t="s">
        <v>50</v>
      </c>
      <c r="B213" s="145" t="s">
        <v>1172</v>
      </c>
      <c r="C213" s="146" t="s">
        <v>2176</v>
      </c>
      <c r="D213" s="145" t="s">
        <v>1173</v>
      </c>
      <c r="E213" s="145"/>
      <c r="F213" s="145" t="s">
        <v>1174</v>
      </c>
      <c r="G213" s="145" t="s">
        <v>27</v>
      </c>
      <c r="H213" s="145"/>
      <c r="I213" s="145"/>
      <c r="J213" s="145" t="s">
        <v>1175</v>
      </c>
      <c r="K213" s="145"/>
      <c r="L213" s="145"/>
      <c r="M213" s="145"/>
      <c r="N213" s="145"/>
      <c r="O213" s="145"/>
      <c r="P213" s="148"/>
      <c r="Q213" s="148" t="s">
        <v>3103</v>
      </c>
      <c r="R213" s="146" t="s">
        <v>2837</v>
      </c>
      <c r="S213" s="146" t="s">
        <v>2624</v>
      </c>
      <c r="T213" s="146"/>
      <c r="U213" s="146" t="s">
        <v>3318</v>
      </c>
      <c r="V213" s="146" t="s">
        <v>2176</v>
      </c>
      <c r="W213" s="145" t="s">
        <v>1173</v>
      </c>
      <c r="X213" s="145"/>
      <c r="Y213" s="146" t="s">
        <v>2837</v>
      </c>
      <c r="Z213" s="146" t="s">
        <v>2624</v>
      </c>
      <c r="AA213" s="99" t="str">
        <f t="shared" si="3"/>
        <v/>
      </c>
      <c r="AB213" s="146" t="s">
        <v>2177</v>
      </c>
      <c r="AC213" s="145" t="s">
        <v>3029</v>
      </c>
      <c r="AD213" s="145"/>
      <c r="AE213" s="145"/>
      <c r="AF213" s="146" t="s">
        <v>2853</v>
      </c>
      <c r="AG213" s="148" t="s">
        <v>2624</v>
      </c>
      <c r="AH213" s="148"/>
      <c r="AI213" s="148"/>
      <c r="AJ213" s="148"/>
      <c r="AK213" s="148"/>
      <c r="AL213" s="148"/>
      <c r="AM213" s="148"/>
      <c r="AN213" s="148"/>
      <c r="AO213" s="148"/>
      <c r="AP213" s="148"/>
      <c r="AQ213" s="148"/>
      <c r="AR213" s="148"/>
      <c r="AS213" s="148"/>
      <c r="AT213" s="148"/>
      <c r="AU213" s="148"/>
      <c r="AV213" s="148"/>
      <c r="AW213" s="148"/>
      <c r="AX213" s="148"/>
      <c r="AY213" s="148"/>
      <c r="AZ213" s="148"/>
      <c r="BA213" s="148"/>
      <c r="BB213" s="148"/>
      <c r="BC213" s="148"/>
      <c r="BD213" s="148"/>
      <c r="BE213" s="148"/>
      <c r="BF213" s="148"/>
      <c r="BG213" s="148"/>
      <c r="BH213" s="148"/>
      <c r="BI213" s="148"/>
      <c r="BJ213" s="148"/>
      <c r="BK213" s="148"/>
      <c r="BL213" s="148"/>
      <c r="BM213" s="148"/>
      <c r="BN213" s="148"/>
      <c r="BO213" s="148"/>
      <c r="BP213" s="148"/>
      <c r="BQ213" s="148"/>
      <c r="BR213" s="148"/>
      <c r="BS213" s="148"/>
      <c r="BT213" s="148"/>
      <c r="BU213" s="148"/>
      <c r="BV213" s="148"/>
      <c r="BW213" s="148"/>
      <c r="BX213" s="148"/>
      <c r="BY213" s="148"/>
      <c r="BZ213" s="148"/>
    </row>
    <row r="214" spans="1:78" s="102" customFormat="1" ht="13" customHeight="1">
      <c r="A214" s="100" t="s">
        <v>225</v>
      </c>
      <c r="B214" s="100" t="s">
        <v>257</v>
      </c>
      <c r="C214" s="100" t="s">
        <v>923</v>
      </c>
      <c r="D214" s="100"/>
      <c r="E214" s="100"/>
      <c r="F214" s="100"/>
      <c r="G214" s="100" t="s">
        <v>27</v>
      </c>
      <c r="H214" s="100"/>
      <c r="I214" s="100"/>
      <c r="J214" s="100" t="s">
        <v>258</v>
      </c>
      <c r="K214" s="100"/>
      <c r="L214" s="100"/>
      <c r="M214" s="100"/>
      <c r="N214" s="100"/>
      <c r="O214" s="100"/>
      <c r="Q214" s="102" t="s">
        <v>3103</v>
      </c>
      <c r="R214" s="100" t="s">
        <v>3103</v>
      </c>
      <c r="S214" s="100" t="s">
        <v>2625</v>
      </c>
      <c r="T214" s="100"/>
      <c r="U214" s="100" t="s">
        <v>3319</v>
      </c>
      <c r="V214" s="100" t="s">
        <v>923</v>
      </c>
      <c r="W214" s="100"/>
      <c r="X214" s="100"/>
      <c r="Y214" s="100" t="s">
        <v>3103</v>
      </c>
      <c r="Z214" s="100" t="s">
        <v>2625</v>
      </c>
      <c r="AA214" s="99" t="str">
        <f t="shared" si="3"/>
        <v/>
      </c>
      <c r="AB214" s="100" t="s">
        <v>930</v>
      </c>
      <c r="AC214" s="100"/>
      <c r="AD214" s="100"/>
      <c r="AE214" s="100"/>
      <c r="AF214" s="100" t="s">
        <v>3103</v>
      </c>
      <c r="AG214" s="102" t="s">
        <v>2696</v>
      </c>
    </row>
    <row r="215" spans="1:78" ht="13" customHeight="1">
      <c r="A215" s="95" t="s">
        <v>225</v>
      </c>
      <c r="B215" s="95" t="s">
        <v>260</v>
      </c>
      <c r="C215" s="95" t="s">
        <v>924</v>
      </c>
      <c r="D215" s="95"/>
      <c r="E215" s="95"/>
      <c r="F215" s="95"/>
      <c r="G215" s="95" t="s">
        <v>27</v>
      </c>
      <c r="H215" s="95"/>
      <c r="I215" s="95"/>
      <c r="J215" s="95" t="s">
        <v>261</v>
      </c>
      <c r="K215" s="95"/>
      <c r="L215" s="95"/>
      <c r="M215" s="95"/>
      <c r="N215" s="95"/>
      <c r="O215" s="95"/>
      <c r="P215" s="96"/>
      <c r="Q215" s="96" t="s">
        <v>3103</v>
      </c>
      <c r="R215" s="95" t="s">
        <v>3103</v>
      </c>
      <c r="S215" s="95" t="s">
        <v>2626</v>
      </c>
      <c r="T215" s="95"/>
      <c r="U215" s="95" t="s">
        <v>3320</v>
      </c>
      <c r="V215" s="95" t="s">
        <v>924</v>
      </c>
      <c r="W215" s="95"/>
      <c r="X215" s="95"/>
      <c r="Y215" s="95" t="s">
        <v>3103</v>
      </c>
      <c r="Z215" s="95" t="s">
        <v>2626</v>
      </c>
      <c r="AA215" s="99" t="str">
        <f t="shared" si="3"/>
        <v/>
      </c>
      <c r="AB215" s="95" t="s">
        <v>2947</v>
      </c>
      <c r="AF215" s="95" t="s">
        <v>931</v>
      </c>
      <c r="AG215" s="96" t="s">
        <v>2697</v>
      </c>
    </row>
    <row r="216" spans="1:78" ht="13" customHeight="1">
      <c r="A216" s="95" t="s">
        <v>225</v>
      </c>
      <c r="B216" s="95" t="s">
        <v>262</v>
      </c>
      <c r="C216" s="95" t="s">
        <v>925</v>
      </c>
      <c r="D216" s="95"/>
      <c r="E216" s="95"/>
      <c r="F216" s="95"/>
      <c r="G216" s="95" t="s">
        <v>27</v>
      </c>
      <c r="H216" s="95"/>
      <c r="I216" s="95"/>
      <c r="J216" s="95" t="s">
        <v>263</v>
      </c>
      <c r="K216" s="95"/>
      <c r="L216" s="95"/>
      <c r="M216" s="95"/>
      <c r="N216" s="95"/>
      <c r="O216" s="95"/>
      <c r="P216" s="96"/>
      <c r="Q216" s="96" t="s">
        <v>3103</v>
      </c>
      <c r="R216" s="95" t="s">
        <v>3103</v>
      </c>
      <c r="S216" s="95" t="s">
        <v>2627</v>
      </c>
      <c r="T216" s="95"/>
      <c r="U216" s="95" t="s">
        <v>3321</v>
      </c>
      <c r="V216" s="95" t="s">
        <v>925</v>
      </c>
      <c r="W216" s="95"/>
      <c r="X216" s="95"/>
      <c r="Y216" s="95" t="s">
        <v>3103</v>
      </c>
      <c r="Z216" s="95" t="s">
        <v>2627</v>
      </c>
      <c r="AA216" s="99" t="str">
        <f t="shared" si="3"/>
        <v/>
      </c>
      <c r="AB216" s="95" t="s">
        <v>932</v>
      </c>
      <c r="AF216" s="95" t="s">
        <v>3103</v>
      </c>
      <c r="AG216" s="96" t="s">
        <v>2698</v>
      </c>
    </row>
    <row r="217" spans="1:78" ht="13" customHeight="1">
      <c r="A217" s="95" t="s">
        <v>225</v>
      </c>
      <c r="B217" s="95" t="s">
        <v>264</v>
      </c>
      <c r="C217" s="95" t="s">
        <v>926</v>
      </c>
      <c r="D217" s="95"/>
      <c r="E217" s="95"/>
      <c r="F217" s="95"/>
      <c r="G217" s="95" t="s">
        <v>27</v>
      </c>
      <c r="H217" s="95"/>
      <c r="I217" s="95"/>
      <c r="J217" s="95" t="s">
        <v>259</v>
      </c>
      <c r="K217" s="95"/>
      <c r="L217" s="95"/>
      <c r="M217" s="95"/>
      <c r="N217" s="95"/>
      <c r="O217" s="95"/>
      <c r="P217" s="96"/>
      <c r="Q217" s="96" t="s">
        <v>3103</v>
      </c>
      <c r="R217" s="95" t="s">
        <v>3103</v>
      </c>
      <c r="S217" s="95" t="s">
        <v>2628</v>
      </c>
      <c r="T217" s="95"/>
      <c r="U217" s="95" t="s">
        <v>3322</v>
      </c>
      <c r="V217" s="95" t="s">
        <v>926</v>
      </c>
      <c r="W217" s="95"/>
      <c r="X217" s="95"/>
      <c r="Y217" s="95" t="s">
        <v>3103</v>
      </c>
      <c r="Z217" s="95" t="s">
        <v>2628</v>
      </c>
      <c r="AA217" s="99" t="str">
        <f t="shared" si="3"/>
        <v/>
      </c>
      <c r="AB217" s="95" t="s">
        <v>933</v>
      </c>
      <c r="AF217" s="95" t="s">
        <v>3103</v>
      </c>
      <c r="AG217" s="96" t="s">
        <v>2628</v>
      </c>
    </row>
    <row r="218" spans="1:78" s="104" customFormat="1" ht="13" customHeight="1">
      <c r="A218" s="103" t="s">
        <v>16</v>
      </c>
      <c r="B218" s="103" t="s">
        <v>265</v>
      </c>
      <c r="C218" s="103"/>
      <c r="D218" s="103"/>
      <c r="E218" s="103"/>
      <c r="F218" s="103"/>
      <c r="G218" s="103"/>
      <c r="H218" s="103" t="s">
        <v>18</v>
      </c>
      <c r="I218" s="103"/>
      <c r="J218" s="103" t="s">
        <v>266</v>
      </c>
      <c r="K218" s="103"/>
      <c r="L218" s="103"/>
      <c r="M218" s="103"/>
      <c r="N218" s="103"/>
      <c r="O218" s="103"/>
      <c r="Q218" s="104" t="s">
        <v>3103</v>
      </c>
      <c r="R218" s="103" t="s">
        <v>3103</v>
      </c>
      <c r="S218" s="103"/>
      <c r="T218" s="103"/>
      <c r="U218" s="103" t="s">
        <v>3323</v>
      </c>
      <c r="V218" s="103"/>
      <c r="W218" s="103"/>
      <c r="X218" s="103"/>
      <c r="Y218" s="103" t="s">
        <v>3103</v>
      </c>
      <c r="Z218" s="103"/>
      <c r="AA218" s="99" t="str">
        <f t="shared" si="3"/>
        <v/>
      </c>
      <c r="AB218" s="103"/>
      <c r="AC218" s="103"/>
      <c r="AD218" s="103"/>
      <c r="AE218" s="103"/>
      <c r="AF218" s="103" t="s">
        <v>3103</v>
      </c>
    </row>
    <row r="219" spans="1:78" s="104" customFormat="1" ht="13" customHeight="1">
      <c r="A219" s="100" t="s">
        <v>267</v>
      </c>
      <c r="B219" s="103" t="s">
        <v>268</v>
      </c>
      <c r="C219" s="103" t="s">
        <v>927</v>
      </c>
      <c r="D219" s="103" t="s">
        <v>269</v>
      </c>
      <c r="E219" s="103"/>
      <c r="F219" s="103"/>
      <c r="G219" s="103" t="s">
        <v>27</v>
      </c>
      <c r="H219" s="103"/>
      <c r="I219" s="103"/>
      <c r="J219" s="103"/>
      <c r="K219" s="103"/>
      <c r="L219" s="103"/>
      <c r="M219" s="103"/>
      <c r="N219" s="103"/>
      <c r="O219" s="103"/>
      <c r="Q219" s="104" t="s">
        <v>3103</v>
      </c>
      <c r="R219" s="103" t="s">
        <v>3103</v>
      </c>
      <c r="S219" s="103" t="s">
        <v>2629</v>
      </c>
      <c r="T219" s="103"/>
      <c r="U219" s="103" t="s">
        <v>3324</v>
      </c>
      <c r="V219" s="103" t="s">
        <v>927</v>
      </c>
      <c r="W219" s="103" t="s">
        <v>269</v>
      </c>
      <c r="X219" s="103"/>
      <c r="Y219" s="103" t="s">
        <v>3103</v>
      </c>
      <c r="Z219" s="103" t="s">
        <v>2629</v>
      </c>
      <c r="AA219" s="99" t="str">
        <f t="shared" si="3"/>
        <v/>
      </c>
      <c r="AB219" s="103" t="s">
        <v>2948</v>
      </c>
      <c r="AC219" s="103" t="s">
        <v>271</v>
      </c>
      <c r="AD219" s="103" t="s">
        <v>272</v>
      </c>
      <c r="AE219" s="103"/>
      <c r="AF219" s="103" t="s">
        <v>934</v>
      </c>
      <c r="AG219" s="104" t="s">
        <v>2629</v>
      </c>
    </row>
    <row r="220" spans="1:78" s="104" customFormat="1" ht="13" customHeight="1">
      <c r="A220" s="103" t="s">
        <v>114</v>
      </c>
      <c r="B220" s="103" t="s">
        <v>273</v>
      </c>
      <c r="C220" s="103" t="s">
        <v>255</v>
      </c>
      <c r="D220" s="103"/>
      <c r="E220" s="103"/>
      <c r="F220" s="103"/>
      <c r="G220" s="103" t="s">
        <v>27</v>
      </c>
      <c r="H220" s="103"/>
      <c r="I220" s="103"/>
      <c r="J220" s="103"/>
      <c r="K220" s="103"/>
      <c r="L220" s="103"/>
      <c r="M220" s="103"/>
      <c r="N220" s="103"/>
      <c r="O220" s="103"/>
      <c r="Q220" s="104" t="s">
        <v>3102</v>
      </c>
      <c r="R220" s="103" t="s">
        <v>3103</v>
      </c>
      <c r="S220" s="103"/>
      <c r="T220" s="103"/>
      <c r="U220" s="103" t="s">
        <v>3325</v>
      </c>
      <c r="V220" s="103" t="s">
        <v>255</v>
      </c>
      <c r="W220" s="103"/>
      <c r="X220" s="103"/>
      <c r="Y220" s="103" t="s">
        <v>3103</v>
      </c>
      <c r="Z220" s="103"/>
      <c r="AA220" s="99" t="str">
        <f t="shared" si="3"/>
        <v/>
      </c>
      <c r="AB220" s="103" t="s">
        <v>256</v>
      </c>
      <c r="AC220" s="103"/>
      <c r="AD220" s="103"/>
      <c r="AE220" s="103"/>
      <c r="AF220" s="103" t="s">
        <v>3103</v>
      </c>
    </row>
    <row r="221" spans="1:78" s="104" customFormat="1" ht="13" customHeight="1">
      <c r="A221" s="103" t="s">
        <v>29</v>
      </c>
      <c r="B221" s="103" t="s">
        <v>265</v>
      </c>
      <c r="C221" s="103"/>
      <c r="D221" s="103"/>
      <c r="E221" s="103"/>
      <c r="F221" s="103"/>
      <c r="G221" s="103"/>
      <c r="H221" s="103"/>
      <c r="I221" s="103"/>
      <c r="J221" s="103"/>
      <c r="K221" s="103"/>
      <c r="L221" s="103"/>
      <c r="M221" s="103"/>
      <c r="N221" s="103"/>
      <c r="O221" s="103"/>
      <c r="Q221" s="104" t="s">
        <v>3103</v>
      </c>
      <c r="R221" s="103" t="s">
        <v>3103</v>
      </c>
      <c r="S221" s="103"/>
      <c r="T221" s="103"/>
      <c r="U221" s="103" t="s">
        <v>3326</v>
      </c>
      <c r="V221" s="103"/>
      <c r="W221" s="103"/>
      <c r="X221" s="103"/>
      <c r="Y221" s="103" t="s">
        <v>3103</v>
      </c>
      <c r="Z221" s="103"/>
      <c r="AA221" s="99" t="str">
        <f t="shared" si="3"/>
        <v/>
      </c>
      <c r="AB221" s="103"/>
      <c r="AC221" s="103"/>
      <c r="AD221" s="103"/>
      <c r="AE221" s="103"/>
      <c r="AF221" s="103" t="s">
        <v>3103</v>
      </c>
    </row>
    <row r="222" spans="1:78" s="115" customFormat="1" ht="13" customHeight="1">
      <c r="A222" s="118" t="s">
        <v>1675</v>
      </c>
      <c r="B222" s="117"/>
      <c r="C222" s="117"/>
      <c r="D222" s="117"/>
      <c r="E222" s="117"/>
      <c r="F222" s="117"/>
      <c r="G222" s="117"/>
      <c r="H222" s="117"/>
      <c r="I222" s="117"/>
      <c r="J222" s="117"/>
      <c r="K222" s="117"/>
      <c r="L222" s="117"/>
      <c r="M222" s="117"/>
      <c r="N222" s="117"/>
      <c r="O222" s="117"/>
      <c r="Q222" s="115" t="s">
        <v>3103</v>
      </c>
      <c r="R222" s="117" t="s">
        <v>3103</v>
      </c>
      <c r="S222" s="117"/>
      <c r="T222" s="117"/>
      <c r="U222" s="117" t="s">
        <v>3327</v>
      </c>
      <c r="V222" s="117"/>
      <c r="W222" s="117"/>
      <c r="X222" s="117"/>
      <c r="Y222" s="117" t="s">
        <v>3103</v>
      </c>
      <c r="Z222" s="117"/>
      <c r="AA222" s="99" t="str">
        <f t="shared" si="3"/>
        <v/>
      </c>
      <c r="AB222" s="117"/>
      <c r="AC222" s="117"/>
      <c r="AD222" s="117"/>
      <c r="AE222" s="117"/>
      <c r="AF222" s="117" t="s">
        <v>3103</v>
      </c>
    </row>
    <row r="223" spans="1:78" s="115" customFormat="1" ht="13" customHeight="1">
      <c r="A223" s="117" t="s">
        <v>1181</v>
      </c>
      <c r="B223" s="117" t="s">
        <v>1187</v>
      </c>
      <c r="C223" s="117" t="s">
        <v>1669</v>
      </c>
      <c r="D223" s="117" t="s">
        <v>1183</v>
      </c>
      <c r="E223" s="117"/>
      <c r="F223" s="117"/>
      <c r="G223" s="117" t="s">
        <v>27</v>
      </c>
      <c r="H223" s="117"/>
      <c r="I223" s="117"/>
      <c r="J223" s="117" t="s">
        <v>1188</v>
      </c>
      <c r="K223" s="117"/>
      <c r="L223" s="117"/>
      <c r="M223" s="117"/>
      <c r="N223" s="117" t="s">
        <v>1185</v>
      </c>
      <c r="O223" s="117"/>
      <c r="Q223" s="115" t="s">
        <v>3103</v>
      </c>
      <c r="R223" s="117" t="s">
        <v>3103</v>
      </c>
      <c r="S223" s="117" t="s">
        <v>2630</v>
      </c>
      <c r="T223" s="117"/>
      <c r="U223" s="117" t="s">
        <v>3328</v>
      </c>
      <c r="V223" s="117" t="s">
        <v>1669</v>
      </c>
      <c r="W223" s="117" t="s">
        <v>1183</v>
      </c>
      <c r="X223" s="117"/>
      <c r="Y223" s="117" t="s">
        <v>3103</v>
      </c>
      <c r="Z223" s="117" t="s">
        <v>2630</v>
      </c>
      <c r="AA223" s="99" t="str">
        <f t="shared" si="3"/>
        <v/>
      </c>
      <c r="AB223" s="117" t="s">
        <v>2949</v>
      </c>
      <c r="AC223" s="117" t="s">
        <v>1186</v>
      </c>
      <c r="AD223" s="117"/>
      <c r="AE223" s="117" t="s">
        <v>1185</v>
      </c>
      <c r="AF223" s="117" t="s">
        <v>1189</v>
      </c>
      <c r="AG223" s="115" t="s">
        <v>2630</v>
      </c>
    </row>
    <row r="224" spans="1:78" s="115" customFormat="1" ht="13" customHeight="1">
      <c r="A224" s="117"/>
      <c r="B224" s="117"/>
      <c r="C224" s="117"/>
      <c r="D224" s="117"/>
      <c r="E224" s="117"/>
      <c r="F224" s="117"/>
      <c r="G224" s="117"/>
      <c r="H224" s="117"/>
      <c r="I224" s="117"/>
      <c r="J224" s="117"/>
      <c r="K224" s="117"/>
      <c r="L224" s="117"/>
      <c r="M224" s="117"/>
      <c r="N224" s="117"/>
      <c r="O224" s="117"/>
      <c r="Q224" s="115" t="s">
        <v>3103</v>
      </c>
      <c r="R224" s="117" t="s">
        <v>3103</v>
      </c>
      <c r="S224" s="117"/>
      <c r="T224" s="117"/>
      <c r="U224" s="117" t="s">
        <v>3329</v>
      </c>
      <c r="V224" s="117"/>
      <c r="W224" s="117"/>
      <c r="X224" s="117"/>
      <c r="Y224" s="117" t="s">
        <v>3103</v>
      </c>
      <c r="Z224" s="117"/>
      <c r="AA224" s="99" t="str">
        <f t="shared" si="3"/>
        <v/>
      </c>
      <c r="AB224" s="117"/>
      <c r="AC224" s="117"/>
      <c r="AD224" s="117"/>
      <c r="AE224" s="117"/>
      <c r="AF224" s="117" t="s">
        <v>3103</v>
      </c>
    </row>
    <row r="225" spans="1:78" ht="13" customHeight="1">
      <c r="A225" s="95" t="s">
        <v>14</v>
      </c>
      <c r="B225" s="95" t="s">
        <v>274</v>
      </c>
      <c r="C225" s="95"/>
      <c r="D225" s="103"/>
      <c r="E225" s="95"/>
      <c r="F225" s="95"/>
      <c r="G225" s="95"/>
      <c r="H225" s="95"/>
      <c r="I225" s="95"/>
      <c r="J225" s="95"/>
      <c r="K225" s="95"/>
      <c r="L225" s="95" t="s">
        <v>275</v>
      </c>
      <c r="M225" s="95"/>
      <c r="N225" s="95"/>
      <c r="O225" s="95"/>
      <c r="P225" s="96"/>
      <c r="Q225" s="96" t="s">
        <v>3102</v>
      </c>
      <c r="R225" s="95" t="s">
        <v>3103</v>
      </c>
      <c r="S225" s="95"/>
      <c r="T225" s="95"/>
      <c r="U225" s="95" t="s">
        <v>3330</v>
      </c>
      <c r="V225" s="95"/>
      <c r="W225" s="103"/>
      <c r="X225" s="95"/>
      <c r="Y225" s="95" t="s">
        <v>3103</v>
      </c>
      <c r="Z225" s="95"/>
      <c r="AA225" s="99" t="str">
        <f t="shared" si="3"/>
        <v/>
      </c>
      <c r="AD225" s="103"/>
      <c r="AE225" s="103"/>
      <c r="AF225" s="95" t="s">
        <v>3103</v>
      </c>
      <c r="AG225" s="96"/>
    </row>
    <row r="226" spans="1:78" ht="13" customHeight="1">
      <c r="A226" s="95" t="s">
        <v>14</v>
      </c>
      <c r="B226" s="95" t="s">
        <v>276</v>
      </c>
      <c r="C226" s="95"/>
      <c r="D226" s="103"/>
      <c r="E226" s="95"/>
      <c r="F226" s="95"/>
      <c r="G226" s="95"/>
      <c r="H226" s="95"/>
      <c r="I226" s="95"/>
      <c r="J226" s="95"/>
      <c r="K226" s="95"/>
      <c r="L226" s="95" t="s">
        <v>277</v>
      </c>
      <c r="M226" s="95"/>
      <c r="N226" s="95"/>
      <c r="O226" s="95"/>
      <c r="P226" s="96"/>
      <c r="Q226" s="96" t="s">
        <v>3102</v>
      </c>
      <c r="R226" s="95" t="s">
        <v>3103</v>
      </c>
      <c r="S226" s="95"/>
      <c r="T226" s="95"/>
      <c r="U226" s="95" t="s">
        <v>3331</v>
      </c>
      <c r="V226" s="95"/>
      <c r="W226" s="103"/>
      <c r="X226" s="95"/>
      <c r="Y226" s="95" t="s">
        <v>3103</v>
      </c>
      <c r="Z226" s="95"/>
      <c r="AA226" s="99" t="str">
        <f t="shared" si="3"/>
        <v/>
      </c>
      <c r="AD226" s="103"/>
      <c r="AE226" s="103"/>
      <c r="AF226" s="95" t="s">
        <v>3103</v>
      </c>
      <c r="AG226" s="96"/>
    </row>
    <row r="227" spans="1:78" ht="13" customHeight="1">
      <c r="A227" s="95" t="s">
        <v>14</v>
      </c>
      <c r="B227" s="95" t="s">
        <v>2069</v>
      </c>
      <c r="C227" s="95"/>
      <c r="D227" s="103"/>
      <c r="E227" s="95"/>
      <c r="F227" s="95"/>
      <c r="G227" s="95"/>
      <c r="H227" s="95"/>
      <c r="I227" s="95"/>
      <c r="J227" s="95"/>
      <c r="K227" s="95"/>
      <c r="L227" s="95" t="s">
        <v>2200</v>
      </c>
      <c r="M227" s="95"/>
      <c r="N227" s="95"/>
      <c r="O227" s="95"/>
      <c r="P227" s="96"/>
      <c r="Q227" s="96" t="s">
        <v>3102</v>
      </c>
      <c r="R227" s="95" t="s">
        <v>3103</v>
      </c>
      <c r="S227" s="95"/>
      <c r="T227" s="95"/>
      <c r="U227" s="95" t="s">
        <v>3332</v>
      </c>
      <c r="V227" s="95"/>
      <c r="W227" s="103"/>
      <c r="X227" s="95"/>
      <c r="Y227" s="95" t="s">
        <v>3103</v>
      </c>
      <c r="Z227" s="95"/>
      <c r="AA227" s="99" t="str">
        <f t="shared" si="3"/>
        <v/>
      </c>
      <c r="AD227" s="103"/>
      <c r="AE227" s="103"/>
      <c r="AF227" s="95" t="s">
        <v>3103</v>
      </c>
      <c r="AG227" s="96"/>
    </row>
    <row r="228" spans="1:78" ht="13" customHeight="1">
      <c r="A228" s="95" t="s">
        <v>14</v>
      </c>
      <c r="B228" s="95" t="s">
        <v>278</v>
      </c>
      <c r="C228" s="95"/>
      <c r="D228" s="103"/>
      <c r="E228" s="95"/>
      <c r="F228" s="95"/>
      <c r="G228" s="95"/>
      <c r="H228" s="95"/>
      <c r="I228" s="95"/>
      <c r="J228" s="95"/>
      <c r="K228" s="95"/>
      <c r="L228" s="95" t="s">
        <v>1133</v>
      </c>
      <c r="M228" s="95"/>
      <c r="N228" s="95"/>
      <c r="O228" s="95"/>
      <c r="P228" s="96"/>
      <c r="Q228" s="96" t="s">
        <v>3102</v>
      </c>
      <c r="R228" s="95" t="s">
        <v>3103</v>
      </c>
      <c r="S228" s="95"/>
      <c r="T228" s="95"/>
      <c r="U228" s="95" t="s">
        <v>3333</v>
      </c>
      <c r="V228" s="95"/>
      <c r="W228" s="103"/>
      <c r="X228" s="95"/>
      <c r="Y228" s="95" t="s">
        <v>3103</v>
      </c>
      <c r="Z228" s="95"/>
      <c r="AA228" s="99" t="str">
        <f t="shared" si="3"/>
        <v/>
      </c>
      <c r="AD228" s="103"/>
      <c r="AE228" s="103"/>
      <c r="AF228" s="95" t="s">
        <v>3103</v>
      </c>
      <c r="AG228" s="96"/>
    </row>
    <row r="229" spans="1:78" ht="13" customHeight="1">
      <c r="A229" s="95" t="s">
        <v>180</v>
      </c>
      <c r="B229" s="95" t="s">
        <v>935</v>
      </c>
      <c r="C229" s="103" t="s">
        <v>936</v>
      </c>
      <c r="D229" s="95"/>
      <c r="E229" s="95"/>
      <c r="F229" s="95"/>
      <c r="G229" s="95" t="s">
        <v>27</v>
      </c>
      <c r="H229" s="95"/>
      <c r="I229" s="95"/>
      <c r="J229" s="95" t="s">
        <v>280</v>
      </c>
      <c r="K229" s="95"/>
      <c r="L229" s="95"/>
      <c r="M229" s="95"/>
      <c r="N229" s="95"/>
      <c r="O229" s="95"/>
      <c r="P229" s="96"/>
      <c r="Q229" s="96" t="s">
        <v>3103</v>
      </c>
      <c r="R229" s="103" t="s">
        <v>2862</v>
      </c>
      <c r="S229" s="103" t="s">
        <v>2631</v>
      </c>
      <c r="T229" s="103"/>
      <c r="U229" s="95" t="s">
        <v>3334</v>
      </c>
      <c r="V229" s="103" t="s">
        <v>936</v>
      </c>
      <c r="W229" s="95"/>
      <c r="X229" s="95"/>
      <c r="Y229" s="103" t="s">
        <v>2862</v>
      </c>
      <c r="Z229" s="103" t="s">
        <v>2631</v>
      </c>
      <c r="AA229" s="99" t="str">
        <f t="shared" si="3"/>
        <v/>
      </c>
      <c r="AB229" s="95" t="s">
        <v>2950</v>
      </c>
      <c r="AD229" s="103"/>
      <c r="AE229" s="103"/>
      <c r="AF229" s="103" t="s">
        <v>2863</v>
      </c>
      <c r="AG229" s="96" t="s">
        <v>2699</v>
      </c>
    </row>
    <row r="230" spans="1:78" ht="13" customHeight="1">
      <c r="A230" s="95" t="s">
        <v>937</v>
      </c>
      <c r="B230" s="95" t="s">
        <v>938</v>
      </c>
      <c r="C230" s="95" t="s">
        <v>2039</v>
      </c>
      <c r="D230" s="103"/>
      <c r="E230" s="95"/>
      <c r="F230" s="95"/>
      <c r="G230" s="95" t="s">
        <v>27</v>
      </c>
      <c r="H230" s="95"/>
      <c r="I230" s="95"/>
      <c r="J230" s="95" t="s">
        <v>249</v>
      </c>
      <c r="K230" s="95"/>
      <c r="L230" s="95"/>
      <c r="M230" s="95"/>
      <c r="N230" s="95"/>
      <c r="O230" s="95"/>
      <c r="P230" s="96"/>
      <c r="Q230" s="96" t="s">
        <v>3103</v>
      </c>
      <c r="R230" s="95" t="s">
        <v>3103</v>
      </c>
      <c r="S230" s="95" t="s">
        <v>2632</v>
      </c>
      <c r="T230" s="95"/>
      <c r="U230" s="95" t="s">
        <v>3335</v>
      </c>
      <c r="V230" s="95" t="s">
        <v>2039</v>
      </c>
      <c r="W230" s="103"/>
      <c r="X230" s="95"/>
      <c r="Y230" s="95" t="s">
        <v>3103</v>
      </c>
      <c r="Z230" s="95" t="s">
        <v>2632</v>
      </c>
      <c r="AA230" s="99" t="str">
        <f t="shared" si="3"/>
        <v/>
      </c>
      <c r="AB230" s="95" t="s">
        <v>940</v>
      </c>
      <c r="AD230" s="103"/>
      <c r="AE230" s="103"/>
      <c r="AF230" s="95" t="s">
        <v>3103</v>
      </c>
      <c r="AG230" s="96" t="s">
        <v>2632</v>
      </c>
    </row>
    <row r="231" spans="1:78" s="153" customFormat="1" ht="13" customHeight="1">
      <c r="A231" s="103" t="s">
        <v>14</v>
      </c>
      <c r="B231" s="103" t="s">
        <v>939</v>
      </c>
      <c r="C231" s="103"/>
      <c r="D231" s="103"/>
      <c r="E231" s="103"/>
      <c r="F231" s="103"/>
      <c r="G231" s="103"/>
      <c r="H231" s="103"/>
      <c r="I231" s="103"/>
      <c r="J231" s="103"/>
      <c r="K231" s="103"/>
      <c r="L231" s="103" t="s">
        <v>2201</v>
      </c>
      <c r="M231" s="103"/>
      <c r="N231" s="103"/>
      <c r="O231" s="103"/>
      <c r="P231" s="103"/>
      <c r="Q231" s="103" t="s">
        <v>3102</v>
      </c>
      <c r="R231" s="103" t="s">
        <v>3103</v>
      </c>
      <c r="S231" s="103"/>
      <c r="T231" s="103"/>
      <c r="U231" s="103" t="s">
        <v>3336</v>
      </c>
      <c r="V231" s="103"/>
      <c r="W231" s="103"/>
      <c r="X231" s="103"/>
      <c r="Y231" s="103" t="s">
        <v>3103</v>
      </c>
      <c r="Z231" s="103"/>
      <c r="AA231" s="99" t="str">
        <f t="shared" si="3"/>
        <v/>
      </c>
      <c r="AB231" s="103"/>
      <c r="AC231" s="103"/>
      <c r="AD231" s="103"/>
      <c r="AE231" s="103"/>
      <c r="AF231" s="103" t="s">
        <v>3103</v>
      </c>
      <c r="AG231" s="103"/>
      <c r="AH231" s="103"/>
      <c r="AI231" s="103"/>
      <c r="AJ231" s="103"/>
      <c r="AK231" s="103"/>
      <c r="AL231" s="103"/>
      <c r="AM231" s="103"/>
      <c r="AN231" s="103"/>
      <c r="AO231" s="103"/>
      <c r="AP231" s="103"/>
      <c r="AQ231" s="103"/>
      <c r="AR231" s="103"/>
      <c r="AS231" s="103"/>
      <c r="AT231" s="103"/>
      <c r="AU231" s="103"/>
      <c r="AV231" s="103"/>
      <c r="AW231" s="103"/>
      <c r="AX231" s="103"/>
      <c r="AY231" s="103"/>
      <c r="AZ231" s="103"/>
      <c r="BA231" s="103"/>
      <c r="BB231" s="103"/>
      <c r="BC231" s="103"/>
      <c r="BD231" s="103"/>
      <c r="BE231" s="103"/>
      <c r="BF231" s="103"/>
      <c r="BG231" s="103"/>
      <c r="BH231" s="103"/>
      <c r="BI231" s="103"/>
      <c r="BJ231" s="103"/>
      <c r="BK231" s="103"/>
      <c r="BL231" s="103"/>
      <c r="BM231" s="103"/>
      <c r="BN231" s="103"/>
      <c r="BO231" s="103"/>
      <c r="BP231" s="103"/>
      <c r="BQ231" s="103"/>
      <c r="BR231" s="103"/>
      <c r="BS231" s="103"/>
      <c r="BT231" s="103"/>
      <c r="BU231" s="103"/>
      <c r="BV231" s="103"/>
      <c r="BW231" s="103"/>
      <c r="BX231" s="103"/>
      <c r="BY231" s="103"/>
      <c r="BZ231" s="103"/>
    </row>
    <row r="232" spans="1:78" s="143" customFormat="1" ht="13" customHeight="1">
      <c r="A232" s="154" t="s">
        <v>1765</v>
      </c>
      <c r="B232" s="142"/>
      <c r="C232" s="142"/>
      <c r="D232" s="142"/>
      <c r="E232" s="142"/>
      <c r="F232" s="142"/>
      <c r="G232" s="142"/>
      <c r="H232" s="142"/>
      <c r="I232" s="142"/>
      <c r="J232" s="142"/>
      <c r="K232" s="142"/>
      <c r="L232" s="142"/>
      <c r="M232" s="142"/>
      <c r="N232" s="142"/>
      <c r="O232" s="142"/>
      <c r="Q232" s="143" t="s">
        <v>3103</v>
      </c>
      <c r="R232" s="142" t="s">
        <v>3103</v>
      </c>
      <c r="S232" s="142"/>
      <c r="T232" s="142"/>
      <c r="U232" s="142" t="s">
        <v>3337</v>
      </c>
      <c r="V232" s="142"/>
      <c r="W232" s="142"/>
      <c r="X232" s="142"/>
      <c r="Y232" s="142" t="s">
        <v>3103</v>
      </c>
      <c r="Z232" s="142"/>
      <c r="AA232" s="99" t="str">
        <f t="shared" si="3"/>
        <v/>
      </c>
      <c r="AB232" s="142"/>
      <c r="AC232" s="142"/>
      <c r="AD232" s="142"/>
      <c r="AE232" s="142"/>
      <c r="AF232" s="142" t="s">
        <v>3103</v>
      </c>
    </row>
    <row r="233" spans="1:78" s="160" customFormat="1" ht="13" customHeight="1">
      <c r="A233" s="155" t="s">
        <v>1692</v>
      </c>
      <c r="B233" s="156" t="s">
        <v>1693</v>
      </c>
      <c r="C233" s="157" t="s">
        <v>1694</v>
      </c>
      <c r="D233" s="158" t="s">
        <v>1222</v>
      </c>
      <c r="E233" s="156" t="s">
        <v>1695</v>
      </c>
      <c r="F233" s="156" t="s">
        <v>1223</v>
      </c>
      <c r="G233" s="156" t="s">
        <v>27</v>
      </c>
      <c r="H233" s="156"/>
      <c r="I233" s="156"/>
      <c r="J233" s="156" t="s">
        <v>280</v>
      </c>
      <c r="K233" s="156"/>
      <c r="L233" s="156"/>
      <c r="M233" s="156"/>
      <c r="N233" s="156"/>
      <c r="O233" s="157"/>
      <c r="P233" s="156"/>
      <c r="Q233" s="156" t="s">
        <v>3103</v>
      </c>
      <c r="R233" s="157" t="s">
        <v>3103</v>
      </c>
      <c r="S233" s="159" t="s">
        <v>2631</v>
      </c>
      <c r="T233" s="159"/>
      <c r="U233" s="142" t="s">
        <v>3338</v>
      </c>
      <c r="V233" s="157" t="s">
        <v>1694</v>
      </c>
      <c r="W233" s="158" t="s">
        <v>1222</v>
      </c>
      <c r="X233" s="156" t="s">
        <v>1695</v>
      </c>
      <c r="Y233" s="157" t="s">
        <v>3103</v>
      </c>
      <c r="Z233" s="157"/>
      <c r="AA233" s="99" t="b">
        <f t="shared" si="3"/>
        <v>1</v>
      </c>
      <c r="AB233" s="142" t="s">
        <v>2951</v>
      </c>
      <c r="AC233" s="142" t="s">
        <v>3030</v>
      </c>
      <c r="AD233" s="142" t="s">
        <v>3031</v>
      </c>
      <c r="AE233" s="142"/>
      <c r="AF233" s="157" t="s">
        <v>3103</v>
      </c>
      <c r="AG233" s="156"/>
      <c r="AH233" s="143"/>
      <c r="AI233" s="143"/>
      <c r="AJ233" s="143"/>
      <c r="AK233" s="143"/>
      <c r="AL233" s="156"/>
      <c r="AM233" s="156"/>
      <c r="AN233" s="156"/>
      <c r="AO233" s="156"/>
      <c r="AP233" s="156"/>
      <c r="AQ233" s="156"/>
      <c r="AR233" s="156"/>
      <c r="AS233" s="156"/>
      <c r="AT233" s="156"/>
      <c r="AU233" s="156"/>
      <c r="AV233" s="156"/>
      <c r="AW233" s="156"/>
      <c r="AX233" s="156"/>
      <c r="AY233" s="156"/>
      <c r="AZ233" s="156"/>
      <c r="BA233" s="156"/>
      <c r="BB233" s="156"/>
      <c r="BC233" s="156"/>
      <c r="BD233" s="156"/>
      <c r="BE233" s="156"/>
      <c r="BF233" s="156"/>
      <c r="BG233" s="156"/>
      <c r="BH233" s="156"/>
      <c r="BI233" s="156"/>
      <c r="BJ233" s="156"/>
      <c r="BK233" s="156"/>
      <c r="BL233" s="156"/>
      <c r="BM233" s="156"/>
      <c r="BN233" s="156"/>
      <c r="BO233" s="156"/>
      <c r="BP233" s="156"/>
      <c r="BQ233" s="156"/>
      <c r="BR233" s="156"/>
      <c r="BS233" s="156"/>
      <c r="BT233" s="156"/>
      <c r="BU233" s="156"/>
      <c r="BV233" s="156"/>
      <c r="BW233" s="156"/>
      <c r="BX233" s="156"/>
      <c r="BY233" s="156"/>
      <c r="BZ233" s="156"/>
    </row>
    <row r="234" spans="1:78" s="160" customFormat="1" ht="13" customHeight="1">
      <c r="A234" s="155" t="s">
        <v>225</v>
      </c>
      <c r="B234" s="142" t="s">
        <v>1696</v>
      </c>
      <c r="C234" s="157" t="s">
        <v>1697</v>
      </c>
      <c r="D234" s="158"/>
      <c r="E234" s="156"/>
      <c r="F234" s="156"/>
      <c r="G234" s="156" t="s">
        <v>27</v>
      </c>
      <c r="H234" s="156"/>
      <c r="I234" s="156"/>
      <c r="J234" s="156" t="s">
        <v>280</v>
      </c>
      <c r="K234" s="156"/>
      <c r="L234" s="156"/>
      <c r="M234" s="156"/>
      <c r="N234" s="156"/>
      <c r="O234" s="157"/>
      <c r="P234" s="156"/>
      <c r="Q234" s="156" t="s">
        <v>3103</v>
      </c>
      <c r="R234" s="157" t="s">
        <v>3103</v>
      </c>
      <c r="S234" s="159" t="s">
        <v>2631</v>
      </c>
      <c r="T234" s="159"/>
      <c r="U234" s="142" t="s">
        <v>3339</v>
      </c>
      <c r="V234" s="157" t="s">
        <v>1697</v>
      </c>
      <c r="W234" s="158"/>
      <c r="X234" s="156"/>
      <c r="Y234" s="157" t="s">
        <v>3103</v>
      </c>
      <c r="Z234" s="157"/>
      <c r="AA234" s="99" t="b">
        <f t="shared" si="3"/>
        <v>1</v>
      </c>
      <c r="AB234" s="142" t="s">
        <v>1697</v>
      </c>
      <c r="AC234" s="142"/>
      <c r="AD234" s="142"/>
      <c r="AE234" s="142"/>
      <c r="AF234" s="157" t="s">
        <v>3103</v>
      </c>
      <c r="AG234" s="156"/>
      <c r="AH234" s="143"/>
      <c r="AI234" s="143"/>
      <c r="AJ234" s="143"/>
      <c r="AK234" s="143"/>
      <c r="AL234" s="156"/>
      <c r="AM234" s="156"/>
      <c r="AN234" s="156"/>
      <c r="AO234" s="156"/>
      <c r="AP234" s="156"/>
      <c r="AQ234" s="156"/>
      <c r="AR234" s="156"/>
      <c r="AS234" s="156"/>
      <c r="AT234" s="156"/>
      <c r="AU234" s="156"/>
      <c r="AV234" s="156"/>
      <c r="AW234" s="156"/>
      <c r="AX234" s="156"/>
      <c r="AY234" s="156"/>
      <c r="AZ234" s="156"/>
      <c r="BA234" s="156"/>
      <c r="BB234" s="156"/>
      <c r="BC234" s="156"/>
      <c r="BD234" s="156"/>
      <c r="BE234" s="156"/>
      <c r="BF234" s="156"/>
      <c r="BG234" s="156"/>
      <c r="BH234" s="156"/>
      <c r="BI234" s="156"/>
      <c r="BJ234" s="156"/>
      <c r="BK234" s="156"/>
      <c r="BL234" s="156"/>
      <c r="BM234" s="156"/>
      <c r="BN234" s="156"/>
      <c r="BO234" s="156"/>
      <c r="BP234" s="156"/>
      <c r="BQ234" s="156"/>
      <c r="BR234" s="156"/>
      <c r="BS234" s="156"/>
      <c r="BT234" s="156"/>
      <c r="BU234" s="156"/>
      <c r="BV234" s="156"/>
      <c r="BW234" s="156"/>
      <c r="BX234" s="156"/>
      <c r="BY234" s="156"/>
      <c r="BZ234" s="156"/>
    </row>
    <row r="235" spans="1:78" s="164" customFormat="1" ht="13" customHeight="1">
      <c r="A235" s="103" t="s">
        <v>50</v>
      </c>
      <c r="B235" s="103" t="s">
        <v>2191</v>
      </c>
      <c r="C235" s="161" t="s">
        <v>2569</v>
      </c>
      <c r="D235" s="162" t="s">
        <v>2190</v>
      </c>
      <c r="E235" s="161"/>
      <c r="F235" s="161" t="s">
        <v>2192</v>
      </c>
      <c r="G235" s="161" t="s">
        <v>27</v>
      </c>
      <c r="H235" s="161"/>
      <c r="I235" s="161"/>
      <c r="J235" s="161" t="s">
        <v>280</v>
      </c>
      <c r="K235" s="161"/>
      <c r="L235" s="161"/>
      <c r="M235" s="161"/>
      <c r="N235" s="161"/>
      <c r="O235" s="163"/>
      <c r="P235" s="161"/>
      <c r="Q235" s="161" t="s">
        <v>3103</v>
      </c>
      <c r="R235" s="161" t="s">
        <v>2758</v>
      </c>
      <c r="S235" s="161" t="s">
        <v>2631</v>
      </c>
      <c r="T235" s="161"/>
      <c r="U235" s="103" t="s">
        <v>3340</v>
      </c>
      <c r="V235" s="161" t="s">
        <v>2569</v>
      </c>
      <c r="W235" s="162" t="s">
        <v>2190</v>
      </c>
      <c r="X235" s="161"/>
      <c r="Y235" s="161" t="s">
        <v>2758</v>
      </c>
      <c r="Z235" s="161" t="s">
        <v>2631</v>
      </c>
      <c r="AA235" s="99" t="str">
        <f t="shared" si="3"/>
        <v/>
      </c>
      <c r="AB235" s="103" t="s">
        <v>2952</v>
      </c>
      <c r="AC235" s="103" t="s">
        <v>3032</v>
      </c>
      <c r="AD235" s="103"/>
      <c r="AE235" s="103"/>
      <c r="AF235" s="161" t="s">
        <v>2757</v>
      </c>
      <c r="AG235" s="161" t="s">
        <v>2699</v>
      </c>
      <c r="AH235" s="104"/>
      <c r="AI235" s="104"/>
      <c r="AJ235" s="104"/>
      <c r="AK235" s="104"/>
      <c r="AL235" s="161"/>
      <c r="AM235" s="161"/>
      <c r="AN235" s="161"/>
      <c r="AO235" s="161"/>
      <c r="AP235" s="161"/>
      <c r="AQ235" s="161"/>
      <c r="AR235" s="161"/>
      <c r="AS235" s="161"/>
      <c r="AT235" s="161"/>
      <c r="AU235" s="161"/>
      <c r="AV235" s="161"/>
      <c r="AW235" s="161"/>
      <c r="AX235" s="161"/>
      <c r="AY235" s="161"/>
      <c r="AZ235" s="161"/>
      <c r="BA235" s="161"/>
      <c r="BB235" s="161"/>
      <c r="BC235" s="161"/>
      <c r="BD235" s="161"/>
      <c r="BE235" s="161"/>
      <c r="BF235" s="161"/>
      <c r="BG235" s="161"/>
      <c r="BH235" s="161"/>
      <c r="BI235" s="161"/>
      <c r="BJ235" s="161"/>
      <c r="BK235" s="161"/>
      <c r="BL235" s="161"/>
      <c r="BM235" s="161"/>
      <c r="BN235" s="161"/>
      <c r="BO235" s="161"/>
      <c r="BP235" s="161"/>
      <c r="BQ235" s="161"/>
      <c r="BR235" s="161"/>
      <c r="BS235" s="161"/>
      <c r="BT235" s="161"/>
      <c r="BU235" s="161"/>
      <c r="BV235" s="161"/>
      <c r="BW235" s="161"/>
      <c r="BX235" s="161"/>
      <c r="BY235" s="161"/>
      <c r="BZ235" s="161"/>
    </row>
    <row r="236" spans="1:78" s="122" customFormat="1" ht="13" customHeight="1">
      <c r="A236" s="122" t="s">
        <v>16</v>
      </c>
      <c r="B236" s="122" t="s">
        <v>961</v>
      </c>
      <c r="H236" s="122" t="s">
        <v>18</v>
      </c>
      <c r="J236" s="122" t="s">
        <v>249</v>
      </c>
      <c r="Q236" s="122" t="s">
        <v>3103</v>
      </c>
      <c r="R236" s="122" t="s">
        <v>3103</v>
      </c>
      <c r="U236" s="96" t="s">
        <v>3341</v>
      </c>
      <c r="Y236" s="122" t="s">
        <v>3103</v>
      </c>
      <c r="AA236" s="99" t="str">
        <f t="shared" si="3"/>
        <v/>
      </c>
      <c r="AB236" s="96"/>
      <c r="AC236" s="96"/>
      <c r="AD236" s="96"/>
      <c r="AE236" s="96"/>
      <c r="AF236" s="122" t="s">
        <v>3103</v>
      </c>
    </row>
    <row r="237" spans="1:78" s="104" customFormat="1" ht="13" customHeight="1">
      <c r="A237" s="103" t="s">
        <v>20</v>
      </c>
      <c r="B237" s="103" t="s">
        <v>962</v>
      </c>
      <c r="C237" s="103" t="s">
        <v>963</v>
      </c>
      <c r="D237" s="103" t="s">
        <v>964</v>
      </c>
      <c r="E237" s="103"/>
      <c r="F237" s="103"/>
      <c r="G237" s="103"/>
      <c r="H237" s="103"/>
      <c r="I237" s="103"/>
      <c r="J237" s="103"/>
      <c r="K237" s="103"/>
      <c r="L237" s="103"/>
      <c r="M237" s="103"/>
      <c r="N237" s="103"/>
      <c r="O237" s="103"/>
      <c r="Q237" s="104" t="s">
        <v>3103</v>
      </c>
      <c r="R237" s="103" t="s">
        <v>2759</v>
      </c>
      <c r="S237" s="103" t="s">
        <v>2620</v>
      </c>
      <c r="T237" s="103"/>
      <c r="U237" s="124" t="s">
        <v>3342</v>
      </c>
      <c r="V237" s="103" t="s">
        <v>963</v>
      </c>
      <c r="W237" s="103" t="s">
        <v>964</v>
      </c>
      <c r="X237" s="103"/>
      <c r="Y237" s="103" t="s">
        <v>2759</v>
      </c>
      <c r="Z237" s="103" t="s">
        <v>2620</v>
      </c>
      <c r="AA237" s="99" t="str">
        <f t="shared" si="3"/>
        <v/>
      </c>
      <c r="AB237" s="124" t="s">
        <v>969</v>
      </c>
      <c r="AC237" s="124" t="s">
        <v>972</v>
      </c>
      <c r="AD237" s="96"/>
      <c r="AE237" s="96"/>
      <c r="AF237" s="103" t="s">
        <v>2763</v>
      </c>
      <c r="AG237" s="104" t="s">
        <v>2620</v>
      </c>
      <c r="AH237" s="103"/>
      <c r="AI237" s="103"/>
      <c r="AJ237" s="103"/>
      <c r="AK237" s="103"/>
      <c r="AL237" s="103"/>
      <c r="AM237" s="103"/>
      <c r="AN237" s="103"/>
      <c r="AO237" s="103"/>
      <c r="AP237" s="103"/>
      <c r="AQ237" s="103"/>
      <c r="AR237" s="103"/>
      <c r="AS237" s="103"/>
      <c r="AT237" s="103"/>
      <c r="AU237" s="103"/>
      <c r="AV237" s="103"/>
      <c r="AW237" s="103"/>
      <c r="AX237" s="103"/>
      <c r="AY237" s="103"/>
      <c r="AZ237" s="103"/>
      <c r="BA237" s="103"/>
      <c r="BB237" s="103"/>
      <c r="BC237" s="103"/>
      <c r="BD237" s="103"/>
      <c r="BE237" s="103"/>
    </row>
    <row r="238" spans="1:78" s="104" customFormat="1" ht="13" customHeight="1">
      <c r="A238" s="103" t="s">
        <v>20</v>
      </c>
      <c r="B238" s="103" t="s">
        <v>965</v>
      </c>
      <c r="C238" s="103" t="s">
        <v>966</v>
      </c>
      <c r="D238" s="103"/>
      <c r="E238" s="103"/>
      <c r="F238" s="103"/>
      <c r="G238" s="103"/>
      <c r="H238" s="103"/>
      <c r="I238" s="103"/>
      <c r="J238" s="103" t="s">
        <v>858</v>
      </c>
      <c r="K238" s="103"/>
      <c r="L238" s="103"/>
      <c r="M238" s="103"/>
      <c r="N238" s="103"/>
      <c r="O238" s="103"/>
      <c r="Q238" s="104" t="s">
        <v>3103</v>
      </c>
      <c r="R238" s="103" t="s">
        <v>2760</v>
      </c>
      <c r="S238" s="103"/>
      <c r="T238" s="103"/>
      <c r="U238" s="124" t="s">
        <v>3343</v>
      </c>
      <c r="V238" s="103" t="s">
        <v>966</v>
      </c>
      <c r="W238" s="103"/>
      <c r="X238" s="103"/>
      <c r="Y238" s="103" t="s">
        <v>2760</v>
      </c>
      <c r="Z238" s="103"/>
      <c r="AA238" s="99" t="str">
        <f t="shared" si="3"/>
        <v/>
      </c>
      <c r="AB238" s="124" t="s">
        <v>970</v>
      </c>
      <c r="AC238" s="96"/>
      <c r="AD238" s="96"/>
      <c r="AE238" s="96"/>
      <c r="AF238" s="103" t="s">
        <v>2764</v>
      </c>
      <c r="AP238" s="103"/>
      <c r="AQ238" s="103"/>
      <c r="AR238" s="103"/>
      <c r="AS238" s="103"/>
      <c r="AT238" s="103"/>
      <c r="AU238" s="103"/>
      <c r="AV238" s="103"/>
      <c r="AW238" s="103"/>
      <c r="AX238" s="103"/>
      <c r="AY238" s="103"/>
      <c r="AZ238" s="103"/>
      <c r="BA238" s="103"/>
      <c r="BB238" s="103"/>
      <c r="BC238" s="103"/>
      <c r="BD238" s="103"/>
      <c r="BE238" s="103"/>
    </row>
    <row r="239" spans="1:78" s="104" customFormat="1" ht="13" customHeight="1">
      <c r="A239" s="103" t="s">
        <v>20</v>
      </c>
      <c r="B239" s="103" t="s">
        <v>967</v>
      </c>
      <c r="C239" s="103" t="s">
        <v>968</v>
      </c>
      <c r="D239" s="103"/>
      <c r="E239" s="103"/>
      <c r="F239" s="103"/>
      <c r="G239" s="103"/>
      <c r="H239" s="103"/>
      <c r="I239" s="103"/>
      <c r="J239" s="103" t="s">
        <v>172</v>
      </c>
      <c r="K239" s="103"/>
      <c r="L239" s="103"/>
      <c r="M239" s="103"/>
      <c r="N239" s="103"/>
      <c r="O239" s="103"/>
      <c r="Q239" s="104" t="s">
        <v>3103</v>
      </c>
      <c r="R239" s="103" t="s">
        <v>2761</v>
      </c>
      <c r="S239" s="103"/>
      <c r="T239" s="103"/>
      <c r="U239" s="124" t="s">
        <v>3344</v>
      </c>
      <c r="V239" s="103" t="s">
        <v>968</v>
      </c>
      <c r="W239" s="103"/>
      <c r="X239" s="103"/>
      <c r="Y239" s="103" t="s">
        <v>2761</v>
      </c>
      <c r="Z239" s="103"/>
      <c r="AA239" s="99" t="str">
        <f t="shared" si="3"/>
        <v/>
      </c>
      <c r="AB239" s="124" t="s">
        <v>971</v>
      </c>
      <c r="AC239" s="96"/>
      <c r="AD239" s="96"/>
      <c r="AE239" s="96"/>
      <c r="AF239" s="103" t="s">
        <v>2756</v>
      </c>
      <c r="AP239" s="103"/>
      <c r="AQ239" s="103"/>
      <c r="AR239" s="103"/>
      <c r="AS239" s="103"/>
      <c r="AT239" s="103"/>
      <c r="AU239" s="103"/>
      <c r="AV239" s="103"/>
      <c r="AW239" s="103"/>
      <c r="AX239" s="103"/>
      <c r="AY239" s="103"/>
      <c r="AZ239" s="103"/>
      <c r="BA239" s="103"/>
      <c r="BB239" s="103"/>
      <c r="BC239" s="103"/>
      <c r="BD239" s="103"/>
      <c r="BE239" s="103"/>
    </row>
    <row r="240" spans="1:78" s="125" customFormat="1" ht="13" customHeight="1">
      <c r="A240" s="122" t="s">
        <v>2320</v>
      </c>
      <c r="B240" s="122" t="s">
        <v>2427</v>
      </c>
      <c r="C240" s="122" t="s">
        <v>2322</v>
      </c>
      <c r="D240" s="122"/>
      <c r="E240" s="122"/>
      <c r="F240" s="122"/>
      <c r="G240" s="122" t="s">
        <v>27</v>
      </c>
      <c r="H240" s="122" t="s">
        <v>2323</v>
      </c>
      <c r="I240" s="122"/>
      <c r="J240" s="122"/>
      <c r="K240" s="122"/>
      <c r="L240" s="122"/>
      <c r="M240" s="122"/>
      <c r="N240" s="122"/>
      <c r="O240" s="122"/>
      <c r="Q240" s="125" t="s">
        <v>3103</v>
      </c>
      <c r="R240" s="122" t="s">
        <v>3103</v>
      </c>
      <c r="S240" s="122"/>
      <c r="T240" s="122"/>
      <c r="U240" s="96" t="s">
        <v>3345</v>
      </c>
      <c r="V240" s="122" t="s">
        <v>2322</v>
      </c>
      <c r="W240" s="122"/>
      <c r="X240" s="122"/>
      <c r="Y240" s="122" t="s">
        <v>3103</v>
      </c>
      <c r="Z240" s="122"/>
      <c r="AA240" s="99" t="str">
        <f t="shared" si="3"/>
        <v/>
      </c>
      <c r="AB240" s="96" t="s">
        <v>2324</v>
      </c>
      <c r="AC240" s="96"/>
      <c r="AD240" s="96"/>
      <c r="AE240" s="96"/>
      <c r="AF240" s="122" t="s">
        <v>3103</v>
      </c>
      <c r="AX240" s="122"/>
      <c r="AY240" s="122"/>
      <c r="AZ240" s="122"/>
      <c r="BA240" s="122"/>
      <c r="BB240" s="122"/>
    </row>
    <row r="241" spans="1:57" s="125" customFormat="1" ht="13" customHeight="1">
      <c r="A241" s="122" t="s">
        <v>134</v>
      </c>
      <c r="B241" s="122" t="s">
        <v>2428</v>
      </c>
      <c r="C241" s="122" t="s">
        <v>2326</v>
      </c>
      <c r="D241" s="122"/>
      <c r="E241" s="122" t="s">
        <v>2392</v>
      </c>
      <c r="F241" s="122" t="s">
        <v>2429</v>
      </c>
      <c r="G241" s="122" t="s">
        <v>27</v>
      </c>
      <c r="H241" s="122" t="s">
        <v>2329</v>
      </c>
      <c r="I241" s="122" t="s">
        <v>136</v>
      </c>
      <c r="J241" s="122"/>
      <c r="K241" s="122"/>
      <c r="L241" s="122"/>
      <c r="M241" s="122"/>
      <c r="N241" s="122"/>
      <c r="O241" s="122"/>
      <c r="Q241" s="125" t="s">
        <v>3103</v>
      </c>
      <c r="R241" s="122" t="s">
        <v>3103</v>
      </c>
      <c r="S241" s="122"/>
      <c r="T241" s="122"/>
      <c r="U241" s="96" t="s">
        <v>3346</v>
      </c>
      <c r="V241" s="122" t="s">
        <v>2326</v>
      </c>
      <c r="W241" s="122"/>
      <c r="X241" s="122" t="s">
        <v>2392</v>
      </c>
      <c r="Y241" s="122" t="s">
        <v>3103</v>
      </c>
      <c r="Z241" s="122"/>
      <c r="AA241" s="99" t="str">
        <f t="shared" si="3"/>
        <v/>
      </c>
      <c r="AB241" s="96" t="s">
        <v>2330</v>
      </c>
      <c r="AC241" s="96"/>
      <c r="AD241" s="104" t="s">
        <v>2331</v>
      </c>
      <c r="AE241" s="96"/>
      <c r="AF241" s="122" t="s">
        <v>3103</v>
      </c>
      <c r="AX241" s="122"/>
      <c r="AY241" s="122"/>
      <c r="AZ241" s="122"/>
      <c r="BA241" s="122"/>
      <c r="BB241" s="122"/>
    </row>
    <row r="242" spans="1:57" s="125" customFormat="1" ht="13" customHeight="1">
      <c r="A242" s="122" t="s">
        <v>14</v>
      </c>
      <c r="B242" s="122" t="s">
        <v>2430</v>
      </c>
      <c r="C242" s="122"/>
      <c r="D242" s="122"/>
      <c r="E242" s="122"/>
      <c r="F242" s="122"/>
      <c r="G242" s="122"/>
      <c r="H242" s="122"/>
      <c r="I242" s="122"/>
      <c r="J242" s="122"/>
      <c r="K242" s="122"/>
      <c r="L242" s="122" t="s">
        <v>2431</v>
      </c>
      <c r="M242" s="122"/>
      <c r="N242" s="122"/>
      <c r="O242" s="122"/>
      <c r="Q242" s="125" t="s">
        <v>3102</v>
      </c>
      <c r="R242" s="122" t="s">
        <v>3103</v>
      </c>
      <c r="S242" s="122"/>
      <c r="T242" s="122"/>
      <c r="U242" s="96" t="s">
        <v>3347</v>
      </c>
      <c r="V242" s="122"/>
      <c r="W242" s="122"/>
      <c r="X242" s="122"/>
      <c r="Y242" s="122" t="s">
        <v>3103</v>
      </c>
      <c r="Z242" s="122"/>
      <c r="AA242" s="99" t="str">
        <f t="shared" si="3"/>
        <v/>
      </c>
      <c r="AB242" s="96"/>
      <c r="AC242" s="96"/>
      <c r="AD242" s="104"/>
      <c r="AE242" s="96"/>
      <c r="AF242" s="122" t="s">
        <v>3103</v>
      </c>
      <c r="AX242" s="122"/>
      <c r="AY242" s="122"/>
      <c r="AZ242" s="122"/>
      <c r="BA242" s="122"/>
      <c r="BB242" s="122"/>
    </row>
    <row r="243" spans="1:57" s="125" customFormat="1" ht="13" customHeight="1">
      <c r="A243" s="122" t="s">
        <v>14</v>
      </c>
      <c r="B243" s="122" t="s">
        <v>279</v>
      </c>
      <c r="C243" s="122"/>
      <c r="D243" s="122"/>
      <c r="E243" s="122"/>
      <c r="F243" s="122"/>
      <c r="G243" s="122"/>
      <c r="H243" s="122"/>
      <c r="I243" s="122"/>
      <c r="J243" s="122"/>
      <c r="K243" s="122"/>
      <c r="L243" s="122" t="s">
        <v>2432</v>
      </c>
      <c r="M243" s="122"/>
      <c r="N243" s="122"/>
      <c r="O243" s="122"/>
      <c r="Q243" s="125" t="s">
        <v>3102</v>
      </c>
      <c r="R243" s="122" t="s">
        <v>3103</v>
      </c>
      <c r="S243" s="122"/>
      <c r="T243" s="122"/>
      <c r="U243" s="96" t="s">
        <v>3348</v>
      </c>
      <c r="V243" s="122"/>
      <c r="W243" s="122"/>
      <c r="X243" s="122"/>
      <c r="Y243" s="122" t="s">
        <v>3103</v>
      </c>
      <c r="Z243" s="122"/>
      <c r="AA243" s="99" t="str">
        <f t="shared" si="3"/>
        <v/>
      </c>
      <c r="AB243" s="96"/>
      <c r="AC243" s="96"/>
      <c r="AD243" s="96"/>
      <c r="AE243" s="96"/>
      <c r="AF243" s="122" t="s">
        <v>3103</v>
      </c>
      <c r="AX243" s="122"/>
      <c r="AY243" s="122"/>
      <c r="AZ243" s="122"/>
      <c r="BA243" s="122"/>
      <c r="BB243" s="122"/>
    </row>
    <row r="244" spans="1:57" s="125" customFormat="1" ht="13" customHeight="1">
      <c r="A244" s="122" t="s">
        <v>14</v>
      </c>
      <c r="B244" s="122" t="s">
        <v>2433</v>
      </c>
      <c r="C244" s="122"/>
      <c r="D244" s="122"/>
      <c r="E244" s="122"/>
      <c r="F244" s="122"/>
      <c r="G244" s="122"/>
      <c r="H244" s="122"/>
      <c r="I244" s="122"/>
      <c r="J244" s="122"/>
      <c r="K244" s="122"/>
      <c r="L244" s="122" t="s">
        <v>2434</v>
      </c>
      <c r="M244" s="122"/>
      <c r="N244" s="122"/>
      <c r="O244" s="122"/>
      <c r="Q244" s="125" t="s">
        <v>3102</v>
      </c>
      <c r="R244" s="122" t="s">
        <v>3103</v>
      </c>
      <c r="S244" s="122"/>
      <c r="T244" s="122"/>
      <c r="U244" s="96" t="s">
        <v>3349</v>
      </c>
      <c r="V244" s="122"/>
      <c r="W244" s="122"/>
      <c r="X244" s="122"/>
      <c r="Y244" s="122" t="s">
        <v>3103</v>
      </c>
      <c r="Z244" s="122"/>
      <c r="AA244" s="99" t="str">
        <f t="shared" si="3"/>
        <v/>
      </c>
      <c r="AB244" s="96"/>
      <c r="AC244" s="96"/>
      <c r="AD244" s="96"/>
      <c r="AE244" s="96"/>
      <c r="AF244" s="122" t="s">
        <v>3103</v>
      </c>
      <c r="AX244" s="122"/>
      <c r="AY244" s="122"/>
      <c r="AZ244" s="122"/>
      <c r="BA244" s="122"/>
      <c r="BB244" s="122"/>
    </row>
    <row r="245" spans="1:57" s="122" customFormat="1" ht="13" customHeight="1">
      <c r="A245" s="122" t="s">
        <v>29</v>
      </c>
      <c r="B245" s="122" t="s">
        <v>961</v>
      </c>
      <c r="Q245" s="122" t="s">
        <v>3103</v>
      </c>
      <c r="R245" s="122" t="s">
        <v>3103</v>
      </c>
      <c r="U245" s="96" t="s">
        <v>3350</v>
      </c>
      <c r="Y245" s="122" t="s">
        <v>3103</v>
      </c>
      <c r="AA245" s="99" t="str">
        <f t="shared" si="3"/>
        <v/>
      </c>
      <c r="AB245" s="96"/>
      <c r="AC245" s="96"/>
      <c r="AD245" s="96"/>
      <c r="AE245" s="96"/>
      <c r="AF245" s="122" t="s">
        <v>3103</v>
      </c>
    </row>
    <row r="246" spans="1:57" s="131" customFormat="1" ht="13" customHeight="1">
      <c r="A246" s="122" t="s">
        <v>20</v>
      </c>
      <c r="B246" s="122" t="s">
        <v>2435</v>
      </c>
      <c r="C246" s="122" t="s">
        <v>2436</v>
      </c>
      <c r="D246" s="122"/>
      <c r="E246" s="122"/>
      <c r="F246" s="122"/>
      <c r="G246" s="122" t="s">
        <v>27</v>
      </c>
      <c r="H246" s="122"/>
      <c r="I246" s="122"/>
      <c r="J246" s="122" t="s">
        <v>2437</v>
      </c>
      <c r="K246" s="122"/>
      <c r="L246" s="122"/>
      <c r="M246" s="122"/>
      <c r="N246" s="122"/>
      <c r="O246" s="122"/>
      <c r="Q246" s="131" t="s">
        <v>3102</v>
      </c>
      <c r="R246" s="122" t="s">
        <v>2744</v>
      </c>
      <c r="S246" s="122"/>
      <c r="T246" s="122"/>
      <c r="U246" s="104" t="s">
        <v>3351</v>
      </c>
      <c r="V246" s="122" t="s">
        <v>2436</v>
      </c>
      <c r="W246" s="122"/>
      <c r="X246" s="122"/>
      <c r="Y246" s="122" t="s">
        <v>2744</v>
      </c>
      <c r="Z246" s="122"/>
      <c r="AA246" s="99" t="str">
        <f t="shared" si="3"/>
        <v/>
      </c>
      <c r="AB246" s="104" t="s">
        <v>2953</v>
      </c>
      <c r="AC246" s="96"/>
      <c r="AD246" s="96"/>
      <c r="AE246" s="96"/>
      <c r="AF246" s="122" t="s">
        <v>2734</v>
      </c>
    </row>
    <row r="247" spans="1:57" s="131" customFormat="1" ht="13" customHeight="1">
      <c r="A247" s="122" t="s">
        <v>20</v>
      </c>
      <c r="B247" s="122" t="s">
        <v>2438</v>
      </c>
      <c r="C247" s="122" t="s">
        <v>2439</v>
      </c>
      <c r="D247" s="122"/>
      <c r="E247" s="122"/>
      <c r="F247" s="122"/>
      <c r="G247" s="122" t="s">
        <v>27</v>
      </c>
      <c r="H247" s="122"/>
      <c r="I247" s="122"/>
      <c r="J247" s="122" t="s">
        <v>2440</v>
      </c>
      <c r="K247" s="122"/>
      <c r="L247" s="122"/>
      <c r="M247" s="122"/>
      <c r="N247" s="122"/>
      <c r="O247" s="122"/>
      <c r="Q247" s="131" t="s">
        <v>3102</v>
      </c>
      <c r="R247" s="122" t="s">
        <v>2762</v>
      </c>
      <c r="S247" s="122"/>
      <c r="T247" s="122"/>
      <c r="U247" s="104" t="s">
        <v>3352</v>
      </c>
      <c r="V247" s="122" t="s">
        <v>2439</v>
      </c>
      <c r="W247" s="122"/>
      <c r="X247" s="122"/>
      <c r="Y247" s="122" t="s">
        <v>2762</v>
      </c>
      <c r="Z247" s="122"/>
      <c r="AA247" s="99" t="str">
        <f t="shared" si="3"/>
        <v/>
      </c>
      <c r="AB247" s="104" t="s">
        <v>2441</v>
      </c>
      <c r="AC247" s="96"/>
      <c r="AD247" s="96"/>
      <c r="AE247" s="96"/>
      <c r="AF247" s="122" t="s">
        <v>2765</v>
      </c>
      <c r="AH247" s="96"/>
      <c r="AI247" s="96"/>
      <c r="AJ247" s="96"/>
      <c r="AK247" s="96"/>
      <c r="AL247" s="96"/>
      <c r="AM247" s="96"/>
      <c r="AN247" s="96"/>
      <c r="AO247" s="96"/>
      <c r="AP247" s="96"/>
      <c r="AQ247" s="96"/>
      <c r="AR247" s="96"/>
      <c r="AS247" s="96"/>
      <c r="AT247" s="96"/>
      <c r="AU247" s="96"/>
      <c r="AV247" s="96"/>
      <c r="AW247" s="96"/>
      <c r="AX247" s="96"/>
      <c r="AY247" s="96"/>
    </row>
    <row r="248" spans="1:57" s="122" customFormat="1" ht="13" customHeight="1">
      <c r="A248" s="122" t="s">
        <v>20</v>
      </c>
      <c r="B248" s="122" t="s">
        <v>2442</v>
      </c>
      <c r="C248" s="122" t="s">
        <v>2443</v>
      </c>
      <c r="G248" s="122" t="s">
        <v>27</v>
      </c>
      <c r="J248" s="122" t="s">
        <v>2444</v>
      </c>
      <c r="Q248" s="122" t="s">
        <v>3102</v>
      </c>
      <c r="R248" s="122" t="s">
        <v>2772</v>
      </c>
      <c r="U248" s="96" t="s">
        <v>3353</v>
      </c>
      <c r="V248" s="122" t="s">
        <v>2443</v>
      </c>
      <c r="Y248" s="122" t="s">
        <v>2772</v>
      </c>
      <c r="AA248" s="99" t="str">
        <f t="shared" si="3"/>
        <v/>
      </c>
      <c r="AB248" s="96" t="s">
        <v>2445</v>
      </c>
      <c r="AC248" s="96"/>
      <c r="AD248" s="96"/>
      <c r="AE248" s="96"/>
      <c r="AF248" s="122" t="s">
        <v>2766</v>
      </c>
      <c r="AH248" s="96"/>
      <c r="AI248" s="96"/>
      <c r="AJ248" s="96"/>
      <c r="AK248" s="96"/>
      <c r="AL248" s="96"/>
      <c r="AM248" s="96"/>
      <c r="AN248" s="96"/>
      <c r="AO248" s="96"/>
      <c r="AP248" s="96"/>
      <c r="AQ248" s="96"/>
      <c r="AR248" s="96"/>
      <c r="AS248" s="96"/>
      <c r="AT248" s="96"/>
      <c r="AU248" s="96"/>
      <c r="AV248" s="96"/>
      <c r="AW248" s="96"/>
      <c r="AX248" s="96"/>
      <c r="AY248" s="96"/>
    </row>
    <row r="249" spans="1:57" s="122" customFormat="1" ht="13" customHeight="1">
      <c r="A249" s="122" t="s">
        <v>20</v>
      </c>
      <c r="B249" s="122" t="s">
        <v>2446</v>
      </c>
      <c r="C249" s="122" t="s">
        <v>2447</v>
      </c>
      <c r="G249" s="122" t="s">
        <v>27</v>
      </c>
      <c r="J249" s="122" t="s">
        <v>2448</v>
      </c>
      <c r="Q249" s="122" t="s">
        <v>3102</v>
      </c>
      <c r="R249" s="122" t="s">
        <v>2772</v>
      </c>
      <c r="U249" s="96" t="s">
        <v>3354</v>
      </c>
      <c r="V249" s="122" t="s">
        <v>2447</v>
      </c>
      <c r="Y249" s="122" t="s">
        <v>2772</v>
      </c>
      <c r="AA249" s="99" t="str">
        <f t="shared" si="3"/>
        <v/>
      </c>
      <c r="AB249" s="96" t="s">
        <v>2449</v>
      </c>
      <c r="AC249" s="96"/>
      <c r="AD249" s="96"/>
      <c r="AE249" s="96"/>
      <c r="AF249" s="122" t="s">
        <v>2766</v>
      </c>
      <c r="AH249" s="96"/>
      <c r="AI249" s="96"/>
      <c r="AJ249" s="96"/>
      <c r="AK249" s="96"/>
      <c r="AL249" s="96"/>
      <c r="AM249" s="96"/>
      <c r="AN249" s="96"/>
      <c r="AO249" s="96"/>
      <c r="AP249" s="96"/>
      <c r="AQ249" s="96"/>
      <c r="AR249" s="96"/>
      <c r="AS249" s="96"/>
      <c r="AT249" s="96"/>
      <c r="AU249" s="96"/>
      <c r="AV249" s="96"/>
      <c r="AW249" s="96"/>
      <c r="AX249" s="96"/>
      <c r="AY249" s="96"/>
    </row>
    <row r="250" spans="1:57" s="125" customFormat="1" ht="13" customHeight="1">
      <c r="A250" s="122" t="s">
        <v>16</v>
      </c>
      <c r="B250" s="122" t="s">
        <v>2450</v>
      </c>
      <c r="C250" s="122"/>
      <c r="D250" s="122"/>
      <c r="E250" s="122"/>
      <c r="F250" s="122"/>
      <c r="G250" s="122"/>
      <c r="H250" s="122" t="s">
        <v>18</v>
      </c>
      <c r="I250" s="122"/>
      <c r="J250" s="122" t="s">
        <v>266</v>
      </c>
      <c r="K250" s="122"/>
      <c r="L250" s="122"/>
      <c r="M250" s="122"/>
      <c r="N250" s="122"/>
      <c r="O250" s="122"/>
      <c r="Q250" s="125" t="s">
        <v>3103</v>
      </c>
      <c r="R250" s="122" t="s">
        <v>3103</v>
      </c>
      <c r="S250" s="122"/>
      <c r="T250" s="122"/>
      <c r="U250" s="96" t="s">
        <v>3355</v>
      </c>
      <c r="V250" s="122"/>
      <c r="W250" s="122"/>
      <c r="X250" s="122"/>
      <c r="Y250" s="122" t="s">
        <v>3103</v>
      </c>
      <c r="Z250" s="122"/>
      <c r="AA250" s="99" t="str">
        <f t="shared" si="3"/>
        <v/>
      </c>
      <c r="AB250" s="96"/>
      <c r="AC250" s="96"/>
      <c r="AD250" s="96"/>
      <c r="AE250" s="96"/>
      <c r="AF250" s="122" t="s">
        <v>3103</v>
      </c>
      <c r="AH250" s="96"/>
      <c r="AI250" s="96"/>
      <c r="AJ250" s="96"/>
      <c r="AK250" s="96"/>
      <c r="AL250" s="96"/>
      <c r="AM250" s="96"/>
      <c r="AN250" s="96"/>
      <c r="AO250" s="96"/>
      <c r="AP250" s="96"/>
      <c r="AQ250" s="96"/>
      <c r="AR250" s="96"/>
      <c r="AS250" s="96"/>
      <c r="AT250" s="96"/>
      <c r="AU250" s="96"/>
      <c r="AV250" s="96"/>
      <c r="AW250" s="96"/>
      <c r="AX250" s="96"/>
      <c r="AY250" s="96"/>
      <c r="AZ250" s="122"/>
      <c r="BA250" s="122"/>
      <c r="BB250" s="122"/>
    </row>
    <row r="251" spans="1:57" s="104" customFormat="1" ht="13" customHeight="1">
      <c r="A251" s="103" t="s">
        <v>20</v>
      </c>
      <c r="B251" s="103" t="s">
        <v>2451</v>
      </c>
      <c r="C251" s="103" t="s">
        <v>973</v>
      </c>
      <c r="D251" s="103" t="s">
        <v>2452</v>
      </c>
      <c r="E251" s="103"/>
      <c r="F251" s="103"/>
      <c r="G251" s="103"/>
      <c r="H251" s="103"/>
      <c r="I251" s="103"/>
      <c r="J251" s="103"/>
      <c r="K251" s="103"/>
      <c r="L251" s="103"/>
      <c r="M251" s="103"/>
      <c r="N251" s="103"/>
      <c r="O251" s="103"/>
      <c r="Q251" s="104" t="s">
        <v>3103</v>
      </c>
      <c r="R251" s="103" t="s">
        <v>2767</v>
      </c>
      <c r="S251" s="103" t="s">
        <v>2629</v>
      </c>
      <c r="T251" s="103"/>
      <c r="U251" s="124" t="s">
        <v>3356</v>
      </c>
      <c r="V251" s="103" t="s">
        <v>973</v>
      </c>
      <c r="W251" s="103" t="s">
        <v>2452</v>
      </c>
      <c r="X251" s="103"/>
      <c r="Y251" s="103" t="s">
        <v>2767</v>
      </c>
      <c r="Z251" s="103" t="s">
        <v>2629</v>
      </c>
      <c r="AA251" s="99" t="str">
        <f t="shared" si="3"/>
        <v/>
      </c>
      <c r="AB251" s="124" t="s">
        <v>974</v>
      </c>
      <c r="AC251" s="96" t="s">
        <v>3033</v>
      </c>
      <c r="AD251" s="96"/>
      <c r="AE251" s="96"/>
      <c r="AF251" s="103" t="s">
        <v>2768</v>
      </c>
      <c r="AG251" s="104" t="s">
        <v>2629</v>
      </c>
      <c r="AH251" s="96"/>
      <c r="AI251" s="96"/>
      <c r="AJ251" s="96"/>
      <c r="AK251" s="96"/>
      <c r="AL251" s="96"/>
      <c r="AM251" s="96"/>
      <c r="AN251" s="96"/>
      <c r="AO251" s="96"/>
      <c r="AP251" s="96"/>
      <c r="AQ251" s="96"/>
      <c r="AR251" s="96"/>
      <c r="AS251" s="96"/>
      <c r="AT251" s="96"/>
      <c r="AU251" s="96"/>
      <c r="AV251" s="96"/>
      <c r="AW251" s="96"/>
      <c r="AX251" s="96"/>
      <c r="AY251" s="96"/>
      <c r="AZ251" s="103"/>
      <c r="BA251" s="103"/>
      <c r="BB251" s="103"/>
      <c r="BC251" s="103"/>
      <c r="BD251" s="103"/>
      <c r="BE251" s="103"/>
    </row>
    <row r="252" spans="1:57" s="125" customFormat="1" ht="13" customHeight="1">
      <c r="A252" s="122" t="s">
        <v>2320</v>
      </c>
      <c r="B252" s="122" t="s">
        <v>2453</v>
      </c>
      <c r="C252" s="122" t="s">
        <v>2322</v>
      </c>
      <c r="D252" s="122"/>
      <c r="E252" s="122"/>
      <c r="F252" s="122"/>
      <c r="G252" s="122" t="s">
        <v>27</v>
      </c>
      <c r="H252" s="122" t="s">
        <v>2323</v>
      </c>
      <c r="I252" s="122"/>
      <c r="J252" s="122"/>
      <c r="K252" s="122"/>
      <c r="L252" s="122"/>
      <c r="M252" s="122"/>
      <c r="N252" s="122"/>
      <c r="O252" s="122"/>
      <c r="Q252" s="125" t="s">
        <v>3103</v>
      </c>
      <c r="R252" s="122" t="s">
        <v>3103</v>
      </c>
      <c r="S252" s="122"/>
      <c r="T252" s="122"/>
      <c r="U252" s="96" t="s">
        <v>3357</v>
      </c>
      <c r="V252" s="122" t="s">
        <v>2322</v>
      </c>
      <c r="W252" s="122"/>
      <c r="X252" s="122"/>
      <c r="Y252" s="122" t="s">
        <v>3103</v>
      </c>
      <c r="Z252" s="122"/>
      <c r="AA252" s="99" t="str">
        <f t="shared" si="3"/>
        <v/>
      </c>
      <c r="AB252" s="96" t="s">
        <v>2324</v>
      </c>
      <c r="AC252" s="96"/>
      <c r="AD252" s="96"/>
      <c r="AE252" s="96"/>
      <c r="AF252" s="122" t="s">
        <v>3103</v>
      </c>
      <c r="AX252" s="122"/>
      <c r="AY252" s="122"/>
      <c r="AZ252" s="122"/>
      <c r="BA252" s="122"/>
      <c r="BB252" s="122"/>
    </row>
    <row r="253" spans="1:57" s="125" customFormat="1" ht="13" customHeight="1">
      <c r="A253" s="122" t="s">
        <v>134</v>
      </c>
      <c r="B253" s="122" t="s">
        <v>2454</v>
      </c>
      <c r="C253" s="122" t="s">
        <v>2326</v>
      </c>
      <c r="D253" s="122"/>
      <c r="E253" s="122" t="s">
        <v>2392</v>
      </c>
      <c r="F253" s="122" t="s">
        <v>2455</v>
      </c>
      <c r="G253" s="122" t="s">
        <v>27</v>
      </c>
      <c r="H253" s="122" t="s">
        <v>2329</v>
      </c>
      <c r="I253" s="122" t="s">
        <v>136</v>
      </c>
      <c r="J253" s="122"/>
      <c r="K253" s="122"/>
      <c r="L253" s="122"/>
      <c r="M253" s="122"/>
      <c r="N253" s="122"/>
      <c r="O253" s="122"/>
      <c r="Q253" s="125" t="s">
        <v>3103</v>
      </c>
      <c r="R253" s="122" t="s">
        <v>3103</v>
      </c>
      <c r="S253" s="122"/>
      <c r="T253" s="122"/>
      <c r="U253" s="96" t="s">
        <v>3358</v>
      </c>
      <c r="V253" s="122" t="s">
        <v>2326</v>
      </c>
      <c r="W253" s="122"/>
      <c r="X253" s="122" t="s">
        <v>2392</v>
      </c>
      <c r="Y253" s="122" t="s">
        <v>3103</v>
      </c>
      <c r="Z253" s="122"/>
      <c r="AA253" s="99" t="str">
        <f t="shared" si="3"/>
        <v/>
      </c>
      <c r="AB253" s="96" t="s">
        <v>2330</v>
      </c>
      <c r="AC253" s="96"/>
      <c r="AD253" s="104" t="s">
        <v>2331</v>
      </c>
      <c r="AE253" s="96"/>
      <c r="AF253" s="122" t="s">
        <v>3103</v>
      </c>
      <c r="AX253" s="122"/>
      <c r="AY253" s="122"/>
      <c r="AZ253" s="122"/>
      <c r="BA253" s="122"/>
      <c r="BB253" s="122"/>
    </row>
    <row r="254" spans="1:57" s="125" customFormat="1" ht="13" customHeight="1">
      <c r="A254" s="122" t="s">
        <v>14</v>
      </c>
      <c r="B254" s="122" t="s">
        <v>2456</v>
      </c>
      <c r="C254" s="122"/>
      <c r="D254" s="122"/>
      <c r="E254" s="122"/>
      <c r="F254" s="122"/>
      <c r="G254" s="122"/>
      <c r="H254" s="122"/>
      <c r="I254" s="122"/>
      <c r="J254" s="122"/>
      <c r="K254" s="122"/>
      <c r="L254" s="122" t="s">
        <v>2457</v>
      </c>
      <c r="M254" s="122"/>
      <c r="N254" s="122"/>
      <c r="O254" s="122"/>
      <c r="Q254" s="125" t="s">
        <v>3102</v>
      </c>
      <c r="R254" s="122" t="s">
        <v>3103</v>
      </c>
      <c r="S254" s="122"/>
      <c r="T254" s="122"/>
      <c r="U254" s="96" t="s">
        <v>3359</v>
      </c>
      <c r="V254" s="122"/>
      <c r="W254" s="122"/>
      <c r="X254" s="122"/>
      <c r="Y254" s="122" t="s">
        <v>3103</v>
      </c>
      <c r="Z254" s="122"/>
      <c r="AA254" s="99" t="str">
        <f t="shared" si="3"/>
        <v/>
      </c>
      <c r="AB254" s="96"/>
      <c r="AC254" s="96"/>
      <c r="AD254" s="104"/>
      <c r="AE254" s="96"/>
      <c r="AF254" s="122" t="s">
        <v>3103</v>
      </c>
      <c r="AX254" s="122"/>
      <c r="AY254" s="122"/>
      <c r="AZ254" s="122"/>
      <c r="BA254" s="122"/>
      <c r="BB254" s="122"/>
    </row>
    <row r="255" spans="1:57" s="125" customFormat="1" ht="13" customHeight="1">
      <c r="A255" s="122" t="s">
        <v>14</v>
      </c>
      <c r="B255" s="122" t="s">
        <v>281</v>
      </c>
      <c r="C255" s="122"/>
      <c r="D255" s="122"/>
      <c r="E255" s="122"/>
      <c r="F255" s="122"/>
      <c r="G255" s="122"/>
      <c r="H255" s="122"/>
      <c r="I255" s="122"/>
      <c r="J255" s="122"/>
      <c r="K255" s="122"/>
      <c r="L255" s="122" t="s">
        <v>2458</v>
      </c>
      <c r="M255" s="122"/>
      <c r="N255" s="122"/>
      <c r="O255" s="122"/>
      <c r="Q255" s="125" t="s">
        <v>3102</v>
      </c>
      <c r="R255" s="122" t="s">
        <v>3103</v>
      </c>
      <c r="S255" s="122"/>
      <c r="T255" s="122"/>
      <c r="U255" s="96" t="s">
        <v>3360</v>
      </c>
      <c r="V255" s="122"/>
      <c r="W255" s="122"/>
      <c r="X255" s="122"/>
      <c r="Y255" s="122" t="s">
        <v>3103</v>
      </c>
      <c r="Z255" s="122"/>
      <c r="AA255" s="99" t="str">
        <f t="shared" si="3"/>
        <v/>
      </c>
      <c r="AB255" s="96"/>
      <c r="AC255" s="96"/>
      <c r="AD255" s="96"/>
      <c r="AE255" s="96"/>
      <c r="AF255" s="122" t="s">
        <v>3103</v>
      </c>
      <c r="AX255" s="122"/>
      <c r="AY255" s="122"/>
      <c r="AZ255" s="122"/>
      <c r="BA255" s="122"/>
      <c r="BB255" s="122"/>
    </row>
    <row r="256" spans="1:57" s="125" customFormat="1" ht="13" customHeight="1">
      <c r="A256" s="122" t="s">
        <v>14</v>
      </c>
      <c r="B256" s="122" t="s">
        <v>2459</v>
      </c>
      <c r="C256" s="122"/>
      <c r="D256" s="122"/>
      <c r="E256" s="122"/>
      <c r="F256" s="122"/>
      <c r="G256" s="122"/>
      <c r="H256" s="122"/>
      <c r="I256" s="122"/>
      <c r="J256" s="122"/>
      <c r="K256" s="122"/>
      <c r="L256" s="122" t="s">
        <v>2460</v>
      </c>
      <c r="M256" s="122"/>
      <c r="N256" s="122"/>
      <c r="O256" s="122"/>
      <c r="Q256" s="125" t="s">
        <v>3102</v>
      </c>
      <c r="R256" s="122" t="s">
        <v>3103</v>
      </c>
      <c r="S256" s="122"/>
      <c r="T256" s="122"/>
      <c r="U256" s="96" t="s">
        <v>3361</v>
      </c>
      <c r="V256" s="122"/>
      <c r="W256" s="122"/>
      <c r="X256" s="122"/>
      <c r="Y256" s="122" t="s">
        <v>3103</v>
      </c>
      <c r="Z256" s="122"/>
      <c r="AA256" s="99" t="str">
        <f t="shared" si="3"/>
        <v/>
      </c>
      <c r="AB256" s="96"/>
      <c r="AC256" s="96"/>
      <c r="AD256" s="96"/>
      <c r="AE256" s="96"/>
      <c r="AF256" s="122" t="s">
        <v>3103</v>
      </c>
      <c r="AX256" s="122"/>
      <c r="AY256" s="122"/>
      <c r="AZ256" s="122"/>
      <c r="BA256" s="122"/>
      <c r="BB256" s="122"/>
    </row>
    <row r="257" spans="1:57" s="125" customFormat="1" ht="13" customHeight="1">
      <c r="A257" s="122" t="s">
        <v>29</v>
      </c>
      <c r="B257" s="122" t="s">
        <v>2450</v>
      </c>
      <c r="C257" s="122"/>
      <c r="D257" s="122"/>
      <c r="E257" s="122"/>
      <c r="F257" s="122"/>
      <c r="G257" s="122"/>
      <c r="H257" s="122"/>
      <c r="I257" s="122"/>
      <c r="J257" s="122"/>
      <c r="K257" s="122"/>
      <c r="L257" s="122"/>
      <c r="M257" s="122"/>
      <c r="N257" s="122"/>
      <c r="O257" s="122"/>
      <c r="Q257" s="125" t="s">
        <v>3103</v>
      </c>
      <c r="R257" s="122" t="s">
        <v>3103</v>
      </c>
      <c r="S257" s="122"/>
      <c r="T257" s="122"/>
      <c r="U257" s="96" t="s">
        <v>3362</v>
      </c>
      <c r="V257" s="122"/>
      <c r="W257" s="122"/>
      <c r="X257" s="122"/>
      <c r="Y257" s="122" t="s">
        <v>3103</v>
      </c>
      <c r="Z257" s="122"/>
      <c r="AA257" s="99" t="str">
        <f t="shared" si="3"/>
        <v/>
      </c>
      <c r="AB257" s="96"/>
      <c r="AC257" s="96"/>
      <c r="AD257" s="96"/>
      <c r="AE257" s="96"/>
      <c r="AF257" s="122" t="s">
        <v>3103</v>
      </c>
      <c r="AX257" s="122"/>
      <c r="AY257" s="122"/>
      <c r="AZ257" s="122"/>
      <c r="BA257" s="122"/>
      <c r="BB257" s="122"/>
    </row>
    <row r="258" spans="1:57" s="131" customFormat="1" ht="13" customHeight="1">
      <c r="A258" s="122" t="s">
        <v>20</v>
      </c>
      <c r="B258" s="122" t="s">
        <v>2461</v>
      </c>
      <c r="C258" s="122" t="s">
        <v>2462</v>
      </c>
      <c r="D258" s="122"/>
      <c r="E258" s="122"/>
      <c r="F258" s="122"/>
      <c r="G258" s="122" t="s">
        <v>27</v>
      </c>
      <c r="H258" s="122"/>
      <c r="I258" s="122"/>
      <c r="J258" s="122" t="s">
        <v>2463</v>
      </c>
      <c r="K258" s="122"/>
      <c r="L258" s="122"/>
      <c r="M258" s="122"/>
      <c r="N258" s="122"/>
      <c r="O258" s="122"/>
      <c r="Q258" s="131" t="s">
        <v>3102</v>
      </c>
      <c r="R258" s="122" t="s">
        <v>2744</v>
      </c>
      <c r="S258" s="122"/>
      <c r="T258" s="122"/>
      <c r="U258" s="104" t="s">
        <v>3363</v>
      </c>
      <c r="V258" s="122" t="s">
        <v>2462</v>
      </c>
      <c r="W258" s="122"/>
      <c r="X258" s="122"/>
      <c r="Y258" s="122" t="s">
        <v>2744</v>
      </c>
      <c r="Z258" s="122"/>
      <c r="AA258" s="99" t="str">
        <f t="shared" si="3"/>
        <v/>
      </c>
      <c r="AB258" s="104" t="s">
        <v>2954</v>
      </c>
      <c r="AC258" s="96"/>
      <c r="AD258" s="96"/>
      <c r="AE258" s="96"/>
      <c r="AF258" s="122" t="s">
        <v>2734</v>
      </c>
    </row>
    <row r="259" spans="1:57" s="125" customFormat="1" ht="13" customHeight="1">
      <c r="A259" s="122" t="s">
        <v>20</v>
      </c>
      <c r="B259" s="122" t="s">
        <v>2464</v>
      </c>
      <c r="C259" s="122" t="s">
        <v>2465</v>
      </c>
      <c r="D259" s="122"/>
      <c r="E259" s="122"/>
      <c r="F259" s="122"/>
      <c r="G259" s="122" t="s">
        <v>27</v>
      </c>
      <c r="H259" s="122"/>
      <c r="I259" s="122"/>
      <c r="J259" s="122" t="s">
        <v>2466</v>
      </c>
      <c r="K259" s="122"/>
      <c r="L259" s="122"/>
      <c r="M259" s="122"/>
      <c r="N259" s="122"/>
      <c r="O259" s="122"/>
      <c r="Q259" s="125" t="s">
        <v>3102</v>
      </c>
      <c r="R259" s="122" t="s">
        <v>2771</v>
      </c>
      <c r="S259" s="122"/>
      <c r="T259" s="122"/>
      <c r="U259" s="96" t="s">
        <v>3364</v>
      </c>
      <c r="V259" s="122" t="s">
        <v>2465</v>
      </c>
      <c r="W259" s="122"/>
      <c r="X259" s="122"/>
      <c r="Y259" s="122" t="s">
        <v>2771</v>
      </c>
      <c r="Z259" s="122"/>
      <c r="AA259" s="99" t="str">
        <f t="shared" si="3"/>
        <v/>
      </c>
      <c r="AB259" s="96" t="s">
        <v>2467</v>
      </c>
      <c r="AC259" s="96"/>
      <c r="AD259" s="96"/>
      <c r="AE259" s="96"/>
      <c r="AF259" s="122" t="s">
        <v>2769</v>
      </c>
      <c r="AX259" s="122"/>
      <c r="AY259" s="122"/>
      <c r="AZ259" s="122"/>
      <c r="BA259" s="122"/>
      <c r="BB259" s="122"/>
    </row>
    <row r="260" spans="1:57" s="125" customFormat="1" ht="13" customHeight="1">
      <c r="A260" s="122" t="s">
        <v>20</v>
      </c>
      <c r="B260" s="122" t="s">
        <v>2468</v>
      </c>
      <c r="C260" s="122" t="s">
        <v>2469</v>
      </c>
      <c r="D260" s="122"/>
      <c r="E260" s="122"/>
      <c r="F260" s="122"/>
      <c r="G260" s="122" t="s">
        <v>27</v>
      </c>
      <c r="H260" s="122"/>
      <c r="I260" s="122"/>
      <c r="J260" s="122" t="s">
        <v>2470</v>
      </c>
      <c r="K260" s="122"/>
      <c r="L260" s="122"/>
      <c r="M260" s="122"/>
      <c r="N260" s="122"/>
      <c r="O260" s="122"/>
      <c r="Q260" s="125" t="s">
        <v>3102</v>
      </c>
      <c r="R260" s="122" t="s">
        <v>2771</v>
      </c>
      <c r="S260" s="122"/>
      <c r="T260" s="122"/>
      <c r="U260" s="96" t="s">
        <v>3365</v>
      </c>
      <c r="V260" s="122" t="s">
        <v>2469</v>
      </c>
      <c r="W260" s="122"/>
      <c r="X260" s="122"/>
      <c r="Y260" s="122" t="s">
        <v>2771</v>
      </c>
      <c r="Z260" s="122"/>
      <c r="AA260" s="99" t="str">
        <f t="shared" ref="AA260:AA327" si="4">IF(AND(V260=C260, W260=D260, X260=E260, Y260=R260, Z260=S260), "", TRUE)</f>
        <v/>
      </c>
      <c r="AB260" s="96" t="s">
        <v>2955</v>
      </c>
      <c r="AC260" s="96"/>
      <c r="AD260" s="96"/>
      <c r="AE260" s="96"/>
      <c r="AF260" s="122" t="s">
        <v>2770</v>
      </c>
      <c r="AX260" s="122"/>
      <c r="AY260" s="122"/>
      <c r="AZ260" s="122"/>
      <c r="BA260" s="122"/>
      <c r="BB260" s="122"/>
    </row>
    <row r="261" spans="1:57" s="122" customFormat="1" ht="13" customHeight="1">
      <c r="A261" s="122" t="s">
        <v>16</v>
      </c>
      <c r="B261" s="122" t="s">
        <v>975</v>
      </c>
      <c r="H261" s="122" t="s">
        <v>18</v>
      </c>
      <c r="J261" s="122" t="s">
        <v>266</v>
      </c>
      <c r="Q261" s="122" t="s">
        <v>3103</v>
      </c>
      <c r="R261" s="122" t="s">
        <v>3103</v>
      </c>
      <c r="U261" s="96" t="s">
        <v>3366</v>
      </c>
      <c r="Y261" s="122" t="s">
        <v>3103</v>
      </c>
      <c r="AA261" s="99" t="str">
        <f t="shared" si="4"/>
        <v/>
      </c>
      <c r="AB261" s="96"/>
      <c r="AC261" s="96"/>
      <c r="AD261" s="96"/>
      <c r="AE261" s="96"/>
      <c r="AF261" s="122" t="s">
        <v>3103</v>
      </c>
    </row>
    <row r="262" spans="1:57" s="104" customFormat="1" ht="13" customHeight="1">
      <c r="A262" s="103" t="s">
        <v>20</v>
      </c>
      <c r="B262" s="103" t="s">
        <v>976</v>
      </c>
      <c r="C262" s="103" t="s">
        <v>977</v>
      </c>
      <c r="D262" s="103" t="s">
        <v>2471</v>
      </c>
      <c r="E262" s="103"/>
      <c r="F262" s="103"/>
      <c r="G262" s="103"/>
      <c r="H262" s="103"/>
      <c r="I262" s="103"/>
      <c r="J262" s="103"/>
      <c r="K262" s="103"/>
      <c r="L262" s="103"/>
      <c r="M262" s="103"/>
      <c r="N262" s="103"/>
      <c r="O262" s="103"/>
      <c r="Q262" s="104" t="s">
        <v>3103</v>
      </c>
      <c r="R262" s="103" t="s">
        <v>2776</v>
      </c>
      <c r="S262" s="103" t="s">
        <v>2629</v>
      </c>
      <c r="T262" s="103"/>
      <c r="U262" s="124" t="s">
        <v>3367</v>
      </c>
      <c r="V262" s="103" t="s">
        <v>977</v>
      </c>
      <c r="W262" s="103" t="s">
        <v>2471</v>
      </c>
      <c r="X262" s="103"/>
      <c r="Y262" s="103" t="s">
        <v>2776</v>
      </c>
      <c r="Z262" s="103" t="s">
        <v>2629</v>
      </c>
      <c r="AA262" s="99" t="str">
        <f t="shared" si="4"/>
        <v/>
      </c>
      <c r="AB262" s="124" t="s">
        <v>1607</v>
      </c>
      <c r="AC262" s="104" t="s">
        <v>2472</v>
      </c>
      <c r="AD262" s="96"/>
      <c r="AE262" s="96"/>
      <c r="AF262" s="103" t="s">
        <v>2773</v>
      </c>
      <c r="AG262" s="104" t="s">
        <v>2629</v>
      </c>
      <c r="AH262" s="103"/>
      <c r="AI262" s="103"/>
      <c r="AJ262" s="103"/>
      <c r="AK262" s="103"/>
      <c r="AL262" s="103"/>
      <c r="AM262" s="103"/>
      <c r="AN262" s="103"/>
      <c r="AO262" s="103"/>
      <c r="AP262" s="103"/>
      <c r="AQ262" s="103"/>
      <c r="AR262" s="103"/>
      <c r="AS262" s="103"/>
      <c r="AT262" s="103"/>
      <c r="AU262" s="103"/>
      <c r="AV262" s="103"/>
      <c r="AW262" s="103"/>
      <c r="AX262" s="103"/>
      <c r="AY262" s="103"/>
      <c r="AZ262" s="103"/>
      <c r="BA262" s="103"/>
      <c r="BB262" s="103"/>
      <c r="BC262" s="103"/>
      <c r="BD262" s="103"/>
      <c r="BE262" s="103"/>
    </row>
    <row r="263" spans="1:57" s="104" customFormat="1" ht="13" customHeight="1">
      <c r="A263" s="103" t="s">
        <v>20</v>
      </c>
      <c r="B263" s="103" t="s">
        <v>978</v>
      </c>
      <c r="C263" s="103" t="s">
        <v>966</v>
      </c>
      <c r="D263" s="103"/>
      <c r="E263" s="103"/>
      <c r="F263" s="103"/>
      <c r="G263" s="103"/>
      <c r="H263" s="103"/>
      <c r="I263" s="103"/>
      <c r="J263" s="103" t="s">
        <v>858</v>
      </c>
      <c r="K263" s="103"/>
      <c r="L263" s="103"/>
      <c r="M263" s="103"/>
      <c r="N263" s="103"/>
      <c r="O263" s="103"/>
      <c r="Q263" s="104" t="s">
        <v>3103</v>
      </c>
      <c r="R263" s="103" t="s">
        <v>2760</v>
      </c>
      <c r="S263" s="103"/>
      <c r="T263" s="103"/>
      <c r="U263" s="124" t="s">
        <v>3368</v>
      </c>
      <c r="V263" s="103" t="s">
        <v>966</v>
      </c>
      <c r="W263" s="103"/>
      <c r="X263" s="103"/>
      <c r="Y263" s="103" t="s">
        <v>2760</v>
      </c>
      <c r="Z263" s="103"/>
      <c r="AA263" s="99" t="str">
        <f t="shared" si="4"/>
        <v/>
      </c>
      <c r="AB263" s="124" t="s">
        <v>970</v>
      </c>
      <c r="AC263" s="96"/>
      <c r="AD263" s="96"/>
      <c r="AE263" s="96"/>
      <c r="AF263" s="103" t="s">
        <v>2764</v>
      </c>
      <c r="AP263" s="103"/>
      <c r="AQ263" s="103"/>
      <c r="AR263" s="103"/>
      <c r="AS263" s="103"/>
      <c r="AT263" s="103"/>
      <c r="AU263" s="103"/>
      <c r="AV263" s="103"/>
      <c r="AW263" s="103"/>
      <c r="AX263" s="103"/>
      <c r="AY263" s="103"/>
      <c r="AZ263" s="103"/>
      <c r="BA263" s="103"/>
      <c r="BB263" s="103"/>
      <c r="BC263" s="103"/>
      <c r="BD263" s="103"/>
      <c r="BE263" s="103"/>
    </row>
    <row r="264" spans="1:57" s="104" customFormat="1" ht="13" customHeight="1">
      <c r="A264" s="103" t="s">
        <v>20</v>
      </c>
      <c r="B264" s="103" t="s">
        <v>979</v>
      </c>
      <c r="C264" s="103" t="s">
        <v>968</v>
      </c>
      <c r="D264" s="103"/>
      <c r="E264" s="103"/>
      <c r="F264" s="103"/>
      <c r="G264" s="103"/>
      <c r="H264" s="103"/>
      <c r="I264" s="103"/>
      <c r="J264" s="103" t="s">
        <v>172</v>
      </c>
      <c r="K264" s="103"/>
      <c r="L264" s="103"/>
      <c r="M264" s="103"/>
      <c r="N264" s="103"/>
      <c r="O264" s="103"/>
      <c r="Q264" s="104" t="s">
        <v>3103</v>
      </c>
      <c r="R264" s="103" t="s">
        <v>2761</v>
      </c>
      <c r="S264" s="103"/>
      <c r="T264" s="103"/>
      <c r="U264" s="124" t="s">
        <v>3369</v>
      </c>
      <c r="V264" s="103" t="s">
        <v>968</v>
      </c>
      <c r="W264" s="103"/>
      <c r="X264" s="103"/>
      <c r="Y264" s="103" t="s">
        <v>2761</v>
      </c>
      <c r="Z264" s="103"/>
      <c r="AA264" s="99" t="str">
        <f t="shared" si="4"/>
        <v/>
      </c>
      <c r="AB264" s="124" t="s">
        <v>971</v>
      </c>
      <c r="AC264" s="96"/>
      <c r="AD264" s="96"/>
      <c r="AE264" s="96"/>
      <c r="AF264" s="103" t="s">
        <v>2756</v>
      </c>
      <c r="AP264" s="103"/>
      <c r="AQ264" s="103"/>
      <c r="AR264" s="103"/>
      <c r="AS264" s="103"/>
      <c r="AT264" s="103"/>
      <c r="AU264" s="103"/>
      <c r="AV264" s="103"/>
      <c r="AW264" s="103"/>
      <c r="AX264" s="103"/>
      <c r="AY264" s="103"/>
      <c r="AZ264" s="103"/>
      <c r="BA264" s="103"/>
      <c r="BB264" s="103"/>
      <c r="BC264" s="103"/>
      <c r="BD264" s="103"/>
      <c r="BE264" s="103"/>
    </row>
    <row r="265" spans="1:57" s="125" customFormat="1" ht="13" customHeight="1">
      <c r="A265" s="122" t="s">
        <v>2320</v>
      </c>
      <c r="B265" s="122" t="s">
        <v>2473</v>
      </c>
      <c r="C265" s="122" t="s">
        <v>2322</v>
      </c>
      <c r="D265" s="122"/>
      <c r="E265" s="122"/>
      <c r="F265" s="122"/>
      <c r="G265" s="122" t="s">
        <v>27</v>
      </c>
      <c r="H265" s="122" t="s">
        <v>2323</v>
      </c>
      <c r="I265" s="122"/>
      <c r="J265" s="122"/>
      <c r="K265" s="122"/>
      <c r="L265" s="122"/>
      <c r="M265" s="122"/>
      <c r="N265" s="122"/>
      <c r="O265" s="122"/>
      <c r="Q265" s="125" t="s">
        <v>3103</v>
      </c>
      <c r="R265" s="122" t="s">
        <v>3103</v>
      </c>
      <c r="S265" s="122"/>
      <c r="T265" s="122"/>
      <c r="U265" s="96" t="s">
        <v>3370</v>
      </c>
      <c r="V265" s="122" t="s">
        <v>2322</v>
      </c>
      <c r="W265" s="122"/>
      <c r="X265" s="122"/>
      <c r="Y265" s="122" t="s">
        <v>3103</v>
      </c>
      <c r="Z265" s="122"/>
      <c r="AA265" s="99" t="str">
        <f t="shared" si="4"/>
        <v/>
      </c>
      <c r="AB265" s="96" t="s">
        <v>2324</v>
      </c>
      <c r="AC265" s="96"/>
      <c r="AD265" s="96"/>
      <c r="AE265" s="96"/>
      <c r="AF265" s="122" t="s">
        <v>3103</v>
      </c>
      <c r="AX265" s="122"/>
      <c r="AY265" s="122"/>
      <c r="AZ265" s="122"/>
      <c r="BA265" s="122"/>
      <c r="BB265" s="122"/>
    </row>
    <row r="266" spans="1:57" s="125" customFormat="1" ht="13" customHeight="1">
      <c r="A266" s="122" t="s">
        <v>134</v>
      </c>
      <c r="B266" s="122" t="s">
        <v>2474</v>
      </c>
      <c r="C266" s="122" t="s">
        <v>2326</v>
      </c>
      <c r="D266" s="122"/>
      <c r="E266" s="122" t="s">
        <v>2392</v>
      </c>
      <c r="F266" s="122" t="s">
        <v>2475</v>
      </c>
      <c r="G266" s="122" t="s">
        <v>27</v>
      </c>
      <c r="H266" s="122" t="s">
        <v>2329</v>
      </c>
      <c r="I266" s="122" t="s">
        <v>136</v>
      </c>
      <c r="J266" s="122"/>
      <c r="K266" s="122"/>
      <c r="L266" s="122"/>
      <c r="M266" s="122"/>
      <c r="N266" s="122"/>
      <c r="O266" s="122"/>
      <c r="Q266" s="125" t="s">
        <v>3103</v>
      </c>
      <c r="R266" s="122" t="s">
        <v>3103</v>
      </c>
      <c r="S266" s="122"/>
      <c r="T266" s="122"/>
      <c r="U266" s="96" t="s">
        <v>3371</v>
      </c>
      <c r="V266" s="122" t="s">
        <v>2326</v>
      </c>
      <c r="W266" s="122"/>
      <c r="X266" s="122" t="s">
        <v>2392</v>
      </c>
      <c r="Y266" s="122" t="s">
        <v>3103</v>
      </c>
      <c r="Z266" s="122"/>
      <c r="AA266" s="99" t="str">
        <f t="shared" si="4"/>
        <v/>
      </c>
      <c r="AB266" s="96" t="s">
        <v>2330</v>
      </c>
      <c r="AC266" s="96"/>
      <c r="AD266" s="104" t="s">
        <v>2331</v>
      </c>
      <c r="AE266" s="96"/>
      <c r="AF266" s="122" t="s">
        <v>3103</v>
      </c>
      <c r="AX266" s="122"/>
      <c r="AY266" s="122"/>
      <c r="AZ266" s="122"/>
      <c r="BA266" s="122"/>
      <c r="BB266" s="122"/>
    </row>
    <row r="267" spans="1:57" s="125" customFormat="1" ht="13" customHeight="1">
      <c r="A267" s="122" t="s">
        <v>14</v>
      </c>
      <c r="B267" s="122" t="s">
        <v>2476</v>
      </c>
      <c r="C267" s="122"/>
      <c r="D267" s="122"/>
      <c r="E267" s="122"/>
      <c r="F267" s="122"/>
      <c r="G267" s="122"/>
      <c r="H267" s="122"/>
      <c r="I267" s="122"/>
      <c r="J267" s="122"/>
      <c r="K267" s="122"/>
      <c r="L267" s="122" t="s">
        <v>2477</v>
      </c>
      <c r="M267" s="122"/>
      <c r="N267" s="122"/>
      <c r="O267" s="122"/>
      <c r="Q267" s="125" t="s">
        <v>3102</v>
      </c>
      <c r="R267" s="122" t="s">
        <v>3103</v>
      </c>
      <c r="S267" s="122"/>
      <c r="T267" s="122"/>
      <c r="U267" s="96" t="s">
        <v>3372</v>
      </c>
      <c r="V267" s="122"/>
      <c r="W267" s="122"/>
      <c r="X267" s="122"/>
      <c r="Y267" s="122" t="s">
        <v>3103</v>
      </c>
      <c r="Z267" s="122"/>
      <c r="AA267" s="99" t="str">
        <f t="shared" si="4"/>
        <v/>
      </c>
      <c r="AB267" s="96"/>
      <c r="AC267" s="96"/>
      <c r="AD267" s="104"/>
      <c r="AE267" s="96"/>
      <c r="AF267" s="122" t="s">
        <v>3103</v>
      </c>
      <c r="AX267" s="122"/>
      <c r="AY267" s="122"/>
      <c r="AZ267" s="122"/>
      <c r="BA267" s="122"/>
      <c r="BB267" s="122"/>
    </row>
    <row r="268" spans="1:57" s="125" customFormat="1" ht="13" customHeight="1">
      <c r="A268" s="122" t="s">
        <v>14</v>
      </c>
      <c r="B268" s="122" t="s">
        <v>980</v>
      </c>
      <c r="C268" s="122"/>
      <c r="D268" s="122"/>
      <c r="E268" s="122"/>
      <c r="F268" s="122"/>
      <c r="G268" s="122"/>
      <c r="H268" s="122"/>
      <c r="I268" s="122"/>
      <c r="J268" s="122"/>
      <c r="K268" s="122"/>
      <c r="L268" s="122" t="s">
        <v>2478</v>
      </c>
      <c r="M268" s="122"/>
      <c r="N268" s="122"/>
      <c r="O268" s="122"/>
      <c r="Q268" s="125" t="s">
        <v>3102</v>
      </c>
      <c r="R268" s="122" t="s">
        <v>3103</v>
      </c>
      <c r="S268" s="122"/>
      <c r="T268" s="122"/>
      <c r="U268" s="96" t="s">
        <v>3373</v>
      </c>
      <c r="V268" s="122"/>
      <c r="W268" s="122"/>
      <c r="X268" s="122"/>
      <c r="Y268" s="122" t="s">
        <v>3103</v>
      </c>
      <c r="Z268" s="122"/>
      <c r="AA268" s="99" t="str">
        <f t="shared" si="4"/>
        <v/>
      </c>
      <c r="AB268" s="96"/>
      <c r="AC268" s="96"/>
      <c r="AD268" s="96"/>
      <c r="AE268" s="96"/>
      <c r="AF268" s="122" t="s">
        <v>3103</v>
      </c>
      <c r="AX268" s="122"/>
      <c r="AY268" s="122"/>
      <c r="AZ268" s="122"/>
      <c r="BA268" s="122"/>
      <c r="BB268" s="122"/>
    </row>
    <row r="269" spans="1:57" s="125" customFormat="1" ht="13" customHeight="1">
      <c r="A269" s="122" t="s">
        <v>14</v>
      </c>
      <c r="B269" s="122" t="s">
        <v>2479</v>
      </c>
      <c r="C269" s="122"/>
      <c r="D269" s="122"/>
      <c r="E269" s="122"/>
      <c r="F269" s="122"/>
      <c r="G269" s="122"/>
      <c r="H269" s="122"/>
      <c r="I269" s="122"/>
      <c r="J269" s="122"/>
      <c r="K269" s="122"/>
      <c r="L269" s="122" t="s">
        <v>2480</v>
      </c>
      <c r="M269" s="122"/>
      <c r="N269" s="122"/>
      <c r="O269" s="122"/>
      <c r="Q269" s="125" t="s">
        <v>3102</v>
      </c>
      <c r="R269" s="122" t="s">
        <v>3103</v>
      </c>
      <c r="S269" s="122"/>
      <c r="T269" s="122"/>
      <c r="U269" s="96" t="s">
        <v>3374</v>
      </c>
      <c r="V269" s="122"/>
      <c r="W269" s="122"/>
      <c r="X269" s="122"/>
      <c r="Y269" s="122" t="s">
        <v>3103</v>
      </c>
      <c r="Z269" s="122"/>
      <c r="AA269" s="99" t="str">
        <f t="shared" si="4"/>
        <v/>
      </c>
      <c r="AB269" s="96"/>
      <c r="AC269" s="96"/>
      <c r="AD269" s="96"/>
      <c r="AE269" s="96"/>
      <c r="AF269" s="122" t="s">
        <v>3103</v>
      </c>
      <c r="AX269" s="122"/>
      <c r="AY269" s="122"/>
      <c r="AZ269" s="122"/>
      <c r="BA269" s="122"/>
      <c r="BB269" s="122"/>
    </row>
    <row r="270" spans="1:57" s="122" customFormat="1" ht="13" customHeight="1">
      <c r="A270" s="122" t="s">
        <v>29</v>
      </c>
      <c r="B270" s="122" t="s">
        <v>975</v>
      </c>
      <c r="Q270" s="122" t="s">
        <v>3103</v>
      </c>
      <c r="R270" s="122" t="s">
        <v>3103</v>
      </c>
      <c r="U270" s="96" t="s">
        <v>3375</v>
      </c>
      <c r="Y270" s="122" t="s">
        <v>3103</v>
      </c>
      <c r="AA270" s="99" t="str">
        <f t="shared" si="4"/>
        <v/>
      </c>
      <c r="AB270" s="96"/>
      <c r="AC270" s="96"/>
      <c r="AD270" s="96"/>
      <c r="AE270" s="96"/>
      <c r="AF270" s="122" t="s">
        <v>3103</v>
      </c>
    </row>
    <row r="271" spans="1:57" s="131" customFormat="1" ht="13" customHeight="1">
      <c r="A271" s="122" t="s">
        <v>20</v>
      </c>
      <c r="B271" s="122" t="s">
        <v>2481</v>
      </c>
      <c r="C271" s="122" t="s">
        <v>2482</v>
      </c>
      <c r="D271" s="122"/>
      <c r="E271" s="122"/>
      <c r="F271" s="122"/>
      <c r="G271" s="122" t="s">
        <v>27</v>
      </c>
      <c r="H271" s="122"/>
      <c r="I271" s="122"/>
      <c r="J271" s="122" t="s">
        <v>2483</v>
      </c>
      <c r="K271" s="122"/>
      <c r="L271" s="122"/>
      <c r="M271" s="122"/>
      <c r="N271" s="122"/>
      <c r="O271" s="122"/>
      <c r="Q271" s="131" t="s">
        <v>3102</v>
      </c>
      <c r="R271" s="122" t="s">
        <v>2744</v>
      </c>
      <c r="S271" s="122"/>
      <c r="T271" s="122"/>
      <c r="U271" s="104" t="s">
        <v>3376</v>
      </c>
      <c r="V271" s="122" t="s">
        <v>2482</v>
      </c>
      <c r="W271" s="122"/>
      <c r="X271" s="122"/>
      <c r="Y271" s="122" t="s">
        <v>2744</v>
      </c>
      <c r="Z271" s="122"/>
      <c r="AA271" s="99" t="str">
        <f t="shared" si="4"/>
        <v/>
      </c>
      <c r="AB271" s="104" t="s">
        <v>2956</v>
      </c>
      <c r="AC271" s="96"/>
      <c r="AD271" s="96"/>
      <c r="AE271" s="96"/>
      <c r="AF271" s="122" t="s">
        <v>2734</v>
      </c>
    </row>
    <row r="272" spans="1:57" s="131" customFormat="1" ht="13" customHeight="1">
      <c r="A272" s="122" t="s">
        <v>20</v>
      </c>
      <c r="B272" s="122" t="s">
        <v>2484</v>
      </c>
      <c r="C272" s="122" t="s">
        <v>2485</v>
      </c>
      <c r="D272" s="122"/>
      <c r="E272" s="122"/>
      <c r="F272" s="122"/>
      <c r="G272" s="122" t="s">
        <v>27</v>
      </c>
      <c r="H272" s="122"/>
      <c r="I272" s="122"/>
      <c r="J272" s="122" t="s">
        <v>2590</v>
      </c>
      <c r="K272" s="122"/>
      <c r="L272" s="122"/>
      <c r="M272" s="122"/>
      <c r="N272" s="122"/>
      <c r="O272" s="122"/>
      <c r="Q272" s="131" t="s">
        <v>3102</v>
      </c>
      <c r="R272" s="122" t="s">
        <v>2762</v>
      </c>
      <c r="S272" s="122"/>
      <c r="T272" s="122"/>
      <c r="U272" s="104" t="s">
        <v>3377</v>
      </c>
      <c r="V272" s="122" t="s">
        <v>2485</v>
      </c>
      <c r="W272" s="122"/>
      <c r="X272" s="122"/>
      <c r="Y272" s="122" t="s">
        <v>2762</v>
      </c>
      <c r="Z272" s="122"/>
      <c r="AA272" s="99" t="str">
        <f t="shared" si="4"/>
        <v/>
      </c>
      <c r="AB272" s="104" t="s">
        <v>2486</v>
      </c>
      <c r="AC272" s="96"/>
      <c r="AD272" s="96"/>
      <c r="AE272" s="96"/>
      <c r="AF272" s="122" t="s">
        <v>2774</v>
      </c>
    </row>
    <row r="273" spans="1:78" s="125" customFormat="1" ht="13" customHeight="1">
      <c r="A273" s="122" t="s">
        <v>20</v>
      </c>
      <c r="B273" s="122" t="s">
        <v>2487</v>
      </c>
      <c r="C273" s="122" t="s">
        <v>2488</v>
      </c>
      <c r="D273" s="122"/>
      <c r="E273" s="122"/>
      <c r="F273" s="122"/>
      <c r="G273" s="122" t="s">
        <v>27</v>
      </c>
      <c r="H273" s="122"/>
      <c r="I273" s="122"/>
      <c r="J273" s="122" t="s">
        <v>2489</v>
      </c>
      <c r="K273" s="122"/>
      <c r="L273" s="122"/>
      <c r="M273" s="122"/>
      <c r="N273" s="122"/>
      <c r="O273" s="122"/>
      <c r="Q273" s="125" t="s">
        <v>3102</v>
      </c>
      <c r="R273" s="122" t="s">
        <v>2777</v>
      </c>
      <c r="S273" s="122"/>
      <c r="T273" s="122"/>
      <c r="U273" s="104" t="s">
        <v>3378</v>
      </c>
      <c r="V273" s="122" t="s">
        <v>2488</v>
      </c>
      <c r="W273" s="122"/>
      <c r="X273" s="122"/>
      <c r="Y273" s="122" t="s">
        <v>2777</v>
      </c>
      <c r="Z273" s="122"/>
      <c r="AA273" s="99" t="str">
        <f t="shared" si="4"/>
        <v/>
      </c>
      <c r="AB273" s="104" t="s">
        <v>2490</v>
      </c>
      <c r="AC273" s="96"/>
      <c r="AD273" s="96"/>
      <c r="AE273" s="96"/>
      <c r="AF273" s="122" t="s">
        <v>2885</v>
      </c>
      <c r="AX273" s="122"/>
      <c r="AY273" s="122"/>
      <c r="AZ273" s="122"/>
      <c r="BA273" s="122"/>
      <c r="BB273" s="122"/>
    </row>
    <row r="274" spans="1:78" s="125" customFormat="1" ht="13" customHeight="1">
      <c r="A274" s="122" t="s">
        <v>20</v>
      </c>
      <c r="B274" s="122" t="s">
        <v>2491</v>
      </c>
      <c r="C274" s="122" t="s">
        <v>2492</v>
      </c>
      <c r="D274" s="122"/>
      <c r="E274" s="122"/>
      <c r="F274" s="122"/>
      <c r="G274" s="122" t="s">
        <v>27</v>
      </c>
      <c r="H274" s="122"/>
      <c r="I274" s="122"/>
      <c r="J274" s="122" t="s">
        <v>2493</v>
      </c>
      <c r="K274" s="122"/>
      <c r="L274" s="122"/>
      <c r="M274" s="122"/>
      <c r="N274" s="122"/>
      <c r="O274" s="122"/>
      <c r="Q274" s="125" t="s">
        <v>3102</v>
      </c>
      <c r="R274" s="122" t="s">
        <v>2778</v>
      </c>
      <c r="S274" s="122"/>
      <c r="T274" s="122"/>
      <c r="U274" s="104" t="s">
        <v>3379</v>
      </c>
      <c r="V274" s="122" t="s">
        <v>2492</v>
      </c>
      <c r="W274" s="122"/>
      <c r="X274" s="122"/>
      <c r="Y274" s="122" t="s">
        <v>2778</v>
      </c>
      <c r="Z274" s="122"/>
      <c r="AA274" s="99" t="str">
        <f t="shared" si="4"/>
        <v/>
      </c>
      <c r="AB274" s="104" t="s">
        <v>2490</v>
      </c>
      <c r="AC274" s="96"/>
      <c r="AD274" s="96"/>
      <c r="AE274" s="96"/>
      <c r="AF274" s="122" t="s">
        <v>2775</v>
      </c>
      <c r="AX274" s="122"/>
      <c r="AY274" s="122"/>
      <c r="AZ274" s="122"/>
      <c r="BA274" s="122"/>
      <c r="BB274" s="122"/>
    </row>
    <row r="275" spans="1:78" s="127" customFormat="1" ht="13" customHeight="1">
      <c r="A275" s="95" t="s">
        <v>30</v>
      </c>
      <c r="B275" s="95" t="s">
        <v>981</v>
      </c>
      <c r="C275" s="95" t="s">
        <v>2500</v>
      </c>
      <c r="D275" s="95"/>
      <c r="E275" s="95"/>
      <c r="F275" s="95"/>
      <c r="G275" s="95" t="s">
        <v>27</v>
      </c>
      <c r="H275" s="95"/>
      <c r="I275" s="95"/>
      <c r="J275" s="95" t="s">
        <v>982</v>
      </c>
      <c r="K275" s="95"/>
      <c r="L275" s="95"/>
      <c r="M275" s="95"/>
      <c r="N275" s="95"/>
      <c r="O275" s="95"/>
      <c r="P275" s="96"/>
      <c r="Q275" s="96" t="s">
        <v>3103</v>
      </c>
      <c r="R275" s="95" t="s">
        <v>2779</v>
      </c>
      <c r="S275" s="95" t="s">
        <v>2629</v>
      </c>
      <c r="T275" s="95"/>
      <c r="U275" s="95" t="s">
        <v>3380</v>
      </c>
      <c r="V275" s="95" t="s">
        <v>2500</v>
      </c>
      <c r="W275" s="95"/>
      <c r="X275" s="95"/>
      <c r="Y275" s="95" t="s">
        <v>2779</v>
      </c>
      <c r="Z275" s="95" t="s">
        <v>2629</v>
      </c>
      <c r="AA275" s="99" t="str">
        <f t="shared" si="4"/>
        <v/>
      </c>
      <c r="AB275" s="95" t="s">
        <v>2501</v>
      </c>
      <c r="AC275" s="95"/>
      <c r="AD275" s="95"/>
      <c r="AE275" s="95"/>
      <c r="AF275" s="95" t="s">
        <v>2780</v>
      </c>
      <c r="AG275" s="96" t="s">
        <v>2629</v>
      </c>
      <c r="AH275" s="96"/>
      <c r="AI275" s="96"/>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96"/>
      <c r="BH275" s="96"/>
      <c r="BI275" s="96"/>
      <c r="BJ275" s="96"/>
      <c r="BK275" s="96"/>
      <c r="BL275" s="96"/>
      <c r="BM275" s="96"/>
      <c r="BN275" s="96"/>
      <c r="BO275" s="96"/>
      <c r="BP275" s="96"/>
      <c r="BQ275" s="96"/>
      <c r="BR275" s="96"/>
      <c r="BS275" s="96"/>
      <c r="BT275" s="96"/>
      <c r="BU275" s="96"/>
      <c r="BV275" s="96"/>
      <c r="BW275" s="96"/>
      <c r="BX275" s="96"/>
      <c r="BY275" s="96"/>
      <c r="BZ275" s="96"/>
    </row>
    <row r="276" spans="1:78" s="127" customFormat="1" ht="13" customHeight="1">
      <c r="A276" s="95" t="s">
        <v>20</v>
      </c>
      <c r="B276" s="95" t="s">
        <v>983</v>
      </c>
      <c r="C276" s="95" t="s">
        <v>984</v>
      </c>
      <c r="D276" s="95" t="s">
        <v>985</v>
      </c>
      <c r="E276" s="95"/>
      <c r="F276" s="95"/>
      <c r="G276" s="95" t="s">
        <v>27</v>
      </c>
      <c r="H276" s="95"/>
      <c r="I276" s="95"/>
      <c r="J276" s="95" t="s">
        <v>986</v>
      </c>
      <c r="K276" s="95"/>
      <c r="L276" s="95"/>
      <c r="M276" s="95"/>
      <c r="N276" s="95"/>
      <c r="O276" s="95"/>
      <c r="P276" s="96"/>
      <c r="Q276" s="96" t="s">
        <v>3103</v>
      </c>
      <c r="R276" s="95" t="s">
        <v>3103</v>
      </c>
      <c r="S276" s="95" t="s">
        <v>2633</v>
      </c>
      <c r="T276" s="95"/>
      <c r="U276" s="95" t="s">
        <v>3381</v>
      </c>
      <c r="V276" s="95" t="s">
        <v>984</v>
      </c>
      <c r="W276" s="95" t="s">
        <v>985</v>
      </c>
      <c r="X276" s="95"/>
      <c r="Y276" s="95" t="s">
        <v>3103</v>
      </c>
      <c r="Z276" s="95" t="s">
        <v>2633</v>
      </c>
      <c r="AA276" s="99" t="str">
        <f t="shared" si="4"/>
        <v/>
      </c>
      <c r="AB276" s="95" t="s">
        <v>2957</v>
      </c>
      <c r="AC276" s="95" t="s">
        <v>3034</v>
      </c>
      <c r="AD276" s="95"/>
      <c r="AE276" s="95"/>
      <c r="AF276" s="95" t="s">
        <v>987</v>
      </c>
      <c r="AG276" s="96" t="s">
        <v>2633</v>
      </c>
      <c r="AH276" s="96"/>
      <c r="AI276" s="96"/>
      <c r="AJ276" s="96"/>
      <c r="AK276" s="96"/>
      <c r="AL276" s="96"/>
      <c r="AM276" s="96"/>
      <c r="AN276" s="96"/>
      <c r="AO276" s="96"/>
      <c r="AP276" s="96"/>
      <c r="AQ276" s="96"/>
      <c r="AR276" s="96"/>
      <c r="AS276" s="96"/>
      <c r="AT276" s="96"/>
      <c r="AU276" s="96"/>
      <c r="AV276" s="96"/>
      <c r="AW276" s="96"/>
      <c r="AX276" s="96"/>
      <c r="AY276" s="96"/>
      <c r="AZ276" s="96"/>
      <c r="BA276" s="96"/>
      <c r="BB276" s="96"/>
      <c r="BC276" s="96"/>
      <c r="BD276" s="96"/>
      <c r="BE276" s="96"/>
      <c r="BF276" s="96"/>
      <c r="BG276" s="96"/>
      <c r="BH276" s="96"/>
      <c r="BI276" s="96"/>
      <c r="BJ276" s="96"/>
      <c r="BK276" s="96"/>
      <c r="BL276" s="96"/>
      <c r="BM276" s="96"/>
      <c r="BN276" s="96"/>
      <c r="BO276" s="96"/>
      <c r="BP276" s="96"/>
      <c r="BQ276" s="96"/>
      <c r="BR276" s="96"/>
      <c r="BS276" s="96"/>
      <c r="BT276" s="96"/>
      <c r="BU276" s="96"/>
      <c r="BV276" s="96"/>
      <c r="BW276" s="96"/>
      <c r="BX276" s="96"/>
      <c r="BY276" s="96"/>
      <c r="BZ276" s="96"/>
    </row>
    <row r="277" spans="1:78" ht="13" customHeight="1">
      <c r="A277" s="95" t="s">
        <v>2219</v>
      </c>
      <c r="B277" s="95" t="s">
        <v>282</v>
      </c>
      <c r="C277" s="95" t="s">
        <v>988</v>
      </c>
      <c r="D277" s="95"/>
      <c r="E277" s="97" t="s">
        <v>2188</v>
      </c>
      <c r="F277" s="97" t="s">
        <v>2189</v>
      </c>
      <c r="G277" s="95" t="s">
        <v>27</v>
      </c>
      <c r="H277" s="95"/>
      <c r="I277" s="95"/>
      <c r="J277" s="95" t="s">
        <v>1116</v>
      </c>
      <c r="K277" s="95"/>
      <c r="L277" s="95"/>
      <c r="M277" s="95"/>
      <c r="N277" s="95"/>
      <c r="O277" s="95"/>
      <c r="P277" s="96"/>
      <c r="Q277" s="96" t="s">
        <v>3103</v>
      </c>
      <c r="R277" s="95" t="s">
        <v>2782</v>
      </c>
      <c r="S277" s="95" t="s">
        <v>2629</v>
      </c>
      <c r="T277" s="95"/>
      <c r="U277" s="95" t="s">
        <v>3382</v>
      </c>
      <c r="V277" s="95" t="s">
        <v>988</v>
      </c>
      <c r="W277" s="95"/>
      <c r="X277" s="97" t="s">
        <v>2188</v>
      </c>
      <c r="Y277" s="95" t="s">
        <v>2782</v>
      </c>
      <c r="Z277" s="95" t="s">
        <v>2629</v>
      </c>
      <c r="AA277" s="99" t="str">
        <f t="shared" si="4"/>
        <v/>
      </c>
      <c r="AB277" s="95" t="s">
        <v>989</v>
      </c>
      <c r="AD277" s="95" t="s">
        <v>3035</v>
      </c>
      <c r="AF277" s="95" t="s">
        <v>2781</v>
      </c>
      <c r="AG277" s="96" t="s">
        <v>2629</v>
      </c>
    </row>
    <row r="278" spans="1:78" s="102" customFormat="1" ht="13" customHeight="1">
      <c r="A278" s="100" t="s">
        <v>16</v>
      </c>
      <c r="B278" s="100" t="s">
        <v>283</v>
      </c>
      <c r="C278" s="100"/>
      <c r="D278" s="100"/>
      <c r="E278" s="100"/>
      <c r="F278" s="100"/>
      <c r="G278" s="100"/>
      <c r="H278" s="100" t="s">
        <v>18</v>
      </c>
      <c r="I278" s="100"/>
      <c r="J278" s="100" t="s">
        <v>2313</v>
      </c>
      <c r="K278" s="100"/>
      <c r="L278" s="100"/>
      <c r="M278" s="100"/>
      <c r="N278" s="100"/>
      <c r="O278" s="100"/>
      <c r="Q278" s="102" t="s">
        <v>3103</v>
      </c>
      <c r="R278" s="100" t="s">
        <v>3103</v>
      </c>
      <c r="S278" s="100"/>
      <c r="T278" s="100"/>
      <c r="U278" s="100" t="s">
        <v>3383</v>
      </c>
      <c r="V278" s="100"/>
      <c r="W278" s="100"/>
      <c r="X278" s="100"/>
      <c r="Y278" s="100" t="s">
        <v>3103</v>
      </c>
      <c r="Z278" s="100"/>
      <c r="AA278" s="99" t="str">
        <f t="shared" si="4"/>
        <v/>
      </c>
      <c r="AB278" s="100"/>
      <c r="AC278" s="100"/>
      <c r="AD278" s="100"/>
      <c r="AE278" s="100"/>
      <c r="AF278" s="100" t="s">
        <v>3103</v>
      </c>
    </row>
    <row r="279" spans="1:78" s="104" customFormat="1" ht="13" customHeight="1">
      <c r="A279" s="103" t="s">
        <v>14</v>
      </c>
      <c r="B279" s="103" t="s">
        <v>284</v>
      </c>
      <c r="C279" s="103"/>
      <c r="D279" s="103"/>
      <c r="E279" s="103"/>
      <c r="F279" s="103"/>
      <c r="G279" s="103"/>
      <c r="H279" s="103"/>
      <c r="I279" s="103"/>
      <c r="J279" s="103"/>
      <c r="K279" s="103"/>
      <c r="L279" s="103" t="s">
        <v>2203</v>
      </c>
      <c r="M279" s="103"/>
      <c r="N279" s="103"/>
      <c r="O279" s="103"/>
      <c r="Q279" s="104" t="s">
        <v>3102</v>
      </c>
      <c r="R279" s="103" t="s">
        <v>3103</v>
      </c>
      <c r="S279" s="103"/>
      <c r="T279" s="103"/>
      <c r="U279" s="103" t="s">
        <v>3384</v>
      </c>
      <c r="V279" s="103"/>
      <c r="W279" s="103"/>
      <c r="X279" s="103"/>
      <c r="Y279" s="103" t="s">
        <v>3103</v>
      </c>
      <c r="Z279" s="103"/>
      <c r="AA279" s="99" t="str">
        <f t="shared" si="4"/>
        <v/>
      </c>
      <c r="AB279" s="103"/>
      <c r="AC279" s="103"/>
      <c r="AD279" s="103"/>
      <c r="AE279" s="103"/>
      <c r="AF279" s="103" t="s">
        <v>3103</v>
      </c>
    </row>
    <row r="280" spans="1:78" s="165" customFormat="1" ht="13" customHeight="1">
      <c r="A280" s="103" t="s">
        <v>14</v>
      </c>
      <c r="B280" s="103" t="s">
        <v>990</v>
      </c>
      <c r="C280" s="103"/>
      <c r="D280" s="103"/>
      <c r="E280" s="103"/>
      <c r="F280" s="103"/>
      <c r="G280" s="103"/>
      <c r="H280" s="103"/>
      <c r="I280" s="103"/>
      <c r="J280" s="103"/>
      <c r="K280" s="103"/>
      <c r="L280" s="103" t="s">
        <v>2202</v>
      </c>
      <c r="M280" s="103"/>
      <c r="N280" s="103"/>
      <c r="O280" s="103"/>
      <c r="P280" s="104"/>
      <c r="Q280" s="104" t="s">
        <v>3102</v>
      </c>
      <c r="R280" s="103" t="s">
        <v>3103</v>
      </c>
      <c r="S280" s="103"/>
      <c r="T280" s="103"/>
      <c r="U280" s="103" t="s">
        <v>3385</v>
      </c>
      <c r="V280" s="103"/>
      <c r="W280" s="103"/>
      <c r="X280" s="103"/>
      <c r="Y280" s="103" t="s">
        <v>3103</v>
      </c>
      <c r="Z280" s="103"/>
      <c r="AA280" s="99" t="str">
        <f t="shared" si="4"/>
        <v/>
      </c>
      <c r="AB280" s="103"/>
      <c r="AC280" s="103"/>
      <c r="AD280" s="103"/>
      <c r="AE280" s="103"/>
      <c r="AF280" s="103" t="s">
        <v>3103</v>
      </c>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row>
    <row r="281" spans="1:78" s="165" customFormat="1" ht="13" customHeight="1">
      <c r="A281" s="103" t="s">
        <v>14</v>
      </c>
      <c r="B281" s="103" t="s">
        <v>1495</v>
      </c>
      <c r="C281" s="103"/>
      <c r="D281" s="103"/>
      <c r="E281" s="103"/>
      <c r="F281" s="103"/>
      <c r="G281" s="103"/>
      <c r="H281" s="103"/>
      <c r="I281" s="103"/>
      <c r="J281" s="103"/>
      <c r="K281" s="103"/>
      <c r="L281" s="166" t="s">
        <v>1496</v>
      </c>
      <c r="M281" s="103"/>
      <c r="N281" s="103"/>
      <c r="O281" s="103"/>
      <c r="P281" s="104"/>
      <c r="Q281" s="104" t="s">
        <v>3102</v>
      </c>
      <c r="R281" s="103" t="s">
        <v>3103</v>
      </c>
      <c r="S281" s="103"/>
      <c r="T281" s="103"/>
      <c r="U281" s="103" t="s">
        <v>3386</v>
      </c>
      <c r="V281" s="103"/>
      <c r="W281" s="103"/>
      <c r="X281" s="103"/>
      <c r="Y281" s="103" t="s">
        <v>3103</v>
      </c>
      <c r="Z281" s="103"/>
      <c r="AA281" s="99" t="str">
        <f t="shared" si="4"/>
        <v/>
      </c>
      <c r="AB281" s="103"/>
      <c r="AC281" s="103"/>
      <c r="AD281" s="103"/>
      <c r="AE281" s="103"/>
      <c r="AF281" s="103" t="s">
        <v>3103</v>
      </c>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row>
    <row r="282" spans="1:78" s="104" customFormat="1" ht="13" customHeight="1">
      <c r="A282" s="100" t="s">
        <v>285</v>
      </c>
      <c r="B282" s="103" t="s">
        <v>991</v>
      </c>
      <c r="C282" s="103" t="s">
        <v>1497</v>
      </c>
      <c r="D282" s="103" t="s">
        <v>286</v>
      </c>
      <c r="E282" s="103"/>
      <c r="F282" s="103"/>
      <c r="G282" s="103" t="s">
        <v>27</v>
      </c>
      <c r="H282" s="103"/>
      <c r="I282" s="103"/>
      <c r="K282" s="103"/>
      <c r="L282" s="103"/>
      <c r="M282" s="103"/>
      <c r="N282" s="103"/>
      <c r="O282" s="103"/>
      <c r="Q282" s="104" t="s">
        <v>3103</v>
      </c>
      <c r="R282" s="103" t="s">
        <v>2784</v>
      </c>
      <c r="S282" s="103" t="s">
        <v>2634</v>
      </c>
      <c r="T282" s="103"/>
      <c r="U282" s="103" t="s">
        <v>3387</v>
      </c>
      <c r="V282" s="103" t="s">
        <v>1497</v>
      </c>
      <c r="W282" s="103" t="s">
        <v>286</v>
      </c>
      <c r="X282" s="103"/>
      <c r="Y282" s="103" t="s">
        <v>2784</v>
      </c>
      <c r="Z282" s="103" t="s">
        <v>2634</v>
      </c>
      <c r="AA282" s="99" t="str">
        <f t="shared" si="4"/>
        <v/>
      </c>
      <c r="AB282" s="103" t="s">
        <v>2958</v>
      </c>
      <c r="AC282" s="103" t="s">
        <v>3036</v>
      </c>
      <c r="AD282" s="103"/>
      <c r="AE282" s="103"/>
      <c r="AF282" s="103" t="s">
        <v>2783</v>
      </c>
      <c r="AG282" s="167" t="s">
        <v>2700</v>
      </c>
    </row>
    <row r="283" spans="1:78" s="104" customFormat="1" ht="13" customHeight="1">
      <c r="A283" s="103" t="s">
        <v>114</v>
      </c>
      <c r="B283" s="103" t="s">
        <v>287</v>
      </c>
      <c r="C283" s="103" t="s">
        <v>255</v>
      </c>
      <c r="D283" s="103"/>
      <c r="E283" s="103"/>
      <c r="F283" s="103"/>
      <c r="G283" s="103" t="s">
        <v>27</v>
      </c>
      <c r="H283" s="103"/>
      <c r="I283" s="103"/>
      <c r="J283" s="103"/>
      <c r="K283" s="103"/>
      <c r="L283" s="103"/>
      <c r="M283" s="103"/>
      <c r="N283" s="103"/>
      <c r="O283" s="103"/>
      <c r="Q283" s="104" t="s">
        <v>3102</v>
      </c>
      <c r="R283" s="103" t="s">
        <v>3103</v>
      </c>
      <c r="S283" s="103"/>
      <c r="T283" s="103"/>
      <c r="U283" s="103" t="s">
        <v>3388</v>
      </c>
      <c r="V283" s="103" t="s">
        <v>255</v>
      </c>
      <c r="W283" s="103"/>
      <c r="X283" s="103"/>
      <c r="Y283" s="103" t="s">
        <v>3103</v>
      </c>
      <c r="Z283" s="103"/>
      <c r="AA283" s="99" t="str">
        <f t="shared" si="4"/>
        <v/>
      </c>
      <c r="AB283" s="103" t="s">
        <v>256</v>
      </c>
      <c r="AC283" s="103"/>
      <c r="AD283" s="103"/>
      <c r="AE283" s="103"/>
      <c r="AF283" s="103" t="s">
        <v>288</v>
      </c>
    </row>
    <row r="284" spans="1:78" s="104" customFormat="1" ht="13" customHeight="1">
      <c r="A284" s="103" t="s">
        <v>29</v>
      </c>
      <c r="B284" s="103" t="s">
        <v>283</v>
      </c>
      <c r="C284" s="103"/>
      <c r="D284" s="103"/>
      <c r="E284" s="103"/>
      <c r="F284" s="103"/>
      <c r="G284" s="103"/>
      <c r="H284" s="103"/>
      <c r="I284" s="103"/>
      <c r="J284" s="103"/>
      <c r="K284" s="103"/>
      <c r="L284" s="103"/>
      <c r="M284" s="103"/>
      <c r="N284" s="103"/>
      <c r="O284" s="103"/>
      <c r="Q284" s="104" t="s">
        <v>3103</v>
      </c>
      <c r="R284" s="103" t="s">
        <v>3103</v>
      </c>
      <c r="S284" s="103"/>
      <c r="T284" s="103"/>
      <c r="U284" s="103" t="s">
        <v>3389</v>
      </c>
      <c r="V284" s="103"/>
      <c r="W284" s="103"/>
      <c r="X284" s="103"/>
      <c r="Y284" s="103" t="s">
        <v>3103</v>
      </c>
      <c r="Z284" s="103"/>
      <c r="AA284" s="99" t="str">
        <f t="shared" si="4"/>
        <v/>
      </c>
      <c r="AB284" s="103"/>
      <c r="AC284" s="103"/>
      <c r="AD284" s="103"/>
      <c r="AE284" s="103"/>
      <c r="AF284" s="103" t="s">
        <v>3103</v>
      </c>
    </row>
    <row r="285" spans="1:78" s="169" customFormat="1" ht="13" customHeight="1">
      <c r="A285" s="118" t="s">
        <v>1630</v>
      </c>
      <c r="B285" s="168"/>
      <c r="C285" s="117"/>
      <c r="D285" s="117"/>
      <c r="E285" s="117"/>
      <c r="F285" s="117"/>
      <c r="G285" s="117"/>
      <c r="H285" s="117"/>
      <c r="I285" s="117"/>
      <c r="J285" s="117"/>
      <c r="K285" s="117"/>
      <c r="L285" s="117"/>
      <c r="M285" s="117"/>
      <c r="N285" s="117"/>
      <c r="O285" s="117"/>
      <c r="P285" s="117"/>
      <c r="Q285" s="117" t="s">
        <v>3103</v>
      </c>
      <c r="R285" s="117" t="s">
        <v>3103</v>
      </c>
      <c r="S285" s="117"/>
      <c r="T285" s="117"/>
      <c r="U285" s="117" t="s">
        <v>3390</v>
      </c>
      <c r="V285" s="117"/>
      <c r="W285" s="117"/>
      <c r="X285" s="117"/>
      <c r="Y285" s="117" t="s">
        <v>3103</v>
      </c>
      <c r="Z285" s="117"/>
      <c r="AA285" s="99" t="str">
        <f t="shared" si="4"/>
        <v/>
      </c>
      <c r="AB285" s="117"/>
      <c r="AC285" s="117"/>
      <c r="AD285" s="117"/>
      <c r="AE285" s="117"/>
      <c r="AF285" s="117" t="s">
        <v>3103</v>
      </c>
      <c r="AG285" s="117"/>
      <c r="AH285" s="117"/>
      <c r="AI285" s="117"/>
      <c r="AJ285" s="117"/>
      <c r="AK285" s="117"/>
      <c r="AL285" s="117"/>
      <c r="AM285" s="117"/>
      <c r="AN285" s="117"/>
      <c r="AO285" s="117"/>
      <c r="AP285" s="117"/>
      <c r="AQ285" s="117"/>
      <c r="AR285" s="117"/>
      <c r="AS285" s="117"/>
      <c r="AT285" s="117"/>
      <c r="AU285" s="117"/>
      <c r="AV285" s="117"/>
      <c r="AW285" s="117"/>
      <c r="AX285" s="117"/>
      <c r="AY285" s="117"/>
      <c r="AZ285" s="117"/>
      <c r="BA285" s="117"/>
      <c r="BB285" s="117"/>
      <c r="BC285" s="117"/>
      <c r="BD285" s="117"/>
      <c r="BE285" s="117"/>
      <c r="BF285" s="117"/>
      <c r="BG285" s="117"/>
      <c r="BH285" s="117"/>
      <c r="BI285" s="117"/>
      <c r="BJ285" s="117"/>
      <c r="BK285" s="117"/>
      <c r="BL285" s="117"/>
      <c r="BM285" s="117"/>
      <c r="BN285" s="117"/>
      <c r="BO285" s="117"/>
      <c r="BP285" s="117"/>
      <c r="BQ285" s="117"/>
      <c r="BR285" s="117"/>
      <c r="BS285" s="117"/>
      <c r="BT285" s="117"/>
      <c r="BU285" s="117"/>
      <c r="BV285" s="117"/>
      <c r="BW285" s="117"/>
      <c r="BX285" s="117"/>
      <c r="BY285" s="117"/>
      <c r="BZ285" s="117"/>
    </row>
    <row r="286" spans="1:78" s="172" customFormat="1" ht="13" customHeight="1">
      <c r="A286" s="170" t="s">
        <v>1631</v>
      </c>
      <c r="B286" s="170" t="s">
        <v>1632</v>
      </c>
      <c r="C286" s="170" t="s">
        <v>1633</v>
      </c>
      <c r="D286" s="170" t="s">
        <v>1634</v>
      </c>
      <c r="E286" s="170"/>
      <c r="F286" s="170"/>
      <c r="G286" s="170" t="s">
        <v>27</v>
      </c>
      <c r="H286" s="170"/>
      <c r="I286" s="170"/>
      <c r="J286" s="170" t="s">
        <v>1635</v>
      </c>
      <c r="K286" s="170"/>
      <c r="L286" s="170"/>
      <c r="M286" s="170" t="s">
        <v>1636</v>
      </c>
      <c r="N286" s="170"/>
      <c r="O286" s="171"/>
      <c r="P286" s="170"/>
      <c r="Q286" s="170" t="s">
        <v>3103</v>
      </c>
      <c r="R286" s="170" t="s">
        <v>2854</v>
      </c>
      <c r="S286" s="170"/>
      <c r="T286" s="170"/>
      <c r="U286" s="170" t="s">
        <v>3391</v>
      </c>
      <c r="V286" s="170" t="s">
        <v>1633</v>
      </c>
      <c r="W286" s="170" t="s">
        <v>1634</v>
      </c>
      <c r="X286" s="170"/>
      <c r="Y286" s="170" t="s">
        <v>2854</v>
      </c>
      <c r="Z286" s="170"/>
      <c r="AA286" s="99" t="str">
        <f t="shared" si="4"/>
        <v/>
      </c>
      <c r="AB286" s="170" t="s">
        <v>2959</v>
      </c>
      <c r="AC286" s="170" t="s">
        <v>1634</v>
      </c>
      <c r="AD286" s="170"/>
      <c r="AE286" s="170"/>
      <c r="AF286" s="170" t="s">
        <v>3103</v>
      </c>
      <c r="AG286" s="170"/>
      <c r="AH286" s="170"/>
      <c r="AI286" s="170"/>
      <c r="AJ286" s="170"/>
      <c r="AK286" s="170"/>
      <c r="AL286" s="170"/>
      <c r="AM286" s="170"/>
      <c r="AN286" s="170"/>
      <c r="AO286" s="170"/>
      <c r="AP286" s="170"/>
      <c r="AQ286" s="170"/>
      <c r="AR286" s="170"/>
      <c r="AS286" s="170"/>
      <c r="AT286" s="170"/>
      <c r="AU286" s="170"/>
      <c r="AV286" s="170"/>
      <c r="AW286" s="170"/>
      <c r="AX286" s="170"/>
      <c r="AY286" s="170"/>
      <c r="AZ286" s="170"/>
      <c r="BA286" s="170"/>
      <c r="BB286" s="170"/>
      <c r="BC286" s="170"/>
      <c r="BD286" s="170"/>
      <c r="BE286" s="170"/>
      <c r="BF286" s="170"/>
      <c r="BG286" s="170"/>
      <c r="BH286" s="170"/>
      <c r="BI286" s="170"/>
      <c r="BJ286" s="170"/>
      <c r="BK286" s="170"/>
      <c r="BL286" s="170"/>
      <c r="BM286" s="170"/>
      <c r="BN286" s="170"/>
      <c r="BO286" s="170"/>
      <c r="BP286" s="170"/>
      <c r="BQ286" s="170"/>
      <c r="BR286" s="170"/>
      <c r="BS286" s="170"/>
      <c r="BT286" s="170"/>
      <c r="BU286" s="170"/>
      <c r="BV286" s="170"/>
      <c r="BW286" s="170"/>
      <c r="BX286" s="170"/>
      <c r="BY286" s="170"/>
      <c r="BZ286" s="170"/>
    </row>
    <row r="287" spans="1:78" s="172" customFormat="1" ht="13" customHeight="1">
      <c r="A287" s="170" t="s">
        <v>41</v>
      </c>
      <c r="B287" s="170" t="s">
        <v>1637</v>
      </c>
      <c r="C287" s="170" t="s">
        <v>1638</v>
      </c>
      <c r="D287" s="170"/>
      <c r="E287" s="170"/>
      <c r="F287" s="170"/>
      <c r="G287" s="170" t="s">
        <v>27</v>
      </c>
      <c r="H287" s="170"/>
      <c r="I287" s="170"/>
      <c r="J287" s="170" t="s">
        <v>1639</v>
      </c>
      <c r="K287" s="170"/>
      <c r="L287" s="170"/>
      <c r="M287" s="170"/>
      <c r="N287" s="170"/>
      <c r="O287" s="171"/>
      <c r="P287" s="170"/>
      <c r="Q287" s="170" t="s">
        <v>3103</v>
      </c>
      <c r="R287" s="170" t="s">
        <v>3103</v>
      </c>
      <c r="S287" s="170"/>
      <c r="T287" s="170"/>
      <c r="U287" s="170" t="s">
        <v>3392</v>
      </c>
      <c r="V287" s="170" t="s">
        <v>1638</v>
      </c>
      <c r="W287" s="170"/>
      <c r="X287" s="170"/>
      <c r="Y287" s="170" t="s">
        <v>3103</v>
      </c>
      <c r="Z287" s="170"/>
      <c r="AA287" s="99" t="str">
        <f t="shared" si="4"/>
        <v/>
      </c>
      <c r="AB287" s="170" t="s">
        <v>2960</v>
      </c>
      <c r="AC287" s="170"/>
      <c r="AD287" s="170"/>
      <c r="AE287" s="170"/>
      <c r="AF287" s="170" t="s">
        <v>3103</v>
      </c>
      <c r="AG287" s="170"/>
      <c r="AH287" s="170"/>
      <c r="AI287" s="170"/>
      <c r="AJ287" s="170"/>
      <c r="AK287" s="170"/>
      <c r="AL287" s="170"/>
      <c r="AM287" s="170"/>
      <c r="AN287" s="170"/>
      <c r="AO287" s="170"/>
      <c r="AP287" s="170"/>
      <c r="AQ287" s="170"/>
      <c r="AR287" s="170"/>
      <c r="AS287" s="170"/>
      <c r="AT287" s="170"/>
      <c r="AU287" s="170"/>
      <c r="AV287" s="170"/>
      <c r="AW287" s="170"/>
      <c r="AX287" s="170"/>
      <c r="AY287" s="170"/>
      <c r="AZ287" s="170"/>
      <c r="BA287" s="170"/>
      <c r="BB287" s="170"/>
      <c r="BC287" s="170"/>
      <c r="BD287" s="170"/>
      <c r="BE287" s="170"/>
      <c r="BF287" s="170"/>
      <c r="BG287" s="170"/>
      <c r="BH287" s="170"/>
      <c r="BI287" s="170"/>
      <c r="BJ287" s="170"/>
      <c r="BK287" s="170"/>
      <c r="BL287" s="170"/>
      <c r="BM287" s="170"/>
      <c r="BN287" s="170"/>
      <c r="BO287" s="170"/>
      <c r="BP287" s="170"/>
      <c r="BQ287" s="170"/>
      <c r="BR287" s="170"/>
      <c r="BS287" s="170"/>
      <c r="BT287" s="170"/>
      <c r="BU287" s="170"/>
      <c r="BV287" s="170"/>
      <c r="BW287" s="170"/>
      <c r="BX287" s="170"/>
      <c r="BY287" s="170"/>
      <c r="BZ287" s="170"/>
    </row>
    <row r="288" spans="1:78" s="143" customFormat="1" ht="13" customHeight="1">
      <c r="A288" s="154" t="s">
        <v>1765</v>
      </c>
      <c r="B288" s="142"/>
      <c r="C288" s="142"/>
      <c r="D288" s="142"/>
      <c r="E288" s="142"/>
      <c r="F288" s="142"/>
      <c r="G288" s="142"/>
      <c r="H288" s="142"/>
      <c r="I288" s="142"/>
      <c r="J288" s="142"/>
      <c r="K288" s="142"/>
      <c r="L288" s="142"/>
      <c r="M288" s="142"/>
      <c r="N288" s="142"/>
      <c r="O288" s="142"/>
      <c r="Q288" s="143" t="s">
        <v>3103</v>
      </c>
      <c r="R288" s="142" t="s">
        <v>3103</v>
      </c>
      <c r="S288" s="142"/>
      <c r="T288" s="142"/>
      <c r="U288" s="142" t="s">
        <v>3337</v>
      </c>
      <c r="V288" s="142"/>
      <c r="W288" s="142"/>
      <c r="X288" s="142"/>
      <c r="Y288" s="142" t="s">
        <v>3103</v>
      </c>
      <c r="Z288" s="142"/>
      <c r="AA288" s="99" t="str">
        <f t="shared" si="4"/>
        <v/>
      </c>
      <c r="AB288" s="142"/>
      <c r="AC288" s="142"/>
      <c r="AD288" s="142"/>
      <c r="AE288" s="142"/>
      <c r="AF288" s="142" t="s">
        <v>3103</v>
      </c>
    </row>
    <row r="289" spans="1:78" s="149" customFormat="1" ht="13" customHeight="1">
      <c r="A289" s="146" t="s">
        <v>4242</v>
      </c>
      <c r="B289" s="145" t="s">
        <v>4243</v>
      </c>
      <c r="C289" s="146" t="s">
        <v>4244</v>
      </c>
      <c r="D289" s="145" t="s">
        <v>1222</v>
      </c>
      <c r="E289" s="145" t="s">
        <v>4245</v>
      </c>
      <c r="F289" s="145" t="s">
        <v>4246</v>
      </c>
      <c r="G289" s="145" t="s">
        <v>27</v>
      </c>
      <c r="H289" s="145"/>
      <c r="I289" s="145"/>
      <c r="J289" s="145" t="s">
        <v>4247</v>
      </c>
      <c r="K289" s="145"/>
      <c r="L289" s="145"/>
      <c r="M289" s="145"/>
      <c r="N289" s="145"/>
      <c r="O289" s="145"/>
      <c r="P289" s="148"/>
      <c r="Q289" s="148"/>
      <c r="R289" s="146"/>
      <c r="S289" s="146"/>
      <c r="T289" s="146"/>
      <c r="U289" s="146" t="s">
        <v>4248</v>
      </c>
      <c r="V289" s="146" t="s">
        <v>4244</v>
      </c>
      <c r="W289" s="145" t="s">
        <v>1222</v>
      </c>
      <c r="X289" s="145" t="s">
        <v>4245</v>
      </c>
      <c r="Y289" s="146"/>
      <c r="Z289" s="146"/>
      <c r="AA289" s="99" t="str">
        <f t="shared" si="4"/>
        <v/>
      </c>
      <c r="AB289" s="146"/>
      <c r="AC289" s="145"/>
      <c r="AD289" s="145"/>
      <c r="AE289" s="145"/>
      <c r="AF289" s="146"/>
      <c r="AG289" s="148"/>
      <c r="AH289" s="148"/>
      <c r="AI289" s="148"/>
      <c r="AJ289" s="148"/>
      <c r="AK289" s="148"/>
      <c r="AL289" s="148"/>
      <c r="AM289" s="148"/>
      <c r="AN289" s="148"/>
      <c r="AO289" s="148"/>
      <c r="AP289" s="148"/>
      <c r="AQ289" s="148"/>
      <c r="AR289" s="148"/>
      <c r="AS289" s="148"/>
      <c r="AT289" s="148"/>
      <c r="AU289" s="148"/>
      <c r="AV289" s="148"/>
      <c r="AW289" s="148"/>
      <c r="AX289" s="148"/>
      <c r="AY289" s="148"/>
      <c r="AZ289" s="148"/>
      <c r="BA289" s="148"/>
      <c r="BB289" s="148"/>
      <c r="BC289" s="148"/>
      <c r="BD289" s="148"/>
      <c r="BE289" s="148"/>
      <c r="BF289" s="148"/>
      <c r="BG289" s="148"/>
      <c r="BH289" s="148"/>
      <c r="BI289" s="148"/>
      <c r="BJ289" s="148"/>
      <c r="BK289" s="148"/>
      <c r="BL289" s="148"/>
      <c r="BM289" s="148"/>
      <c r="BN289" s="148"/>
      <c r="BO289" s="148"/>
      <c r="BP289" s="148"/>
      <c r="BQ289" s="148"/>
      <c r="BR289" s="148"/>
      <c r="BS289" s="148"/>
      <c r="BT289" s="148"/>
      <c r="BU289" s="148"/>
      <c r="BV289" s="148"/>
      <c r="BW289" s="148"/>
      <c r="BX289" s="148"/>
      <c r="BY289" s="148"/>
      <c r="BZ289" s="148"/>
    </row>
    <row r="290" spans="1:78" ht="13" customHeight="1">
      <c r="A290" s="95" t="s">
        <v>225</v>
      </c>
      <c r="B290" s="95" t="s">
        <v>289</v>
      </c>
      <c r="C290" s="95" t="s">
        <v>994</v>
      </c>
      <c r="D290" s="95"/>
      <c r="E290" s="95"/>
      <c r="F290" s="95"/>
      <c r="G290" s="95" t="s">
        <v>27</v>
      </c>
      <c r="H290" s="95"/>
      <c r="I290" s="95"/>
      <c r="J290" s="95" t="s">
        <v>1137</v>
      </c>
      <c r="K290" s="95"/>
      <c r="L290" s="95"/>
      <c r="M290" s="95"/>
      <c r="N290" s="95"/>
      <c r="O290" s="95"/>
      <c r="P290" s="96"/>
      <c r="Q290" s="96" t="s">
        <v>3103</v>
      </c>
      <c r="R290" s="95" t="s">
        <v>2847</v>
      </c>
      <c r="S290" s="95" t="s">
        <v>2635</v>
      </c>
      <c r="T290" s="95"/>
      <c r="U290" s="95" t="s">
        <v>3393</v>
      </c>
      <c r="V290" s="95" t="s">
        <v>994</v>
      </c>
      <c r="W290" s="95"/>
      <c r="X290" s="95"/>
      <c r="Y290" s="95" t="s">
        <v>2847</v>
      </c>
      <c r="Z290" s="95" t="s">
        <v>2635</v>
      </c>
      <c r="AA290" s="99" t="str">
        <f t="shared" si="4"/>
        <v/>
      </c>
      <c r="AB290" s="95" t="s">
        <v>1603</v>
      </c>
      <c r="AF290" s="95" t="s">
        <v>2848</v>
      </c>
      <c r="AG290" s="96" t="s">
        <v>2635</v>
      </c>
    </row>
    <row r="291" spans="1:78" ht="13" customHeight="1">
      <c r="A291" s="95" t="s">
        <v>225</v>
      </c>
      <c r="B291" s="95" t="s">
        <v>290</v>
      </c>
      <c r="C291" s="95" t="s">
        <v>995</v>
      </c>
      <c r="D291" s="95"/>
      <c r="E291" s="95"/>
      <c r="F291" s="95"/>
      <c r="G291" s="95" t="s">
        <v>27</v>
      </c>
      <c r="H291" s="95"/>
      <c r="I291" s="95"/>
      <c r="J291" s="95" t="s">
        <v>291</v>
      </c>
      <c r="K291" s="95"/>
      <c r="L291" s="95"/>
      <c r="M291" s="95"/>
      <c r="N291" s="95"/>
      <c r="O291" s="95"/>
      <c r="P291" s="96"/>
      <c r="Q291" s="96" t="s">
        <v>3103</v>
      </c>
      <c r="R291" s="95" t="s">
        <v>3103</v>
      </c>
      <c r="S291" s="95" t="s">
        <v>2636</v>
      </c>
      <c r="T291" s="95"/>
      <c r="U291" s="95" t="s">
        <v>3394</v>
      </c>
      <c r="V291" s="95" t="s">
        <v>995</v>
      </c>
      <c r="W291" s="95"/>
      <c r="X291" s="95"/>
      <c r="Y291" s="95" t="s">
        <v>3103</v>
      </c>
      <c r="Z291" s="95" t="s">
        <v>2636</v>
      </c>
      <c r="AA291" s="99" t="str">
        <f t="shared" si="4"/>
        <v/>
      </c>
      <c r="AB291" s="95" t="s">
        <v>1608</v>
      </c>
      <c r="AF291" s="95" t="s">
        <v>3103</v>
      </c>
      <c r="AG291" s="96" t="s">
        <v>2636</v>
      </c>
    </row>
    <row r="292" spans="1:78" s="143" customFormat="1" ht="13" customHeight="1">
      <c r="A292" s="141" t="s">
        <v>1621</v>
      </c>
      <c r="B292" s="142"/>
      <c r="C292" s="142"/>
      <c r="D292" s="142"/>
      <c r="E292" s="142"/>
      <c r="F292" s="142"/>
      <c r="G292" s="142"/>
      <c r="H292" s="142"/>
      <c r="I292" s="142"/>
      <c r="J292" s="142"/>
      <c r="K292" s="142"/>
      <c r="L292" s="142"/>
      <c r="M292" s="142"/>
      <c r="N292" s="142"/>
      <c r="O292" s="142"/>
      <c r="Q292" s="143" t="s">
        <v>3103</v>
      </c>
      <c r="R292" s="142" t="s">
        <v>3103</v>
      </c>
      <c r="S292" s="142"/>
      <c r="T292" s="142"/>
      <c r="U292" s="142" t="s">
        <v>3395</v>
      </c>
      <c r="V292" s="142"/>
      <c r="W292" s="142"/>
      <c r="X292" s="142"/>
      <c r="Y292" s="142" t="s">
        <v>3103</v>
      </c>
      <c r="Z292" s="142"/>
      <c r="AA292" s="99" t="str">
        <f t="shared" si="4"/>
        <v/>
      </c>
      <c r="AB292" s="142"/>
      <c r="AC292" s="142"/>
      <c r="AD292" s="142"/>
      <c r="AE292" s="142"/>
      <c r="AF292" s="142" t="s">
        <v>3103</v>
      </c>
    </row>
    <row r="293" spans="1:78" s="149" customFormat="1" ht="13" customHeight="1">
      <c r="A293" s="146" t="s">
        <v>180</v>
      </c>
      <c r="B293" s="145" t="s">
        <v>1190</v>
      </c>
      <c r="C293" s="146" t="s">
        <v>2178</v>
      </c>
      <c r="D293" s="145"/>
      <c r="E293" s="145"/>
      <c r="F293" s="145"/>
      <c r="G293" s="145" t="s">
        <v>27</v>
      </c>
      <c r="H293" s="145"/>
      <c r="I293" s="145"/>
      <c r="J293" s="145" t="s">
        <v>1159</v>
      </c>
      <c r="K293" s="145"/>
      <c r="L293" s="145"/>
      <c r="M293" s="145"/>
      <c r="N293" s="145"/>
      <c r="O293" s="145"/>
      <c r="P293" s="148"/>
      <c r="Q293" s="148" t="s">
        <v>3103</v>
      </c>
      <c r="R293" s="146" t="s">
        <v>2849</v>
      </c>
      <c r="S293" s="146" t="s">
        <v>2637</v>
      </c>
      <c r="T293" s="146"/>
      <c r="U293" s="146" t="s">
        <v>3396</v>
      </c>
      <c r="V293" s="146" t="s">
        <v>2178</v>
      </c>
      <c r="W293" s="145"/>
      <c r="X293" s="145"/>
      <c r="Y293" s="146" t="s">
        <v>2849</v>
      </c>
      <c r="Z293" s="146" t="s">
        <v>2637</v>
      </c>
      <c r="AA293" s="99" t="str">
        <f t="shared" si="4"/>
        <v/>
      </c>
      <c r="AB293" s="146" t="s">
        <v>2179</v>
      </c>
      <c r="AC293" s="145"/>
      <c r="AD293" s="145"/>
      <c r="AE293" s="145"/>
      <c r="AF293" s="146" t="s">
        <v>2850</v>
      </c>
      <c r="AG293" s="148" t="s">
        <v>2637</v>
      </c>
      <c r="AH293" s="148"/>
      <c r="AI293" s="148"/>
      <c r="AJ293" s="148"/>
      <c r="AK293" s="148"/>
      <c r="AL293" s="148"/>
      <c r="AM293" s="148"/>
      <c r="AN293" s="148"/>
      <c r="AO293" s="148"/>
      <c r="AP293" s="148"/>
      <c r="AQ293" s="148"/>
      <c r="AR293" s="148"/>
      <c r="AS293" s="148"/>
      <c r="AT293" s="148"/>
      <c r="AU293" s="148"/>
      <c r="AV293" s="148"/>
      <c r="AW293" s="148"/>
      <c r="AX293" s="148"/>
      <c r="AY293" s="148"/>
      <c r="AZ293" s="148"/>
      <c r="BA293" s="148"/>
      <c r="BB293" s="148"/>
      <c r="BC293" s="148"/>
      <c r="BD293" s="148"/>
      <c r="BE293" s="148"/>
      <c r="BF293" s="148"/>
      <c r="BG293" s="148"/>
      <c r="BH293" s="148"/>
      <c r="BI293" s="148"/>
      <c r="BJ293" s="148"/>
      <c r="BK293" s="148"/>
      <c r="BL293" s="148"/>
      <c r="BM293" s="148"/>
      <c r="BN293" s="148"/>
      <c r="BO293" s="148"/>
      <c r="BP293" s="148"/>
      <c r="BQ293" s="148"/>
      <c r="BR293" s="148"/>
      <c r="BS293" s="148"/>
      <c r="BT293" s="148"/>
      <c r="BU293" s="148"/>
      <c r="BV293" s="148"/>
      <c r="BW293" s="148"/>
      <c r="BX293" s="148"/>
      <c r="BY293" s="148"/>
      <c r="BZ293" s="148"/>
    </row>
    <row r="294" spans="1:78" ht="13" customHeight="1">
      <c r="A294" s="95" t="s">
        <v>225</v>
      </c>
      <c r="B294" s="95" t="s">
        <v>292</v>
      </c>
      <c r="C294" s="95" t="s">
        <v>996</v>
      </c>
      <c r="D294" s="95"/>
      <c r="E294" s="95"/>
      <c r="F294" s="95"/>
      <c r="G294" s="95" t="s">
        <v>27</v>
      </c>
      <c r="H294" s="95"/>
      <c r="I294" s="95"/>
      <c r="J294" s="95" t="s">
        <v>2255</v>
      </c>
      <c r="K294" s="95"/>
      <c r="L294" s="95"/>
      <c r="M294" s="95"/>
      <c r="N294" s="95"/>
      <c r="O294" s="95"/>
      <c r="P294" s="96"/>
      <c r="Q294" s="96" t="s">
        <v>3103</v>
      </c>
      <c r="R294" s="95" t="s">
        <v>2851</v>
      </c>
      <c r="S294" s="95" t="s">
        <v>2638</v>
      </c>
      <c r="T294" s="95"/>
      <c r="U294" s="95" t="s">
        <v>3397</v>
      </c>
      <c r="V294" s="95" t="s">
        <v>996</v>
      </c>
      <c r="W294" s="95"/>
      <c r="X294" s="95"/>
      <c r="Y294" s="95" t="s">
        <v>2851</v>
      </c>
      <c r="Z294" s="95" t="s">
        <v>2638</v>
      </c>
      <c r="AA294" s="99" t="str">
        <f t="shared" si="4"/>
        <v/>
      </c>
      <c r="AB294" s="95" t="s">
        <v>998</v>
      </c>
      <c r="AF294" s="95" t="s">
        <v>2852</v>
      </c>
      <c r="AG294" s="96" t="s">
        <v>2701</v>
      </c>
    </row>
    <row r="295" spans="1:78" ht="13" customHeight="1">
      <c r="A295" s="95" t="s">
        <v>225</v>
      </c>
      <c r="B295" s="95" t="s">
        <v>293</v>
      </c>
      <c r="C295" s="95" t="s">
        <v>997</v>
      </c>
      <c r="D295" s="95"/>
      <c r="E295" s="95"/>
      <c r="F295" s="95"/>
      <c r="G295" s="95" t="s">
        <v>27</v>
      </c>
      <c r="H295" s="95"/>
      <c r="I295" s="95"/>
      <c r="J295" s="95" t="s">
        <v>2255</v>
      </c>
      <c r="K295" s="95"/>
      <c r="L295" s="95"/>
      <c r="M295" s="95"/>
      <c r="N295" s="95"/>
      <c r="O295" s="95"/>
      <c r="P295" s="96"/>
      <c r="Q295" s="96" t="s">
        <v>3103</v>
      </c>
      <c r="R295" s="95" t="s">
        <v>3103</v>
      </c>
      <c r="S295" s="95" t="s">
        <v>2639</v>
      </c>
      <c r="T295" s="95"/>
      <c r="U295" s="95" t="s">
        <v>3398</v>
      </c>
      <c r="V295" s="95" t="s">
        <v>997</v>
      </c>
      <c r="W295" s="95"/>
      <c r="X295" s="95"/>
      <c r="Y295" s="95" t="s">
        <v>3103</v>
      </c>
      <c r="Z295" s="95" t="s">
        <v>2639</v>
      </c>
      <c r="AA295" s="99" t="str">
        <f t="shared" si="4"/>
        <v/>
      </c>
      <c r="AB295" s="95" t="s">
        <v>2961</v>
      </c>
      <c r="AF295" s="95" t="s">
        <v>999</v>
      </c>
      <c r="AG295" s="96" t="s">
        <v>2639</v>
      </c>
    </row>
    <row r="296" spans="1:78" ht="13" customHeight="1">
      <c r="A296" s="95" t="s">
        <v>294</v>
      </c>
      <c r="B296" s="95" t="s">
        <v>295</v>
      </c>
      <c r="C296" s="95" t="s">
        <v>2040</v>
      </c>
      <c r="D296" s="95"/>
      <c r="E296" s="95"/>
      <c r="F296" s="95"/>
      <c r="G296" s="95" t="s">
        <v>27</v>
      </c>
      <c r="H296" s="95"/>
      <c r="I296" s="95"/>
      <c r="J296" s="95" t="s">
        <v>296</v>
      </c>
      <c r="K296" s="95"/>
      <c r="L296" s="95"/>
      <c r="M296" s="95"/>
      <c r="N296" s="95"/>
      <c r="O296" s="95"/>
      <c r="P296" s="96"/>
      <c r="Q296" s="96" t="s">
        <v>3103</v>
      </c>
      <c r="R296" s="95" t="s">
        <v>3103</v>
      </c>
      <c r="S296" s="95" t="s">
        <v>2640</v>
      </c>
      <c r="T296" s="95"/>
      <c r="U296" s="95" t="s">
        <v>3399</v>
      </c>
      <c r="V296" s="95" t="s">
        <v>2040</v>
      </c>
      <c r="W296" s="95"/>
      <c r="X296" s="95"/>
      <c r="Y296" s="95" t="s">
        <v>3103</v>
      </c>
      <c r="Z296" s="95" t="s">
        <v>2640</v>
      </c>
      <c r="AA296" s="99" t="str">
        <f t="shared" si="4"/>
        <v/>
      </c>
      <c r="AB296" s="95" t="s">
        <v>2962</v>
      </c>
      <c r="AF296" s="95" t="s">
        <v>1007</v>
      </c>
      <c r="AG296" s="96" t="s">
        <v>2640</v>
      </c>
    </row>
    <row r="297" spans="1:78" ht="13" customHeight="1">
      <c r="A297" s="95" t="s">
        <v>297</v>
      </c>
      <c r="B297" s="95" t="s">
        <v>298</v>
      </c>
      <c r="C297" s="95" t="s">
        <v>1004</v>
      </c>
      <c r="D297" s="95"/>
      <c r="E297" s="95"/>
      <c r="F297" s="95"/>
      <c r="G297" s="95" t="s">
        <v>27</v>
      </c>
      <c r="H297" s="95"/>
      <c r="I297" s="95"/>
      <c r="J297" s="95" t="s">
        <v>2255</v>
      </c>
      <c r="K297" s="95"/>
      <c r="L297" s="95"/>
      <c r="M297" s="95"/>
      <c r="N297" s="95"/>
      <c r="O297" s="95"/>
      <c r="P297" s="96"/>
      <c r="Q297" s="96" t="s">
        <v>3103</v>
      </c>
      <c r="R297" s="95" t="s">
        <v>3103</v>
      </c>
      <c r="S297" s="95" t="s">
        <v>2635</v>
      </c>
      <c r="T297" s="95"/>
      <c r="U297" s="95" t="s">
        <v>3400</v>
      </c>
      <c r="V297" s="95" t="s">
        <v>1004</v>
      </c>
      <c r="W297" s="95"/>
      <c r="X297" s="95"/>
      <c r="Y297" s="95" t="s">
        <v>3103</v>
      </c>
      <c r="Z297" s="95" t="s">
        <v>2635</v>
      </c>
      <c r="AA297" s="99" t="str">
        <f t="shared" si="4"/>
        <v/>
      </c>
      <c r="AB297" s="95" t="s">
        <v>1008</v>
      </c>
      <c r="AF297" s="95" t="s">
        <v>3103</v>
      </c>
      <c r="AG297" s="96" t="s">
        <v>2635</v>
      </c>
    </row>
    <row r="298" spans="1:78" ht="13" customHeight="1">
      <c r="A298" s="95" t="s">
        <v>297</v>
      </c>
      <c r="B298" s="95" t="s">
        <v>1000</v>
      </c>
      <c r="C298" s="95" t="s">
        <v>1001</v>
      </c>
      <c r="D298" s="103"/>
      <c r="E298" s="95"/>
      <c r="F298" s="95"/>
      <c r="G298" s="95" t="s">
        <v>27</v>
      </c>
      <c r="H298" s="95"/>
      <c r="I298" s="95"/>
      <c r="J298" s="95" t="s">
        <v>992</v>
      </c>
      <c r="K298" s="95"/>
      <c r="L298" s="95"/>
      <c r="M298" s="95"/>
      <c r="N298" s="95"/>
      <c r="O298" s="95"/>
      <c r="P298" s="96"/>
      <c r="Q298" s="96" t="s">
        <v>3103</v>
      </c>
      <c r="R298" s="95" t="s">
        <v>3103</v>
      </c>
      <c r="S298" s="95" t="s">
        <v>2641</v>
      </c>
      <c r="T298" s="95"/>
      <c r="U298" s="95" t="s">
        <v>3401</v>
      </c>
      <c r="V298" s="95" t="s">
        <v>1001</v>
      </c>
      <c r="W298" s="103"/>
      <c r="X298" s="95"/>
      <c r="Y298" s="95" t="s">
        <v>3103</v>
      </c>
      <c r="Z298" s="95" t="s">
        <v>2641</v>
      </c>
      <c r="AA298" s="99" t="str">
        <f t="shared" si="4"/>
        <v/>
      </c>
      <c r="AB298" s="95" t="s">
        <v>1005</v>
      </c>
      <c r="AD298" s="103"/>
      <c r="AE298" s="103"/>
      <c r="AF298" s="95" t="s">
        <v>3103</v>
      </c>
      <c r="AG298" s="96" t="s">
        <v>2641</v>
      </c>
    </row>
    <row r="299" spans="1:78" ht="13" customHeight="1">
      <c r="A299" s="95" t="s">
        <v>297</v>
      </c>
      <c r="B299" s="95" t="s">
        <v>1002</v>
      </c>
      <c r="C299" s="95" t="s">
        <v>1003</v>
      </c>
      <c r="D299" s="103"/>
      <c r="E299" s="95"/>
      <c r="F299" s="95"/>
      <c r="G299" s="95" t="s">
        <v>27</v>
      </c>
      <c r="H299" s="95"/>
      <c r="I299" s="95"/>
      <c r="J299" s="95" t="s">
        <v>993</v>
      </c>
      <c r="K299" s="95"/>
      <c r="L299" s="95"/>
      <c r="M299" s="95"/>
      <c r="N299" s="95"/>
      <c r="O299" s="95"/>
      <c r="P299" s="96"/>
      <c r="Q299" s="96" t="s">
        <v>3103</v>
      </c>
      <c r="R299" s="95" t="s">
        <v>3103</v>
      </c>
      <c r="S299" s="95" t="s">
        <v>2641</v>
      </c>
      <c r="T299" s="95"/>
      <c r="U299" s="95" t="s">
        <v>3402</v>
      </c>
      <c r="V299" s="95" t="s">
        <v>1003</v>
      </c>
      <c r="W299" s="103"/>
      <c r="X299" s="95"/>
      <c r="Y299" s="95" t="s">
        <v>3103</v>
      </c>
      <c r="Z299" s="95" t="s">
        <v>2641</v>
      </c>
      <c r="AA299" s="99" t="str">
        <f t="shared" si="4"/>
        <v/>
      </c>
      <c r="AB299" s="95" t="s">
        <v>1006</v>
      </c>
      <c r="AD299" s="103"/>
      <c r="AE299" s="103"/>
      <c r="AF299" s="95" t="s">
        <v>3103</v>
      </c>
      <c r="AG299" s="96" t="s">
        <v>2641</v>
      </c>
    </row>
    <row r="300" spans="1:78" ht="13" customHeight="1">
      <c r="A300" s="95" t="s">
        <v>14</v>
      </c>
      <c r="B300" s="95" t="s">
        <v>1009</v>
      </c>
      <c r="C300" s="95"/>
      <c r="D300" s="103"/>
      <c r="E300" s="95"/>
      <c r="F300" s="95"/>
      <c r="G300" s="95"/>
      <c r="H300" s="95"/>
      <c r="I300" s="95"/>
      <c r="J300" s="95"/>
      <c r="K300" s="103"/>
      <c r="L300" s="95" t="s">
        <v>1010</v>
      </c>
      <c r="M300" s="95"/>
      <c r="N300" s="95"/>
      <c r="O300" s="95"/>
      <c r="P300" s="96"/>
      <c r="Q300" s="96" t="s">
        <v>3102</v>
      </c>
      <c r="R300" s="95" t="s">
        <v>3103</v>
      </c>
      <c r="S300" s="95"/>
      <c r="T300" s="95"/>
      <c r="U300" s="95" t="s">
        <v>3403</v>
      </c>
      <c r="V300" s="95"/>
      <c r="W300" s="103"/>
      <c r="X300" s="95"/>
      <c r="Y300" s="95" t="s">
        <v>3103</v>
      </c>
      <c r="Z300" s="95"/>
      <c r="AA300" s="99" t="str">
        <f t="shared" si="4"/>
        <v/>
      </c>
      <c r="AD300" s="103"/>
      <c r="AE300" s="103"/>
      <c r="AF300" s="95" t="s">
        <v>3103</v>
      </c>
      <c r="AG300" s="96"/>
    </row>
    <row r="301" spans="1:78" ht="13" customHeight="1">
      <c r="A301" s="95" t="s">
        <v>180</v>
      </c>
      <c r="B301" s="95" t="s">
        <v>299</v>
      </c>
      <c r="C301" s="95" t="s">
        <v>1011</v>
      </c>
      <c r="D301" s="95"/>
      <c r="E301" s="95"/>
      <c r="F301" s="95"/>
      <c r="G301" s="95" t="s">
        <v>27</v>
      </c>
      <c r="H301" s="95"/>
      <c r="I301" s="95"/>
      <c r="J301" s="95" t="s">
        <v>1826</v>
      </c>
      <c r="K301" s="95"/>
      <c r="L301" s="95"/>
      <c r="M301" s="95"/>
      <c r="N301" s="95"/>
      <c r="O301" s="95"/>
      <c r="P301" s="96"/>
      <c r="Q301" s="96" t="s">
        <v>3103</v>
      </c>
      <c r="R301" s="95" t="s">
        <v>2786</v>
      </c>
      <c r="S301" s="95" t="s">
        <v>2642</v>
      </c>
      <c r="T301" s="95"/>
      <c r="U301" s="95" t="s">
        <v>3404</v>
      </c>
      <c r="V301" s="95" t="s">
        <v>1011</v>
      </c>
      <c r="W301" s="95"/>
      <c r="X301" s="95"/>
      <c r="Y301" s="95" t="s">
        <v>2786</v>
      </c>
      <c r="Z301" s="95" t="s">
        <v>2642</v>
      </c>
      <c r="AA301" s="99" t="str">
        <f t="shared" si="4"/>
        <v/>
      </c>
      <c r="AB301" s="95" t="s">
        <v>1015</v>
      </c>
      <c r="AF301" s="95" t="s">
        <v>2785</v>
      </c>
      <c r="AG301" s="96" t="s">
        <v>2702</v>
      </c>
    </row>
    <row r="302" spans="1:78" ht="13" customHeight="1">
      <c r="A302" s="95" t="s">
        <v>180</v>
      </c>
      <c r="B302" s="95" t="s">
        <v>300</v>
      </c>
      <c r="C302" s="95" t="s">
        <v>1012</v>
      </c>
      <c r="D302" s="95"/>
      <c r="E302" s="95"/>
      <c r="F302" s="95"/>
      <c r="G302" s="95" t="s">
        <v>27</v>
      </c>
      <c r="H302" s="95"/>
      <c r="I302" s="95"/>
      <c r="J302" s="95" t="s">
        <v>1826</v>
      </c>
      <c r="K302" s="95"/>
      <c r="L302" s="95"/>
      <c r="M302" s="95"/>
      <c r="N302" s="95"/>
      <c r="O302" s="95"/>
      <c r="P302" s="96"/>
      <c r="Q302" s="96" t="s">
        <v>3103</v>
      </c>
      <c r="R302" s="95" t="s">
        <v>2788</v>
      </c>
      <c r="S302" s="95" t="s">
        <v>2643</v>
      </c>
      <c r="T302" s="95"/>
      <c r="U302" s="95" t="s">
        <v>3405</v>
      </c>
      <c r="V302" s="95" t="s">
        <v>1012</v>
      </c>
      <c r="W302" s="95"/>
      <c r="X302" s="95"/>
      <c r="Y302" s="95" t="s">
        <v>2788</v>
      </c>
      <c r="Z302" s="95" t="s">
        <v>2643</v>
      </c>
      <c r="AA302" s="99" t="str">
        <f t="shared" si="4"/>
        <v/>
      </c>
      <c r="AB302" s="95" t="s">
        <v>1016</v>
      </c>
      <c r="AF302" s="95" t="s">
        <v>2787</v>
      </c>
      <c r="AG302" s="96" t="s">
        <v>2703</v>
      </c>
    </row>
    <row r="303" spans="1:78" s="143" customFormat="1" ht="13" customHeight="1">
      <c r="A303" s="141" t="s">
        <v>1621</v>
      </c>
      <c r="B303" s="142"/>
      <c r="C303" s="142"/>
      <c r="D303" s="142"/>
      <c r="E303" s="142"/>
      <c r="F303" s="142"/>
      <c r="G303" s="142"/>
      <c r="H303" s="142"/>
      <c r="I303" s="142"/>
      <c r="J303" s="142"/>
      <c r="K303" s="142"/>
      <c r="L303" s="142"/>
      <c r="M303" s="142"/>
      <c r="N303" s="142"/>
      <c r="O303" s="142"/>
      <c r="Q303" s="143" t="s">
        <v>3103</v>
      </c>
      <c r="R303" s="142" t="s">
        <v>3103</v>
      </c>
      <c r="S303" s="142"/>
      <c r="T303" s="142"/>
      <c r="U303" s="142" t="s">
        <v>3406</v>
      </c>
      <c r="V303" s="142"/>
      <c r="W303" s="142"/>
      <c r="X303" s="142"/>
      <c r="Y303" s="142" t="s">
        <v>3103</v>
      </c>
      <c r="Z303" s="142"/>
      <c r="AA303" s="99" t="str">
        <f t="shared" si="4"/>
        <v/>
      </c>
      <c r="AB303" s="142"/>
      <c r="AC303" s="142"/>
      <c r="AD303" s="142"/>
      <c r="AE303" s="142"/>
      <c r="AF303" s="142" t="s">
        <v>3103</v>
      </c>
    </row>
    <row r="304" spans="1:78" s="143" customFormat="1" ht="13" customHeight="1">
      <c r="A304" s="142" t="s">
        <v>2183</v>
      </c>
      <c r="B304" s="142" t="s">
        <v>2185</v>
      </c>
      <c r="C304" s="142" t="s">
        <v>2502</v>
      </c>
      <c r="D304" s="142" t="s">
        <v>286</v>
      </c>
      <c r="E304" s="142"/>
      <c r="F304" s="142"/>
      <c r="G304" s="142" t="s">
        <v>27</v>
      </c>
      <c r="H304" s="142"/>
      <c r="I304" s="142"/>
      <c r="J304" s="142" t="s">
        <v>2182</v>
      </c>
      <c r="K304" s="142"/>
      <c r="L304" s="142"/>
      <c r="M304" s="142"/>
      <c r="N304" s="142"/>
      <c r="O304" s="142"/>
      <c r="Q304" s="143" t="s">
        <v>3103</v>
      </c>
      <c r="R304" s="142" t="s">
        <v>2790</v>
      </c>
      <c r="S304" s="142" t="s">
        <v>2644</v>
      </c>
      <c r="T304" s="142"/>
      <c r="U304" s="142" t="s">
        <v>3407</v>
      </c>
      <c r="V304" s="142" t="s">
        <v>2502</v>
      </c>
      <c r="W304" s="142" t="s">
        <v>286</v>
      </c>
      <c r="X304" s="142"/>
      <c r="Y304" s="142" t="s">
        <v>2790</v>
      </c>
      <c r="Z304" s="142" t="s">
        <v>2644</v>
      </c>
      <c r="AA304" s="99" t="str">
        <f t="shared" si="4"/>
        <v/>
      </c>
      <c r="AB304" s="142" t="s">
        <v>2963</v>
      </c>
      <c r="AC304" s="142" t="s">
        <v>3036</v>
      </c>
      <c r="AD304" s="142"/>
      <c r="AE304" s="142"/>
      <c r="AF304" s="142" t="s">
        <v>2789</v>
      </c>
      <c r="AG304" s="143" t="s">
        <v>2644</v>
      </c>
    </row>
    <row r="305" spans="1:78" s="149" customFormat="1" ht="13" customHeight="1">
      <c r="A305" s="146" t="s">
        <v>225</v>
      </c>
      <c r="B305" s="145" t="s">
        <v>1191</v>
      </c>
      <c r="C305" s="146" t="s">
        <v>2165</v>
      </c>
      <c r="D305" s="145"/>
      <c r="E305" s="145"/>
      <c r="F305" s="145"/>
      <c r="G305" s="145" t="s">
        <v>27</v>
      </c>
      <c r="H305" s="145"/>
      <c r="I305" s="145"/>
      <c r="J305" s="145" t="s">
        <v>1163</v>
      </c>
      <c r="K305" s="145"/>
      <c r="L305" s="145"/>
      <c r="M305" s="145"/>
      <c r="N305" s="145"/>
      <c r="O305" s="145"/>
      <c r="P305" s="148"/>
      <c r="Q305" s="148" t="s">
        <v>3103</v>
      </c>
      <c r="R305" s="146" t="s">
        <v>3103</v>
      </c>
      <c r="S305" s="146" t="s">
        <v>2637</v>
      </c>
      <c r="T305" s="146"/>
      <c r="U305" s="146" t="s">
        <v>3408</v>
      </c>
      <c r="V305" s="146" t="s">
        <v>2165</v>
      </c>
      <c r="W305" s="145"/>
      <c r="X305" s="145"/>
      <c r="Y305" s="146" t="s">
        <v>3103</v>
      </c>
      <c r="Z305" s="146" t="s">
        <v>2637</v>
      </c>
      <c r="AA305" s="99" t="str">
        <f t="shared" si="4"/>
        <v/>
      </c>
      <c r="AB305" s="146" t="s">
        <v>2964</v>
      </c>
      <c r="AC305" s="145"/>
      <c r="AD305" s="145"/>
      <c r="AE305" s="145"/>
      <c r="AF305" s="146" t="s">
        <v>2180</v>
      </c>
      <c r="AG305" s="148" t="s">
        <v>2637</v>
      </c>
      <c r="AH305" s="148"/>
      <c r="AI305" s="148"/>
      <c r="AJ305" s="148"/>
      <c r="AK305" s="148"/>
      <c r="AL305" s="148"/>
      <c r="AM305" s="148"/>
      <c r="AN305" s="148"/>
      <c r="AO305" s="148"/>
      <c r="AP305" s="148"/>
      <c r="AQ305" s="148"/>
      <c r="AR305" s="148"/>
      <c r="AS305" s="148"/>
      <c r="AT305" s="148"/>
      <c r="AU305" s="148"/>
      <c r="AV305" s="148"/>
      <c r="AW305" s="148"/>
      <c r="AX305" s="148"/>
      <c r="AY305" s="148"/>
      <c r="AZ305" s="148"/>
      <c r="BA305" s="148"/>
      <c r="BB305" s="148"/>
      <c r="BC305" s="148"/>
      <c r="BD305" s="148"/>
      <c r="BE305" s="148"/>
      <c r="BF305" s="148"/>
      <c r="BG305" s="148"/>
      <c r="BH305" s="148"/>
      <c r="BI305" s="148"/>
      <c r="BJ305" s="148"/>
      <c r="BK305" s="148"/>
      <c r="BL305" s="148"/>
      <c r="BM305" s="148"/>
      <c r="BN305" s="148"/>
      <c r="BO305" s="148"/>
      <c r="BP305" s="148"/>
      <c r="BQ305" s="148"/>
      <c r="BR305" s="148"/>
      <c r="BS305" s="148"/>
      <c r="BT305" s="148"/>
      <c r="BU305" s="148"/>
      <c r="BV305" s="148"/>
      <c r="BW305" s="148"/>
      <c r="BX305" s="148"/>
      <c r="BY305" s="148"/>
      <c r="BZ305" s="148"/>
    </row>
    <row r="306" spans="1:78" s="149" customFormat="1" ht="13" customHeight="1">
      <c r="A306" s="142" t="s">
        <v>2183</v>
      </c>
      <c r="B306" s="145" t="s">
        <v>2062</v>
      </c>
      <c r="C306" s="146" t="s">
        <v>2166</v>
      </c>
      <c r="D306" s="145"/>
      <c r="E306" s="145"/>
      <c r="F306" s="145"/>
      <c r="G306" s="145" t="s">
        <v>27</v>
      </c>
      <c r="H306" s="145"/>
      <c r="I306" s="145"/>
      <c r="J306" s="145" t="s">
        <v>2063</v>
      </c>
      <c r="K306" s="145"/>
      <c r="L306" s="145"/>
      <c r="M306" s="145"/>
      <c r="N306" s="145"/>
      <c r="O306" s="145"/>
      <c r="P306" s="148"/>
      <c r="Q306" s="148" t="s">
        <v>3103</v>
      </c>
      <c r="R306" s="146" t="s">
        <v>3103</v>
      </c>
      <c r="S306" s="146" t="s">
        <v>2645</v>
      </c>
      <c r="T306" s="146"/>
      <c r="U306" s="146" t="s">
        <v>3409</v>
      </c>
      <c r="V306" s="146" t="s">
        <v>2166</v>
      </c>
      <c r="W306" s="145"/>
      <c r="X306" s="145"/>
      <c r="Y306" s="146" t="s">
        <v>3103</v>
      </c>
      <c r="Z306" s="146" t="s">
        <v>2645</v>
      </c>
      <c r="AA306" s="99" t="str">
        <f t="shared" si="4"/>
        <v/>
      </c>
      <c r="AB306" s="146" t="s">
        <v>2965</v>
      </c>
      <c r="AC306" s="145"/>
      <c r="AD306" s="145"/>
      <c r="AE306" s="145"/>
      <c r="AF306" s="146" t="s">
        <v>2791</v>
      </c>
      <c r="AG306" s="148" t="s">
        <v>2645</v>
      </c>
      <c r="AH306" s="148"/>
      <c r="AI306" s="148"/>
      <c r="AJ306" s="148"/>
      <c r="AK306" s="148"/>
      <c r="AL306" s="148"/>
      <c r="AM306" s="148"/>
      <c r="AN306" s="148"/>
      <c r="AO306" s="148"/>
      <c r="AP306" s="148"/>
      <c r="AQ306" s="148"/>
      <c r="AR306" s="148"/>
      <c r="AS306" s="148"/>
      <c r="AT306" s="148"/>
      <c r="AU306" s="148"/>
      <c r="AV306" s="148"/>
      <c r="AW306" s="148"/>
      <c r="AX306" s="148"/>
      <c r="AY306" s="148"/>
      <c r="AZ306" s="148"/>
      <c r="BA306" s="148"/>
      <c r="BB306" s="148"/>
      <c r="BC306" s="148"/>
      <c r="BD306" s="148"/>
      <c r="BE306" s="148"/>
      <c r="BF306" s="148"/>
      <c r="BG306" s="148"/>
      <c r="BH306" s="148"/>
      <c r="BI306" s="148"/>
      <c r="BJ306" s="148"/>
      <c r="BK306" s="148"/>
      <c r="BL306" s="148"/>
      <c r="BM306" s="148"/>
      <c r="BN306" s="148"/>
      <c r="BO306" s="148"/>
      <c r="BP306" s="148"/>
      <c r="BQ306" s="148"/>
      <c r="BR306" s="148"/>
      <c r="BS306" s="148"/>
      <c r="BT306" s="148"/>
      <c r="BU306" s="148"/>
      <c r="BV306" s="148"/>
      <c r="BW306" s="148"/>
      <c r="BX306" s="148"/>
      <c r="BY306" s="148"/>
      <c r="BZ306" s="148"/>
    </row>
    <row r="307" spans="1:78" s="149" customFormat="1" ht="13" customHeight="1">
      <c r="A307" s="146" t="s">
        <v>2186</v>
      </c>
      <c r="B307" s="145" t="s">
        <v>1192</v>
      </c>
      <c r="C307" s="146" t="s">
        <v>2167</v>
      </c>
      <c r="D307" s="145"/>
      <c r="E307" s="145" t="s">
        <v>2188</v>
      </c>
      <c r="F307" s="145" t="s">
        <v>2189</v>
      </c>
      <c r="G307" s="145" t="s">
        <v>27</v>
      </c>
      <c r="H307" s="145"/>
      <c r="I307" s="145"/>
      <c r="J307" s="145" t="s">
        <v>1193</v>
      </c>
      <c r="K307" s="145"/>
      <c r="L307" s="145"/>
      <c r="M307" s="145"/>
      <c r="N307" s="145"/>
      <c r="O307" s="145"/>
      <c r="P307" s="148"/>
      <c r="Q307" s="148" t="s">
        <v>3103</v>
      </c>
      <c r="R307" s="146" t="s">
        <v>3103</v>
      </c>
      <c r="S307" s="146" t="s">
        <v>2645</v>
      </c>
      <c r="T307" s="146"/>
      <c r="U307" s="146" t="s">
        <v>3410</v>
      </c>
      <c r="V307" s="146" t="s">
        <v>2167</v>
      </c>
      <c r="W307" s="145"/>
      <c r="X307" s="145" t="s">
        <v>2188</v>
      </c>
      <c r="Y307" s="146" t="s">
        <v>3103</v>
      </c>
      <c r="Z307" s="146" t="s">
        <v>2645</v>
      </c>
      <c r="AA307" s="99" t="str">
        <f t="shared" si="4"/>
        <v/>
      </c>
      <c r="AB307" s="146" t="s">
        <v>2966</v>
      </c>
      <c r="AC307" s="145"/>
      <c r="AD307" s="145" t="s">
        <v>3035</v>
      </c>
      <c r="AE307" s="145"/>
      <c r="AF307" s="146" t="s">
        <v>2181</v>
      </c>
      <c r="AG307" s="148" t="s">
        <v>2645</v>
      </c>
      <c r="AH307" s="148"/>
      <c r="AI307" s="148"/>
      <c r="AJ307" s="148"/>
      <c r="AK307" s="148"/>
      <c r="AL307" s="148"/>
      <c r="AM307" s="148"/>
      <c r="AN307" s="148"/>
      <c r="AO307" s="148"/>
      <c r="AP307" s="148"/>
      <c r="AQ307" s="148"/>
      <c r="AR307" s="148"/>
      <c r="AS307" s="148"/>
      <c r="AT307" s="148"/>
      <c r="AU307" s="148"/>
      <c r="AV307" s="148"/>
      <c r="AW307" s="148"/>
      <c r="AX307" s="148"/>
      <c r="AY307" s="148"/>
      <c r="AZ307" s="148"/>
      <c r="BA307" s="148"/>
      <c r="BB307" s="148"/>
      <c r="BC307" s="148"/>
      <c r="BD307" s="148"/>
      <c r="BE307" s="148"/>
      <c r="BF307" s="148"/>
      <c r="BG307" s="148"/>
      <c r="BH307" s="148"/>
      <c r="BI307" s="148"/>
      <c r="BJ307" s="148"/>
      <c r="BK307" s="148"/>
      <c r="BL307" s="148"/>
      <c r="BM307" s="148"/>
      <c r="BN307" s="148"/>
      <c r="BO307" s="148"/>
      <c r="BP307" s="148"/>
      <c r="BQ307" s="148"/>
      <c r="BR307" s="148"/>
      <c r="BS307" s="148"/>
      <c r="BT307" s="148"/>
      <c r="BU307" s="148"/>
      <c r="BV307" s="148"/>
      <c r="BW307" s="148"/>
      <c r="BX307" s="148"/>
      <c r="BY307" s="148"/>
      <c r="BZ307" s="148"/>
    </row>
    <row r="308" spans="1:78" s="149" customFormat="1" ht="13" customHeight="1">
      <c r="A308" s="146" t="s">
        <v>41</v>
      </c>
      <c r="B308" s="145" t="s">
        <v>1533</v>
      </c>
      <c r="C308" s="146" t="s">
        <v>3074</v>
      </c>
      <c r="D308" s="145"/>
      <c r="E308" s="145"/>
      <c r="F308" s="145"/>
      <c r="G308" s="145" t="s">
        <v>27</v>
      </c>
      <c r="H308" s="145"/>
      <c r="I308" s="145"/>
      <c r="J308" s="145" t="s">
        <v>2187</v>
      </c>
      <c r="K308" s="145"/>
      <c r="L308" s="145"/>
      <c r="M308" s="145"/>
      <c r="N308" s="145"/>
      <c r="O308" s="145"/>
      <c r="P308" s="148"/>
      <c r="Q308" s="148" t="s">
        <v>3102</v>
      </c>
      <c r="R308" s="146" t="s">
        <v>3103</v>
      </c>
      <c r="S308" s="146" t="s">
        <v>3079</v>
      </c>
      <c r="T308" s="146"/>
      <c r="U308" s="146" t="s">
        <v>3411</v>
      </c>
      <c r="V308" s="146" t="s">
        <v>3074</v>
      </c>
      <c r="W308" s="145"/>
      <c r="X308" s="145"/>
      <c r="Y308" s="146" t="s">
        <v>3103</v>
      </c>
      <c r="Z308" s="146" t="s">
        <v>3079</v>
      </c>
      <c r="AA308" s="99" t="str">
        <f t="shared" si="4"/>
        <v/>
      </c>
      <c r="AB308" s="146" t="s">
        <v>3076</v>
      </c>
      <c r="AC308" s="145"/>
      <c r="AD308" s="145"/>
      <c r="AE308" s="145"/>
      <c r="AF308" s="146" t="s">
        <v>3075</v>
      </c>
      <c r="AG308" s="148" t="s">
        <v>3079</v>
      </c>
      <c r="AH308" s="148"/>
      <c r="AI308" s="148"/>
      <c r="AJ308" s="148"/>
      <c r="AK308" s="148"/>
      <c r="AL308" s="148"/>
      <c r="AM308" s="148"/>
      <c r="AN308" s="148"/>
      <c r="AO308" s="148"/>
      <c r="AP308" s="148"/>
      <c r="AQ308" s="148"/>
      <c r="AR308" s="148"/>
      <c r="AS308" s="148"/>
      <c r="AT308" s="148"/>
      <c r="AU308" s="148"/>
      <c r="AV308" s="148"/>
      <c r="AW308" s="148"/>
      <c r="AX308" s="148"/>
      <c r="AY308" s="148"/>
      <c r="AZ308" s="148"/>
      <c r="BA308" s="148"/>
      <c r="BB308" s="148"/>
      <c r="BC308" s="148"/>
      <c r="BD308" s="148"/>
      <c r="BE308" s="148"/>
      <c r="BF308" s="148"/>
      <c r="BG308" s="148"/>
      <c r="BH308" s="148"/>
      <c r="BI308" s="148"/>
      <c r="BJ308" s="148"/>
      <c r="BK308" s="148"/>
      <c r="BL308" s="148"/>
      <c r="BM308" s="148"/>
      <c r="BN308" s="148"/>
      <c r="BO308" s="148"/>
      <c r="BP308" s="148"/>
      <c r="BQ308" s="148"/>
      <c r="BR308" s="148"/>
      <c r="BS308" s="148"/>
      <c r="BT308" s="148"/>
      <c r="BU308" s="148"/>
      <c r="BV308" s="148"/>
      <c r="BW308" s="148"/>
      <c r="BX308" s="148"/>
      <c r="BY308" s="148"/>
      <c r="BZ308" s="148"/>
    </row>
    <row r="309" spans="1:78" s="104" customFormat="1" ht="13" customHeight="1">
      <c r="A309" s="95" t="s">
        <v>225</v>
      </c>
      <c r="B309" s="103" t="s">
        <v>2068</v>
      </c>
      <c r="C309" s="103" t="s">
        <v>2570</v>
      </c>
      <c r="D309" s="103"/>
      <c r="E309" s="103"/>
      <c r="F309" s="103"/>
      <c r="G309" s="103" t="s">
        <v>27</v>
      </c>
      <c r="H309" s="103"/>
      <c r="I309" s="103"/>
      <c r="J309" s="95" t="s">
        <v>280</v>
      </c>
      <c r="K309" s="103"/>
      <c r="L309" s="103"/>
      <c r="M309" s="103"/>
      <c r="N309" s="103"/>
      <c r="O309" s="103"/>
      <c r="Q309" s="104" t="s">
        <v>3103</v>
      </c>
      <c r="R309" s="103" t="s">
        <v>2793</v>
      </c>
      <c r="S309" s="103" t="s">
        <v>2631</v>
      </c>
      <c r="T309" s="103"/>
      <c r="U309" s="103" t="s">
        <v>3412</v>
      </c>
      <c r="V309" s="103" t="s">
        <v>2570</v>
      </c>
      <c r="W309" s="103"/>
      <c r="X309" s="103"/>
      <c r="Y309" s="103" t="s">
        <v>2793</v>
      </c>
      <c r="Z309" s="103" t="s">
        <v>2631</v>
      </c>
      <c r="AA309" s="99" t="str">
        <f t="shared" si="4"/>
        <v/>
      </c>
      <c r="AB309" s="103" t="s">
        <v>2967</v>
      </c>
      <c r="AC309" s="103"/>
      <c r="AD309" s="103"/>
      <c r="AE309" s="103"/>
      <c r="AF309" s="103" t="s">
        <v>2792</v>
      </c>
      <c r="AG309" s="104" t="s">
        <v>2699</v>
      </c>
    </row>
    <row r="310" spans="1:78" s="104" customFormat="1" ht="13" customHeight="1">
      <c r="A310" s="103" t="s">
        <v>267</v>
      </c>
      <c r="B310" s="103" t="s">
        <v>2071</v>
      </c>
      <c r="C310" s="103" t="s">
        <v>2070</v>
      </c>
      <c r="D310" s="103"/>
      <c r="E310" s="103"/>
      <c r="F310" s="103"/>
      <c r="G310" s="103" t="s">
        <v>27</v>
      </c>
      <c r="H310" s="103"/>
      <c r="I310" s="103"/>
      <c r="J310" s="103" t="s">
        <v>2072</v>
      </c>
      <c r="K310" s="103"/>
      <c r="L310" s="103"/>
      <c r="M310" s="103"/>
      <c r="N310" s="103"/>
      <c r="O310" s="103"/>
      <c r="Q310" s="104" t="s">
        <v>3103</v>
      </c>
      <c r="R310" s="103" t="s">
        <v>3103</v>
      </c>
      <c r="S310" s="103" t="s">
        <v>2646</v>
      </c>
      <c r="T310" s="103"/>
      <c r="U310" s="103" t="s">
        <v>3413</v>
      </c>
      <c r="V310" s="103" t="s">
        <v>2070</v>
      </c>
      <c r="W310" s="103"/>
      <c r="X310" s="103"/>
      <c r="Y310" s="103" t="s">
        <v>3103</v>
      </c>
      <c r="Z310" s="103" t="s">
        <v>2646</v>
      </c>
      <c r="AA310" s="99" t="str">
        <f t="shared" si="4"/>
        <v/>
      </c>
      <c r="AB310" s="103" t="s">
        <v>2794</v>
      </c>
      <c r="AC310" s="103"/>
      <c r="AD310" s="103"/>
      <c r="AE310" s="103"/>
      <c r="AF310" s="103" t="s">
        <v>3103</v>
      </c>
      <c r="AG310" s="104" t="s">
        <v>2646</v>
      </c>
    </row>
    <row r="311" spans="1:78" s="103" customFormat="1" ht="13" customHeight="1">
      <c r="A311" s="103" t="s">
        <v>225</v>
      </c>
      <c r="B311" s="103" t="s">
        <v>2076</v>
      </c>
      <c r="C311" s="103" t="s">
        <v>2198</v>
      </c>
      <c r="G311" s="103" t="s">
        <v>27</v>
      </c>
      <c r="J311" s="97" t="s">
        <v>4055</v>
      </c>
      <c r="Q311" s="103" t="s">
        <v>3103</v>
      </c>
      <c r="R311" s="103" t="s">
        <v>2796</v>
      </c>
      <c r="S311" s="103" t="s">
        <v>2647</v>
      </c>
      <c r="U311" s="103" t="s">
        <v>3414</v>
      </c>
      <c r="V311" s="103" t="s">
        <v>2198</v>
      </c>
      <c r="Y311" s="103" t="s">
        <v>2796</v>
      </c>
      <c r="Z311" s="103" t="s">
        <v>2647</v>
      </c>
      <c r="AA311" s="99" t="str">
        <f t="shared" si="4"/>
        <v/>
      </c>
      <c r="AB311" s="103" t="s">
        <v>2968</v>
      </c>
      <c r="AF311" s="103" t="s">
        <v>2795</v>
      </c>
      <c r="AG311" s="103" t="s">
        <v>2704</v>
      </c>
    </row>
    <row r="312" spans="1:78" s="103" customFormat="1" ht="13" customHeight="1">
      <c r="A312" s="103" t="s">
        <v>2079</v>
      </c>
      <c r="B312" s="103" t="s">
        <v>2080</v>
      </c>
      <c r="C312" s="103" t="s">
        <v>2204</v>
      </c>
      <c r="D312" s="103" t="s">
        <v>2073</v>
      </c>
      <c r="G312" s="103" t="s">
        <v>27</v>
      </c>
      <c r="J312" s="103" t="s">
        <v>4056</v>
      </c>
      <c r="L312" s="129"/>
      <c r="Q312" s="103" t="s">
        <v>3103</v>
      </c>
      <c r="R312" s="103" t="s">
        <v>2798</v>
      </c>
      <c r="S312" s="103" t="s">
        <v>2648</v>
      </c>
      <c r="U312" s="103" t="s">
        <v>3415</v>
      </c>
      <c r="V312" s="103" t="s">
        <v>2204</v>
      </c>
      <c r="W312" s="103" t="s">
        <v>2073</v>
      </c>
      <c r="Y312" s="103" t="s">
        <v>2798</v>
      </c>
      <c r="Z312" s="103" t="s">
        <v>2648</v>
      </c>
      <c r="AA312" s="99" t="str">
        <f t="shared" si="4"/>
        <v/>
      </c>
      <c r="AB312" s="103" t="s">
        <v>2969</v>
      </c>
      <c r="AC312" s="103" t="s">
        <v>3037</v>
      </c>
      <c r="AF312" s="103" t="s">
        <v>2797</v>
      </c>
      <c r="AG312" s="103" t="s">
        <v>2705</v>
      </c>
    </row>
    <row r="313" spans="1:78" s="153" customFormat="1" ht="13" customHeight="1">
      <c r="A313" s="103" t="s">
        <v>14</v>
      </c>
      <c r="B313" s="103" t="s">
        <v>2081</v>
      </c>
      <c r="C313" s="173"/>
      <c r="D313" s="103"/>
      <c r="E313" s="103"/>
      <c r="F313" s="103"/>
      <c r="G313" s="103"/>
      <c r="H313" s="103"/>
      <c r="I313" s="103"/>
      <c r="J313" s="103" t="s">
        <v>2085</v>
      </c>
      <c r="K313" s="103"/>
      <c r="L313" s="103" t="s">
        <v>2083</v>
      </c>
      <c r="M313" s="103"/>
      <c r="N313" s="103"/>
      <c r="O313" s="103"/>
      <c r="P313" s="103"/>
      <c r="Q313" s="103" t="s">
        <v>3102</v>
      </c>
      <c r="R313" s="173" t="s">
        <v>3103</v>
      </c>
      <c r="S313" s="173"/>
      <c r="T313" s="173"/>
      <c r="U313" s="103" t="s">
        <v>3416</v>
      </c>
      <c r="V313" s="173"/>
      <c r="W313" s="103"/>
      <c r="X313" s="103"/>
      <c r="Y313" s="173" t="s">
        <v>3103</v>
      </c>
      <c r="Z313" s="173"/>
      <c r="AA313" s="99" t="str">
        <f t="shared" si="4"/>
        <v/>
      </c>
      <c r="AB313" s="103"/>
      <c r="AC313" s="103"/>
      <c r="AD313" s="103"/>
      <c r="AE313" s="103"/>
      <c r="AF313" s="173" t="s">
        <v>3103</v>
      </c>
      <c r="AG313" s="103"/>
      <c r="AH313" s="103"/>
      <c r="AI313" s="103"/>
      <c r="AJ313" s="103"/>
      <c r="AK313" s="103"/>
      <c r="AL313" s="103"/>
      <c r="AM313" s="103"/>
      <c r="AN313" s="103"/>
      <c r="AO313" s="103"/>
      <c r="AP313" s="103"/>
      <c r="AQ313" s="103"/>
      <c r="AR313" s="103"/>
      <c r="AS313" s="103"/>
      <c r="AT313" s="103"/>
      <c r="AU313" s="103"/>
      <c r="AV313" s="103"/>
      <c r="AW313" s="103"/>
      <c r="AX313" s="103"/>
      <c r="AY313" s="103"/>
      <c r="AZ313" s="103"/>
      <c r="BA313" s="103"/>
      <c r="BB313" s="103"/>
      <c r="BC313" s="103"/>
      <c r="BD313" s="103"/>
      <c r="BE313" s="103"/>
      <c r="BF313" s="103"/>
      <c r="BG313" s="103"/>
      <c r="BH313" s="103"/>
      <c r="BI313" s="103"/>
      <c r="BJ313" s="103"/>
      <c r="BK313" s="103"/>
      <c r="BL313" s="103"/>
      <c r="BM313" s="103"/>
      <c r="BN313" s="103"/>
      <c r="BO313" s="103"/>
      <c r="BP313" s="103"/>
      <c r="BQ313" s="103"/>
      <c r="BR313" s="103"/>
      <c r="BS313" s="103"/>
      <c r="BT313" s="103"/>
      <c r="BU313" s="103"/>
      <c r="BV313" s="103"/>
      <c r="BW313" s="103"/>
      <c r="BX313" s="103"/>
      <c r="BY313" s="103"/>
      <c r="BZ313" s="103"/>
    </row>
    <row r="314" spans="1:78" s="153" customFormat="1" ht="13" customHeight="1">
      <c r="A314" s="103" t="s">
        <v>50</v>
      </c>
      <c r="B314" s="103" t="s">
        <v>2082</v>
      </c>
      <c r="C314" s="103" t="s">
        <v>2312</v>
      </c>
      <c r="D314" s="103" t="s">
        <v>2086</v>
      </c>
      <c r="E314" s="103" t="s">
        <v>1977</v>
      </c>
      <c r="F314" s="103" t="s">
        <v>2084</v>
      </c>
      <c r="G314" s="103" t="s">
        <v>27</v>
      </c>
      <c r="H314" s="103"/>
      <c r="I314" s="103"/>
      <c r="J314" s="103" t="s">
        <v>2085</v>
      </c>
      <c r="K314" s="103"/>
      <c r="L314" s="103"/>
      <c r="M314" s="103"/>
      <c r="N314" s="103"/>
      <c r="O314" s="103"/>
      <c r="P314" s="103"/>
      <c r="Q314" s="103" t="s">
        <v>3103</v>
      </c>
      <c r="R314" s="103" t="s">
        <v>2799</v>
      </c>
      <c r="S314" s="103"/>
      <c r="T314" s="103"/>
      <c r="U314" s="103" t="s">
        <v>3417</v>
      </c>
      <c r="V314" s="103" t="s">
        <v>2312</v>
      </c>
      <c r="W314" s="103" t="s">
        <v>2086</v>
      </c>
      <c r="X314" s="103" t="s">
        <v>1977</v>
      </c>
      <c r="Y314" s="103" t="s">
        <v>2799</v>
      </c>
      <c r="Z314" s="103"/>
      <c r="AA314" s="99" t="str">
        <f t="shared" si="4"/>
        <v/>
      </c>
      <c r="AB314" s="103" t="s">
        <v>2970</v>
      </c>
      <c r="AC314" s="103" t="s">
        <v>3038</v>
      </c>
      <c r="AD314" s="103" t="s">
        <v>370</v>
      </c>
      <c r="AE314" s="103"/>
      <c r="AF314" s="103" t="s">
        <v>2800</v>
      </c>
      <c r="AG314" s="103"/>
      <c r="AH314" s="103"/>
      <c r="AI314" s="103"/>
      <c r="AJ314" s="103"/>
      <c r="AK314" s="103"/>
      <c r="AL314" s="103"/>
      <c r="AM314" s="103"/>
      <c r="AN314" s="103"/>
      <c r="AO314" s="103"/>
      <c r="AP314" s="103"/>
      <c r="AQ314" s="103"/>
      <c r="AR314" s="103"/>
      <c r="AS314" s="103"/>
      <c r="AT314" s="103"/>
      <c r="AU314" s="103"/>
      <c r="AV314" s="103"/>
      <c r="AW314" s="103"/>
      <c r="AX314" s="103"/>
      <c r="AY314" s="103"/>
      <c r="AZ314" s="103"/>
      <c r="BA314" s="103"/>
      <c r="BB314" s="103"/>
      <c r="BC314" s="103"/>
      <c r="BD314" s="103"/>
      <c r="BE314" s="103"/>
      <c r="BF314" s="103"/>
      <c r="BG314" s="103"/>
      <c r="BH314" s="103"/>
      <c r="BI314" s="103"/>
      <c r="BJ314" s="103"/>
      <c r="BK314" s="103"/>
      <c r="BL314" s="103"/>
      <c r="BM314" s="103"/>
      <c r="BN314" s="103"/>
      <c r="BO314" s="103"/>
      <c r="BP314" s="103"/>
      <c r="BQ314" s="103"/>
      <c r="BR314" s="103"/>
      <c r="BS314" s="103"/>
      <c r="BT314" s="103"/>
      <c r="BU314" s="103"/>
      <c r="BV314" s="103"/>
      <c r="BW314" s="103"/>
      <c r="BX314" s="103"/>
      <c r="BY314" s="103"/>
      <c r="BZ314" s="103"/>
    </row>
    <row r="315" spans="1:78" s="153" customFormat="1" ht="13" customHeight="1">
      <c r="A315" s="103" t="s">
        <v>20</v>
      </c>
      <c r="B315" s="103" t="s">
        <v>2087</v>
      </c>
      <c r="C315" s="103" t="s">
        <v>2088</v>
      </c>
      <c r="D315" s="103"/>
      <c r="E315" s="103"/>
      <c r="F315" s="103"/>
      <c r="G315" s="103" t="s">
        <v>27</v>
      </c>
      <c r="H315" s="103"/>
      <c r="I315" s="103"/>
      <c r="J315" s="103" t="s">
        <v>2314</v>
      </c>
      <c r="K315" s="103"/>
      <c r="L315" s="103"/>
      <c r="M315" s="103"/>
      <c r="N315" s="103"/>
      <c r="O315" s="103"/>
      <c r="P315" s="103"/>
      <c r="Q315" s="103" t="s">
        <v>3102</v>
      </c>
      <c r="R315" s="103" t="s">
        <v>2865</v>
      </c>
      <c r="S315" s="103"/>
      <c r="T315" s="103"/>
      <c r="U315" s="103" t="s">
        <v>3418</v>
      </c>
      <c r="V315" s="103" t="s">
        <v>2088</v>
      </c>
      <c r="W315" s="103"/>
      <c r="X315" s="103"/>
      <c r="Y315" s="103" t="s">
        <v>2865</v>
      </c>
      <c r="Z315" s="103"/>
      <c r="AA315" s="99" t="str">
        <f t="shared" si="4"/>
        <v/>
      </c>
      <c r="AB315" s="103" t="s">
        <v>2864</v>
      </c>
      <c r="AC315" s="103"/>
      <c r="AD315" s="103"/>
      <c r="AE315" s="103"/>
      <c r="AF315" s="103" t="s">
        <v>2866</v>
      </c>
      <c r="AG315" s="103"/>
      <c r="AH315" s="103"/>
      <c r="AI315" s="103"/>
      <c r="AJ315" s="103"/>
      <c r="AK315" s="103"/>
      <c r="AL315" s="103"/>
      <c r="AM315" s="103"/>
      <c r="AN315" s="103"/>
      <c r="AO315" s="103"/>
      <c r="AP315" s="103"/>
      <c r="AQ315" s="103"/>
      <c r="AR315" s="103"/>
      <c r="AS315" s="103"/>
      <c r="AT315" s="103"/>
      <c r="AU315" s="103"/>
      <c r="AV315" s="103"/>
      <c r="AW315" s="103"/>
      <c r="AX315" s="103"/>
      <c r="AY315" s="103"/>
      <c r="AZ315" s="103"/>
      <c r="BA315" s="103"/>
      <c r="BB315" s="103"/>
      <c r="BC315" s="103"/>
      <c r="BD315" s="103"/>
      <c r="BE315" s="103"/>
      <c r="BF315" s="103"/>
      <c r="BG315" s="103"/>
      <c r="BH315" s="103"/>
      <c r="BI315" s="103"/>
      <c r="BJ315" s="103"/>
      <c r="BK315" s="103"/>
      <c r="BL315" s="103"/>
      <c r="BM315" s="103"/>
      <c r="BN315" s="103"/>
      <c r="BO315" s="103"/>
      <c r="BP315" s="103"/>
      <c r="BQ315" s="103"/>
      <c r="BR315" s="103"/>
      <c r="BS315" s="103"/>
      <c r="BT315" s="103"/>
      <c r="BU315" s="103"/>
      <c r="BV315" s="103"/>
      <c r="BW315" s="103"/>
      <c r="BX315" s="103"/>
      <c r="BY315" s="103"/>
      <c r="BZ315" s="103"/>
    </row>
    <row r="316" spans="1:78" s="103" customFormat="1" ht="13" customHeight="1">
      <c r="A316" s="103" t="s">
        <v>320</v>
      </c>
      <c r="B316" s="103" t="s">
        <v>2077</v>
      </c>
      <c r="C316" s="103" t="s">
        <v>2074</v>
      </c>
      <c r="G316" s="103" t="s">
        <v>27</v>
      </c>
      <c r="J316" s="103" t="s">
        <v>2085</v>
      </c>
      <c r="Q316" s="103" t="s">
        <v>3103</v>
      </c>
      <c r="R316" s="103" t="s">
        <v>3103</v>
      </c>
      <c r="S316" s="103" t="s">
        <v>2649</v>
      </c>
      <c r="U316" s="103" t="s">
        <v>3419</v>
      </c>
      <c r="V316" s="103" t="s">
        <v>2074</v>
      </c>
      <c r="Y316" s="103" t="s">
        <v>3103</v>
      </c>
      <c r="Z316" s="103" t="s">
        <v>2649</v>
      </c>
      <c r="AA316" s="99" t="str">
        <f t="shared" si="4"/>
        <v/>
      </c>
      <c r="AB316" s="103" t="s">
        <v>2801</v>
      </c>
      <c r="AF316" s="103" t="s">
        <v>3103</v>
      </c>
      <c r="AG316" s="103" t="s">
        <v>2649</v>
      </c>
    </row>
    <row r="317" spans="1:78" s="103" customFormat="1" ht="13" customHeight="1">
      <c r="A317" s="174" t="s">
        <v>20</v>
      </c>
      <c r="B317" s="174" t="s">
        <v>2260</v>
      </c>
      <c r="C317" s="174" t="s">
        <v>2261</v>
      </c>
      <c r="D317" s="174"/>
      <c r="E317" s="174"/>
      <c r="F317" s="174"/>
      <c r="G317" s="174" t="s">
        <v>27</v>
      </c>
      <c r="H317" s="174"/>
      <c r="I317" s="174"/>
      <c r="J317" s="174" t="s">
        <v>2259</v>
      </c>
      <c r="K317" s="174"/>
      <c r="L317" s="174"/>
      <c r="M317" s="174"/>
      <c r="N317" s="174"/>
      <c r="O317" s="174"/>
      <c r="P317" s="174"/>
      <c r="Q317" s="174" t="s">
        <v>3102</v>
      </c>
      <c r="R317" s="174" t="s">
        <v>3103</v>
      </c>
      <c r="S317" s="174"/>
      <c r="T317" s="174"/>
      <c r="U317" s="175" t="s">
        <v>3420</v>
      </c>
      <c r="V317" s="174" t="s">
        <v>2261</v>
      </c>
      <c r="W317" s="174"/>
      <c r="X317" s="174"/>
      <c r="Y317" s="174" t="s">
        <v>3103</v>
      </c>
      <c r="Z317" s="174"/>
      <c r="AA317" s="99" t="str">
        <f t="shared" si="4"/>
        <v/>
      </c>
      <c r="AB317" s="175" t="s">
        <v>2971</v>
      </c>
      <c r="AC317" s="174"/>
      <c r="AD317" s="174"/>
      <c r="AE317" s="174"/>
      <c r="AF317" s="174" t="s">
        <v>3103</v>
      </c>
      <c r="AG317" s="174"/>
      <c r="AH317" s="174"/>
      <c r="AI317" s="174"/>
      <c r="AJ317" s="174"/>
      <c r="AK317" s="174"/>
      <c r="AL317" s="174"/>
      <c r="AM317" s="174"/>
      <c r="AN317" s="174"/>
      <c r="AO317" s="174"/>
      <c r="AP317" s="174"/>
      <c r="AQ317" s="174"/>
      <c r="AR317" s="174"/>
      <c r="AS317" s="174"/>
      <c r="AT317" s="174"/>
      <c r="AU317" s="174"/>
      <c r="AV317" s="174"/>
      <c r="AW317" s="174"/>
    </row>
    <row r="318" spans="1:78" s="100" customFormat="1" ht="13" customHeight="1">
      <c r="A318" s="100" t="s">
        <v>1181</v>
      </c>
      <c r="B318" s="100" t="s">
        <v>2090</v>
      </c>
      <c r="C318" s="176" t="s">
        <v>2075</v>
      </c>
      <c r="D318" s="100" t="s">
        <v>1183</v>
      </c>
      <c r="G318" s="100" t="s">
        <v>27</v>
      </c>
      <c r="J318" s="100" t="s">
        <v>2089</v>
      </c>
      <c r="N318" s="100" t="s">
        <v>1185</v>
      </c>
      <c r="Q318" s="100" t="s">
        <v>3103</v>
      </c>
      <c r="R318" s="176" t="s">
        <v>3103</v>
      </c>
      <c r="S318" s="176" t="s">
        <v>2650</v>
      </c>
      <c r="T318" s="176"/>
      <c r="U318" s="100" t="s">
        <v>3421</v>
      </c>
      <c r="V318" s="176" t="s">
        <v>2075</v>
      </c>
      <c r="W318" s="100" t="s">
        <v>1183</v>
      </c>
      <c r="Y318" s="176" t="s">
        <v>3103</v>
      </c>
      <c r="Z318" s="176" t="s">
        <v>2650</v>
      </c>
      <c r="AA318" s="99" t="str">
        <f t="shared" si="4"/>
        <v/>
      </c>
      <c r="AC318" s="100" t="s">
        <v>1186</v>
      </c>
      <c r="AE318" s="177" t="s">
        <v>1185</v>
      </c>
      <c r="AF318" s="176" t="s">
        <v>2802</v>
      </c>
      <c r="AG318" s="100" t="s">
        <v>2650</v>
      </c>
    </row>
    <row r="319" spans="1:78" s="104" customFormat="1" ht="13" customHeight="1">
      <c r="A319" s="103"/>
      <c r="B319" s="103"/>
      <c r="C319" s="103"/>
      <c r="D319" s="103"/>
      <c r="E319" s="103"/>
      <c r="F319" s="103"/>
      <c r="G319" s="103"/>
      <c r="H319" s="103"/>
      <c r="I319" s="103"/>
      <c r="J319" s="103"/>
      <c r="K319" s="103"/>
      <c r="L319" s="103"/>
      <c r="M319" s="103"/>
      <c r="N319" s="103"/>
      <c r="O319" s="103"/>
      <c r="Q319" s="104" t="s">
        <v>3103</v>
      </c>
      <c r="R319" s="103" t="s">
        <v>3103</v>
      </c>
      <c r="S319" s="103"/>
      <c r="T319" s="103"/>
      <c r="U319" s="103" t="s">
        <v>3422</v>
      </c>
      <c r="V319" s="103"/>
      <c r="W319" s="103"/>
      <c r="X319" s="103"/>
      <c r="Y319" s="103" t="s">
        <v>3103</v>
      </c>
      <c r="Z319" s="103"/>
      <c r="AA319" s="99" t="str">
        <f t="shared" si="4"/>
        <v/>
      </c>
      <c r="AB319" s="103"/>
      <c r="AC319" s="103"/>
      <c r="AD319" s="103"/>
      <c r="AE319" s="103"/>
      <c r="AF319" s="103" t="s">
        <v>3103</v>
      </c>
    </row>
    <row r="320" spans="1:78" ht="13" customHeight="1">
      <c r="A320" s="95" t="s">
        <v>225</v>
      </c>
      <c r="B320" s="95" t="s">
        <v>302</v>
      </c>
      <c r="C320" s="95" t="s">
        <v>1013</v>
      </c>
      <c r="D320" s="95"/>
      <c r="E320" s="95"/>
      <c r="F320" s="95"/>
      <c r="G320" s="95" t="s">
        <v>27</v>
      </c>
      <c r="H320" s="95"/>
      <c r="I320" s="95"/>
      <c r="J320" s="95" t="s">
        <v>303</v>
      </c>
      <c r="K320" s="95"/>
      <c r="L320" s="95"/>
      <c r="M320" s="95"/>
      <c r="N320" s="95"/>
      <c r="O320" s="95"/>
      <c r="P320" s="96"/>
      <c r="Q320" s="96" t="s">
        <v>3103</v>
      </c>
      <c r="R320" s="95" t="s">
        <v>3103</v>
      </c>
      <c r="S320" s="95" t="s">
        <v>2651</v>
      </c>
      <c r="T320" s="95"/>
      <c r="U320" s="95" t="s">
        <v>3423</v>
      </c>
      <c r="V320" s="95" t="s">
        <v>1013</v>
      </c>
      <c r="W320" s="95"/>
      <c r="X320" s="95"/>
      <c r="Y320" s="95" t="s">
        <v>3103</v>
      </c>
      <c r="Z320" s="95" t="s">
        <v>2651</v>
      </c>
      <c r="AA320" s="99" t="str">
        <f t="shared" si="4"/>
        <v/>
      </c>
      <c r="AB320" s="95" t="s">
        <v>1014</v>
      </c>
      <c r="AF320" s="95" t="s">
        <v>3103</v>
      </c>
      <c r="AG320" s="96" t="s">
        <v>2706</v>
      </c>
    </row>
    <row r="321" spans="1:33" s="104" customFormat="1" ht="13" customHeight="1">
      <c r="A321" s="103" t="s">
        <v>14</v>
      </c>
      <c r="B321" s="103" t="s">
        <v>304</v>
      </c>
      <c r="C321" s="103"/>
      <c r="D321" s="103"/>
      <c r="E321" s="103"/>
      <c r="F321" s="103"/>
      <c r="G321" s="103"/>
      <c r="H321" s="103"/>
      <c r="I321" s="103"/>
      <c r="J321" s="103"/>
      <c r="K321" s="103"/>
      <c r="L321" s="103" t="s">
        <v>305</v>
      </c>
      <c r="M321" s="103"/>
      <c r="N321" s="103"/>
      <c r="O321" s="103"/>
      <c r="Q321" s="104" t="s">
        <v>3102</v>
      </c>
      <c r="R321" s="103" t="s">
        <v>3103</v>
      </c>
      <c r="S321" s="103"/>
      <c r="T321" s="103"/>
      <c r="U321" s="103" t="s">
        <v>3424</v>
      </c>
      <c r="V321" s="103"/>
      <c r="W321" s="103"/>
      <c r="X321" s="103"/>
      <c r="Y321" s="103" t="s">
        <v>3103</v>
      </c>
      <c r="Z321" s="103"/>
      <c r="AA321" s="99" t="str">
        <f t="shared" si="4"/>
        <v/>
      </c>
      <c r="AB321" s="103"/>
      <c r="AC321" s="103"/>
      <c r="AD321" s="103"/>
      <c r="AE321" s="103"/>
      <c r="AF321" s="103" t="s">
        <v>3103</v>
      </c>
    </row>
    <row r="322" spans="1:33" s="94" customFormat="1" ht="13" customHeight="1">
      <c r="A322" s="92" t="s">
        <v>14</v>
      </c>
      <c r="B322" s="92" t="s">
        <v>4213</v>
      </c>
      <c r="C322" s="92"/>
      <c r="D322" s="92"/>
      <c r="E322" s="92"/>
      <c r="F322" s="92"/>
      <c r="G322" s="92"/>
      <c r="H322" s="92"/>
      <c r="I322" s="92"/>
      <c r="J322" s="93"/>
      <c r="K322" s="92"/>
      <c r="L322" s="92" t="s">
        <v>4214</v>
      </c>
      <c r="M322" s="92"/>
      <c r="N322" s="92"/>
      <c r="O322" s="92"/>
      <c r="Q322" s="92"/>
      <c r="R322" s="92"/>
      <c r="U322" s="92" t="s">
        <v>4240</v>
      </c>
      <c r="W322" s="92"/>
      <c r="X322" s="92"/>
      <c r="Y322" s="92"/>
      <c r="Z322" s="92"/>
    </row>
    <row r="323" spans="1:33" s="104" customFormat="1" ht="13" customHeight="1">
      <c r="A323" s="103" t="s">
        <v>14</v>
      </c>
      <c r="B323" s="103" t="s">
        <v>1134</v>
      </c>
      <c r="C323" s="103"/>
      <c r="D323" s="103"/>
      <c r="E323" s="103"/>
      <c r="F323" s="103"/>
      <c r="G323" s="103"/>
      <c r="H323" s="103"/>
      <c r="I323" s="103"/>
      <c r="J323" s="103"/>
      <c r="K323" s="103"/>
      <c r="L323" s="103" t="s">
        <v>2578</v>
      </c>
      <c r="M323" s="103"/>
      <c r="N323" s="103"/>
      <c r="O323" s="103"/>
      <c r="Q323" s="104" t="s">
        <v>3102</v>
      </c>
      <c r="R323" s="103" t="s">
        <v>3103</v>
      </c>
      <c r="S323" s="103"/>
      <c r="T323" s="103"/>
      <c r="U323" s="103" t="s">
        <v>3425</v>
      </c>
      <c r="V323" s="103"/>
      <c r="W323" s="103"/>
      <c r="X323" s="103"/>
      <c r="Y323" s="103" t="s">
        <v>3103</v>
      </c>
      <c r="Z323" s="103"/>
      <c r="AA323" s="99" t="str">
        <f t="shared" si="4"/>
        <v/>
      </c>
      <c r="AB323" s="103"/>
      <c r="AC323" s="103"/>
      <c r="AD323" s="103"/>
      <c r="AE323" s="103"/>
      <c r="AF323" s="103" t="s">
        <v>3103</v>
      </c>
    </row>
    <row r="324" spans="1:33" s="94" customFormat="1" ht="13" customHeight="1">
      <c r="A324" s="92" t="s">
        <v>14</v>
      </c>
      <c r="B324" s="92" t="s">
        <v>4215</v>
      </c>
      <c r="C324" s="92"/>
      <c r="D324" s="92"/>
      <c r="E324" s="92"/>
      <c r="F324" s="92"/>
      <c r="G324" s="92"/>
      <c r="H324" s="92"/>
      <c r="I324" s="92"/>
      <c r="J324" s="93"/>
      <c r="K324" s="92"/>
      <c r="L324" s="92" t="s">
        <v>4216</v>
      </c>
      <c r="M324" s="92"/>
      <c r="N324" s="92"/>
      <c r="O324" s="92"/>
      <c r="Q324" s="92"/>
      <c r="R324" s="92"/>
      <c r="U324" s="92" t="s">
        <v>4241</v>
      </c>
      <c r="W324" s="92"/>
      <c r="X324" s="92"/>
      <c r="Y324" s="92"/>
      <c r="Z324" s="92"/>
    </row>
    <row r="325" spans="1:33" ht="13" customHeight="1">
      <c r="A325" s="95" t="s">
        <v>50</v>
      </c>
      <c r="B325" s="95" t="s">
        <v>306</v>
      </c>
      <c r="C325" s="95" t="s">
        <v>1017</v>
      </c>
      <c r="D325" s="95" t="s">
        <v>307</v>
      </c>
      <c r="E325" s="95" t="s">
        <v>1135</v>
      </c>
      <c r="F325" s="92" t="s">
        <v>4217</v>
      </c>
      <c r="G325" s="95" t="s">
        <v>27</v>
      </c>
      <c r="H325" s="95"/>
      <c r="I325" s="95"/>
      <c r="J325" s="95" t="s">
        <v>308</v>
      </c>
      <c r="K325" s="95"/>
      <c r="L325" s="95"/>
      <c r="M325" s="95"/>
      <c r="N325" s="95"/>
      <c r="O325" s="95"/>
      <c r="P325" s="96"/>
      <c r="Q325" s="96" t="s">
        <v>3103</v>
      </c>
      <c r="R325" s="95" t="s">
        <v>2867</v>
      </c>
      <c r="S325" s="95" t="s">
        <v>2652</v>
      </c>
      <c r="T325" s="95"/>
      <c r="U325" s="95" t="s">
        <v>3426</v>
      </c>
      <c r="V325" s="95" t="s">
        <v>1017</v>
      </c>
      <c r="W325" s="95" t="s">
        <v>307</v>
      </c>
      <c r="X325" s="95" t="s">
        <v>1135</v>
      </c>
      <c r="Y325" s="95" t="s">
        <v>2867</v>
      </c>
      <c r="Z325" s="95" t="s">
        <v>2652</v>
      </c>
      <c r="AA325" s="99" t="str">
        <f t="shared" si="4"/>
        <v/>
      </c>
      <c r="AB325" s="95" t="s">
        <v>2972</v>
      </c>
      <c r="AC325" s="95" t="s">
        <v>309</v>
      </c>
      <c r="AD325" s="95" t="s">
        <v>1136</v>
      </c>
      <c r="AF325" s="95" t="s">
        <v>2868</v>
      </c>
      <c r="AG325" s="96" t="s">
        <v>2707</v>
      </c>
    </row>
    <row r="326" spans="1:33" ht="13" customHeight="1">
      <c r="A326" s="95" t="s">
        <v>30</v>
      </c>
      <c r="B326" s="95" t="s">
        <v>310</v>
      </c>
      <c r="C326" s="95" t="s">
        <v>311</v>
      </c>
      <c r="D326" s="95" t="s">
        <v>1790</v>
      </c>
      <c r="E326" s="95" t="s">
        <v>1018</v>
      </c>
      <c r="F326" s="95" t="s">
        <v>59</v>
      </c>
      <c r="G326" s="95" t="s">
        <v>27</v>
      </c>
      <c r="H326" s="95"/>
      <c r="I326" s="95"/>
      <c r="J326" s="95" t="s">
        <v>312</v>
      </c>
      <c r="K326" s="95"/>
      <c r="L326" s="95"/>
      <c r="M326" s="95"/>
      <c r="N326" s="95"/>
      <c r="O326" s="95"/>
      <c r="P326" s="96"/>
      <c r="Q326" s="96" t="s">
        <v>3102</v>
      </c>
      <c r="R326" s="95" t="s">
        <v>2803</v>
      </c>
      <c r="S326" s="95"/>
      <c r="T326" s="95"/>
      <c r="U326" s="95" t="s">
        <v>3427</v>
      </c>
      <c r="V326" s="95" t="s">
        <v>311</v>
      </c>
      <c r="W326" s="95" t="s">
        <v>1790</v>
      </c>
      <c r="X326" s="95" t="s">
        <v>1018</v>
      </c>
      <c r="Y326" s="95" t="s">
        <v>2803</v>
      </c>
      <c r="Z326" s="95"/>
      <c r="AA326" s="99" t="str">
        <f t="shared" si="4"/>
        <v/>
      </c>
      <c r="AB326" s="95" t="s">
        <v>2973</v>
      </c>
      <c r="AC326" s="95" t="s">
        <v>3039</v>
      </c>
      <c r="AD326" s="95" t="s">
        <v>1019</v>
      </c>
      <c r="AF326" s="95" t="s">
        <v>2804</v>
      </c>
      <c r="AG326" s="96"/>
    </row>
    <row r="327" spans="1:33" ht="13" customHeight="1">
      <c r="A327" s="95" t="s">
        <v>50</v>
      </c>
      <c r="B327" s="95" t="s">
        <v>313</v>
      </c>
      <c r="C327" s="95" t="s">
        <v>2257</v>
      </c>
      <c r="D327" s="95" t="s">
        <v>314</v>
      </c>
      <c r="E327" s="95" t="s">
        <v>315</v>
      </c>
      <c r="F327" s="95" t="s">
        <v>2235</v>
      </c>
      <c r="G327" s="95" t="s">
        <v>27</v>
      </c>
      <c r="H327" s="95"/>
      <c r="I327" s="95"/>
      <c r="J327" s="97" t="s">
        <v>2229</v>
      </c>
      <c r="K327" s="95"/>
      <c r="L327" s="95"/>
      <c r="M327" s="95"/>
      <c r="N327" s="95"/>
      <c r="O327" s="95"/>
      <c r="P327" s="96"/>
      <c r="Q327" s="96" t="s">
        <v>3103</v>
      </c>
      <c r="R327" s="95" t="s">
        <v>2806</v>
      </c>
      <c r="S327" s="95" t="s">
        <v>2653</v>
      </c>
      <c r="T327" s="95"/>
      <c r="U327" s="95" t="s">
        <v>3428</v>
      </c>
      <c r="V327" s="95" t="s">
        <v>2257</v>
      </c>
      <c r="W327" s="95" t="s">
        <v>314</v>
      </c>
      <c r="X327" s="95" t="s">
        <v>315</v>
      </c>
      <c r="Y327" s="95" t="s">
        <v>2806</v>
      </c>
      <c r="Z327" s="95" t="s">
        <v>2653</v>
      </c>
      <c r="AA327" s="99" t="str">
        <f t="shared" si="4"/>
        <v/>
      </c>
      <c r="AB327" s="95" t="s">
        <v>2974</v>
      </c>
      <c r="AC327" s="95" t="s">
        <v>316</v>
      </c>
      <c r="AD327" s="95" t="s">
        <v>317</v>
      </c>
      <c r="AF327" s="95" t="s">
        <v>2805</v>
      </c>
      <c r="AG327" s="96" t="s">
        <v>2708</v>
      </c>
    </row>
    <row r="328" spans="1:33" ht="13" customHeight="1">
      <c r="A328" s="95" t="s">
        <v>30</v>
      </c>
      <c r="B328" s="95" t="s">
        <v>318</v>
      </c>
      <c r="C328" s="95" t="s">
        <v>2258</v>
      </c>
      <c r="D328" s="95" t="s">
        <v>2256</v>
      </c>
      <c r="E328" s="95"/>
      <c r="F328" s="95" t="s">
        <v>349</v>
      </c>
      <c r="G328" s="95" t="s">
        <v>27</v>
      </c>
      <c r="H328" s="95"/>
      <c r="I328" s="95"/>
      <c r="J328" s="95" t="s">
        <v>2231</v>
      </c>
      <c r="K328" s="95"/>
      <c r="L328" s="95"/>
      <c r="M328" s="95"/>
      <c r="N328" s="95"/>
      <c r="O328" s="95"/>
      <c r="P328" s="96"/>
      <c r="Q328" s="96" t="s">
        <v>3102</v>
      </c>
      <c r="R328" s="95" t="s">
        <v>2808</v>
      </c>
      <c r="S328" s="95"/>
      <c r="T328" s="95"/>
      <c r="U328" s="95" t="s">
        <v>3429</v>
      </c>
      <c r="V328" s="95" t="s">
        <v>2258</v>
      </c>
      <c r="W328" s="95" t="s">
        <v>2256</v>
      </c>
      <c r="X328" s="95"/>
      <c r="Y328" s="95" t="s">
        <v>2808</v>
      </c>
      <c r="Z328" s="95"/>
      <c r="AA328" s="99" t="str">
        <f t="shared" ref="AA328:AA408" si="5">IF(AND(V328=C328, W328=D328, X328=E328, Y328=R328, Z328=S328), "", TRUE)</f>
        <v/>
      </c>
      <c r="AB328" s="95" t="s">
        <v>2975</v>
      </c>
      <c r="AC328" s="95" t="s">
        <v>3040</v>
      </c>
      <c r="AF328" s="95" t="s">
        <v>2807</v>
      </c>
      <c r="AG328" s="96"/>
    </row>
    <row r="329" spans="1:33" s="104" customFormat="1" ht="13" customHeight="1">
      <c r="A329" s="103" t="s">
        <v>16</v>
      </c>
      <c r="B329" s="103" t="s">
        <v>319</v>
      </c>
      <c r="C329" s="103"/>
      <c r="D329" s="103"/>
      <c r="E329" s="103"/>
      <c r="F329" s="103"/>
      <c r="G329" s="103"/>
      <c r="H329" s="103" t="s">
        <v>18</v>
      </c>
      <c r="I329" s="103"/>
      <c r="J329" s="103" t="s">
        <v>308</v>
      </c>
      <c r="K329" s="103"/>
      <c r="L329" s="103"/>
      <c r="M329" s="103"/>
      <c r="N329" s="103"/>
      <c r="O329" s="103"/>
      <c r="Q329" s="104" t="s">
        <v>3103</v>
      </c>
      <c r="R329" s="103" t="s">
        <v>3103</v>
      </c>
      <c r="S329" s="103"/>
      <c r="T329" s="103"/>
      <c r="U329" s="103" t="s">
        <v>3430</v>
      </c>
      <c r="V329" s="103"/>
      <c r="W329" s="103"/>
      <c r="X329" s="103"/>
      <c r="Y329" s="103" t="s">
        <v>3103</v>
      </c>
      <c r="Z329" s="103"/>
      <c r="AA329" s="99" t="str">
        <f t="shared" si="5"/>
        <v/>
      </c>
      <c r="AB329" s="103"/>
      <c r="AC329" s="103"/>
      <c r="AD329" s="103"/>
      <c r="AE329" s="103"/>
      <c r="AF329" s="103" t="s">
        <v>3103</v>
      </c>
    </row>
    <row r="330" spans="1:33" s="104" customFormat="1" ht="13" customHeight="1">
      <c r="A330" s="100" t="s">
        <v>320</v>
      </c>
      <c r="B330" s="103" t="s">
        <v>321</v>
      </c>
      <c r="C330" s="103" t="s">
        <v>1020</v>
      </c>
      <c r="D330" s="103" t="s">
        <v>322</v>
      </c>
      <c r="E330" s="103" t="s">
        <v>324</v>
      </c>
      <c r="F330" s="103" t="s">
        <v>323</v>
      </c>
      <c r="G330" s="103" t="s">
        <v>27</v>
      </c>
      <c r="H330" s="103"/>
      <c r="I330" s="103"/>
      <c r="J330" s="103"/>
      <c r="K330" s="103"/>
      <c r="L330" s="103"/>
      <c r="M330" s="103"/>
      <c r="N330" s="103"/>
      <c r="O330" s="103"/>
      <c r="Q330" s="104" t="s">
        <v>3103</v>
      </c>
      <c r="R330" s="103" t="s">
        <v>3103</v>
      </c>
      <c r="S330" s="103" t="s">
        <v>2654</v>
      </c>
      <c r="T330" s="103"/>
      <c r="U330" s="103" t="s">
        <v>3431</v>
      </c>
      <c r="V330" s="103" t="s">
        <v>1020</v>
      </c>
      <c r="W330" s="103" t="s">
        <v>322</v>
      </c>
      <c r="X330" s="103" t="s">
        <v>324</v>
      </c>
      <c r="Y330" s="103" t="s">
        <v>3103</v>
      </c>
      <c r="Z330" s="103" t="s">
        <v>2654</v>
      </c>
      <c r="AA330" s="99" t="str">
        <f t="shared" si="5"/>
        <v/>
      </c>
      <c r="AB330" s="103" t="s">
        <v>1219</v>
      </c>
      <c r="AC330" s="103" t="s">
        <v>3041</v>
      </c>
      <c r="AD330" s="103" t="s">
        <v>325</v>
      </c>
      <c r="AE330" s="103"/>
      <c r="AF330" s="103" t="s">
        <v>3103</v>
      </c>
      <c r="AG330" s="104" t="s">
        <v>2654</v>
      </c>
    </row>
    <row r="331" spans="1:33" s="104" customFormat="1" ht="13" customHeight="1">
      <c r="A331" s="103" t="s">
        <v>114</v>
      </c>
      <c r="B331" s="103" t="s">
        <v>326</v>
      </c>
      <c r="C331" s="103" t="s">
        <v>255</v>
      </c>
      <c r="D331" s="103"/>
      <c r="E331" s="103"/>
      <c r="F331" s="103"/>
      <c r="G331" s="103" t="s">
        <v>27</v>
      </c>
      <c r="H331" s="103"/>
      <c r="I331" s="103"/>
      <c r="J331" s="103"/>
      <c r="K331" s="103"/>
      <c r="L331" s="103"/>
      <c r="M331" s="103"/>
      <c r="N331" s="103"/>
      <c r="O331" s="103"/>
      <c r="Q331" s="104" t="s">
        <v>3102</v>
      </c>
      <c r="R331" s="103" t="s">
        <v>3103</v>
      </c>
      <c r="S331" s="103"/>
      <c r="T331" s="103"/>
      <c r="U331" s="103" t="s">
        <v>3432</v>
      </c>
      <c r="V331" s="103" t="s">
        <v>255</v>
      </c>
      <c r="W331" s="103"/>
      <c r="X331" s="103"/>
      <c r="Y331" s="103" t="s">
        <v>3103</v>
      </c>
      <c r="Z331" s="103"/>
      <c r="AA331" s="99" t="str">
        <f t="shared" si="5"/>
        <v/>
      </c>
      <c r="AB331" s="103" t="s">
        <v>256</v>
      </c>
      <c r="AC331" s="103"/>
      <c r="AD331" s="103"/>
      <c r="AE331" s="103"/>
      <c r="AF331" s="103" t="s">
        <v>3103</v>
      </c>
    </row>
    <row r="332" spans="1:33" s="104" customFormat="1" ht="13" customHeight="1">
      <c r="A332" s="103" t="s">
        <v>29</v>
      </c>
      <c r="B332" s="103" t="s">
        <v>319</v>
      </c>
      <c r="C332" s="103"/>
      <c r="D332" s="103"/>
      <c r="E332" s="103"/>
      <c r="F332" s="103"/>
      <c r="G332" s="103"/>
      <c r="H332" s="103"/>
      <c r="I332" s="103"/>
      <c r="J332" s="103"/>
      <c r="K332" s="103"/>
      <c r="L332" s="103"/>
      <c r="M332" s="103"/>
      <c r="N332" s="103"/>
      <c r="O332" s="103"/>
      <c r="Q332" s="104" t="s">
        <v>3103</v>
      </c>
      <c r="R332" s="103" t="s">
        <v>3103</v>
      </c>
      <c r="S332" s="103"/>
      <c r="T332" s="103"/>
      <c r="U332" s="103" t="s">
        <v>3433</v>
      </c>
      <c r="V332" s="103"/>
      <c r="W332" s="103"/>
      <c r="X332" s="103"/>
      <c r="Y332" s="103" t="s">
        <v>3103</v>
      </c>
      <c r="Z332" s="103"/>
      <c r="AA332" s="99" t="str">
        <f t="shared" si="5"/>
        <v/>
      </c>
      <c r="AB332" s="103"/>
      <c r="AC332" s="103"/>
      <c r="AD332" s="103"/>
      <c r="AE332" s="103"/>
      <c r="AF332" s="103" t="s">
        <v>3103</v>
      </c>
    </row>
    <row r="333" spans="1:33" s="104" customFormat="1" ht="13" customHeight="1">
      <c r="A333" s="103" t="s">
        <v>20</v>
      </c>
      <c r="B333" s="103" t="s">
        <v>1829</v>
      </c>
      <c r="C333" s="103" t="s">
        <v>1830</v>
      </c>
      <c r="D333" s="103"/>
      <c r="E333" s="103"/>
      <c r="F333" s="103"/>
      <c r="G333" s="103" t="s">
        <v>27</v>
      </c>
      <c r="H333" s="103"/>
      <c r="I333" s="103"/>
      <c r="J333" s="103" t="s">
        <v>1831</v>
      </c>
      <c r="K333" s="103"/>
      <c r="L333" s="103"/>
      <c r="M333" s="103"/>
      <c r="N333" s="103"/>
      <c r="O333" s="103"/>
      <c r="Q333" s="104" t="s">
        <v>3102</v>
      </c>
      <c r="R333" s="103" t="s">
        <v>3103</v>
      </c>
      <c r="S333" s="103"/>
      <c r="T333" s="103"/>
      <c r="U333" s="178" t="s">
        <v>3434</v>
      </c>
      <c r="V333" s="103" t="s">
        <v>1830</v>
      </c>
      <c r="W333" s="103"/>
      <c r="X333" s="103"/>
      <c r="Y333" s="103" t="s">
        <v>3103</v>
      </c>
      <c r="Z333" s="103"/>
      <c r="AA333" s="99" t="str">
        <f t="shared" si="5"/>
        <v/>
      </c>
      <c r="AB333" s="178" t="s">
        <v>2976</v>
      </c>
      <c r="AC333" s="95"/>
      <c r="AD333" s="95"/>
      <c r="AE333" s="103"/>
      <c r="AF333" s="103" t="s">
        <v>3103</v>
      </c>
    </row>
    <row r="334" spans="1:33" s="115" customFormat="1" ht="13" customHeight="1">
      <c r="A334" s="118" t="s">
        <v>1675</v>
      </c>
      <c r="B334" s="117"/>
      <c r="C334" s="117"/>
      <c r="D334" s="117"/>
      <c r="E334" s="117"/>
      <c r="F334" s="117"/>
      <c r="G334" s="117"/>
      <c r="H334" s="117"/>
      <c r="I334" s="117"/>
      <c r="J334" s="117"/>
      <c r="K334" s="117"/>
      <c r="L334" s="117"/>
      <c r="M334" s="117"/>
      <c r="N334" s="117"/>
      <c r="O334" s="117"/>
      <c r="Q334" s="115" t="s">
        <v>3103</v>
      </c>
      <c r="R334" s="117" t="s">
        <v>3103</v>
      </c>
      <c r="S334" s="117"/>
      <c r="T334" s="117"/>
      <c r="U334" s="117" t="s">
        <v>3435</v>
      </c>
      <c r="V334" s="117"/>
      <c r="W334" s="117"/>
      <c r="X334" s="117"/>
      <c r="Y334" s="117" t="s">
        <v>3103</v>
      </c>
      <c r="Z334" s="117"/>
      <c r="AA334" s="99" t="str">
        <f t="shared" si="5"/>
        <v/>
      </c>
      <c r="AB334" s="117"/>
      <c r="AC334" s="117"/>
      <c r="AD334" s="117"/>
      <c r="AE334" s="117"/>
      <c r="AF334" s="117" t="s">
        <v>3103</v>
      </c>
    </row>
    <row r="335" spans="1:33" s="115" customFormat="1" ht="13" customHeight="1">
      <c r="A335" s="117" t="s">
        <v>1181</v>
      </c>
      <c r="B335" s="117" t="s">
        <v>1216</v>
      </c>
      <c r="C335" s="117" t="s">
        <v>3082</v>
      </c>
      <c r="D335" s="117" t="s">
        <v>1183</v>
      </c>
      <c r="E335" s="117"/>
      <c r="F335" s="117"/>
      <c r="G335" s="117" t="s">
        <v>27</v>
      </c>
      <c r="H335" s="117"/>
      <c r="I335" s="117"/>
      <c r="J335" s="117" t="s">
        <v>1217</v>
      </c>
      <c r="K335" s="117"/>
      <c r="L335" s="117"/>
      <c r="M335" s="117"/>
      <c r="N335" s="117" t="s">
        <v>1185</v>
      </c>
      <c r="O335" s="117"/>
      <c r="Q335" s="115" t="s">
        <v>3103</v>
      </c>
      <c r="R335" s="117" t="s">
        <v>3103</v>
      </c>
      <c r="S335" s="117" t="s">
        <v>2655</v>
      </c>
      <c r="T335" s="117"/>
      <c r="U335" s="117" t="s">
        <v>3436</v>
      </c>
      <c r="V335" s="117" t="s">
        <v>3082</v>
      </c>
      <c r="W335" s="117" t="s">
        <v>1183</v>
      </c>
      <c r="X335" s="117"/>
      <c r="Y335" s="117" t="s">
        <v>3103</v>
      </c>
      <c r="Z335" s="117" t="s">
        <v>2655</v>
      </c>
      <c r="AA335" s="99" t="str">
        <f t="shared" si="5"/>
        <v/>
      </c>
      <c r="AB335" s="117" t="s">
        <v>1218</v>
      </c>
      <c r="AC335" s="117" t="s">
        <v>1186</v>
      </c>
      <c r="AD335" s="117"/>
      <c r="AE335" s="117" t="s">
        <v>1185</v>
      </c>
      <c r="AF335" s="117" t="s">
        <v>3103</v>
      </c>
      <c r="AG335" s="115" t="s">
        <v>2655</v>
      </c>
    </row>
    <row r="336" spans="1:33" s="115" customFormat="1" ht="13" customHeight="1">
      <c r="A336" s="118" t="s">
        <v>1676</v>
      </c>
      <c r="B336" s="117"/>
      <c r="C336" s="117"/>
      <c r="D336" s="117"/>
      <c r="E336" s="117"/>
      <c r="F336" s="117"/>
      <c r="G336" s="117"/>
      <c r="H336" s="117"/>
      <c r="I336" s="117"/>
      <c r="J336" s="117"/>
      <c r="K336" s="117"/>
      <c r="L336" s="117"/>
      <c r="M336" s="117"/>
      <c r="N336" s="117"/>
      <c r="O336" s="117"/>
      <c r="Q336" s="115" t="s">
        <v>3103</v>
      </c>
      <c r="R336" s="117" t="s">
        <v>3103</v>
      </c>
      <c r="S336" s="117"/>
      <c r="T336" s="117"/>
      <c r="U336" s="117" t="s">
        <v>3437</v>
      </c>
      <c r="V336" s="117"/>
      <c r="W336" s="117"/>
      <c r="X336" s="117"/>
      <c r="Y336" s="117" t="s">
        <v>3103</v>
      </c>
      <c r="Z336" s="117"/>
      <c r="AA336" s="99" t="str">
        <f t="shared" si="5"/>
        <v/>
      </c>
      <c r="AB336" s="117"/>
      <c r="AC336" s="117"/>
      <c r="AD336" s="117"/>
      <c r="AE336" s="117"/>
      <c r="AF336" s="117" t="s">
        <v>3103</v>
      </c>
    </row>
    <row r="337" spans="1:78" s="104" customFormat="1" ht="13" customHeight="1">
      <c r="A337" s="103" t="s">
        <v>225</v>
      </c>
      <c r="B337" s="103" t="s">
        <v>2196</v>
      </c>
      <c r="C337" s="103" t="s">
        <v>2195</v>
      </c>
      <c r="D337" s="103"/>
      <c r="E337" s="103"/>
      <c r="F337" s="103"/>
      <c r="G337" s="103" t="s">
        <v>27</v>
      </c>
      <c r="H337" s="103"/>
      <c r="I337" s="103"/>
      <c r="J337" s="103" t="s">
        <v>2197</v>
      </c>
      <c r="K337" s="103"/>
      <c r="L337" s="103"/>
      <c r="M337" s="103"/>
      <c r="N337" s="103"/>
      <c r="O337" s="103"/>
      <c r="Q337" s="104" t="s">
        <v>3103</v>
      </c>
      <c r="R337" s="103" t="s">
        <v>3103</v>
      </c>
      <c r="S337" s="103" t="s">
        <v>3080</v>
      </c>
      <c r="T337" s="103"/>
      <c r="U337" s="103" t="s">
        <v>3438</v>
      </c>
      <c r="V337" s="103" t="s">
        <v>2195</v>
      </c>
      <c r="W337" s="103"/>
      <c r="X337" s="103"/>
      <c r="Y337" s="103" t="s">
        <v>3103</v>
      </c>
      <c r="Z337" s="103" t="s">
        <v>3080</v>
      </c>
      <c r="AA337" s="99" t="str">
        <f t="shared" si="5"/>
        <v/>
      </c>
      <c r="AB337" s="103" t="s">
        <v>2977</v>
      </c>
      <c r="AC337" s="103"/>
      <c r="AD337" s="103"/>
      <c r="AE337" s="103"/>
      <c r="AF337" s="103" t="s">
        <v>3103</v>
      </c>
      <c r="AG337" s="104" t="s">
        <v>3081</v>
      </c>
    </row>
    <row r="338" spans="1:78" ht="13" customHeight="1">
      <c r="A338" s="95" t="s">
        <v>16</v>
      </c>
      <c r="B338" s="95" t="s">
        <v>327</v>
      </c>
      <c r="C338" s="95"/>
      <c r="D338" s="95"/>
      <c r="E338" s="95"/>
      <c r="F338" s="95"/>
      <c r="G338" s="95"/>
      <c r="H338" s="95" t="s">
        <v>18</v>
      </c>
      <c r="I338" s="95"/>
      <c r="J338" s="95" t="s">
        <v>2315</v>
      </c>
      <c r="K338" s="95"/>
      <c r="L338" s="95"/>
      <c r="M338" s="95"/>
      <c r="N338" s="95"/>
      <c r="O338" s="95"/>
      <c r="P338" s="96"/>
      <c r="Q338" s="96" t="s">
        <v>3103</v>
      </c>
      <c r="R338" s="95" t="s">
        <v>3103</v>
      </c>
      <c r="S338" s="95"/>
      <c r="T338" s="95"/>
      <c r="U338" s="95" t="s">
        <v>3439</v>
      </c>
      <c r="V338" s="95"/>
      <c r="W338" s="95"/>
      <c r="X338" s="95"/>
      <c r="Y338" s="95" t="s">
        <v>3103</v>
      </c>
      <c r="Z338" s="95"/>
      <c r="AA338" s="99" t="str">
        <f t="shared" si="5"/>
        <v/>
      </c>
      <c r="AF338" s="95" t="s">
        <v>3103</v>
      </c>
      <c r="AG338" s="96"/>
    </row>
    <row r="339" spans="1:78" s="127" customFormat="1" ht="13" customHeight="1">
      <c r="A339" s="95" t="s">
        <v>20</v>
      </c>
      <c r="B339" s="95" t="s">
        <v>1021</v>
      </c>
      <c r="C339" s="95" t="s">
        <v>1022</v>
      </c>
      <c r="D339" s="95"/>
      <c r="E339" s="95"/>
      <c r="F339" s="95"/>
      <c r="G339" s="95"/>
      <c r="H339" s="95"/>
      <c r="I339" s="95"/>
      <c r="J339" s="95" t="s">
        <v>2236</v>
      </c>
      <c r="K339" s="95"/>
      <c r="L339" s="95"/>
      <c r="M339" s="95"/>
      <c r="N339" s="95"/>
      <c r="O339" s="95"/>
      <c r="P339" s="96"/>
      <c r="Q339" s="96" t="s">
        <v>3103</v>
      </c>
      <c r="R339" s="95" t="s">
        <v>3103</v>
      </c>
      <c r="S339" s="95" t="s">
        <v>2656</v>
      </c>
      <c r="T339" s="95"/>
      <c r="U339" s="95" t="s">
        <v>3440</v>
      </c>
      <c r="V339" s="95" t="s">
        <v>1022</v>
      </c>
      <c r="W339" s="95"/>
      <c r="X339" s="95"/>
      <c r="Y339" s="95" t="s">
        <v>3103</v>
      </c>
      <c r="Z339" s="95" t="s">
        <v>2656</v>
      </c>
      <c r="AA339" s="99" t="str">
        <f t="shared" si="5"/>
        <v/>
      </c>
      <c r="AB339" s="95" t="s">
        <v>1033</v>
      </c>
      <c r="AC339" s="95"/>
      <c r="AD339" s="95"/>
      <c r="AE339" s="95"/>
      <c r="AF339" s="95" t="s">
        <v>3103</v>
      </c>
      <c r="AG339" s="96" t="s">
        <v>2709</v>
      </c>
      <c r="AH339" s="96"/>
      <c r="AI339" s="96"/>
      <c r="AJ339" s="96"/>
      <c r="AK339" s="96"/>
      <c r="AL339" s="96"/>
      <c r="AM339" s="96"/>
      <c r="AN339" s="96"/>
      <c r="AO339" s="96"/>
      <c r="AP339" s="96"/>
      <c r="AQ339" s="96"/>
      <c r="AR339" s="96"/>
      <c r="AS339" s="96"/>
      <c r="AT339" s="96"/>
      <c r="AU339" s="96"/>
      <c r="AV339" s="96"/>
      <c r="AW339" s="96"/>
      <c r="AX339" s="96"/>
      <c r="AY339" s="96"/>
      <c r="AZ339" s="96"/>
      <c r="BA339" s="96"/>
      <c r="BB339" s="96"/>
      <c r="BC339" s="96"/>
      <c r="BD339" s="96"/>
      <c r="BE339" s="96"/>
      <c r="BF339" s="96"/>
      <c r="BG339" s="96"/>
      <c r="BH339" s="96"/>
      <c r="BI339" s="96"/>
      <c r="BJ339" s="96"/>
      <c r="BK339" s="96"/>
      <c r="BL339" s="96"/>
      <c r="BM339" s="96"/>
      <c r="BN339" s="96"/>
      <c r="BO339" s="96"/>
      <c r="BP339" s="96"/>
      <c r="BQ339" s="96"/>
      <c r="BR339" s="96"/>
      <c r="BS339" s="96"/>
      <c r="BT339" s="96"/>
      <c r="BU339" s="96"/>
      <c r="BV339" s="96"/>
      <c r="BW339" s="96"/>
      <c r="BX339" s="96"/>
      <c r="BY339" s="96"/>
      <c r="BZ339" s="96"/>
    </row>
    <row r="340" spans="1:78" s="127" customFormat="1" ht="13" customHeight="1">
      <c r="A340" s="95" t="s">
        <v>20</v>
      </c>
      <c r="B340" s="95" t="s">
        <v>1023</v>
      </c>
      <c r="C340" s="95" t="s">
        <v>1024</v>
      </c>
      <c r="D340" s="95"/>
      <c r="E340" s="95"/>
      <c r="F340" s="95"/>
      <c r="G340" s="95"/>
      <c r="H340" s="95"/>
      <c r="I340" s="95"/>
      <c r="J340" s="95" t="s">
        <v>2225</v>
      </c>
      <c r="K340" s="95"/>
      <c r="L340" s="95"/>
      <c r="M340" s="95"/>
      <c r="N340" s="95"/>
      <c r="O340" s="95"/>
      <c r="P340" s="96"/>
      <c r="Q340" s="96" t="s">
        <v>3103</v>
      </c>
      <c r="R340" s="95" t="s">
        <v>3103</v>
      </c>
      <c r="S340" s="95" t="s">
        <v>2656</v>
      </c>
      <c r="T340" s="95"/>
      <c r="U340" s="95" t="s">
        <v>3441</v>
      </c>
      <c r="V340" s="95" t="s">
        <v>1024</v>
      </c>
      <c r="W340" s="95"/>
      <c r="X340" s="95"/>
      <c r="Y340" s="95" t="s">
        <v>3103</v>
      </c>
      <c r="Z340" s="95" t="s">
        <v>2656</v>
      </c>
      <c r="AA340" s="99" t="str">
        <f t="shared" si="5"/>
        <v/>
      </c>
      <c r="AB340" s="95" t="s">
        <v>1033</v>
      </c>
      <c r="AC340" s="95"/>
      <c r="AD340" s="95"/>
      <c r="AE340" s="95"/>
      <c r="AF340" s="95" t="s">
        <v>3103</v>
      </c>
      <c r="AG340" s="96" t="s">
        <v>2710</v>
      </c>
      <c r="AH340" s="96"/>
      <c r="AI340" s="96"/>
      <c r="AJ340" s="96"/>
      <c r="AK340" s="96"/>
      <c r="AL340" s="96"/>
      <c r="AM340" s="96"/>
      <c r="AN340" s="96"/>
      <c r="AO340" s="96"/>
      <c r="AP340" s="96"/>
      <c r="AQ340" s="96"/>
      <c r="AR340" s="96"/>
      <c r="AS340" s="96"/>
      <c r="AT340" s="96"/>
      <c r="AU340" s="96"/>
      <c r="AV340" s="96"/>
      <c r="AW340" s="96"/>
      <c r="AX340" s="96"/>
      <c r="AY340" s="96"/>
      <c r="AZ340" s="96"/>
      <c r="BA340" s="96"/>
      <c r="BB340" s="96"/>
      <c r="BC340" s="96"/>
      <c r="BD340" s="96"/>
      <c r="BE340" s="96"/>
      <c r="BF340" s="96"/>
      <c r="BG340" s="96"/>
      <c r="BH340" s="96"/>
      <c r="BI340" s="96"/>
      <c r="BJ340" s="96"/>
      <c r="BK340" s="96"/>
      <c r="BL340" s="96"/>
      <c r="BM340" s="96"/>
      <c r="BN340" s="96"/>
      <c r="BO340" s="96"/>
      <c r="BP340" s="96"/>
      <c r="BQ340" s="96"/>
      <c r="BR340" s="96"/>
      <c r="BS340" s="96"/>
      <c r="BT340" s="96"/>
      <c r="BU340" s="96"/>
      <c r="BV340" s="96"/>
      <c r="BW340" s="96"/>
      <c r="BX340" s="96"/>
      <c r="BY340" s="96"/>
      <c r="BZ340" s="96"/>
    </row>
    <row r="341" spans="1:78" s="127" customFormat="1" ht="13" customHeight="1">
      <c r="A341" s="95" t="s">
        <v>20</v>
      </c>
      <c r="B341" s="95" t="s">
        <v>1025</v>
      </c>
      <c r="C341" s="95" t="s">
        <v>1026</v>
      </c>
      <c r="D341" s="95"/>
      <c r="E341" s="95"/>
      <c r="F341" s="95"/>
      <c r="G341" s="95"/>
      <c r="H341" s="95"/>
      <c r="I341" s="95"/>
      <c r="J341" s="95" t="s">
        <v>2262</v>
      </c>
      <c r="K341" s="95"/>
      <c r="L341" s="95"/>
      <c r="M341" s="95"/>
      <c r="N341" s="95"/>
      <c r="O341" s="95"/>
      <c r="P341" s="96"/>
      <c r="Q341" s="96" t="s">
        <v>3103</v>
      </c>
      <c r="R341" s="95" t="s">
        <v>3103</v>
      </c>
      <c r="S341" s="95" t="s">
        <v>2656</v>
      </c>
      <c r="T341" s="95"/>
      <c r="U341" s="95" t="s">
        <v>3442</v>
      </c>
      <c r="V341" s="95" t="s">
        <v>1026</v>
      </c>
      <c r="W341" s="95"/>
      <c r="X341" s="95"/>
      <c r="Y341" s="95" t="s">
        <v>3103</v>
      </c>
      <c r="Z341" s="95" t="s">
        <v>2656</v>
      </c>
      <c r="AA341" s="99" t="str">
        <f t="shared" si="5"/>
        <v/>
      </c>
      <c r="AB341" s="95" t="s">
        <v>1034</v>
      </c>
      <c r="AC341" s="95"/>
      <c r="AD341" s="95"/>
      <c r="AE341" s="95"/>
      <c r="AF341" s="95" t="s">
        <v>3103</v>
      </c>
      <c r="AG341" s="96" t="s">
        <v>2709</v>
      </c>
      <c r="AH341" s="96"/>
      <c r="AI341" s="96"/>
      <c r="AJ341" s="96"/>
      <c r="AK341" s="96"/>
      <c r="AL341" s="96"/>
      <c r="AM341" s="96"/>
      <c r="AN341" s="96"/>
      <c r="AO341" s="96"/>
      <c r="AP341" s="96"/>
      <c r="AQ341" s="96"/>
      <c r="AR341" s="96"/>
      <c r="AS341" s="96"/>
      <c r="AT341" s="96"/>
      <c r="AU341" s="96"/>
      <c r="AV341" s="96"/>
      <c r="AW341" s="96"/>
      <c r="AX341" s="96"/>
      <c r="AY341" s="96"/>
      <c r="AZ341" s="96"/>
      <c r="BA341" s="96"/>
      <c r="BB341" s="96"/>
      <c r="BC341" s="96"/>
      <c r="BD341" s="96"/>
      <c r="BE341" s="96"/>
      <c r="BF341" s="96"/>
      <c r="BG341" s="96"/>
      <c r="BH341" s="96"/>
      <c r="BI341" s="96"/>
      <c r="BJ341" s="96"/>
      <c r="BK341" s="96"/>
      <c r="BL341" s="96"/>
      <c r="BM341" s="96"/>
      <c r="BN341" s="96"/>
      <c r="BO341" s="96"/>
      <c r="BP341" s="96"/>
      <c r="BQ341" s="96"/>
      <c r="BR341" s="96"/>
      <c r="BS341" s="96"/>
      <c r="BT341" s="96"/>
      <c r="BU341" s="96"/>
      <c r="BV341" s="96"/>
      <c r="BW341" s="96"/>
      <c r="BX341" s="96"/>
      <c r="BY341" s="96"/>
      <c r="BZ341" s="96"/>
    </row>
    <row r="342" spans="1:78" s="127" customFormat="1" ht="13" customHeight="1">
      <c r="A342" s="95" t="s">
        <v>20</v>
      </c>
      <c r="B342" s="95" t="s">
        <v>1027</v>
      </c>
      <c r="C342" s="95" t="s">
        <v>1028</v>
      </c>
      <c r="D342" s="95"/>
      <c r="E342" s="95"/>
      <c r="F342" s="95"/>
      <c r="G342" s="95"/>
      <c r="H342" s="95"/>
      <c r="I342" s="95"/>
      <c r="J342" s="95" t="s">
        <v>2263</v>
      </c>
      <c r="K342" s="95"/>
      <c r="L342" s="95"/>
      <c r="M342" s="95"/>
      <c r="N342" s="95"/>
      <c r="O342" s="95"/>
      <c r="P342" s="96"/>
      <c r="Q342" s="96" t="s">
        <v>3103</v>
      </c>
      <c r="R342" s="95" t="s">
        <v>3103</v>
      </c>
      <c r="S342" s="95" t="s">
        <v>2656</v>
      </c>
      <c r="T342" s="95"/>
      <c r="U342" s="95" t="s">
        <v>3443</v>
      </c>
      <c r="V342" s="95" t="s">
        <v>1028</v>
      </c>
      <c r="W342" s="95"/>
      <c r="X342" s="95"/>
      <c r="Y342" s="95" t="s">
        <v>3103</v>
      </c>
      <c r="Z342" s="95" t="s">
        <v>2656</v>
      </c>
      <c r="AA342" s="99" t="str">
        <f t="shared" si="5"/>
        <v/>
      </c>
      <c r="AB342" s="95" t="s">
        <v>1032</v>
      </c>
      <c r="AC342" s="95"/>
      <c r="AD342" s="95"/>
      <c r="AE342" s="95"/>
      <c r="AF342" s="95" t="s">
        <v>3103</v>
      </c>
      <c r="AG342" s="96" t="s">
        <v>2709</v>
      </c>
      <c r="AH342" s="96"/>
      <c r="AI342" s="96"/>
      <c r="AJ342" s="96"/>
      <c r="AK342" s="96"/>
      <c r="AL342" s="96"/>
      <c r="AM342" s="96"/>
      <c r="AN342" s="96"/>
      <c r="AO342" s="96"/>
      <c r="AP342" s="96"/>
      <c r="AQ342" s="96"/>
      <c r="AR342" s="96"/>
      <c r="AS342" s="96"/>
      <c r="AT342" s="96"/>
      <c r="AU342" s="96"/>
      <c r="AV342" s="96"/>
      <c r="AW342" s="96"/>
      <c r="AX342" s="96"/>
      <c r="AY342" s="96"/>
      <c r="AZ342" s="96"/>
      <c r="BA342" s="96"/>
      <c r="BB342" s="96"/>
      <c r="BC342" s="96"/>
      <c r="BD342" s="96"/>
      <c r="BE342" s="96"/>
      <c r="BF342" s="96"/>
      <c r="BG342" s="96"/>
      <c r="BH342" s="96"/>
      <c r="BI342" s="96"/>
      <c r="BJ342" s="96"/>
      <c r="BK342" s="96"/>
      <c r="BL342" s="96"/>
      <c r="BM342" s="96"/>
      <c r="BN342" s="96"/>
      <c r="BO342" s="96"/>
      <c r="BP342" s="96"/>
      <c r="BQ342" s="96"/>
      <c r="BR342" s="96"/>
      <c r="BS342" s="96"/>
      <c r="BT342" s="96"/>
      <c r="BU342" s="96"/>
      <c r="BV342" s="96"/>
      <c r="BW342" s="96"/>
      <c r="BX342" s="96"/>
      <c r="BY342" s="96"/>
      <c r="BZ342" s="96"/>
    </row>
    <row r="343" spans="1:78" ht="13" customHeight="1">
      <c r="A343" s="95" t="s">
        <v>328</v>
      </c>
      <c r="B343" s="95" t="s">
        <v>329</v>
      </c>
      <c r="C343" s="95" t="s">
        <v>1029</v>
      </c>
      <c r="D343" s="95" t="s">
        <v>1824</v>
      </c>
      <c r="E343" s="95" t="s">
        <v>1030</v>
      </c>
      <c r="F343" s="95" t="s">
        <v>330</v>
      </c>
      <c r="G343" s="95" t="s">
        <v>27</v>
      </c>
      <c r="H343" s="95"/>
      <c r="I343" s="95"/>
      <c r="J343" s="95"/>
      <c r="K343" s="95"/>
      <c r="L343" s="95"/>
      <c r="M343" s="95"/>
      <c r="N343" s="95"/>
      <c r="O343" s="95"/>
      <c r="P343" s="96"/>
      <c r="Q343" s="96" t="s">
        <v>3103</v>
      </c>
      <c r="R343" s="95" t="s">
        <v>3103</v>
      </c>
      <c r="S343" s="95"/>
      <c r="T343" s="95"/>
      <c r="U343" s="95" t="s">
        <v>3444</v>
      </c>
      <c r="V343" s="95" t="s">
        <v>1029</v>
      </c>
      <c r="W343" s="95" t="s">
        <v>1824</v>
      </c>
      <c r="X343" s="95" t="s">
        <v>1030</v>
      </c>
      <c r="Y343" s="95" t="s">
        <v>3103</v>
      </c>
      <c r="Z343" s="95"/>
      <c r="AA343" s="99" t="str">
        <f t="shared" si="5"/>
        <v/>
      </c>
      <c r="AB343" s="95" t="s">
        <v>1031</v>
      </c>
      <c r="AC343" s="95" t="s">
        <v>3042</v>
      </c>
      <c r="AD343" s="95" t="s">
        <v>3043</v>
      </c>
      <c r="AF343" s="95" t="s">
        <v>3103</v>
      </c>
      <c r="AG343" s="96"/>
    </row>
    <row r="344" spans="1:78" ht="13" customHeight="1">
      <c r="A344" s="95" t="s">
        <v>114</v>
      </c>
      <c r="B344" s="95" t="s">
        <v>331</v>
      </c>
      <c r="C344" s="95" t="s">
        <v>255</v>
      </c>
      <c r="D344" s="95"/>
      <c r="E344" s="95"/>
      <c r="F344" s="95"/>
      <c r="G344" s="95" t="s">
        <v>27</v>
      </c>
      <c r="H344" s="95"/>
      <c r="I344" s="95"/>
      <c r="J344" s="95"/>
      <c r="K344" s="95"/>
      <c r="L344" s="95"/>
      <c r="M344" s="95"/>
      <c r="N344" s="95"/>
      <c r="O344" s="95"/>
      <c r="P344" s="96"/>
      <c r="Q344" s="96" t="s">
        <v>3102</v>
      </c>
      <c r="R344" s="95" t="s">
        <v>3103</v>
      </c>
      <c r="S344" s="95"/>
      <c r="T344" s="95"/>
      <c r="U344" s="95" t="s">
        <v>3445</v>
      </c>
      <c r="V344" s="95" t="s">
        <v>255</v>
      </c>
      <c r="W344" s="95"/>
      <c r="X344" s="95"/>
      <c r="Y344" s="95" t="s">
        <v>3103</v>
      </c>
      <c r="Z344" s="95"/>
      <c r="AA344" s="99" t="str">
        <f t="shared" si="5"/>
        <v/>
      </c>
      <c r="AB344" s="95" t="s">
        <v>256</v>
      </c>
      <c r="AF344" s="95" t="s">
        <v>288</v>
      </c>
      <c r="AG344" s="96"/>
    </row>
    <row r="345" spans="1:78" ht="13" customHeight="1">
      <c r="A345" s="95" t="s">
        <v>29</v>
      </c>
      <c r="B345" s="95" t="s">
        <v>327</v>
      </c>
      <c r="C345" s="95"/>
      <c r="D345" s="95"/>
      <c r="E345" s="95"/>
      <c r="F345" s="95"/>
      <c r="G345" s="95"/>
      <c r="H345" s="95"/>
      <c r="I345" s="95"/>
      <c r="J345" s="95"/>
      <c r="K345" s="95"/>
      <c r="L345" s="95"/>
      <c r="M345" s="95"/>
      <c r="N345" s="95"/>
      <c r="O345" s="95"/>
      <c r="P345" s="96"/>
      <c r="Q345" s="96" t="s">
        <v>3103</v>
      </c>
      <c r="R345" s="95" t="s">
        <v>3103</v>
      </c>
      <c r="S345" s="95"/>
      <c r="T345" s="95"/>
      <c r="U345" s="95" t="s">
        <v>3446</v>
      </c>
      <c r="V345" s="95"/>
      <c r="W345" s="95"/>
      <c r="X345" s="95"/>
      <c r="Y345" s="95" t="s">
        <v>3103</v>
      </c>
      <c r="Z345" s="95"/>
      <c r="AA345" s="99" t="str">
        <f t="shared" si="5"/>
        <v/>
      </c>
      <c r="AF345" s="95" t="s">
        <v>3103</v>
      </c>
      <c r="AG345" s="96"/>
    </row>
    <row r="346" spans="1:78" ht="13" customHeight="1">
      <c r="A346" s="95" t="s">
        <v>937</v>
      </c>
      <c r="B346" s="103" t="s">
        <v>1035</v>
      </c>
      <c r="C346" s="103" t="s">
        <v>2041</v>
      </c>
      <c r="D346" s="95"/>
      <c r="E346" s="95"/>
      <c r="F346" s="95"/>
      <c r="G346" s="103" t="s">
        <v>27</v>
      </c>
      <c r="H346" s="103"/>
      <c r="I346" s="103"/>
      <c r="J346" s="103" t="s">
        <v>2010</v>
      </c>
      <c r="K346" s="95"/>
      <c r="L346" s="95"/>
      <c r="M346" s="95"/>
      <c r="N346" s="95"/>
      <c r="O346" s="95"/>
      <c r="P346" s="96"/>
      <c r="Q346" s="96" t="s">
        <v>3103</v>
      </c>
      <c r="R346" s="103" t="s">
        <v>3103</v>
      </c>
      <c r="S346" s="103" t="s">
        <v>2657</v>
      </c>
      <c r="T346" s="103"/>
      <c r="U346" s="95" t="s">
        <v>3447</v>
      </c>
      <c r="V346" s="103" t="s">
        <v>2041</v>
      </c>
      <c r="W346" s="95"/>
      <c r="X346" s="95"/>
      <c r="Y346" s="103" t="s">
        <v>3103</v>
      </c>
      <c r="Z346" s="103" t="s">
        <v>2657</v>
      </c>
      <c r="AA346" s="99" t="str">
        <f t="shared" si="5"/>
        <v/>
      </c>
      <c r="AB346" s="95" t="s">
        <v>1036</v>
      </c>
      <c r="AF346" s="103" t="s">
        <v>3103</v>
      </c>
      <c r="AG346" s="96" t="s">
        <v>2657</v>
      </c>
    </row>
    <row r="347" spans="1:78" s="143" customFormat="1" ht="13" customHeight="1">
      <c r="A347" s="141" t="s">
        <v>1765</v>
      </c>
      <c r="B347" s="142"/>
      <c r="C347" s="142"/>
      <c r="D347" s="142"/>
      <c r="E347" s="142"/>
      <c r="F347" s="142"/>
      <c r="G347" s="142"/>
      <c r="H347" s="142"/>
      <c r="I347" s="142"/>
      <c r="J347" s="142"/>
      <c r="K347" s="142"/>
      <c r="L347" s="142"/>
      <c r="M347" s="142"/>
      <c r="N347" s="142"/>
      <c r="O347" s="142"/>
      <c r="Q347" s="143" t="s">
        <v>3103</v>
      </c>
      <c r="R347" s="142" t="s">
        <v>3103</v>
      </c>
      <c r="S347" s="142"/>
      <c r="T347" s="142"/>
      <c r="U347" s="142" t="s">
        <v>3448</v>
      </c>
      <c r="V347" s="142"/>
      <c r="W347" s="142"/>
      <c r="X347" s="142"/>
      <c r="Y347" s="142" t="s">
        <v>3103</v>
      </c>
      <c r="Z347" s="142"/>
      <c r="AA347" s="99" t="str">
        <f t="shared" si="5"/>
        <v/>
      </c>
      <c r="AB347" s="142"/>
      <c r="AC347" s="142"/>
      <c r="AD347" s="142"/>
      <c r="AE347" s="142"/>
      <c r="AF347" s="142" t="s">
        <v>3103</v>
      </c>
    </row>
    <row r="348" spans="1:78" s="160" customFormat="1" ht="13" customHeight="1">
      <c r="A348" s="179" t="s">
        <v>1692</v>
      </c>
      <c r="B348" s="156" t="s">
        <v>1739</v>
      </c>
      <c r="C348" s="180" t="s">
        <v>1740</v>
      </c>
      <c r="D348" s="156" t="s">
        <v>1222</v>
      </c>
      <c r="E348" s="156" t="s">
        <v>1741</v>
      </c>
      <c r="F348" s="142" t="s">
        <v>1223</v>
      </c>
      <c r="G348" s="156" t="s">
        <v>27</v>
      </c>
      <c r="H348" s="156"/>
      <c r="I348" s="156"/>
      <c r="J348" s="142" t="s">
        <v>1037</v>
      </c>
      <c r="K348" s="156"/>
      <c r="L348" s="156"/>
      <c r="M348" s="156"/>
      <c r="N348" s="156"/>
      <c r="O348" s="156"/>
      <c r="P348" s="156"/>
      <c r="Q348" s="156" t="s">
        <v>3103</v>
      </c>
      <c r="R348" s="180" t="s">
        <v>3103</v>
      </c>
      <c r="S348" s="180" t="s">
        <v>4077</v>
      </c>
      <c r="T348" s="180"/>
      <c r="U348" s="156" t="s">
        <v>3449</v>
      </c>
      <c r="V348" s="180" t="s">
        <v>1740</v>
      </c>
      <c r="W348" s="156" t="s">
        <v>1222</v>
      </c>
      <c r="X348" s="156" t="s">
        <v>1741</v>
      </c>
      <c r="Y348" s="180" t="s">
        <v>3103</v>
      </c>
      <c r="Z348" s="180"/>
      <c r="AA348" s="99" t="b">
        <f t="shared" si="5"/>
        <v>1</v>
      </c>
      <c r="AB348" s="156" t="s">
        <v>2978</v>
      </c>
      <c r="AC348" s="156" t="s">
        <v>3030</v>
      </c>
      <c r="AD348" s="156"/>
      <c r="AE348" s="156"/>
      <c r="AF348" s="180" t="s">
        <v>3103</v>
      </c>
      <c r="AG348" s="156"/>
      <c r="AH348" s="156"/>
      <c r="AI348" s="156"/>
      <c r="AJ348" s="156"/>
      <c r="AK348" s="156"/>
      <c r="AL348" s="156"/>
      <c r="AM348" s="156"/>
      <c r="AN348" s="156"/>
      <c r="AO348" s="156"/>
      <c r="AP348" s="156"/>
      <c r="AQ348" s="156"/>
      <c r="AR348" s="156"/>
      <c r="AS348" s="156"/>
      <c r="AT348" s="156"/>
      <c r="AU348" s="156"/>
      <c r="AV348" s="156"/>
      <c r="AW348" s="156"/>
      <c r="AX348" s="156"/>
      <c r="AY348" s="156"/>
      <c r="AZ348" s="156"/>
      <c r="BA348" s="156"/>
      <c r="BB348" s="156"/>
      <c r="BC348" s="156"/>
      <c r="BD348" s="156"/>
      <c r="BE348" s="156"/>
      <c r="BF348" s="156"/>
      <c r="BG348" s="156"/>
      <c r="BH348" s="156"/>
      <c r="BI348" s="156"/>
      <c r="BJ348" s="156"/>
      <c r="BK348" s="156"/>
      <c r="BL348" s="156"/>
      <c r="BM348" s="156"/>
      <c r="BN348" s="156"/>
      <c r="BO348" s="156"/>
      <c r="BP348" s="156"/>
      <c r="BQ348" s="156"/>
      <c r="BR348" s="156"/>
      <c r="BS348" s="156"/>
      <c r="BT348" s="156"/>
      <c r="BU348" s="156"/>
      <c r="BV348" s="156"/>
      <c r="BW348" s="156"/>
      <c r="BX348" s="156"/>
      <c r="BY348" s="156"/>
      <c r="BZ348" s="156"/>
    </row>
    <row r="349" spans="1:78" s="160" customFormat="1" ht="13" customHeight="1">
      <c r="A349" s="155" t="s">
        <v>225</v>
      </c>
      <c r="B349" s="142" t="s">
        <v>1742</v>
      </c>
      <c r="C349" s="159" t="s">
        <v>1743</v>
      </c>
      <c r="D349" s="158"/>
      <c r="E349" s="156"/>
      <c r="F349" s="156"/>
      <c r="G349" s="156" t="s">
        <v>27</v>
      </c>
      <c r="H349" s="156"/>
      <c r="I349" s="156"/>
      <c r="J349" s="142" t="s">
        <v>1037</v>
      </c>
      <c r="K349" s="156"/>
      <c r="L349" s="156"/>
      <c r="M349" s="156"/>
      <c r="N349" s="156"/>
      <c r="O349" s="156"/>
      <c r="P349" s="156"/>
      <c r="Q349" s="156" t="s">
        <v>3103</v>
      </c>
      <c r="R349" s="159" t="s">
        <v>3103</v>
      </c>
      <c r="S349" s="180" t="s">
        <v>4077</v>
      </c>
      <c r="T349" s="180"/>
      <c r="U349" s="142" t="s">
        <v>3450</v>
      </c>
      <c r="V349" s="159" t="s">
        <v>1743</v>
      </c>
      <c r="W349" s="158"/>
      <c r="X349" s="156"/>
      <c r="Y349" s="159" t="s">
        <v>3103</v>
      </c>
      <c r="Z349" s="159"/>
      <c r="AA349" s="99" t="b">
        <f t="shared" si="5"/>
        <v>1</v>
      </c>
      <c r="AB349" s="142" t="s">
        <v>1743</v>
      </c>
      <c r="AC349" s="142"/>
      <c r="AD349" s="142"/>
      <c r="AE349" s="142"/>
      <c r="AF349" s="159" t="s">
        <v>3103</v>
      </c>
      <c r="AG349" s="156"/>
      <c r="AH349" s="143"/>
      <c r="AI349" s="143"/>
      <c r="AJ349" s="143"/>
      <c r="AK349" s="143"/>
      <c r="AL349" s="156"/>
      <c r="AM349" s="156"/>
      <c r="AN349" s="156"/>
      <c r="AO349" s="156"/>
      <c r="AP349" s="156"/>
      <c r="AQ349" s="156"/>
      <c r="AR349" s="156"/>
      <c r="AS349" s="156"/>
      <c r="AT349" s="156"/>
      <c r="AU349" s="156"/>
      <c r="AV349" s="156"/>
      <c r="AW349" s="156"/>
      <c r="AX349" s="156"/>
      <c r="AY349" s="156"/>
      <c r="AZ349" s="156"/>
      <c r="BA349" s="156"/>
      <c r="BB349" s="156"/>
      <c r="BC349" s="156"/>
      <c r="BD349" s="156"/>
      <c r="BE349" s="156"/>
      <c r="BF349" s="156"/>
      <c r="BG349" s="156"/>
      <c r="BH349" s="156"/>
      <c r="BI349" s="156"/>
      <c r="BJ349" s="156"/>
      <c r="BK349" s="156"/>
      <c r="BL349" s="156"/>
      <c r="BM349" s="156"/>
      <c r="BN349" s="156"/>
      <c r="BO349" s="156"/>
      <c r="BP349" s="156"/>
      <c r="BQ349" s="156"/>
      <c r="BR349" s="156"/>
      <c r="BS349" s="156"/>
      <c r="BT349" s="156"/>
      <c r="BU349" s="156"/>
      <c r="BV349" s="156"/>
      <c r="BW349" s="156"/>
      <c r="BX349" s="156"/>
      <c r="BY349" s="156"/>
      <c r="BZ349" s="156"/>
    </row>
    <row r="350" spans="1:78" s="102" customFormat="1" ht="13" customHeight="1">
      <c r="A350" s="100" t="s">
        <v>225</v>
      </c>
      <c r="B350" s="100" t="s">
        <v>332</v>
      </c>
      <c r="C350" s="100" t="s">
        <v>1794</v>
      </c>
      <c r="D350" s="100"/>
      <c r="E350" s="100"/>
      <c r="F350" s="100"/>
      <c r="G350" s="100" t="s">
        <v>27</v>
      </c>
      <c r="H350" s="100"/>
      <c r="I350" s="100"/>
      <c r="J350" s="100" t="s">
        <v>130</v>
      </c>
      <c r="K350" s="100"/>
      <c r="L350" s="100"/>
      <c r="M350" s="100"/>
      <c r="N350" s="100"/>
      <c r="Q350" s="102" t="s">
        <v>3103</v>
      </c>
      <c r="R350" s="100" t="s">
        <v>3103</v>
      </c>
      <c r="S350" s="100" t="s">
        <v>2605</v>
      </c>
      <c r="T350" s="100"/>
      <c r="U350" s="100" t="s">
        <v>3451</v>
      </c>
      <c r="V350" s="100" t="s">
        <v>1794</v>
      </c>
      <c r="W350" s="100"/>
      <c r="X350" s="100"/>
      <c r="Y350" s="100" t="s">
        <v>3103</v>
      </c>
      <c r="Z350" s="100" t="s">
        <v>2605</v>
      </c>
      <c r="AA350" s="99" t="str">
        <f t="shared" si="5"/>
        <v/>
      </c>
      <c r="AB350" s="100" t="s">
        <v>1609</v>
      </c>
      <c r="AC350" s="100"/>
      <c r="AD350" s="100"/>
      <c r="AE350" s="100"/>
      <c r="AF350" s="100" t="s">
        <v>3103</v>
      </c>
      <c r="AG350" s="102" t="s">
        <v>2605</v>
      </c>
    </row>
    <row r="351" spans="1:78" s="127" customFormat="1" ht="13" customHeight="1">
      <c r="A351" s="95" t="s">
        <v>225</v>
      </c>
      <c r="B351" s="95" t="s">
        <v>1038</v>
      </c>
      <c r="C351" s="95" t="s">
        <v>1039</v>
      </c>
      <c r="D351" s="95" t="s">
        <v>1040</v>
      </c>
      <c r="E351" s="95"/>
      <c r="F351" s="95"/>
      <c r="G351" s="95" t="s">
        <v>27</v>
      </c>
      <c r="H351" s="95"/>
      <c r="I351" s="95"/>
      <c r="J351" s="95" t="s">
        <v>2226</v>
      </c>
      <c r="K351" s="95"/>
      <c r="L351" s="95"/>
      <c r="M351" s="95"/>
      <c r="N351" s="95"/>
      <c r="O351" s="96"/>
      <c r="P351" s="96"/>
      <c r="Q351" s="96" t="s">
        <v>3103</v>
      </c>
      <c r="R351" s="95" t="s">
        <v>3103</v>
      </c>
      <c r="S351" s="95" t="s">
        <v>2605</v>
      </c>
      <c r="T351" s="95"/>
      <c r="U351" s="95" t="s">
        <v>3452</v>
      </c>
      <c r="V351" s="95" t="s">
        <v>1039</v>
      </c>
      <c r="W351" s="95" t="s">
        <v>1040</v>
      </c>
      <c r="X351" s="95"/>
      <c r="Y351" s="95" t="s">
        <v>3103</v>
      </c>
      <c r="Z351" s="95" t="s">
        <v>2605</v>
      </c>
      <c r="AA351" s="99" t="str">
        <f t="shared" si="5"/>
        <v/>
      </c>
      <c r="AB351" s="95" t="s">
        <v>1044</v>
      </c>
      <c r="AC351" s="95" t="s">
        <v>333</v>
      </c>
      <c r="AD351" s="95"/>
      <c r="AE351" s="95"/>
      <c r="AF351" s="95" t="s">
        <v>3103</v>
      </c>
      <c r="AG351" s="96" t="s">
        <v>2605</v>
      </c>
      <c r="AH351" s="96"/>
      <c r="AI351" s="96"/>
      <c r="AJ351" s="96"/>
      <c r="AK351" s="96"/>
      <c r="AL351" s="96"/>
      <c r="AM351" s="96"/>
      <c r="AN351" s="96"/>
      <c r="AO351" s="96"/>
      <c r="AP351" s="96"/>
      <c r="AQ351" s="96"/>
      <c r="AR351" s="96"/>
      <c r="AS351" s="96"/>
      <c r="AT351" s="96"/>
      <c r="AU351" s="96"/>
      <c r="AV351" s="96"/>
      <c r="AW351" s="96"/>
      <c r="AX351" s="96"/>
      <c r="AY351" s="96"/>
      <c r="AZ351" s="96"/>
      <c r="BA351" s="96"/>
      <c r="BB351" s="96"/>
      <c r="BC351" s="96"/>
      <c r="BD351" s="96"/>
      <c r="BE351" s="96"/>
      <c r="BF351" s="96"/>
      <c r="BG351" s="96"/>
      <c r="BH351" s="96"/>
      <c r="BI351" s="96"/>
      <c r="BJ351" s="96"/>
      <c r="BK351" s="96"/>
      <c r="BL351" s="96"/>
      <c r="BM351" s="96"/>
      <c r="BN351" s="96"/>
      <c r="BO351" s="96"/>
      <c r="BP351" s="96"/>
      <c r="BQ351" s="96"/>
      <c r="BR351" s="96"/>
      <c r="BS351" s="96"/>
      <c r="BT351" s="96"/>
      <c r="BU351" s="96"/>
      <c r="BV351" s="96"/>
      <c r="BW351" s="96"/>
      <c r="BX351" s="96"/>
      <c r="BY351" s="96"/>
      <c r="BZ351" s="96"/>
    </row>
    <row r="352" spans="1:78" s="127" customFormat="1" ht="13" customHeight="1">
      <c r="A352" s="95" t="s">
        <v>225</v>
      </c>
      <c r="B352" s="95" t="s">
        <v>1041</v>
      </c>
      <c r="C352" s="95" t="s">
        <v>1042</v>
      </c>
      <c r="D352" s="95" t="s">
        <v>1040</v>
      </c>
      <c r="E352" s="95"/>
      <c r="F352" s="95"/>
      <c r="G352" s="95" t="s">
        <v>27</v>
      </c>
      <c r="H352" s="95"/>
      <c r="I352" s="95"/>
      <c r="J352" s="95" t="s">
        <v>1844</v>
      </c>
      <c r="K352" s="95"/>
      <c r="L352" s="95"/>
      <c r="M352" s="95"/>
      <c r="N352" s="95"/>
      <c r="O352" s="96"/>
      <c r="P352" s="96"/>
      <c r="Q352" s="96" t="s">
        <v>3103</v>
      </c>
      <c r="R352" s="95" t="s">
        <v>3103</v>
      </c>
      <c r="S352" s="95" t="s">
        <v>2605</v>
      </c>
      <c r="T352" s="95"/>
      <c r="U352" s="95" t="s">
        <v>3453</v>
      </c>
      <c r="V352" s="95" t="s">
        <v>1042</v>
      </c>
      <c r="W352" s="95" t="s">
        <v>1040</v>
      </c>
      <c r="X352" s="95"/>
      <c r="Y352" s="95" t="s">
        <v>3103</v>
      </c>
      <c r="Z352" s="95" t="s">
        <v>2605</v>
      </c>
      <c r="AA352" s="99" t="str">
        <f t="shared" si="5"/>
        <v/>
      </c>
      <c r="AB352" s="95" t="s">
        <v>1043</v>
      </c>
      <c r="AC352" s="95" t="s">
        <v>333</v>
      </c>
      <c r="AD352" s="95"/>
      <c r="AE352" s="95"/>
      <c r="AF352" s="95" t="s">
        <v>3103</v>
      </c>
      <c r="AG352" s="96" t="s">
        <v>2605</v>
      </c>
      <c r="AH352" s="96"/>
      <c r="AI352" s="96"/>
      <c r="AJ352" s="96"/>
      <c r="AK352" s="96"/>
      <c r="AL352" s="96"/>
      <c r="AM352" s="96"/>
      <c r="AN352" s="96"/>
      <c r="AO352" s="96"/>
      <c r="AP352" s="96"/>
      <c r="AQ352" s="96"/>
      <c r="AR352" s="96"/>
      <c r="AS352" s="96"/>
      <c r="AT352" s="96"/>
      <c r="AU352" s="96"/>
      <c r="AV352" s="96"/>
      <c r="AW352" s="96"/>
      <c r="AX352" s="96"/>
      <c r="AY352" s="96"/>
      <c r="AZ352" s="96"/>
      <c r="BA352" s="96"/>
      <c r="BB352" s="96"/>
      <c r="BC352" s="96"/>
      <c r="BD352" s="96"/>
      <c r="BE352" s="96"/>
      <c r="BF352" s="96"/>
      <c r="BG352" s="96"/>
      <c r="BH352" s="96"/>
      <c r="BI352" s="96"/>
      <c r="BJ352" s="96"/>
      <c r="BK352" s="96"/>
      <c r="BL352" s="96"/>
      <c r="BM352" s="96"/>
      <c r="BN352" s="96"/>
      <c r="BO352" s="96"/>
      <c r="BP352" s="96"/>
      <c r="BQ352" s="96"/>
      <c r="BR352" s="96"/>
      <c r="BS352" s="96"/>
      <c r="BT352" s="96"/>
      <c r="BU352" s="96"/>
      <c r="BV352" s="96"/>
      <c r="BW352" s="96"/>
      <c r="BX352" s="96"/>
      <c r="BY352" s="96"/>
      <c r="BZ352" s="96"/>
    </row>
    <row r="353" spans="1:78" ht="13" customHeight="1">
      <c r="A353" s="95" t="s">
        <v>225</v>
      </c>
      <c r="B353" s="95" t="s">
        <v>334</v>
      </c>
      <c r="C353" s="95" t="s">
        <v>1045</v>
      </c>
      <c r="D353" s="95"/>
      <c r="E353" s="95"/>
      <c r="F353" s="95"/>
      <c r="G353" s="95" t="s">
        <v>27</v>
      </c>
      <c r="H353" s="95"/>
      <c r="I353" s="95"/>
      <c r="J353" s="95" t="s">
        <v>1046</v>
      </c>
      <c r="K353" s="95"/>
      <c r="L353" s="95"/>
      <c r="M353" s="95"/>
      <c r="N353" s="95"/>
      <c r="P353" s="96"/>
      <c r="Q353" s="96" t="s">
        <v>3103</v>
      </c>
      <c r="R353" s="95" t="s">
        <v>3103</v>
      </c>
      <c r="S353" s="95" t="s">
        <v>2658</v>
      </c>
      <c r="T353" s="95"/>
      <c r="U353" s="95" t="s">
        <v>3454</v>
      </c>
      <c r="V353" s="95" t="s">
        <v>1045</v>
      </c>
      <c r="W353" s="95"/>
      <c r="X353" s="95"/>
      <c r="Y353" s="95" t="s">
        <v>3103</v>
      </c>
      <c r="Z353" s="95" t="s">
        <v>2658</v>
      </c>
      <c r="AA353" s="99" t="str">
        <f t="shared" si="5"/>
        <v/>
      </c>
      <c r="AB353" s="95" t="s">
        <v>1047</v>
      </c>
      <c r="AF353" s="95" t="s">
        <v>3103</v>
      </c>
      <c r="AG353" s="96" t="s">
        <v>2658</v>
      </c>
    </row>
    <row r="354" spans="1:78" s="143" customFormat="1" ht="13" customHeight="1">
      <c r="A354" s="141" t="s">
        <v>1765</v>
      </c>
      <c r="B354" s="142"/>
      <c r="C354" s="142"/>
      <c r="D354" s="142"/>
      <c r="E354" s="142"/>
      <c r="F354" s="142"/>
      <c r="G354" s="142"/>
      <c r="H354" s="142"/>
      <c r="I354" s="142"/>
      <c r="J354" s="142"/>
      <c r="K354" s="142"/>
      <c r="L354" s="142"/>
      <c r="M354" s="142"/>
      <c r="N354" s="142"/>
      <c r="O354" s="142"/>
      <c r="Q354" s="143" t="s">
        <v>3103</v>
      </c>
      <c r="R354" s="142" t="s">
        <v>3103</v>
      </c>
      <c r="S354" s="87"/>
      <c r="T354" s="87"/>
      <c r="U354" s="142" t="s">
        <v>3455</v>
      </c>
      <c r="V354" s="142"/>
      <c r="W354" s="142"/>
      <c r="X354" s="142"/>
      <c r="Y354" s="142" t="s">
        <v>3103</v>
      </c>
      <c r="Z354" s="142"/>
      <c r="AA354" s="99" t="str">
        <f t="shared" si="5"/>
        <v/>
      </c>
      <c r="AB354" s="142"/>
      <c r="AC354" s="142"/>
      <c r="AD354" s="142"/>
      <c r="AE354" s="142"/>
      <c r="AF354" s="142" t="s">
        <v>3103</v>
      </c>
    </row>
    <row r="355" spans="1:78" s="160" customFormat="1" ht="13" customHeight="1">
      <c r="A355" s="179" t="s">
        <v>225</v>
      </c>
      <c r="B355" s="156" t="s">
        <v>1744</v>
      </c>
      <c r="C355" s="180" t="s">
        <v>1745</v>
      </c>
      <c r="D355" s="156"/>
      <c r="E355" s="156"/>
      <c r="F355" s="181"/>
      <c r="G355" s="156" t="s">
        <v>27</v>
      </c>
      <c r="H355" s="156"/>
      <c r="I355" s="156"/>
      <c r="J355" s="156" t="s">
        <v>130</v>
      </c>
      <c r="K355" s="156"/>
      <c r="L355" s="156"/>
      <c r="M355" s="156"/>
      <c r="N355" s="156"/>
      <c r="O355" s="156"/>
      <c r="P355" s="156"/>
      <c r="Q355" s="156" t="s">
        <v>3103</v>
      </c>
      <c r="R355" s="180" t="s">
        <v>3103</v>
      </c>
      <c r="S355" s="87" t="s">
        <v>2605</v>
      </c>
      <c r="T355" s="87"/>
      <c r="U355" s="156" t="s">
        <v>3456</v>
      </c>
      <c r="V355" s="180" t="s">
        <v>1745</v>
      </c>
      <c r="W355" s="156"/>
      <c r="X355" s="156"/>
      <c r="Y355" s="180" t="s">
        <v>3103</v>
      </c>
      <c r="Z355" s="180"/>
      <c r="AA355" s="99" t="b">
        <f t="shared" si="5"/>
        <v>1</v>
      </c>
      <c r="AB355" s="156"/>
      <c r="AC355" s="156"/>
      <c r="AD355" s="156"/>
      <c r="AE355" s="156"/>
      <c r="AF355" s="180" t="s">
        <v>3103</v>
      </c>
      <c r="AG355" s="156"/>
      <c r="AH355" s="156"/>
      <c r="AI355" s="156"/>
      <c r="AJ355" s="156"/>
      <c r="AK355" s="156"/>
      <c r="AL355" s="156"/>
      <c r="AM355" s="156"/>
      <c r="AN355" s="156"/>
      <c r="AO355" s="156"/>
      <c r="AP355" s="156"/>
      <c r="AQ355" s="156"/>
      <c r="AR355" s="156"/>
      <c r="AS355" s="156"/>
      <c r="AT355" s="156"/>
      <c r="AU355" s="156"/>
      <c r="AV355" s="156"/>
      <c r="AW355" s="156"/>
      <c r="AX355" s="156"/>
      <c r="AY355" s="156"/>
      <c r="AZ355" s="156"/>
      <c r="BA355" s="156"/>
      <c r="BB355" s="156"/>
      <c r="BC355" s="156"/>
      <c r="BD355" s="156"/>
      <c r="BE355" s="156"/>
      <c r="BF355" s="156"/>
      <c r="BG355" s="156"/>
      <c r="BH355" s="156"/>
      <c r="BI355" s="156"/>
      <c r="BJ355" s="156"/>
      <c r="BK355" s="156"/>
      <c r="BL355" s="156"/>
      <c r="BM355" s="156"/>
      <c r="BN355" s="156"/>
      <c r="BO355" s="156"/>
      <c r="BP355" s="156"/>
      <c r="BQ355" s="156"/>
      <c r="BR355" s="156"/>
      <c r="BS355" s="156"/>
      <c r="BT355" s="156"/>
      <c r="BU355" s="156"/>
      <c r="BV355" s="156"/>
      <c r="BW355" s="156"/>
      <c r="BX355" s="156"/>
      <c r="BY355" s="156"/>
      <c r="BZ355" s="156"/>
    </row>
    <row r="356" spans="1:78" s="160" customFormat="1" ht="13" customHeight="1">
      <c r="A356" s="179" t="s">
        <v>180</v>
      </c>
      <c r="B356" s="156" t="s">
        <v>1746</v>
      </c>
      <c r="C356" s="180" t="s">
        <v>1747</v>
      </c>
      <c r="D356" s="156"/>
      <c r="E356" s="156"/>
      <c r="F356" s="181"/>
      <c r="G356" s="156" t="s">
        <v>27</v>
      </c>
      <c r="H356" s="156"/>
      <c r="I356" s="156"/>
      <c r="J356" s="156" t="s">
        <v>130</v>
      </c>
      <c r="K356" s="156"/>
      <c r="L356" s="156"/>
      <c r="M356" s="156"/>
      <c r="N356" s="156"/>
      <c r="O356" s="156"/>
      <c r="P356" s="156"/>
      <c r="Q356" s="156" t="s">
        <v>3103</v>
      </c>
      <c r="R356" s="180" t="s">
        <v>3103</v>
      </c>
      <c r="S356" s="87" t="s">
        <v>2605</v>
      </c>
      <c r="T356" s="87"/>
      <c r="U356" s="156" t="s">
        <v>3457</v>
      </c>
      <c r="V356" s="180" t="s">
        <v>1747</v>
      </c>
      <c r="W356" s="156"/>
      <c r="X356" s="156"/>
      <c r="Y356" s="180" t="s">
        <v>3103</v>
      </c>
      <c r="Z356" s="180"/>
      <c r="AA356" s="99" t="b">
        <f t="shared" si="5"/>
        <v>1</v>
      </c>
      <c r="AB356" s="156"/>
      <c r="AC356" s="156"/>
      <c r="AD356" s="156"/>
      <c r="AE356" s="156"/>
      <c r="AF356" s="180" t="s">
        <v>3103</v>
      </c>
      <c r="AG356" s="156"/>
      <c r="AH356" s="156"/>
      <c r="AI356" s="156"/>
      <c r="AJ356" s="156"/>
      <c r="AK356" s="156"/>
      <c r="AL356" s="156"/>
      <c r="AM356" s="156"/>
      <c r="AN356" s="156"/>
      <c r="AO356" s="156"/>
      <c r="AP356" s="156"/>
      <c r="AQ356" s="156"/>
      <c r="AR356" s="156"/>
      <c r="AS356" s="156"/>
      <c r="AT356" s="156"/>
      <c r="AU356" s="156"/>
      <c r="AV356" s="156"/>
      <c r="AW356" s="156"/>
      <c r="AX356" s="156"/>
      <c r="AY356" s="156"/>
      <c r="AZ356" s="156"/>
      <c r="BA356" s="156"/>
      <c r="BB356" s="156"/>
      <c r="BC356" s="156"/>
      <c r="BD356" s="156"/>
      <c r="BE356" s="156"/>
      <c r="BF356" s="156"/>
      <c r="BG356" s="156"/>
      <c r="BH356" s="156"/>
      <c r="BI356" s="156"/>
      <c r="BJ356" s="156"/>
      <c r="BK356" s="156"/>
      <c r="BL356" s="156"/>
      <c r="BM356" s="156"/>
      <c r="BN356" s="156"/>
      <c r="BO356" s="156"/>
      <c r="BP356" s="156"/>
      <c r="BQ356" s="156"/>
      <c r="BR356" s="156"/>
      <c r="BS356" s="156"/>
      <c r="BT356" s="156"/>
      <c r="BU356" s="156"/>
      <c r="BV356" s="156"/>
      <c r="BW356" s="156"/>
      <c r="BX356" s="156"/>
      <c r="BY356" s="156"/>
      <c r="BZ356" s="156"/>
    </row>
    <row r="357" spans="1:78" s="160" customFormat="1" ht="13" customHeight="1">
      <c r="A357" s="179" t="s">
        <v>180</v>
      </c>
      <c r="B357" s="156" t="s">
        <v>1748</v>
      </c>
      <c r="C357" s="180" t="s">
        <v>1749</v>
      </c>
      <c r="D357" s="156"/>
      <c r="E357" s="156"/>
      <c r="F357" s="181"/>
      <c r="G357" s="156" t="s">
        <v>27</v>
      </c>
      <c r="H357" s="156"/>
      <c r="I357" s="156"/>
      <c r="J357" s="156" t="s">
        <v>130</v>
      </c>
      <c r="K357" s="156"/>
      <c r="L357" s="156"/>
      <c r="M357" s="156"/>
      <c r="N357" s="156"/>
      <c r="O357" s="156"/>
      <c r="P357" s="156"/>
      <c r="Q357" s="156" t="s">
        <v>3103</v>
      </c>
      <c r="R357" s="180" t="s">
        <v>3103</v>
      </c>
      <c r="S357" s="87" t="s">
        <v>2605</v>
      </c>
      <c r="T357" s="87"/>
      <c r="U357" s="156" t="s">
        <v>3458</v>
      </c>
      <c r="V357" s="180" t="s">
        <v>1749</v>
      </c>
      <c r="W357" s="156"/>
      <c r="X357" s="156"/>
      <c r="Y357" s="180" t="s">
        <v>3103</v>
      </c>
      <c r="Z357" s="180"/>
      <c r="AA357" s="99" t="b">
        <f t="shared" si="5"/>
        <v>1</v>
      </c>
      <c r="AB357" s="156"/>
      <c r="AC357" s="156"/>
      <c r="AD357" s="156"/>
      <c r="AE357" s="156"/>
      <c r="AF357" s="180" t="s">
        <v>3103</v>
      </c>
      <c r="AG357" s="156"/>
      <c r="AH357" s="156"/>
      <c r="AI357" s="156"/>
      <c r="AJ357" s="156"/>
      <c r="AK357" s="156"/>
      <c r="AL357" s="156"/>
      <c r="AM357" s="156"/>
      <c r="AN357" s="156"/>
      <c r="AO357" s="156"/>
      <c r="AP357" s="156"/>
      <c r="AQ357" s="156"/>
      <c r="AR357" s="156"/>
      <c r="AS357" s="156"/>
      <c r="AT357" s="156"/>
      <c r="AU357" s="156"/>
      <c r="AV357" s="156"/>
      <c r="AW357" s="156"/>
      <c r="AX357" s="156"/>
      <c r="AY357" s="156"/>
      <c r="AZ357" s="156"/>
      <c r="BA357" s="156"/>
      <c r="BB357" s="156"/>
      <c r="BC357" s="156"/>
      <c r="BD357" s="156"/>
      <c r="BE357" s="156"/>
      <c r="BF357" s="156"/>
      <c r="BG357" s="156"/>
      <c r="BH357" s="156"/>
      <c r="BI357" s="156"/>
      <c r="BJ357" s="156"/>
      <c r="BK357" s="156"/>
      <c r="BL357" s="156"/>
      <c r="BM357" s="156"/>
      <c r="BN357" s="156"/>
      <c r="BO357" s="156"/>
      <c r="BP357" s="156"/>
      <c r="BQ357" s="156"/>
      <c r="BR357" s="156"/>
      <c r="BS357" s="156"/>
      <c r="BT357" s="156"/>
      <c r="BU357" s="156"/>
      <c r="BV357" s="156"/>
      <c r="BW357" s="156"/>
      <c r="BX357" s="156"/>
      <c r="BY357" s="156"/>
      <c r="BZ357" s="156"/>
    </row>
    <row r="358" spans="1:78" s="160" customFormat="1" ht="13" customHeight="1">
      <c r="A358" s="155" t="s">
        <v>1750</v>
      </c>
      <c r="B358" s="156" t="s">
        <v>1751</v>
      </c>
      <c r="C358" s="180" t="s">
        <v>1752</v>
      </c>
      <c r="D358" s="156" t="s">
        <v>1753</v>
      </c>
      <c r="E358" s="156" t="s">
        <v>1754</v>
      </c>
      <c r="F358" s="142" t="s">
        <v>1755</v>
      </c>
      <c r="G358" s="156" t="s">
        <v>27</v>
      </c>
      <c r="H358" s="156"/>
      <c r="I358" s="156"/>
      <c r="J358" s="156" t="s">
        <v>130</v>
      </c>
      <c r="K358" s="156"/>
      <c r="L358" s="156"/>
      <c r="M358" s="156"/>
      <c r="N358" s="156"/>
      <c r="O358" s="156"/>
      <c r="P358" s="156"/>
      <c r="Q358" s="156" t="s">
        <v>3103</v>
      </c>
      <c r="R358" s="180" t="s">
        <v>3103</v>
      </c>
      <c r="S358" s="87" t="s">
        <v>2605</v>
      </c>
      <c r="T358" s="87"/>
      <c r="U358" s="156" t="s">
        <v>3459</v>
      </c>
      <c r="V358" s="180" t="s">
        <v>1752</v>
      </c>
      <c r="W358" s="156" t="s">
        <v>1753</v>
      </c>
      <c r="X358" s="156" t="s">
        <v>1754</v>
      </c>
      <c r="Y358" s="180" t="s">
        <v>3103</v>
      </c>
      <c r="Z358" s="180"/>
      <c r="AA358" s="99" t="b">
        <f t="shared" si="5"/>
        <v>1</v>
      </c>
      <c r="AB358" s="156" t="s">
        <v>2979</v>
      </c>
      <c r="AC358" s="156" t="s">
        <v>3044</v>
      </c>
      <c r="AD358" s="156"/>
      <c r="AE358" s="156"/>
      <c r="AF358" s="180" t="s">
        <v>3103</v>
      </c>
      <c r="AG358" s="156"/>
      <c r="AH358" s="156"/>
      <c r="AI358" s="156"/>
      <c r="AJ358" s="156"/>
      <c r="AK358" s="156"/>
      <c r="AL358" s="156"/>
      <c r="AM358" s="156"/>
      <c r="AN358" s="156"/>
      <c r="AO358" s="156"/>
      <c r="AP358" s="156"/>
      <c r="AQ358" s="156"/>
      <c r="AR358" s="156"/>
      <c r="AS358" s="156"/>
      <c r="AT358" s="156"/>
      <c r="AU358" s="156"/>
      <c r="AV358" s="156"/>
      <c r="AW358" s="156"/>
      <c r="AX358" s="156"/>
      <c r="AY358" s="156"/>
      <c r="AZ358" s="156"/>
      <c r="BA358" s="156"/>
      <c r="BB358" s="156"/>
      <c r="BC358" s="156"/>
      <c r="BD358" s="156"/>
      <c r="BE358" s="156"/>
      <c r="BF358" s="156"/>
      <c r="BG358" s="156"/>
      <c r="BH358" s="156"/>
      <c r="BI358" s="156"/>
      <c r="BJ358" s="156"/>
      <c r="BK358" s="156"/>
      <c r="BL358" s="156"/>
      <c r="BM358" s="156"/>
      <c r="BN358" s="156"/>
      <c r="BO358" s="156"/>
      <c r="BP358" s="156"/>
      <c r="BQ358" s="156"/>
      <c r="BR358" s="156"/>
      <c r="BS358" s="156"/>
      <c r="BT358" s="156"/>
      <c r="BU358" s="156"/>
      <c r="BV358" s="156"/>
      <c r="BW358" s="156"/>
      <c r="BX358" s="156"/>
      <c r="BY358" s="156"/>
      <c r="BZ358" s="156"/>
    </row>
    <row r="359" spans="1:78" s="160" customFormat="1" ht="13" customHeight="1">
      <c r="A359" s="179" t="s">
        <v>1750</v>
      </c>
      <c r="B359" s="156" t="s">
        <v>1756</v>
      </c>
      <c r="C359" s="180" t="s">
        <v>1757</v>
      </c>
      <c r="D359" s="156" t="s">
        <v>1753</v>
      </c>
      <c r="E359" s="156" t="s">
        <v>1754</v>
      </c>
      <c r="F359" s="142" t="s">
        <v>1755</v>
      </c>
      <c r="G359" s="156" t="s">
        <v>27</v>
      </c>
      <c r="H359" s="156"/>
      <c r="I359" s="156"/>
      <c r="J359" s="156" t="s">
        <v>130</v>
      </c>
      <c r="K359" s="156"/>
      <c r="L359" s="156"/>
      <c r="M359" s="156"/>
      <c r="N359" s="156"/>
      <c r="O359" s="156"/>
      <c r="P359" s="156"/>
      <c r="Q359" s="156" t="s">
        <v>3103</v>
      </c>
      <c r="R359" s="180" t="s">
        <v>3103</v>
      </c>
      <c r="S359" s="87" t="s">
        <v>2605</v>
      </c>
      <c r="T359" s="87"/>
      <c r="U359" s="156" t="s">
        <v>3460</v>
      </c>
      <c r="V359" s="180" t="s">
        <v>1757</v>
      </c>
      <c r="W359" s="156" t="s">
        <v>1753</v>
      </c>
      <c r="X359" s="156" t="s">
        <v>1754</v>
      </c>
      <c r="Y359" s="180" t="s">
        <v>3103</v>
      </c>
      <c r="Z359" s="180"/>
      <c r="AA359" s="99" t="b">
        <f t="shared" si="5"/>
        <v>1</v>
      </c>
      <c r="AB359" s="156" t="s">
        <v>2980</v>
      </c>
      <c r="AC359" s="156" t="s">
        <v>3044</v>
      </c>
      <c r="AD359" s="156"/>
      <c r="AE359" s="156"/>
      <c r="AF359" s="180" t="s">
        <v>3103</v>
      </c>
      <c r="AG359" s="156"/>
      <c r="AH359" s="156"/>
      <c r="AI359" s="156"/>
      <c r="AJ359" s="156"/>
      <c r="AK359" s="156"/>
      <c r="AL359" s="156"/>
      <c r="AM359" s="156"/>
      <c r="AN359" s="156"/>
      <c r="AO359" s="156"/>
      <c r="AP359" s="156"/>
      <c r="AQ359" s="156"/>
      <c r="AR359" s="156"/>
      <c r="AS359" s="156"/>
      <c r="AT359" s="156"/>
      <c r="AU359" s="156"/>
      <c r="AV359" s="156"/>
      <c r="AW359" s="156"/>
      <c r="AX359" s="156"/>
      <c r="AY359" s="156"/>
      <c r="AZ359" s="156"/>
      <c r="BA359" s="156"/>
      <c r="BB359" s="156"/>
      <c r="BC359" s="156"/>
      <c r="BD359" s="156"/>
      <c r="BE359" s="156"/>
      <c r="BF359" s="156"/>
      <c r="BG359" s="156"/>
      <c r="BH359" s="156"/>
      <c r="BI359" s="156"/>
      <c r="BJ359" s="156"/>
      <c r="BK359" s="156"/>
      <c r="BL359" s="156"/>
      <c r="BM359" s="156"/>
      <c r="BN359" s="156"/>
      <c r="BO359" s="156"/>
      <c r="BP359" s="156"/>
      <c r="BQ359" s="156"/>
      <c r="BR359" s="156"/>
      <c r="BS359" s="156"/>
      <c r="BT359" s="156"/>
      <c r="BU359" s="156"/>
      <c r="BV359" s="156"/>
      <c r="BW359" s="156"/>
      <c r="BX359" s="156"/>
      <c r="BY359" s="156"/>
      <c r="BZ359" s="156"/>
    </row>
    <row r="360" spans="1:78" s="160" customFormat="1" ht="13" customHeight="1">
      <c r="A360" s="155" t="s">
        <v>1758</v>
      </c>
      <c r="B360" s="156" t="s">
        <v>1759</v>
      </c>
      <c r="C360" s="180" t="s">
        <v>1760</v>
      </c>
      <c r="D360" s="156"/>
      <c r="E360" s="156"/>
      <c r="F360" s="142"/>
      <c r="G360" s="156" t="s">
        <v>27</v>
      </c>
      <c r="H360" s="156"/>
      <c r="I360" s="156"/>
      <c r="J360" s="156" t="s">
        <v>130</v>
      </c>
      <c r="K360" s="156"/>
      <c r="L360" s="156"/>
      <c r="M360" s="156"/>
      <c r="N360" s="156"/>
      <c r="O360" s="156"/>
      <c r="P360" s="156"/>
      <c r="Q360" s="156" t="s">
        <v>3103</v>
      </c>
      <c r="R360" s="180" t="s">
        <v>3103</v>
      </c>
      <c r="S360" s="87" t="s">
        <v>2605</v>
      </c>
      <c r="T360" s="87"/>
      <c r="U360" s="156" t="s">
        <v>3461</v>
      </c>
      <c r="V360" s="180" t="s">
        <v>1760</v>
      </c>
      <c r="W360" s="156"/>
      <c r="X360" s="156"/>
      <c r="Y360" s="180" t="s">
        <v>3103</v>
      </c>
      <c r="Z360" s="180"/>
      <c r="AA360" s="99" t="b">
        <f t="shared" si="5"/>
        <v>1</v>
      </c>
      <c r="AB360" s="156" t="s">
        <v>2981</v>
      </c>
      <c r="AC360" s="156"/>
      <c r="AD360" s="156"/>
      <c r="AE360" s="156"/>
      <c r="AF360" s="180" t="s">
        <v>3103</v>
      </c>
      <c r="AG360" s="156"/>
      <c r="AH360" s="156"/>
      <c r="AI360" s="156"/>
      <c r="AJ360" s="156"/>
      <c r="AK360" s="156"/>
      <c r="AL360" s="156"/>
      <c r="AM360" s="156"/>
      <c r="AN360" s="156"/>
      <c r="AO360" s="156"/>
      <c r="AP360" s="156"/>
      <c r="AQ360" s="156"/>
      <c r="AR360" s="156"/>
      <c r="AS360" s="156"/>
      <c r="AT360" s="156"/>
      <c r="AU360" s="156"/>
      <c r="AV360" s="156"/>
      <c r="AW360" s="156"/>
      <c r="AX360" s="156"/>
      <c r="AY360" s="156"/>
      <c r="AZ360" s="156"/>
      <c r="BA360" s="156"/>
      <c r="BB360" s="156"/>
      <c r="BC360" s="156"/>
      <c r="BD360" s="156"/>
      <c r="BE360" s="156"/>
      <c r="BF360" s="156"/>
      <c r="BG360" s="156"/>
      <c r="BH360" s="156"/>
      <c r="BI360" s="156"/>
      <c r="BJ360" s="156"/>
      <c r="BK360" s="156"/>
      <c r="BL360" s="156"/>
      <c r="BM360" s="156"/>
      <c r="BN360" s="156"/>
      <c r="BO360" s="156"/>
      <c r="BP360" s="156"/>
      <c r="BQ360" s="156"/>
      <c r="BR360" s="156"/>
      <c r="BS360" s="156"/>
      <c r="BT360" s="156"/>
      <c r="BU360" s="156"/>
      <c r="BV360" s="156"/>
      <c r="BW360" s="156"/>
      <c r="BX360" s="156"/>
      <c r="BY360" s="156"/>
      <c r="BZ360" s="156"/>
    </row>
    <row r="361" spans="1:78" ht="13" customHeight="1">
      <c r="A361" s="95" t="s">
        <v>16</v>
      </c>
      <c r="B361" s="95" t="s">
        <v>335</v>
      </c>
      <c r="C361" s="95"/>
      <c r="D361" s="95"/>
      <c r="E361" s="95"/>
      <c r="F361" s="95"/>
      <c r="G361" s="95"/>
      <c r="H361" s="95" t="s">
        <v>18</v>
      </c>
      <c r="I361" s="95"/>
      <c r="J361" s="95" t="s">
        <v>130</v>
      </c>
      <c r="K361" s="95"/>
      <c r="L361" s="95"/>
      <c r="M361" s="95"/>
      <c r="N361" s="95"/>
      <c r="P361" s="96"/>
      <c r="Q361" s="96" t="s">
        <v>3103</v>
      </c>
      <c r="R361" s="95" t="s">
        <v>3103</v>
      </c>
      <c r="S361" s="95" t="s">
        <v>2605</v>
      </c>
      <c r="T361" s="95"/>
      <c r="U361" s="95" t="s">
        <v>3462</v>
      </c>
      <c r="V361" s="95"/>
      <c r="W361" s="95"/>
      <c r="X361" s="95"/>
      <c r="Y361" s="95" t="s">
        <v>3103</v>
      </c>
      <c r="Z361" s="95"/>
      <c r="AA361" s="99" t="b">
        <f t="shared" si="5"/>
        <v>1</v>
      </c>
      <c r="AF361" s="95" t="s">
        <v>3103</v>
      </c>
      <c r="AG361" s="96"/>
    </row>
    <row r="362" spans="1:78" ht="13" customHeight="1">
      <c r="A362" s="95" t="s">
        <v>20</v>
      </c>
      <c r="B362" s="95" t="s">
        <v>336</v>
      </c>
      <c r="C362" s="95" t="s">
        <v>4079</v>
      </c>
      <c r="D362" s="95"/>
      <c r="E362" s="95"/>
      <c r="F362" s="95"/>
      <c r="G362" s="95"/>
      <c r="H362" s="95"/>
      <c r="I362" s="95"/>
      <c r="J362" s="95"/>
      <c r="K362" s="95"/>
      <c r="L362" s="95"/>
      <c r="M362" s="95"/>
      <c r="N362" s="95"/>
      <c r="P362" s="96"/>
      <c r="Q362" s="96" t="s">
        <v>3103</v>
      </c>
      <c r="R362" s="95" t="s">
        <v>3103</v>
      </c>
      <c r="S362" s="95"/>
      <c r="T362" s="95"/>
      <c r="U362" s="95" t="s">
        <v>3463</v>
      </c>
      <c r="V362" s="95" t="s">
        <v>1050</v>
      </c>
      <c r="W362" s="95"/>
      <c r="X362" s="95"/>
      <c r="Y362" s="95" t="s">
        <v>3103</v>
      </c>
      <c r="Z362" s="95"/>
      <c r="AA362" s="99" t="b">
        <f t="shared" si="5"/>
        <v>1</v>
      </c>
      <c r="AB362" s="95" t="s">
        <v>1125</v>
      </c>
      <c r="AF362" s="95" t="s">
        <v>3103</v>
      </c>
      <c r="AG362" s="96"/>
    </row>
    <row r="363" spans="1:78" ht="13" customHeight="1">
      <c r="A363" s="95" t="s">
        <v>225</v>
      </c>
      <c r="B363" s="95" t="s">
        <v>337</v>
      </c>
      <c r="C363" s="95"/>
      <c r="D363" s="95"/>
      <c r="E363" s="95"/>
      <c r="F363" s="95"/>
      <c r="G363" s="95"/>
      <c r="H363" s="95" t="s">
        <v>338</v>
      </c>
      <c r="I363" s="95"/>
      <c r="J363" s="95"/>
      <c r="K363" s="95"/>
      <c r="L363" s="95"/>
      <c r="M363" s="95"/>
      <c r="N363" s="95"/>
      <c r="P363" s="96"/>
      <c r="Q363" s="96" t="s">
        <v>3103</v>
      </c>
      <c r="R363" s="95" t="s">
        <v>3103</v>
      </c>
      <c r="S363" s="95"/>
      <c r="T363" s="95"/>
      <c r="U363" s="95" t="s">
        <v>3464</v>
      </c>
      <c r="V363" s="95"/>
      <c r="W363" s="95"/>
      <c r="X363" s="95"/>
      <c r="Y363" s="95" t="s">
        <v>3103</v>
      </c>
      <c r="Z363" s="95"/>
      <c r="AA363" s="99" t="str">
        <f t="shared" si="5"/>
        <v/>
      </c>
      <c r="AF363" s="95" t="s">
        <v>3103</v>
      </c>
      <c r="AG363" s="96"/>
    </row>
    <row r="364" spans="1:78" ht="13" customHeight="1">
      <c r="A364" s="95" t="s">
        <v>225</v>
      </c>
      <c r="B364" s="95" t="s">
        <v>339</v>
      </c>
      <c r="C364" s="95" t="s">
        <v>1051</v>
      </c>
      <c r="D364" s="95"/>
      <c r="E364" s="95"/>
      <c r="F364" s="95"/>
      <c r="G364" s="95" t="s">
        <v>27</v>
      </c>
      <c r="H364" s="95" t="s">
        <v>340</v>
      </c>
      <c r="I364" s="95"/>
      <c r="J364" s="95"/>
      <c r="K364" s="95"/>
      <c r="L364" s="95"/>
      <c r="M364" s="95"/>
      <c r="N364" s="95"/>
      <c r="P364" s="96"/>
      <c r="Q364" s="96" t="s">
        <v>3103</v>
      </c>
      <c r="R364" s="95" t="s">
        <v>3103</v>
      </c>
      <c r="S364" s="95"/>
      <c r="T364" s="95"/>
      <c r="U364" s="95" t="s">
        <v>3465</v>
      </c>
      <c r="V364" s="95" t="s">
        <v>1051</v>
      </c>
      <c r="W364" s="95"/>
      <c r="X364" s="95"/>
      <c r="Y364" s="95" t="s">
        <v>3103</v>
      </c>
      <c r="Z364" s="95" t="s">
        <v>2659</v>
      </c>
      <c r="AA364" s="99" t="b">
        <f t="shared" si="5"/>
        <v>1</v>
      </c>
      <c r="AB364" s="95" t="s">
        <v>1056</v>
      </c>
      <c r="AF364" s="95" t="s">
        <v>3103</v>
      </c>
      <c r="AG364" s="96" t="s">
        <v>2659</v>
      </c>
    </row>
    <row r="365" spans="1:78" ht="13" customHeight="1">
      <c r="A365" s="95" t="s">
        <v>225</v>
      </c>
      <c r="B365" s="95" t="s">
        <v>341</v>
      </c>
      <c r="C365" s="95" t="s">
        <v>1052</v>
      </c>
      <c r="D365" s="95"/>
      <c r="E365" s="95"/>
      <c r="F365" s="95"/>
      <c r="G365" s="95" t="s">
        <v>27</v>
      </c>
      <c r="H365" s="95" t="s">
        <v>340</v>
      </c>
      <c r="I365" s="95"/>
      <c r="J365" s="95"/>
      <c r="K365" s="95"/>
      <c r="L365" s="95"/>
      <c r="M365" s="95"/>
      <c r="N365" s="95"/>
      <c r="P365" s="96"/>
      <c r="Q365" s="96" t="s">
        <v>3103</v>
      </c>
      <c r="R365" s="95" t="s">
        <v>3103</v>
      </c>
      <c r="S365" s="95"/>
      <c r="T365" s="95"/>
      <c r="U365" s="95" t="s">
        <v>3466</v>
      </c>
      <c r="V365" s="95" t="s">
        <v>1052</v>
      </c>
      <c r="W365" s="95"/>
      <c r="X365" s="95"/>
      <c r="Y365" s="95" t="s">
        <v>3103</v>
      </c>
      <c r="Z365" s="95" t="s">
        <v>2659</v>
      </c>
      <c r="AA365" s="99" t="b">
        <f t="shared" si="5"/>
        <v>1</v>
      </c>
      <c r="AB365" s="95" t="s">
        <v>1057</v>
      </c>
      <c r="AF365" s="95" t="s">
        <v>3103</v>
      </c>
      <c r="AG365" s="96" t="s">
        <v>2659</v>
      </c>
    </row>
    <row r="366" spans="1:78" ht="13" customHeight="1">
      <c r="A366" s="95" t="s">
        <v>225</v>
      </c>
      <c r="B366" s="95" t="s">
        <v>342</v>
      </c>
      <c r="C366" s="95" t="s">
        <v>1053</v>
      </c>
      <c r="D366" s="95"/>
      <c r="E366" s="95"/>
      <c r="F366" s="95"/>
      <c r="G366" s="95" t="s">
        <v>27</v>
      </c>
      <c r="H366" s="95" t="s">
        <v>340</v>
      </c>
      <c r="I366" s="95"/>
      <c r="J366" s="95"/>
      <c r="K366" s="95"/>
      <c r="L366" s="95"/>
      <c r="M366" s="95"/>
      <c r="N366" s="95"/>
      <c r="P366" s="96"/>
      <c r="Q366" s="96" t="s">
        <v>3103</v>
      </c>
      <c r="R366" s="95" t="s">
        <v>3103</v>
      </c>
      <c r="S366" s="95"/>
      <c r="T366" s="95"/>
      <c r="U366" s="95" t="s">
        <v>3467</v>
      </c>
      <c r="V366" s="95" t="s">
        <v>1053</v>
      </c>
      <c r="W366" s="95"/>
      <c r="X366" s="95"/>
      <c r="Y366" s="95" t="s">
        <v>3103</v>
      </c>
      <c r="Z366" s="95" t="s">
        <v>2659</v>
      </c>
      <c r="AA366" s="99" t="b">
        <f t="shared" si="5"/>
        <v>1</v>
      </c>
      <c r="AB366" s="95" t="s">
        <v>1055</v>
      </c>
      <c r="AF366" s="95" t="s">
        <v>3103</v>
      </c>
      <c r="AG366" s="96" t="s">
        <v>2659</v>
      </c>
    </row>
    <row r="367" spans="1:78" s="104" customFormat="1" ht="13" customHeight="1">
      <c r="A367" s="103" t="s">
        <v>225</v>
      </c>
      <c r="B367" s="103" t="s">
        <v>1048</v>
      </c>
      <c r="C367" s="103" t="s">
        <v>1049</v>
      </c>
      <c r="D367" s="103"/>
      <c r="E367" s="103"/>
      <c r="F367" s="103"/>
      <c r="G367" s="103" t="s">
        <v>27</v>
      </c>
      <c r="H367" s="103" t="s">
        <v>340</v>
      </c>
      <c r="I367" s="103"/>
      <c r="J367" s="103"/>
      <c r="K367" s="103"/>
      <c r="L367" s="103"/>
      <c r="M367" s="103"/>
      <c r="N367" s="103"/>
      <c r="Q367" s="104" t="s">
        <v>3103</v>
      </c>
      <c r="R367" s="103" t="s">
        <v>3103</v>
      </c>
      <c r="S367" s="103"/>
      <c r="T367" s="103"/>
      <c r="U367" s="95" t="s">
        <v>3468</v>
      </c>
      <c r="V367" s="103" t="s">
        <v>1049</v>
      </c>
      <c r="W367" s="103"/>
      <c r="X367" s="103"/>
      <c r="Y367" s="103" t="s">
        <v>3103</v>
      </c>
      <c r="Z367" s="103" t="s">
        <v>2659</v>
      </c>
      <c r="AA367" s="99" t="b">
        <f t="shared" si="5"/>
        <v>1</v>
      </c>
      <c r="AB367" s="95" t="s">
        <v>2982</v>
      </c>
      <c r="AC367" s="103"/>
      <c r="AD367" s="103"/>
      <c r="AE367" s="103"/>
      <c r="AF367" s="103" t="s">
        <v>1054</v>
      </c>
      <c r="AG367" s="104" t="s">
        <v>2659</v>
      </c>
    </row>
    <row r="368" spans="1:78" s="143" customFormat="1" ht="13" customHeight="1">
      <c r="A368" s="141" t="s">
        <v>1765</v>
      </c>
      <c r="B368" s="142"/>
      <c r="C368" s="142"/>
      <c r="D368" s="142"/>
      <c r="E368" s="142"/>
      <c r="F368" s="142"/>
      <c r="G368" s="142"/>
      <c r="H368" s="142"/>
      <c r="I368" s="142"/>
      <c r="J368" s="142"/>
      <c r="K368" s="142"/>
      <c r="L368" s="142"/>
      <c r="M368" s="142"/>
      <c r="N368" s="142"/>
      <c r="O368" s="142"/>
      <c r="Q368" s="143" t="s">
        <v>3103</v>
      </c>
      <c r="R368" s="142" t="s">
        <v>3103</v>
      </c>
      <c r="S368" s="142"/>
      <c r="T368" s="142"/>
      <c r="U368" s="142" t="s">
        <v>3469</v>
      </c>
      <c r="V368" s="142"/>
      <c r="W368" s="142"/>
      <c r="X368" s="142"/>
      <c r="Y368" s="142" t="s">
        <v>3103</v>
      </c>
      <c r="Z368" s="142"/>
      <c r="AA368" s="99" t="str">
        <f t="shared" si="5"/>
        <v/>
      </c>
      <c r="AB368" s="142"/>
      <c r="AC368" s="142"/>
      <c r="AD368" s="142"/>
      <c r="AE368" s="142"/>
      <c r="AF368" s="142" t="s">
        <v>3103</v>
      </c>
    </row>
    <row r="369" spans="1:78" s="160" customFormat="1" ht="13" customHeight="1">
      <c r="A369" s="179" t="s">
        <v>225</v>
      </c>
      <c r="B369" s="156" t="s">
        <v>1761</v>
      </c>
      <c r="C369" s="180" t="s">
        <v>1762</v>
      </c>
      <c r="D369" s="156"/>
      <c r="E369" s="156"/>
      <c r="F369" s="156"/>
      <c r="G369" s="156" t="s">
        <v>27</v>
      </c>
      <c r="H369" s="156" t="s">
        <v>340</v>
      </c>
      <c r="I369" s="156"/>
      <c r="J369" s="156"/>
      <c r="K369" s="156"/>
      <c r="L369" s="156"/>
      <c r="M369" s="156"/>
      <c r="N369" s="156"/>
      <c r="O369" s="156"/>
      <c r="P369" s="156"/>
      <c r="Q369" s="156" t="s">
        <v>3103</v>
      </c>
      <c r="R369" s="180" t="s">
        <v>3103</v>
      </c>
      <c r="S369" s="180"/>
      <c r="T369" s="180"/>
      <c r="U369" s="156" t="s">
        <v>3470</v>
      </c>
      <c r="V369" s="180" t="s">
        <v>1762</v>
      </c>
      <c r="W369" s="156"/>
      <c r="X369" s="156"/>
      <c r="Y369" s="180" t="s">
        <v>3103</v>
      </c>
      <c r="Z369" s="180"/>
      <c r="AA369" s="99" t="str">
        <f t="shared" si="5"/>
        <v/>
      </c>
      <c r="AB369" s="156"/>
      <c r="AC369" s="156"/>
      <c r="AD369" s="156"/>
      <c r="AE369" s="156"/>
      <c r="AF369" s="180" t="s">
        <v>3103</v>
      </c>
      <c r="AG369" s="156"/>
      <c r="AH369" s="156"/>
      <c r="AI369" s="156"/>
      <c r="AJ369" s="156"/>
      <c r="AK369" s="156"/>
      <c r="AL369" s="156"/>
      <c r="AM369" s="156"/>
      <c r="AN369" s="156"/>
      <c r="AO369" s="156"/>
      <c r="AP369" s="156"/>
      <c r="AQ369" s="156"/>
      <c r="AR369" s="156"/>
      <c r="AS369" s="156"/>
      <c r="AT369" s="156"/>
      <c r="AU369" s="156"/>
      <c r="AV369" s="156"/>
      <c r="AW369" s="156"/>
      <c r="AX369" s="156"/>
      <c r="AY369" s="156"/>
      <c r="AZ369" s="156"/>
      <c r="BA369" s="156"/>
      <c r="BB369" s="156"/>
      <c r="BC369" s="156"/>
      <c r="BD369" s="156"/>
      <c r="BE369" s="156"/>
      <c r="BF369" s="156"/>
      <c r="BG369" s="156"/>
      <c r="BH369" s="156"/>
      <c r="BI369" s="156"/>
      <c r="BJ369" s="156"/>
      <c r="BK369" s="156"/>
      <c r="BL369" s="156"/>
      <c r="BM369" s="156"/>
      <c r="BN369" s="156"/>
      <c r="BO369" s="156"/>
      <c r="BP369" s="156"/>
      <c r="BQ369" s="156"/>
      <c r="BR369" s="156"/>
      <c r="BS369" s="156"/>
      <c r="BT369" s="156"/>
      <c r="BU369" s="156"/>
      <c r="BV369" s="156"/>
      <c r="BW369" s="156"/>
      <c r="BX369" s="156"/>
      <c r="BY369" s="156"/>
      <c r="BZ369" s="156"/>
    </row>
    <row r="370" spans="1:78" s="160" customFormat="1" ht="13" customHeight="1">
      <c r="A370" s="179" t="s">
        <v>225</v>
      </c>
      <c r="B370" s="156" t="s">
        <v>1763</v>
      </c>
      <c r="C370" s="180" t="s">
        <v>1764</v>
      </c>
      <c r="D370" s="156"/>
      <c r="E370" s="156"/>
      <c r="F370" s="156"/>
      <c r="G370" s="156" t="s">
        <v>27</v>
      </c>
      <c r="H370" s="156" t="s">
        <v>340</v>
      </c>
      <c r="I370" s="156"/>
      <c r="J370" s="156"/>
      <c r="K370" s="156"/>
      <c r="L370" s="156"/>
      <c r="M370" s="156"/>
      <c r="N370" s="156"/>
      <c r="O370" s="156"/>
      <c r="P370" s="156"/>
      <c r="Q370" s="156" t="s">
        <v>3103</v>
      </c>
      <c r="R370" s="180" t="s">
        <v>3103</v>
      </c>
      <c r="S370" s="180"/>
      <c r="T370" s="180"/>
      <c r="U370" s="156" t="s">
        <v>3471</v>
      </c>
      <c r="V370" s="180" t="s">
        <v>1764</v>
      </c>
      <c r="W370" s="156"/>
      <c r="X370" s="156"/>
      <c r="Y370" s="180" t="s">
        <v>3103</v>
      </c>
      <c r="Z370" s="180"/>
      <c r="AA370" s="99" t="str">
        <f t="shared" si="5"/>
        <v/>
      </c>
      <c r="AB370" s="156"/>
      <c r="AC370" s="156"/>
      <c r="AD370" s="156"/>
      <c r="AE370" s="156"/>
      <c r="AF370" s="180" t="s">
        <v>3103</v>
      </c>
      <c r="AG370" s="156"/>
      <c r="AH370" s="156"/>
      <c r="AI370" s="156"/>
      <c r="AJ370" s="156"/>
      <c r="AK370" s="156"/>
      <c r="AL370" s="156"/>
      <c r="AM370" s="156"/>
      <c r="AN370" s="156"/>
      <c r="AO370" s="156"/>
      <c r="AP370" s="156"/>
      <c r="AQ370" s="156"/>
      <c r="AR370" s="156"/>
      <c r="AS370" s="156"/>
      <c r="AT370" s="156"/>
      <c r="AU370" s="156"/>
      <c r="AV370" s="156"/>
      <c r="AW370" s="156"/>
      <c r="AX370" s="156"/>
      <c r="AY370" s="156"/>
      <c r="AZ370" s="156"/>
      <c r="BA370" s="156"/>
      <c r="BB370" s="156"/>
      <c r="BC370" s="156"/>
      <c r="BD370" s="156"/>
      <c r="BE370" s="156"/>
      <c r="BF370" s="156"/>
      <c r="BG370" s="156"/>
      <c r="BH370" s="156"/>
      <c r="BI370" s="156"/>
      <c r="BJ370" s="156"/>
      <c r="BK370" s="156"/>
      <c r="BL370" s="156"/>
      <c r="BM370" s="156"/>
      <c r="BN370" s="156"/>
      <c r="BO370" s="156"/>
      <c r="BP370" s="156"/>
      <c r="BQ370" s="156"/>
      <c r="BR370" s="156"/>
      <c r="BS370" s="156"/>
      <c r="BT370" s="156"/>
      <c r="BU370" s="156"/>
      <c r="BV370" s="156"/>
      <c r="BW370" s="156"/>
      <c r="BX370" s="156"/>
      <c r="BY370" s="156"/>
      <c r="BZ370" s="156"/>
    </row>
    <row r="371" spans="1:78" ht="13" customHeight="1">
      <c r="A371" s="95" t="s">
        <v>29</v>
      </c>
      <c r="B371" s="95" t="s">
        <v>335</v>
      </c>
      <c r="C371" s="95"/>
      <c r="D371" s="95"/>
      <c r="E371" s="95"/>
      <c r="F371" s="95"/>
      <c r="G371" s="95"/>
      <c r="H371" s="95"/>
      <c r="I371" s="95"/>
      <c r="J371" s="95"/>
      <c r="K371" s="95"/>
      <c r="L371" s="95"/>
      <c r="M371" s="95"/>
      <c r="N371" s="95"/>
      <c r="O371" s="95"/>
      <c r="P371" s="96"/>
      <c r="Q371" s="96" t="s">
        <v>3103</v>
      </c>
      <c r="R371" s="95" t="s">
        <v>3103</v>
      </c>
      <c r="S371" s="95"/>
      <c r="T371" s="95"/>
      <c r="U371" s="95" t="s">
        <v>3472</v>
      </c>
      <c r="V371" s="95"/>
      <c r="W371" s="95"/>
      <c r="X371" s="95"/>
      <c r="Y371" s="95" t="s">
        <v>3103</v>
      </c>
      <c r="Z371" s="95"/>
      <c r="AA371" s="99" t="str">
        <f t="shared" si="5"/>
        <v/>
      </c>
      <c r="AF371" s="95" t="s">
        <v>3103</v>
      </c>
      <c r="AG371" s="96"/>
    </row>
    <row r="372" spans="1:78" s="115" customFormat="1" ht="13" customHeight="1">
      <c r="A372" s="118" t="s">
        <v>4204</v>
      </c>
      <c r="B372" s="117"/>
      <c r="C372" s="117"/>
      <c r="D372" s="117"/>
      <c r="E372" s="117"/>
      <c r="F372" s="117"/>
      <c r="G372" s="117"/>
      <c r="H372" s="117"/>
      <c r="I372" s="117"/>
      <c r="J372" s="117"/>
      <c r="K372" s="117"/>
      <c r="L372" s="117"/>
      <c r="M372" s="117"/>
      <c r="N372" s="117"/>
      <c r="O372" s="117"/>
      <c r="R372" s="117"/>
      <c r="S372" s="117"/>
      <c r="T372" s="117"/>
      <c r="U372" s="88" t="s">
        <v>4205</v>
      </c>
      <c r="V372" s="117"/>
      <c r="W372" s="117"/>
      <c r="X372" s="117"/>
      <c r="Y372" s="117"/>
      <c r="Z372" s="117"/>
      <c r="AA372" s="99" t="str">
        <f t="shared" si="5"/>
        <v/>
      </c>
      <c r="AB372" s="117"/>
      <c r="AC372" s="117"/>
      <c r="AD372" s="117"/>
      <c r="AE372" s="117"/>
      <c r="AF372" s="117"/>
    </row>
    <row r="373" spans="1:78" s="88" customFormat="1" ht="13" customHeight="1">
      <c r="A373" s="88" t="s">
        <v>180</v>
      </c>
      <c r="B373" s="88" t="s">
        <v>4132</v>
      </c>
      <c r="C373" s="88" t="s">
        <v>4133</v>
      </c>
      <c r="G373" s="88" t="s">
        <v>27</v>
      </c>
      <c r="J373" s="88" t="s">
        <v>130</v>
      </c>
      <c r="S373" s="88" t="s">
        <v>2605</v>
      </c>
      <c r="U373" s="88" t="s">
        <v>4134</v>
      </c>
      <c r="V373" s="88" t="s">
        <v>4133</v>
      </c>
      <c r="Z373" s="88" t="s">
        <v>2605</v>
      </c>
      <c r="AA373" s="99" t="str">
        <f t="shared" si="5"/>
        <v/>
      </c>
    </row>
    <row r="374" spans="1:78" s="88" customFormat="1" ht="13" customHeight="1">
      <c r="A374" s="88" t="s">
        <v>4135</v>
      </c>
      <c r="B374" s="88" t="s">
        <v>4136</v>
      </c>
      <c r="C374" s="88" t="s">
        <v>4137</v>
      </c>
      <c r="G374" s="88" t="s">
        <v>27</v>
      </c>
      <c r="J374" s="88" t="s">
        <v>4138</v>
      </c>
      <c r="S374" s="88" t="s">
        <v>4139</v>
      </c>
      <c r="U374" s="88" t="s">
        <v>4140</v>
      </c>
      <c r="V374" s="88" t="s">
        <v>4137</v>
      </c>
      <c r="Z374" s="88" t="s">
        <v>4139</v>
      </c>
      <c r="AA374" s="99" t="str">
        <f t="shared" si="5"/>
        <v/>
      </c>
    </row>
    <row r="375" spans="1:78" s="88" customFormat="1" ht="13" customHeight="1">
      <c r="A375" s="88" t="s">
        <v>4141</v>
      </c>
      <c r="B375" s="88" t="s">
        <v>4142</v>
      </c>
      <c r="C375" s="88" t="s">
        <v>4143</v>
      </c>
      <c r="E375" s="88" t="s">
        <v>4144</v>
      </c>
      <c r="F375" s="88" t="s">
        <v>4145</v>
      </c>
      <c r="G375" s="88" t="s">
        <v>27</v>
      </c>
      <c r="J375" s="88" t="s">
        <v>4146</v>
      </c>
      <c r="S375" s="88" t="s">
        <v>4147</v>
      </c>
      <c r="U375" s="88" t="s">
        <v>4148</v>
      </c>
      <c r="V375" s="88" t="s">
        <v>4143</v>
      </c>
      <c r="X375" s="88" t="s">
        <v>4144</v>
      </c>
      <c r="Z375" s="88" t="s">
        <v>4147</v>
      </c>
      <c r="AA375" s="99" t="str">
        <f t="shared" si="5"/>
        <v/>
      </c>
    </row>
    <row r="376" spans="1:78" s="88" customFormat="1" ht="13" customHeight="1">
      <c r="A376" s="88" t="s">
        <v>180</v>
      </c>
      <c r="B376" s="88" t="s">
        <v>4149</v>
      </c>
      <c r="C376" s="88" t="s">
        <v>4150</v>
      </c>
      <c r="G376" s="88" t="s">
        <v>27</v>
      </c>
      <c r="J376" s="88" t="s">
        <v>130</v>
      </c>
      <c r="S376" s="88" t="s">
        <v>2605</v>
      </c>
      <c r="U376" s="88" t="s">
        <v>4151</v>
      </c>
      <c r="V376" s="88" t="s">
        <v>4150</v>
      </c>
      <c r="Z376" s="88" t="s">
        <v>2605</v>
      </c>
      <c r="AA376" s="99" t="str">
        <f t="shared" si="5"/>
        <v/>
      </c>
    </row>
    <row r="377" spans="1:78" s="88" customFormat="1" ht="13" customHeight="1">
      <c r="A377" s="88" t="s">
        <v>4152</v>
      </c>
      <c r="B377" s="88" t="s">
        <v>4153</v>
      </c>
      <c r="C377" s="88" t="s">
        <v>4154</v>
      </c>
      <c r="G377" s="88" t="s">
        <v>27</v>
      </c>
      <c r="J377" s="88" t="s">
        <v>4155</v>
      </c>
      <c r="S377" s="88" t="s">
        <v>4156</v>
      </c>
      <c r="U377" s="88" t="s">
        <v>4157</v>
      </c>
      <c r="V377" s="88" t="s">
        <v>4154</v>
      </c>
      <c r="Z377" s="88" t="s">
        <v>4156</v>
      </c>
      <c r="AA377" s="99" t="str">
        <f t="shared" si="5"/>
        <v/>
      </c>
    </row>
    <row r="378" spans="1:78" s="88" customFormat="1" ht="13" customHeight="1">
      <c r="A378" s="88" t="s">
        <v>4141</v>
      </c>
      <c r="B378" s="88" t="s">
        <v>4158</v>
      </c>
      <c r="C378" s="88" t="s">
        <v>4159</v>
      </c>
      <c r="E378" s="88" t="s">
        <v>4144</v>
      </c>
      <c r="F378" s="88" t="s">
        <v>4145</v>
      </c>
      <c r="G378" s="88" t="s">
        <v>27</v>
      </c>
      <c r="J378" s="88" t="s">
        <v>4160</v>
      </c>
      <c r="S378" s="88" t="s">
        <v>4161</v>
      </c>
      <c r="U378" s="88" t="s">
        <v>4162</v>
      </c>
      <c r="V378" s="88" t="s">
        <v>4159</v>
      </c>
      <c r="X378" s="88" t="s">
        <v>4144</v>
      </c>
      <c r="Z378" s="88" t="s">
        <v>4161</v>
      </c>
      <c r="AA378" s="99" t="str">
        <f t="shared" si="5"/>
        <v/>
      </c>
    </row>
    <row r="379" spans="1:78" s="88" customFormat="1" ht="13" customHeight="1">
      <c r="A379" s="88" t="s">
        <v>180</v>
      </c>
      <c r="B379" s="88" t="s">
        <v>4163</v>
      </c>
      <c r="C379" s="88" t="s">
        <v>4164</v>
      </c>
      <c r="G379" s="88" t="s">
        <v>27</v>
      </c>
      <c r="J379" s="88" t="s">
        <v>130</v>
      </c>
      <c r="S379" s="88" t="s">
        <v>2605</v>
      </c>
      <c r="U379" s="88" t="s">
        <v>4165</v>
      </c>
      <c r="V379" s="88" t="s">
        <v>4164</v>
      </c>
      <c r="Z379" s="88" t="s">
        <v>2605</v>
      </c>
      <c r="AA379" s="99" t="str">
        <f t="shared" si="5"/>
        <v/>
      </c>
    </row>
    <row r="380" spans="1:78" s="88" customFormat="1" ht="13" customHeight="1">
      <c r="A380" s="88" t="s">
        <v>4166</v>
      </c>
      <c r="B380" s="88" t="s">
        <v>4167</v>
      </c>
      <c r="C380" s="88" t="s">
        <v>4168</v>
      </c>
      <c r="G380" s="88" t="s">
        <v>27</v>
      </c>
      <c r="J380" s="88" t="s">
        <v>4169</v>
      </c>
      <c r="S380" s="88" t="s">
        <v>4170</v>
      </c>
      <c r="U380" s="88" t="s">
        <v>4171</v>
      </c>
      <c r="V380" s="88" t="s">
        <v>4168</v>
      </c>
      <c r="Z380" s="88" t="s">
        <v>4170</v>
      </c>
      <c r="AA380" s="99" t="str">
        <f t="shared" si="5"/>
        <v/>
      </c>
    </row>
    <row r="381" spans="1:78" s="88" customFormat="1" ht="13" customHeight="1">
      <c r="A381" s="88" t="s">
        <v>180</v>
      </c>
      <c r="B381" s="88" t="s">
        <v>4172</v>
      </c>
      <c r="C381" s="88" t="s">
        <v>4173</v>
      </c>
      <c r="G381" s="88" t="s">
        <v>27</v>
      </c>
      <c r="J381" s="88" t="s">
        <v>130</v>
      </c>
      <c r="S381" s="88" t="s">
        <v>2605</v>
      </c>
      <c r="U381" s="88" t="s">
        <v>4174</v>
      </c>
      <c r="V381" s="88" t="s">
        <v>4173</v>
      </c>
      <c r="Z381" s="88" t="s">
        <v>2605</v>
      </c>
      <c r="AA381" s="99" t="str">
        <f t="shared" si="5"/>
        <v/>
      </c>
    </row>
    <row r="382" spans="1:78" s="88" customFormat="1" ht="13" customHeight="1">
      <c r="A382" s="88" t="s">
        <v>4166</v>
      </c>
      <c r="B382" s="88" t="s">
        <v>4175</v>
      </c>
      <c r="C382" s="88" t="s">
        <v>4176</v>
      </c>
      <c r="G382" s="88" t="s">
        <v>27</v>
      </c>
      <c r="J382" s="88" t="s">
        <v>4177</v>
      </c>
      <c r="S382" s="88" t="s">
        <v>4178</v>
      </c>
      <c r="U382" s="88" t="s">
        <v>4179</v>
      </c>
      <c r="V382" s="88" t="s">
        <v>4176</v>
      </c>
      <c r="Z382" s="88" t="s">
        <v>4178</v>
      </c>
      <c r="AA382" s="99" t="str">
        <f t="shared" si="5"/>
        <v/>
      </c>
    </row>
    <row r="383" spans="1:78" s="88" customFormat="1" ht="13" customHeight="1">
      <c r="A383" s="88" t="s">
        <v>180</v>
      </c>
      <c r="B383" s="88" t="s">
        <v>4180</v>
      </c>
      <c r="C383" s="88" t="s">
        <v>4181</v>
      </c>
      <c r="G383" s="88" t="s">
        <v>27</v>
      </c>
      <c r="J383" s="88" t="s">
        <v>130</v>
      </c>
      <c r="S383" s="88" t="s">
        <v>2605</v>
      </c>
      <c r="U383" s="88" t="s">
        <v>4182</v>
      </c>
      <c r="V383" s="88" t="s">
        <v>4181</v>
      </c>
      <c r="Z383" s="88" t="s">
        <v>2605</v>
      </c>
      <c r="AA383" s="99" t="str">
        <f t="shared" si="5"/>
        <v/>
      </c>
    </row>
    <row r="384" spans="1:78" s="88" customFormat="1" ht="13" customHeight="1">
      <c r="A384" s="88" t="s">
        <v>4166</v>
      </c>
      <c r="B384" s="88" t="s">
        <v>4183</v>
      </c>
      <c r="C384" s="88" t="s">
        <v>4184</v>
      </c>
      <c r="G384" s="88" t="s">
        <v>27</v>
      </c>
      <c r="J384" s="88" t="s">
        <v>4185</v>
      </c>
      <c r="S384" s="88" t="s">
        <v>4186</v>
      </c>
      <c r="U384" s="88" t="s">
        <v>4187</v>
      </c>
      <c r="V384" s="88" t="s">
        <v>4184</v>
      </c>
      <c r="Z384" s="88" t="s">
        <v>4186</v>
      </c>
      <c r="AA384" s="99" t="str">
        <f t="shared" si="5"/>
        <v/>
      </c>
    </row>
    <row r="385" spans="1:78" s="88" customFormat="1" ht="13" customHeight="1">
      <c r="A385" s="88" t="s">
        <v>180</v>
      </c>
      <c r="B385" s="88" t="s">
        <v>4188</v>
      </c>
      <c r="C385" s="88" t="s">
        <v>4189</v>
      </c>
      <c r="G385" s="88" t="s">
        <v>27</v>
      </c>
      <c r="J385" s="88" t="s">
        <v>130</v>
      </c>
      <c r="S385" s="88" t="s">
        <v>2605</v>
      </c>
      <c r="U385" s="88" t="s">
        <v>4190</v>
      </c>
      <c r="V385" s="88" t="s">
        <v>4189</v>
      </c>
      <c r="Z385" s="88" t="s">
        <v>2605</v>
      </c>
      <c r="AA385" s="99" t="str">
        <f t="shared" si="5"/>
        <v/>
      </c>
    </row>
    <row r="386" spans="1:78" s="88" customFormat="1" ht="13" customHeight="1">
      <c r="A386" s="88" t="s">
        <v>4166</v>
      </c>
      <c r="B386" s="88" t="s">
        <v>4191</v>
      </c>
      <c r="C386" s="88" t="s">
        <v>4192</v>
      </c>
      <c r="G386" s="88" t="s">
        <v>27</v>
      </c>
      <c r="J386" s="88" t="s">
        <v>4193</v>
      </c>
      <c r="S386" s="88" t="s">
        <v>4194</v>
      </c>
      <c r="U386" s="88" t="s">
        <v>4195</v>
      </c>
      <c r="V386" s="88" t="s">
        <v>4192</v>
      </c>
      <c r="Z386" s="88" t="s">
        <v>4194</v>
      </c>
      <c r="AA386" s="99" t="str">
        <f t="shared" si="5"/>
        <v/>
      </c>
    </row>
    <row r="387" spans="1:78" s="88" customFormat="1" ht="13" customHeight="1">
      <c r="A387" s="88" t="s">
        <v>180</v>
      </c>
      <c r="B387" s="88" t="s">
        <v>4196</v>
      </c>
      <c r="C387" s="88" t="s">
        <v>4197</v>
      </c>
      <c r="G387" s="88" t="s">
        <v>27</v>
      </c>
      <c r="J387" s="88" t="s">
        <v>130</v>
      </c>
      <c r="S387" s="88" t="s">
        <v>2605</v>
      </c>
      <c r="U387" s="88" t="s">
        <v>4198</v>
      </c>
      <c r="V387" s="88" t="s">
        <v>4197</v>
      </c>
      <c r="Z387" s="88" t="s">
        <v>2605</v>
      </c>
      <c r="AA387" s="99" t="str">
        <f t="shared" si="5"/>
        <v/>
      </c>
    </row>
    <row r="388" spans="1:78" s="88" customFormat="1" ht="13" customHeight="1">
      <c r="A388" s="88" t="s">
        <v>4166</v>
      </c>
      <c r="B388" s="88" t="s">
        <v>4199</v>
      </c>
      <c r="C388" s="88" t="s">
        <v>4200</v>
      </c>
      <c r="G388" s="88" t="s">
        <v>27</v>
      </c>
      <c r="J388" s="88" t="s">
        <v>4201</v>
      </c>
      <c r="S388" s="88" t="s">
        <v>4202</v>
      </c>
      <c r="U388" s="88" t="s">
        <v>4203</v>
      </c>
      <c r="V388" s="88" t="s">
        <v>4200</v>
      </c>
      <c r="Z388" s="88" t="s">
        <v>4202</v>
      </c>
      <c r="AA388" s="99" t="str">
        <f t="shared" si="5"/>
        <v/>
      </c>
    </row>
    <row r="389" spans="1:78" s="121" customFormat="1" ht="13" customHeight="1">
      <c r="A389" s="120" t="s">
        <v>20</v>
      </c>
      <c r="B389" s="120" t="s">
        <v>1990</v>
      </c>
      <c r="C389" s="120" t="s">
        <v>2055</v>
      </c>
      <c r="D389" s="120" t="s">
        <v>2033</v>
      </c>
      <c r="E389" s="120"/>
      <c r="F389" s="120"/>
      <c r="G389" s="120"/>
      <c r="H389" s="120"/>
      <c r="I389" s="120"/>
      <c r="J389" s="120" t="s">
        <v>130</v>
      </c>
      <c r="K389" s="120"/>
      <c r="L389" s="120"/>
      <c r="M389" s="120"/>
      <c r="N389" s="120"/>
      <c r="O389" s="120"/>
      <c r="Q389" s="121" t="s">
        <v>3103</v>
      </c>
      <c r="R389" s="120" t="s">
        <v>3103</v>
      </c>
      <c r="S389" s="120"/>
      <c r="T389" s="120"/>
      <c r="U389" s="120" t="s">
        <v>3473</v>
      </c>
      <c r="V389" s="120" t="s">
        <v>2055</v>
      </c>
      <c r="W389" s="120" t="s">
        <v>2033</v>
      </c>
      <c r="X389" s="120"/>
      <c r="Y389" s="120" t="s">
        <v>3103</v>
      </c>
      <c r="Z389" s="120"/>
      <c r="AA389" s="99" t="str">
        <f t="shared" si="5"/>
        <v/>
      </c>
      <c r="AB389" s="120" t="s">
        <v>2056</v>
      </c>
      <c r="AC389" s="120" t="s">
        <v>2034</v>
      </c>
      <c r="AD389" s="120"/>
      <c r="AE389" s="120"/>
      <c r="AF389" s="120" t="s">
        <v>3103</v>
      </c>
    </row>
    <row r="390" spans="1:78" s="121" customFormat="1" ht="13" customHeight="1">
      <c r="A390" s="120" t="s">
        <v>20</v>
      </c>
      <c r="B390" s="120" t="s">
        <v>2067</v>
      </c>
      <c r="C390" s="120" t="s">
        <v>2066</v>
      </c>
      <c r="D390" s="120"/>
      <c r="E390" s="120"/>
      <c r="F390" s="120"/>
      <c r="G390" s="120"/>
      <c r="H390" s="120"/>
      <c r="I390" s="120"/>
      <c r="J390" s="120" t="s">
        <v>130</v>
      </c>
      <c r="K390" s="120"/>
      <c r="L390" s="120"/>
      <c r="M390" s="120"/>
      <c r="N390" s="120"/>
      <c r="O390" s="120"/>
      <c r="Q390" s="121" t="s">
        <v>3103</v>
      </c>
      <c r="R390" s="120" t="s">
        <v>3103</v>
      </c>
      <c r="S390" s="120"/>
      <c r="T390" s="120"/>
      <c r="U390" s="120" t="s">
        <v>3474</v>
      </c>
      <c r="V390" s="120" t="s">
        <v>2066</v>
      </c>
      <c r="W390" s="120"/>
      <c r="X390" s="120"/>
      <c r="Y390" s="120" t="s">
        <v>3103</v>
      </c>
      <c r="Z390" s="120"/>
      <c r="AA390" s="99" t="str">
        <f t="shared" si="5"/>
        <v/>
      </c>
      <c r="AB390" s="120" t="s">
        <v>2809</v>
      </c>
      <c r="AC390" s="120"/>
      <c r="AD390" s="120"/>
      <c r="AE390" s="120"/>
      <c r="AF390" s="120" t="s">
        <v>3103</v>
      </c>
    </row>
    <row r="391" spans="1:78" ht="13" customHeight="1">
      <c r="A391" s="95" t="s">
        <v>14</v>
      </c>
      <c r="B391" s="95" t="s">
        <v>343</v>
      </c>
      <c r="C391" s="95"/>
      <c r="D391" s="129"/>
      <c r="E391" s="95"/>
      <c r="F391" s="95"/>
      <c r="G391" s="95"/>
      <c r="H391" s="95"/>
      <c r="I391" s="95"/>
      <c r="J391" s="95"/>
      <c r="K391" s="95"/>
      <c r="L391" s="95" t="s">
        <v>1558</v>
      </c>
      <c r="M391" s="95"/>
      <c r="N391" s="95"/>
      <c r="O391" s="95"/>
      <c r="P391" s="96"/>
      <c r="Q391" s="96" t="s">
        <v>3102</v>
      </c>
      <c r="R391" s="95" t="s">
        <v>3103</v>
      </c>
      <c r="S391" s="95"/>
      <c r="T391" s="95"/>
      <c r="U391" s="95" t="s">
        <v>3475</v>
      </c>
      <c r="V391" s="95"/>
      <c r="W391" s="129"/>
      <c r="X391" s="95"/>
      <c r="Y391" s="95" t="s">
        <v>3103</v>
      </c>
      <c r="Z391" s="95"/>
      <c r="AA391" s="99" t="str">
        <f t="shared" si="5"/>
        <v/>
      </c>
      <c r="AF391" s="95" t="s">
        <v>3103</v>
      </c>
      <c r="AG391" s="96"/>
    </row>
    <row r="392" spans="1:78" s="127" customFormat="1" ht="13" customHeight="1">
      <c r="A392" s="95" t="s">
        <v>16</v>
      </c>
      <c r="B392" s="95" t="s">
        <v>1058</v>
      </c>
      <c r="C392" s="95"/>
      <c r="D392" s="95"/>
      <c r="E392" s="95"/>
      <c r="F392" s="95"/>
      <c r="G392" s="95"/>
      <c r="H392" s="95" t="s">
        <v>18</v>
      </c>
      <c r="I392" s="95"/>
      <c r="J392" s="95" t="s">
        <v>130</v>
      </c>
      <c r="K392" s="95"/>
      <c r="L392" s="95"/>
      <c r="M392" s="95"/>
      <c r="N392" s="95"/>
      <c r="O392" s="95"/>
      <c r="P392" s="96"/>
      <c r="Q392" s="96" t="s">
        <v>3103</v>
      </c>
      <c r="R392" s="95" t="s">
        <v>3103</v>
      </c>
      <c r="S392" s="95"/>
      <c r="T392" s="95"/>
      <c r="U392" s="95" t="s">
        <v>3476</v>
      </c>
      <c r="V392" s="95"/>
      <c r="W392" s="95"/>
      <c r="X392" s="95"/>
      <c r="Y392" s="95" t="s">
        <v>3103</v>
      </c>
      <c r="Z392" s="95"/>
      <c r="AA392" s="99" t="str">
        <f t="shared" si="5"/>
        <v/>
      </c>
      <c r="AB392" s="95"/>
      <c r="AC392" s="95"/>
      <c r="AD392" s="95"/>
      <c r="AE392" s="95"/>
      <c r="AF392" s="95" t="s">
        <v>3103</v>
      </c>
      <c r="AG392" s="96"/>
      <c r="AH392" s="96"/>
      <c r="AI392" s="96"/>
      <c r="AJ392" s="96"/>
      <c r="AK392" s="96"/>
      <c r="AL392" s="96"/>
      <c r="AM392" s="96"/>
      <c r="AN392" s="96"/>
      <c r="AO392" s="96"/>
      <c r="AP392" s="96"/>
      <c r="AQ392" s="96"/>
      <c r="AR392" s="96"/>
      <c r="AS392" s="96"/>
      <c r="AT392" s="96"/>
      <c r="AU392" s="96"/>
      <c r="AV392" s="96"/>
      <c r="AW392" s="96"/>
      <c r="AX392" s="96"/>
      <c r="AY392" s="96"/>
      <c r="AZ392" s="96"/>
      <c r="BA392" s="96"/>
      <c r="BB392" s="96"/>
      <c r="BC392" s="96"/>
      <c r="BD392" s="96"/>
      <c r="BE392" s="96"/>
      <c r="BF392" s="96"/>
      <c r="BG392" s="96"/>
      <c r="BH392" s="96"/>
      <c r="BI392" s="96"/>
      <c r="BJ392" s="96"/>
      <c r="BK392" s="96"/>
      <c r="BL392" s="96"/>
      <c r="BM392" s="96"/>
      <c r="BN392" s="96"/>
      <c r="BO392" s="96"/>
      <c r="BP392" s="96"/>
      <c r="BQ392" s="96"/>
      <c r="BR392" s="96"/>
      <c r="BS392" s="96"/>
      <c r="BT392" s="96"/>
      <c r="BU392" s="96"/>
      <c r="BV392" s="96"/>
      <c r="BW392" s="96"/>
      <c r="BX392" s="96"/>
      <c r="BY392" s="96"/>
      <c r="BZ392" s="96"/>
    </row>
    <row r="393" spans="1:78" s="127" customFormat="1" ht="13" customHeight="1">
      <c r="A393" s="95" t="s">
        <v>20</v>
      </c>
      <c r="B393" s="95" t="s">
        <v>1059</v>
      </c>
      <c r="C393" s="95" t="s">
        <v>1060</v>
      </c>
      <c r="D393" s="95"/>
      <c r="E393" s="95"/>
      <c r="F393" s="95"/>
      <c r="G393" s="95"/>
      <c r="H393" s="95"/>
      <c r="I393" s="95"/>
      <c r="J393" s="95"/>
      <c r="K393" s="95"/>
      <c r="L393" s="95"/>
      <c r="M393" s="95"/>
      <c r="N393" s="95"/>
      <c r="O393" s="95"/>
      <c r="P393" s="96"/>
      <c r="Q393" s="96" t="s">
        <v>3103</v>
      </c>
      <c r="R393" s="95" t="s">
        <v>3103</v>
      </c>
      <c r="S393" s="95" t="s">
        <v>2659</v>
      </c>
      <c r="T393" s="95"/>
      <c r="U393" s="95" t="s">
        <v>3477</v>
      </c>
      <c r="V393" s="95" t="s">
        <v>1060</v>
      </c>
      <c r="W393" s="95"/>
      <c r="X393" s="95"/>
      <c r="Y393" s="95" t="s">
        <v>3103</v>
      </c>
      <c r="Z393" s="95" t="s">
        <v>2659</v>
      </c>
      <c r="AA393" s="99" t="str">
        <f t="shared" si="5"/>
        <v/>
      </c>
      <c r="AB393" s="95" t="s">
        <v>2983</v>
      </c>
      <c r="AC393" s="95"/>
      <c r="AD393" s="95"/>
      <c r="AE393" s="95"/>
      <c r="AF393" s="95" t="s">
        <v>1068</v>
      </c>
      <c r="AG393" s="96" t="s">
        <v>2659</v>
      </c>
      <c r="AH393" s="96"/>
      <c r="AI393" s="96"/>
      <c r="AJ393" s="96"/>
      <c r="AK393" s="96"/>
      <c r="AL393" s="96"/>
      <c r="AM393" s="96"/>
      <c r="AN393" s="96"/>
      <c r="AO393" s="96"/>
      <c r="AP393" s="96"/>
      <c r="AQ393" s="96"/>
      <c r="AR393" s="96"/>
      <c r="AS393" s="96"/>
      <c r="AT393" s="96"/>
      <c r="AU393" s="96"/>
      <c r="AV393" s="96"/>
      <c r="AW393" s="96"/>
      <c r="AX393" s="96"/>
      <c r="AY393" s="96"/>
      <c r="AZ393" s="96"/>
      <c r="BA393" s="96"/>
      <c r="BB393" s="96"/>
      <c r="BC393" s="96"/>
      <c r="BD393" s="96"/>
      <c r="BE393" s="96"/>
      <c r="BF393" s="96"/>
      <c r="BG393" s="96"/>
      <c r="BH393" s="96"/>
      <c r="BI393" s="96"/>
      <c r="BJ393" s="96"/>
      <c r="BK393" s="96"/>
      <c r="BL393" s="96"/>
      <c r="BM393" s="96"/>
      <c r="BN393" s="96"/>
      <c r="BO393" s="96"/>
      <c r="BP393" s="96"/>
      <c r="BQ393" s="96"/>
      <c r="BR393" s="96"/>
      <c r="BS393" s="96"/>
      <c r="BT393" s="96"/>
      <c r="BU393" s="96"/>
      <c r="BV393" s="96"/>
      <c r="BW393" s="96"/>
      <c r="BX393" s="96"/>
      <c r="BY393" s="96"/>
      <c r="BZ393" s="96"/>
    </row>
    <row r="394" spans="1:78" s="127" customFormat="1" ht="13" customHeight="1">
      <c r="A394" s="95" t="s">
        <v>20</v>
      </c>
      <c r="B394" s="95" t="s">
        <v>1061</v>
      </c>
      <c r="C394" s="95" t="s">
        <v>1062</v>
      </c>
      <c r="D394" s="95"/>
      <c r="E394" s="95"/>
      <c r="F394" s="95"/>
      <c r="G394" s="95"/>
      <c r="H394" s="95"/>
      <c r="I394" s="95"/>
      <c r="J394" s="95"/>
      <c r="K394" s="95"/>
      <c r="L394" s="95"/>
      <c r="M394" s="95"/>
      <c r="N394" s="95"/>
      <c r="O394" s="95"/>
      <c r="P394" s="96"/>
      <c r="Q394" s="96" t="s">
        <v>3103</v>
      </c>
      <c r="R394" s="95" t="s">
        <v>2811</v>
      </c>
      <c r="S394" s="95"/>
      <c r="T394" s="95"/>
      <c r="U394" s="95" t="s">
        <v>3478</v>
      </c>
      <c r="V394" s="95" t="s">
        <v>1062</v>
      </c>
      <c r="W394" s="95"/>
      <c r="X394" s="95"/>
      <c r="Y394" s="95" t="s">
        <v>2811</v>
      </c>
      <c r="Z394" s="95"/>
      <c r="AA394" s="99" t="str">
        <f t="shared" si="5"/>
        <v/>
      </c>
      <c r="AB394" s="95" t="s">
        <v>1070</v>
      </c>
      <c r="AC394" s="95"/>
      <c r="AD394" s="95"/>
      <c r="AE394" s="95"/>
      <c r="AF394" s="95" t="s">
        <v>2810</v>
      </c>
      <c r="AG394" s="96"/>
      <c r="AH394" s="96"/>
      <c r="AI394" s="96"/>
      <c r="AJ394" s="96"/>
      <c r="AK394" s="96"/>
      <c r="AL394" s="96"/>
      <c r="AM394" s="96"/>
      <c r="AN394" s="96"/>
      <c r="AO394" s="96"/>
      <c r="AP394" s="96"/>
      <c r="AQ394" s="96"/>
      <c r="AR394" s="96"/>
      <c r="AS394" s="96"/>
      <c r="AT394" s="96"/>
      <c r="AU394" s="96"/>
      <c r="AV394" s="96"/>
      <c r="AW394" s="96"/>
      <c r="AX394" s="96"/>
      <c r="AY394" s="96"/>
      <c r="AZ394" s="96"/>
      <c r="BA394" s="96"/>
      <c r="BB394" s="96"/>
      <c r="BC394" s="96"/>
      <c r="BD394" s="96"/>
      <c r="BE394" s="96"/>
      <c r="BF394" s="96"/>
      <c r="BG394" s="96"/>
      <c r="BH394" s="96"/>
      <c r="BI394" s="96"/>
      <c r="BJ394" s="96"/>
      <c r="BK394" s="96"/>
      <c r="BL394" s="96"/>
      <c r="BM394" s="96"/>
      <c r="BN394" s="96"/>
      <c r="BO394" s="96"/>
      <c r="BP394" s="96"/>
      <c r="BQ394" s="96"/>
      <c r="BR394" s="96"/>
      <c r="BS394" s="96"/>
      <c r="BT394" s="96"/>
      <c r="BU394" s="96"/>
      <c r="BV394" s="96"/>
      <c r="BW394" s="96"/>
      <c r="BX394" s="96"/>
      <c r="BY394" s="96"/>
      <c r="BZ394" s="96"/>
    </row>
    <row r="395" spans="1:78" s="127" customFormat="1" ht="13" customHeight="1">
      <c r="A395" s="95" t="s">
        <v>20</v>
      </c>
      <c r="B395" s="95" t="s">
        <v>1063</v>
      </c>
      <c r="C395" s="95" t="s">
        <v>1855</v>
      </c>
      <c r="D395" s="95"/>
      <c r="E395" s="95"/>
      <c r="F395" s="95"/>
      <c r="G395" s="95"/>
      <c r="H395" s="95"/>
      <c r="I395" s="95"/>
      <c r="J395" s="95" t="s">
        <v>1856</v>
      </c>
      <c r="K395" s="95"/>
      <c r="L395" s="95"/>
      <c r="M395" s="95"/>
      <c r="N395" s="95"/>
      <c r="O395" s="95"/>
      <c r="P395" s="96"/>
      <c r="Q395" s="96" t="s">
        <v>3103</v>
      </c>
      <c r="R395" s="95" t="s">
        <v>2812</v>
      </c>
      <c r="S395" s="95"/>
      <c r="T395" s="95"/>
      <c r="U395" s="95" t="s">
        <v>3479</v>
      </c>
      <c r="V395" s="95" t="s">
        <v>1855</v>
      </c>
      <c r="W395" s="95"/>
      <c r="X395" s="95"/>
      <c r="Y395" s="95" t="s">
        <v>2812</v>
      </c>
      <c r="Z395" s="95"/>
      <c r="AA395" s="99" t="str">
        <f t="shared" si="5"/>
        <v/>
      </c>
      <c r="AB395" s="95" t="s">
        <v>2232</v>
      </c>
      <c r="AC395" s="95"/>
      <c r="AD395" s="95"/>
      <c r="AE395" s="95"/>
      <c r="AF395" s="95" t="s">
        <v>2813</v>
      </c>
      <c r="AG395" s="96"/>
      <c r="AH395" s="96"/>
      <c r="AI395" s="96"/>
      <c r="AJ395" s="96"/>
      <c r="AK395" s="96"/>
      <c r="AL395" s="96"/>
      <c r="AM395" s="96"/>
      <c r="AN395" s="96"/>
      <c r="AO395" s="96"/>
      <c r="AP395" s="96"/>
      <c r="AQ395" s="96"/>
      <c r="AR395" s="96"/>
      <c r="AS395" s="96"/>
      <c r="AT395" s="96"/>
      <c r="AU395" s="96"/>
      <c r="AV395" s="96"/>
      <c r="AW395" s="96"/>
      <c r="AX395" s="96"/>
      <c r="AY395" s="96"/>
      <c r="AZ395" s="96"/>
      <c r="BA395" s="96"/>
      <c r="BB395" s="96"/>
      <c r="BC395" s="96"/>
      <c r="BD395" s="96"/>
      <c r="BE395" s="96"/>
      <c r="BF395" s="96"/>
      <c r="BG395" s="96"/>
      <c r="BH395" s="96"/>
      <c r="BI395" s="96"/>
      <c r="BJ395" s="96"/>
      <c r="BK395" s="96"/>
      <c r="BL395" s="96"/>
      <c r="BM395" s="96"/>
      <c r="BN395" s="96"/>
      <c r="BO395" s="96"/>
      <c r="BP395" s="96"/>
      <c r="BQ395" s="96"/>
      <c r="BR395" s="96"/>
      <c r="BS395" s="96"/>
      <c r="BT395" s="96"/>
      <c r="BU395" s="96"/>
      <c r="BV395" s="96"/>
      <c r="BW395" s="96"/>
      <c r="BX395" s="96"/>
      <c r="BY395" s="96"/>
      <c r="BZ395" s="96"/>
    </row>
    <row r="396" spans="1:78" s="127" customFormat="1" ht="13" customHeight="1">
      <c r="A396" s="95" t="s">
        <v>20</v>
      </c>
      <c r="B396" s="95" t="s">
        <v>1064</v>
      </c>
      <c r="C396" s="95" t="s">
        <v>1065</v>
      </c>
      <c r="D396" s="95"/>
      <c r="E396" s="95"/>
      <c r="F396" s="95"/>
      <c r="G396" s="95"/>
      <c r="H396" s="95"/>
      <c r="I396" s="95"/>
      <c r="J396" s="95" t="s">
        <v>208</v>
      </c>
      <c r="K396" s="95"/>
      <c r="L396" s="95"/>
      <c r="M396" s="95"/>
      <c r="N396" s="95"/>
      <c r="O396" s="95"/>
      <c r="P396" s="96"/>
      <c r="Q396" s="96" t="s">
        <v>3103</v>
      </c>
      <c r="R396" s="95" t="s">
        <v>3103</v>
      </c>
      <c r="S396" s="95"/>
      <c r="T396" s="95"/>
      <c r="U396" s="95" t="s">
        <v>3480</v>
      </c>
      <c r="V396" s="95" t="s">
        <v>1065</v>
      </c>
      <c r="W396" s="95"/>
      <c r="X396" s="95"/>
      <c r="Y396" s="95" t="s">
        <v>3103</v>
      </c>
      <c r="Z396" s="95"/>
      <c r="AA396" s="99" t="str">
        <f t="shared" si="5"/>
        <v/>
      </c>
      <c r="AB396" s="95" t="s">
        <v>1069</v>
      </c>
      <c r="AC396" s="95"/>
      <c r="AD396" s="95"/>
      <c r="AE396" s="95"/>
      <c r="AF396" s="95" t="s">
        <v>3103</v>
      </c>
      <c r="AG396" s="96"/>
      <c r="AH396" s="96"/>
      <c r="AI396" s="96"/>
      <c r="AJ396" s="96"/>
      <c r="AK396" s="96"/>
      <c r="AL396" s="96"/>
      <c r="AM396" s="96"/>
      <c r="AN396" s="96"/>
      <c r="AO396" s="96"/>
      <c r="AP396" s="96"/>
      <c r="AQ396" s="96"/>
      <c r="AR396" s="96"/>
      <c r="AS396" s="96"/>
      <c r="AT396" s="96"/>
      <c r="AU396" s="96"/>
      <c r="AV396" s="96"/>
      <c r="AW396" s="96"/>
      <c r="AX396" s="96"/>
      <c r="AY396" s="96"/>
      <c r="AZ396" s="96"/>
      <c r="BA396" s="96"/>
      <c r="BB396" s="96"/>
      <c r="BC396" s="96"/>
      <c r="BD396" s="96"/>
      <c r="BE396" s="96"/>
      <c r="BF396" s="96"/>
      <c r="BG396" s="96"/>
      <c r="BH396" s="96"/>
      <c r="BI396" s="96"/>
      <c r="BJ396" s="96"/>
      <c r="BK396" s="96"/>
      <c r="BL396" s="96"/>
      <c r="BM396" s="96"/>
      <c r="BN396" s="96"/>
      <c r="BO396" s="96"/>
      <c r="BP396" s="96"/>
      <c r="BQ396" s="96"/>
      <c r="BR396" s="96"/>
      <c r="BS396" s="96"/>
      <c r="BT396" s="96"/>
      <c r="BU396" s="96"/>
      <c r="BV396" s="96"/>
      <c r="BW396" s="96"/>
      <c r="BX396" s="96"/>
      <c r="BY396" s="96"/>
      <c r="BZ396" s="96"/>
    </row>
    <row r="397" spans="1:78" s="127" customFormat="1" ht="13" customHeight="1">
      <c r="A397" s="95" t="s">
        <v>50</v>
      </c>
      <c r="B397" s="95" t="s">
        <v>344</v>
      </c>
      <c r="C397" s="95" t="s">
        <v>1066</v>
      </c>
      <c r="D397" s="95" t="s">
        <v>1067</v>
      </c>
      <c r="E397" s="95" t="s">
        <v>345</v>
      </c>
      <c r="F397" s="95" t="s">
        <v>1128</v>
      </c>
      <c r="G397" s="95" t="s">
        <v>27</v>
      </c>
      <c r="H397" s="95"/>
      <c r="I397" s="95"/>
      <c r="J397" s="95"/>
      <c r="K397" s="95"/>
      <c r="L397" s="95"/>
      <c r="M397" s="95"/>
      <c r="N397" s="95"/>
      <c r="O397" s="95"/>
      <c r="P397" s="96"/>
      <c r="Q397" s="96" t="s">
        <v>3103</v>
      </c>
      <c r="R397" s="95" t="s">
        <v>3103</v>
      </c>
      <c r="S397" s="95"/>
      <c r="T397" s="95"/>
      <c r="U397" s="95" t="s">
        <v>3481</v>
      </c>
      <c r="V397" s="95" t="s">
        <v>1066</v>
      </c>
      <c r="W397" s="95" t="s">
        <v>1067</v>
      </c>
      <c r="X397" s="95" t="s">
        <v>345</v>
      </c>
      <c r="Y397" s="95" t="s">
        <v>3103</v>
      </c>
      <c r="Z397" s="95"/>
      <c r="AA397" s="99" t="str">
        <f t="shared" si="5"/>
        <v/>
      </c>
      <c r="AB397" s="95" t="s">
        <v>2984</v>
      </c>
      <c r="AC397" s="95" t="s">
        <v>346</v>
      </c>
      <c r="AD397" s="95" t="s">
        <v>347</v>
      </c>
      <c r="AE397" s="95"/>
      <c r="AF397" s="95" t="s">
        <v>1071</v>
      </c>
      <c r="AG397" s="96"/>
      <c r="AH397" s="96"/>
      <c r="AI397" s="96"/>
      <c r="AJ397" s="96"/>
      <c r="AK397" s="96"/>
      <c r="AL397" s="96"/>
      <c r="AM397" s="96"/>
      <c r="AN397" s="96"/>
      <c r="AO397" s="96"/>
      <c r="AP397" s="96"/>
      <c r="AQ397" s="96"/>
      <c r="AR397" s="96"/>
      <c r="AS397" s="96"/>
      <c r="AT397" s="96"/>
      <c r="AU397" s="96"/>
      <c r="AV397" s="96"/>
      <c r="AW397" s="96"/>
      <c r="AX397" s="96"/>
      <c r="AY397" s="96"/>
      <c r="AZ397" s="96"/>
      <c r="BA397" s="96"/>
      <c r="BB397" s="96"/>
      <c r="BC397" s="96"/>
      <c r="BD397" s="96"/>
      <c r="BE397" s="96"/>
      <c r="BF397" s="96"/>
      <c r="BG397" s="96"/>
      <c r="BH397" s="96"/>
      <c r="BI397" s="96"/>
      <c r="BJ397" s="96"/>
      <c r="BK397" s="96"/>
      <c r="BL397" s="96"/>
      <c r="BM397" s="96"/>
      <c r="BN397" s="96"/>
      <c r="BO397" s="96"/>
      <c r="BP397" s="96"/>
      <c r="BQ397" s="96"/>
      <c r="BR397" s="96"/>
      <c r="BS397" s="96"/>
      <c r="BT397" s="96"/>
      <c r="BU397" s="96"/>
      <c r="BV397" s="96"/>
      <c r="BW397" s="96"/>
      <c r="BX397" s="96"/>
      <c r="BY397" s="96"/>
      <c r="BZ397" s="96"/>
    </row>
    <row r="398" spans="1:78" s="127" customFormat="1" ht="13" customHeight="1">
      <c r="A398" s="95" t="s">
        <v>29</v>
      </c>
      <c r="B398" s="95" t="s">
        <v>1058</v>
      </c>
      <c r="C398" s="95"/>
      <c r="D398" s="95"/>
      <c r="E398" s="95"/>
      <c r="F398" s="95"/>
      <c r="G398" s="95"/>
      <c r="H398" s="95"/>
      <c r="I398" s="95"/>
      <c r="J398" s="95"/>
      <c r="K398" s="95"/>
      <c r="L398" s="95"/>
      <c r="M398" s="95"/>
      <c r="N398" s="95"/>
      <c r="O398" s="95"/>
      <c r="P398" s="96"/>
      <c r="Q398" s="96" t="s">
        <v>3103</v>
      </c>
      <c r="R398" s="95" t="s">
        <v>3103</v>
      </c>
      <c r="S398" s="95"/>
      <c r="T398" s="95"/>
      <c r="U398" s="95" t="s">
        <v>3482</v>
      </c>
      <c r="V398" s="95"/>
      <c r="W398" s="95"/>
      <c r="X398" s="95"/>
      <c r="Y398" s="95" t="s">
        <v>3103</v>
      </c>
      <c r="Z398" s="95"/>
      <c r="AA398" s="99" t="str">
        <f t="shared" si="5"/>
        <v/>
      </c>
      <c r="AB398" s="95"/>
      <c r="AC398" s="95"/>
      <c r="AD398" s="95"/>
      <c r="AE398" s="95"/>
      <c r="AF398" s="95" t="s">
        <v>3103</v>
      </c>
      <c r="AG398" s="96"/>
      <c r="AH398" s="96"/>
      <c r="AI398" s="96"/>
      <c r="AJ398" s="96"/>
      <c r="AK398" s="96"/>
      <c r="AL398" s="96"/>
      <c r="AM398" s="96"/>
      <c r="AN398" s="96"/>
      <c r="AO398" s="96"/>
      <c r="AP398" s="96"/>
      <c r="AQ398" s="96"/>
      <c r="AR398" s="96"/>
      <c r="AS398" s="96"/>
      <c r="AT398" s="96"/>
      <c r="AU398" s="96"/>
      <c r="AV398" s="96"/>
      <c r="AW398" s="96"/>
      <c r="AX398" s="96"/>
      <c r="AY398" s="96"/>
      <c r="AZ398" s="96"/>
      <c r="BA398" s="96"/>
      <c r="BB398" s="96"/>
      <c r="BC398" s="96"/>
      <c r="BD398" s="96"/>
      <c r="BE398" s="96"/>
      <c r="BF398" s="96"/>
      <c r="BG398" s="96"/>
      <c r="BH398" s="96"/>
      <c r="BI398" s="96"/>
      <c r="BJ398" s="96"/>
      <c r="BK398" s="96"/>
      <c r="BL398" s="96"/>
      <c r="BM398" s="96"/>
      <c r="BN398" s="96"/>
      <c r="BO398" s="96"/>
      <c r="BP398" s="96"/>
      <c r="BQ398" s="96"/>
      <c r="BR398" s="96"/>
      <c r="BS398" s="96"/>
      <c r="BT398" s="96"/>
      <c r="BU398" s="96"/>
      <c r="BV398" s="96"/>
      <c r="BW398" s="96"/>
      <c r="BX398" s="96"/>
      <c r="BY398" s="96"/>
      <c r="BZ398" s="96"/>
    </row>
    <row r="399" spans="1:78" ht="13" customHeight="1">
      <c r="A399" s="95" t="s">
        <v>20</v>
      </c>
      <c r="B399" s="95" t="s">
        <v>348</v>
      </c>
      <c r="C399" s="95" t="s">
        <v>1538</v>
      </c>
      <c r="D399" s="95" t="s">
        <v>1072</v>
      </c>
      <c r="E399" s="95"/>
      <c r="F399" s="95"/>
      <c r="G399" s="95" t="s">
        <v>27</v>
      </c>
      <c r="H399" s="95"/>
      <c r="I399" s="95"/>
      <c r="J399" s="95" t="s">
        <v>2227</v>
      </c>
      <c r="K399" s="95"/>
      <c r="L399" s="95"/>
      <c r="M399" s="95"/>
      <c r="N399" s="95"/>
      <c r="O399" s="95"/>
      <c r="P399" s="96"/>
      <c r="Q399" s="96" t="s">
        <v>3102</v>
      </c>
      <c r="R399" s="95" t="s">
        <v>3103</v>
      </c>
      <c r="S399" s="95"/>
      <c r="T399" s="95"/>
      <c r="U399" s="95" t="s">
        <v>3483</v>
      </c>
      <c r="V399" s="95" t="s">
        <v>1538</v>
      </c>
      <c r="W399" s="95" t="s">
        <v>1072</v>
      </c>
      <c r="X399" s="95"/>
      <c r="Y399" s="95" t="s">
        <v>3103</v>
      </c>
      <c r="Z399" s="95"/>
      <c r="AA399" s="99" t="str">
        <f t="shared" si="5"/>
        <v/>
      </c>
      <c r="AB399" s="95" t="s">
        <v>1539</v>
      </c>
      <c r="AC399" s="95" t="s">
        <v>350</v>
      </c>
      <c r="AF399" s="95" t="s">
        <v>3103</v>
      </c>
      <c r="AG399" s="96"/>
    </row>
    <row r="400" spans="1:78" ht="13" customHeight="1">
      <c r="A400" s="95" t="s">
        <v>14</v>
      </c>
      <c r="B400" s="95" t="s">
        <v>352</v>
      </c>
      <c r="C400" s="95"/>
      <c r="D400" s="95"/>
      <c r="E400" s="95"/>
      <c r="F400" s="95"/>
      <c r="G400" s="95"/>
      <c r="H400" s="95"/>
      <c r="I400" s="95"/>
      <c r="J400" s="95" t="s">
        <v>353</v>
      </c>
      <c r="K400" s="95"/>
      <c r="L400" s="95" t="s">
        <v>354</v>
      </c>
      <c r="M400" s="95"/>
      <c r="N400" s="95"/>
      <c r="O400" s="95"/>
      <c r="P400" s="96"/>
      <c r="Q400" s="96" t="s">
        <v>3102</v>
      </c>
      <c r="R400" s="95" t="s">
        <v>3103</v>
      </c>
      <c r="S400" s="95"/>
      <c r="T400" s="95"/>
      <c r="U400" s="95" t="s">
        <v>3484</v>
      </c>
      <c r="V400" s="95"/>
      <c r="W400" s="95"/>
      <c r="X400" s="95"/>
      <c r="Y400" s="95" t="s">
        <v>3103</v>
      </c>
      <c r="Z400" s="95"/>
      <c r="AA400" s="99" t="str">
        <f t="shared" si="5"/>
        <v/>
      </c>
      <c r="AF400" s="95" t="s">
        <v>3103</v>
      </c>
      <c r="AG400" s="96"/>
    </row>
    <row r="401" spans="1:78" ht="13" customHeight="1">
      <c r="A401" s="95" t="s">
        <v>30</v>
      </c>
      <c r="B401" s="95" t="s">
        <v>355</v>
      </c>
      <c r="C401" s="95" t="s">
        <v>1857</v>
      </c>
      <c r="D401" s="95" t="s">
        <v>1074</v>
      </c>
      <c r="E401" s="95" t="s">
        <v>1073</v>
      </c>
      <c r="F401" s="95" t="s">
        <v>349</v>
      </c>
      <c r="G401" s="95" t="s">
        <v>27</v>
      </c>
      <c r="H401" s="95"/>
      <c r="I401" s="95"/>
      <c r="J401" s="95" t="s">
        <v>1858</v>
      </c>
      <c r="K401" s="95"/>
      <c r="L401" s="95"/>
      <c r="M401" s="95"/>
      <c r="N401" s="95"/>
      <c r="O401" s="95"/>
      <c r="P401" s="96"/>
      <c r="Q401" s="96" t="s">
        <v>3102</v>
      </c>
      <c r="R401" s="95" t="s">
        <v>2814</v>
      </c>
      <c r="S401" s="95"/>
      <c r="T401" s="95"/>
      <c r="U401" s="95" t="s">
        <v>3485</v>
      </c>
      <c r="V401" s="95" t="s">
        <v>1857</v>
      </c>
      <c r="W401" s="95" t="s">
        <v>1074</v>
      </c>
      <c r="X401" s="95" t="s">
        <v>1073</v>
      </c>
      <c r="Y401" s="95" t="s">
        <v>2814</v>
      </c>
      <c r="Z401" s="95"/>
      <c r="AA401" s="99" t="str">
        <f t="shared" si="5"/>
        <v/>
      </c>
      <c r="AB401" s="95" t="s">
        <v>1859</v>
      </c>
      <c r="AC401" s="95" t="s">
        <v>350</v>
      </c>
      <c r="AD401" s="95" t="s">
        <v>351</v>
      </c>
      <c r="AF401" s="95" t="s">
        <v>2815</v>
      </c>
      <c r="AG401" s="96"/>
    </row>
    <row r="402" spans="1:78" ht="13" customHeight="1">
      <c r="A402" s="95" t="s">
        <v>30</v>
      </c>
      <c r="B402" s="95" t="s">
        <v>356</v>
      </c>
      <c r="C402" s="95" t="s">
        <v>357</v>
      </c>
      <c r="D402" s="95" t="s">
        <v>1075</v>
      </c>
      <c r="E402" s="95" t="s">
        <v>192</v>
      </c>
      <c r="F402" s="95" t="s">
        <v>349</v>
      </c>
      <c r="G402" s="95" t="s">
        <v>27</v>
      </c>
      <c r="H402" s="95"/>
      <c r="I402" s="95"/>
      <c r="J402" s="95" t="s">
        <v>358</v>
      </c>
      <c r="K402" s="95"/>
      <c r="L402" s="95"/>
      <c r="M402" s="95"/>
      <c r="N402" s="95"/>
      <c r="O402" s="95"/>
      <c r="P402" s="96"/>
      <c r="Q402" s="96" t="s">
        <v>3102</v>
      </c>
      <c r="R402" s="95" t="s">
        <v>2816</v>
      </c>
      <c r="S402" s="95" t="s">
        <v>2660</v>
      </c>
      <c r="T402" s="95"/>
      <c r="U402" s="95" t="s">
        <v>3486</v>
      </c>
      <c r="V402" s="95" t="s">
        <v>357</v>
      </c>
      <c r="W402" s="95" t="s">
        <v>1075</v>
      </c>
      <c r="X402" s="95" t="s">
        <v>192</v>
      </c>
      <c r="Y402" s="95" t="s">
        <v>2816</v>
      </c>
      <c r="Z402" s="95" t="s">
        <v>2660</v>
      </c>
      <c r="AA402" s="99" t="str">
        <f t="shared" si="5"/>
        <v/>
      </c>
      <c r="AB402" s="95" t="s">
        <v>359</v>
      </c>
      <c r="AC402" s="95" t="s">
        <v>3045</v>
      </c>
      <c r="AD402" s="95" t="s">
        <v>194</v>
      </c>
      <c r="AF402" s="95" t="s">
        <v>2817</v>
      </c>
      <c r="AG402" s="96" t="s">
        <v>2711</v>
      </c>
    </row>
    <row r="403" spans="1:78" ht="13" customHeight="1">
      <c r="A403" s="95" t="s">
        <v>30</v>
      </c>
      <c r="B403" s="95" t="s">
        <v>1129</v>
      </c>
      <c r="C403" s="95" t="s">
        <v>1131</v>
      </c>
      <c r="D403" s="95" t="s">
        <v>1130</v>
      </c>
      <c r="E403" s="95" t="s">
        <v>1073</v>
      </c>
      <c r="F403" s="95" t="s">
        <v>349</v>
      </c>
      <c r="G403" s="95" t="s">
        <v>27</v>
      </c>
      <c r="H403" s="95"/>
      <c r="I403" s="95"/>
      <c r="J403" s="95" t="s">
        <v>2228</v>
      </c>
      <c r="K403" s="95"/>
      <c r="L403" s="95"/>
      <c r="M403" s="95"/>
      <c r="N403" s="95"/>
      <c r="O403" s="95"/>
      <c r="P403" s="96"/>
      <c r="Q403" s="96" t="s">
        <v>3102</v>
      </c>
      <c r="R403" s="95" t="s">
        <v>2818</v>
      </c>
      <c r="S403" s="95"/>
      <c r="T403" s="95"/>
      <c r="U403" s="95" t="s">
        <v>3487</v>
      </c>
      <c r="V403" s="95" t="s">
        <v>1131</v>
      </c>
      <c r="W403" s="95" t="s">
        <v>1130</v>
      </c>
      <c r="X403" s="95" t="s">
        <v>1073</v>
      </c>
      <c r="Y403" s="95" t="s">
        <v>2818</v>
      </c>
      <c r="Z403" s="95"/>
      <c r="AA403" s="99" t="str">
        <f t="shared" si="5"/>
        <v/>
      </c>
      <c r="AB403" s="95" t="s">
        <v>1559</v>
      </c>
      <c r="AC403" s="95" t="s">
        <v>3045</v>
      </c>
      <c r="AD403" s="95" t="s">
        <v>351</v>
      </c>
      <c r="AF403" s="95" t="s">
        <v>2819</v>
      </c>
      <c r="AG403" s="96"/>
    </row>
    <row r="404" spans="1:78" ht="13" customHeight="1">
      <c r="A404" s="95" t="s">
        <v>14</v>
      </c>
      <c r="B404" s="95" t="s">
        <v>360</v>
      </c>
      <c r="C404" s="95"/>
      <c r="D404" s="95"/>
      <c r="E404" s="95"/>
      <c r="F404" s="95"/>
      <c r="G404" s="95"/>
      <c r="H404" s="95"/>
      <c r="I404" s="95"/>
      <c r="J404" s="95" t="s">
        <v>353</v>
      </c>
      <c r="K404" s="95"/>
      <c r="L404" s="95" t="s">
        <v>361</v>
      </c>
      <c r="M404" s="95"/>
      <c r="N404" s="95"/>
      <c r="O404" s="95"/>
      <c r="P404" s="96"/>
      <c r="Q404" s="96" t="s">
        <v>3102</v>
      </c>
      <c r="R404" s="95" t="s">
        <v>3103</v>
      </c>
      <c r="S404" s="95"/>
      <c r="T404" s="95"/>
      <c r="U404" s="95" t="s">
        <v>3488</v>
      </c>
      <c r="V404" s="95"/>
      <c r="W404" s="95"/>
      <c r="X404" s="95"/>
      <c r="Y404" s="95" t="s">
        <v>3103</v>
      </c>
      <c r="Z404" s="95"/>
      <c r="AA404" s="99" t="str">
        <f t="shared" si="5"/>
        <v/>
      </c>
      <c r="AF404" s="95" t="s">
        <v>3103</v>
      </c>
      <c r="AG404" s="96"/>
    </row>
    <row r="405" spans="1:78" s="127" customFormat="1" ht="13" customHeight="1">
      <c r="A405" s="96" t="s">
        <v>16</v>
      </c>
      <c r="B405" s="96" t="s">
        <v>1076</v>
      </c>
      <c r="C405" s="96"/>
      <c r="D405" s="96"/>
      <c r="E405" s="96"/>
      <c r="F405" s="96"/>
      <c r="G405" s="96"/>
      <c r="H405" s="96" t="s">
        <v>18</v>
      </c>
      <c r="I405" s="96"/>
      <c r="J405" s="96" t="s">
        <v>365</v>
      </c>
      <c r="K405" s="96"/>
      <c r="L405" s="96"/>
      <c r="M405" s="96"/>
      <c r="N405" s="96"/>
      <c r="O405" s="96"/>
      <c r="P405" s="96"/>
      <c r="Q405" s="96" t="s">
        <v>3103</v>
      </c>
      <c r="R405" s="96" t="s">
        <v>3103</v>
      </c>
      <c r="S405" s="96"/>
      <c r="T405" s="96"/>
      <c r="U405" s="95" t="s">
        <v>3489</v>
      </c>
      <c r="V405" s="96"/>
      <c r="W405" s="96"/>
      <c r="X405" s="96"/>
      <c r="Y405" s="96" t="s">
        <v>3103</v>
      </c>
      <c r="Z405" s="96"/>
      <c r="AA405" s="99" t="str">
        <f t="shared" si="5"/>
        <v/>
      </c>
      <c r="AB405" s="95"/>
      <c r="AC405" s="95"/>
      <c r="AD405" s="95"/>
      <c r="AE405" s="95"/>
      <c r="AF405" s="96" t="s">
        <v>3103</v>
      </c>
      <c r="AG405" s="96"/>
      <c r="AH405" s="96"/>
      <c r="AI405" s="96"/>
      <c r="AJ405" s="96"/>
      <c r="AK405" s="96"/>
      <c r="AL405" s="96"/>
      <c r="AM405" s="96"/>
      <c r="AN405" s="96"/>
      <c r="AO405" s="96"/>
      <c r="AP405" s="96"/>
      <c r="AQ405" s="96"/>
      <c r="AR405" s="96"/>
      <c r="AS405" s="96"/>
      <c r="AT405" s="96"/>
      <c r="AU405" s="96"/>
      <c r="AV405" s="96"/>
      <c r="AW405" s="96"/>
      <c r="AX405" s="96"/>
      <c r="AY405" s="96"/>
      <c r="AZ405" s="96"/>
      <c r="BA405" s="96"/>
      <c r="BB405" s="96"/>
      <c r="BC405" s="96"/>
      <c r="BD405" s="96"/>
      <c r="BE405" s="96"/>
      <c r="BF405" s="96"/>
      <c r="BG405" s="96"/>
      <c r="BH405" s="96"/>
      <c r="BI405" s="96"/>
      <c r="BJ405" s="96"/>
      <c r="BK405" s="96"/>
      <c r="BL405" s="96"/>
      <c r="BM405" s="96"/>
      <c r="BN405" s="96"/>
      <c r="BO405" s="96"/>
      <c r="BP405" s="96"/>
      <c r="BQ405" s="96"/>
      <c r="BR405" s="96"/>
      <c r="BS405" s="96"/>
      <c r="BT405" s="96"/>
      <c r="BU405" s="96"/>
      <c r="BV405" s="96"/>
      <c r="BW405" s="96"/>
      <c r="BX405" s="96"/>
      <c r="BY405" s="96"/>
      <c r="BZ405" s="96"/>
    </row>
    <row r="406" spans="1:78" ht="13" customHeight="1">
      <c r="A406" s="96" t="s">
        <v>20</v>
      </c>
      <c r="B406" s="96" t="s">
        <v>1077</v>
      </c>
      <c r="C406" s="96" t="s">
        <v>1078</v>
      </c>
      <c r="P406" s="96"/>
      <c r="Q406" s="96" t="s">
        <v>3103</v>
      </c>
      <c r="R406" s="96" t="s">
        <v>3103</v>
      </c>
      <c r="S406" s="96" t="s">
        <v>2661</v>
      </c>
      <c r="U406" s="95" t="s">
        <v>3490</v>
      </c>
      <c r="V406" s="96" t="s">
        <v>1078</v>
      </c>
      <c r="Y406" s="96" t="s">
        <v>3103</v>
      </c>
      <c r="Z406" s="96" t="s">
        <v>2661</v>
      </c>
      <c r="AA406" s="99" t="str">
        <f t="shared" si="5"/>
        <v/>
      </c>
      <c r="AB406" s="95" t="s">
        <v>1088</v>
      </c>
      <c r="AF406" s="96" t="s">
        <v>3103</v>
      </c>
      <c r="AG406" s="96" t="s">
        <v>2661</v>
      </c>
    </row>
    <row r="407" spans="1:78" s="127" customFormat="1" ht="13" customHeight="1">
      <c r="A407" s="96" t="s">
        <v>20</v>
      </c>
      <c r="B407" s="96" t="s">
        <v>1079</v>
      </c>
      <c r="C407" s="96" t="s">
        <v>1976</v>
      </c>
      <c r="D407" s="96"/>
      <c r="E407" s="96"/>
      <c r="F407" s="96"/>
      <c r="G407" s="96"/>
      <c r="H407" s="96"/>
      <c r="I407" s="96"/>
      <c r="J407" s="96" t="s">
        <v>362</v>
      </c>
      <c r="K407" s="96"/>
      <c r="L407" s="96"/>
      <c r="M407" s="96"/>
      <c r="N407" s="96"/>
      <c r="O407" s="96"/>
      <c r="P407" s="96"/>
      <c r="Q407" s="96" t="s">
        <v>3102</v>
      </c>
      <c r="R407" s="96" t="s">
        <v>2869</v>
      </c>
      <c r="S407" s="96"/>
      <c r="T407" s="96"/>
      <c r="U407" s="95" t="s">
        <v>3491</v>
      </c>
      <c r="V407" s="96" t="s">
        <v>1976</v>
      </c>
      <c r="W407" s="96"/>
      <c r="X407" s="96"/>
      <c r="Y407" s="96" t="s">
        <v>2869</v>
      </c>
      <c r="Z407" s="96"/>
      <c r="AA407" s="99" t="str">
        <f t="shared" si="5"/>
        <v/>
      </c>
      <c r="AB407" s="95" t="s">
        <v>1089</v>
      </c>
      <c r="AC407" s="95"/>
      <c r="AD407" s="95"/>
      <c r="AE407" s="95"/>
      <c r="AF407" s="96" t="s">
        <v>2870</v>
      </c>
      <c r="AG407" s="96"/>
      <c r="AH407" s="96"/>
      <c r="AI407" s="96"/>
      <c r="AJ407" s="96"/>
      <c r="AK407" s="96"/>
      <c r="AL407" s="96"/>
      <c r="AM407" s="96"/>
      <c r="AN407" s="96"/>
      <c r="AO407" s="96"/>
      <c r="AP407" s="96"/>
      <c r="AQ407" s="96"/>
      <c r="AR407" s="96"/>
      <c r="AS407" s="96"/>
      <c r="AT407" s="96"/>
      <c r="AU407" s="96"/>
      <c r="AV407" s="96"/>
      <c r="AW407" s="96"/>
      <c r="AX407" s="96"/>
      <c r="AY407" s="96"/>
      <c r="AZ407" s="96"/>
      <c r="BA407" s="96"/>
      <c r="BB407" s="96"/>
      <c r="BC407" s="96"/>
      <c r="BD407" s="96"/>
      <c r="BE407" s="96"/>
      <c r="BF407" s="96"/>
      <c r="BG407" s="96"/>
      <c r="BH407" s="96"/>
      <c r="BI407" s="96"/>
      <c r="BJ407" s="96"/>
      <c r="BK407" s="96"/>
      <c r="BL407" s="96"/>
      <c r="BM407" s="96"/>
      <c r="BN407" s="96"/>
      <c r="BO407" s="96"/>
      <c r="BP407" s="96"/>
      <c r="BQ407" s="96"/>
      <c r="BR407" s="96"/>
      <c r="BS407" s="96"/>
      <c r="BT407" s="96"/>
      <c r="BU407" s="96"/>
      <c r="BV407" s="96"/>
      <c r="BW407" s="96"/>
      <c r="BX407" s="96"/>
      <c r="BY407" s="96"/>
      <c r="BZ407" s="96"/>
    </row>
    <row r="408" spans="1:78" s="127" customFormat="1" ht="13" customHeight="1">
      <c r="A408" s="96" t="s">
        <v>20</v>
      </c>
      <c r="B408" s="96" t="s">
        <v>1080</v>
      </c>
      <c r="C408" s="96" t="s">
        <v>1081</v>
      </c>
      <c r="D408" s="96"/>
      <c r="E408" s="96"/>
      <c r="F408" s="96"/>
      <c r="G408" s="96"/>
      <c r="H408" s="96"/>
      <c r="I408" s="96"/>
      <c r="J408" s="96" t="s">
        <v>1082</v>
      </c>
      <c r="K408" s="96"/>
      <c r="L408" s="96"/>
      <c r="M408" s="96"/>
      <c r="N408" s="96"/>
      <c r="O408" s="96"/>
      <c r="P408" s="96"/>
      <c r="Q408" s="96" t="s">
        <v>3102</v>
      </c>
      <c r="R408" s="96" t="s">
        <v>3103</v>
      </c>
      <c r="S408" s="96"/>
      <c r="T408" s="96"/>
      <c r="U408" s="95" t="s">
        <v>3492</v>
      </c>
      <c r="V408" s="96" t="s">
        <v>1081</v>
      </c>
      <c r="W408" s="96"/>
      <c r="X408" s="96"/>
      <c r="Y408" s="96" t="s">
        <v>3103</v>
      </c>
      <c r="Z408" s="96"/>
      <c r="AA408" s="99" t="str">
        <f t="shared" si="5"/>
        <v/>
      </c>
      <c r="AB408" s="95" t="s">
        <v>1090</v>
      </c>
      <c r="AC408" s="95"/>
      <c r="AD408" s="95"/>
      <c r="AE408" s="95"/>
      <c r="AF408" s="96" t="s">
        <v>3103</v>
      </c>
      <c r="AG408" s="96"/>
      <c r="AH408" s="96"/>
      <c r="AI408" s="96"/>
      <c r="AJ408" s="96"/>
      <c r="AK408" s="96"/>
      <c r="AL408" s="96"/>
      <c r="AM408" s="96"/>
      <c r="AN408" s="96"/>
      <c r="AO408" s="96"/>
      <c r="AP408" s="96"/>
      <c r="AQ408" s="96"/>
      <c r="AR408" s="96"/>
      <c r="AS408" s="96"/>
      <c r="AT408" s="96"/>
      <c r="AU408" s="96"/>
      <c r="AV408" s="96"/>
      <c r="AW408" s="96"/>
      <c r="AX408" s="96"/>
      <c r="AY408" s="96"/>
      <c r="AZ408" s="96"/>
      <c r="BA408" s="96"/>
      <c r="BB408" s="96"/>
      <c r="BC408" s="96"/>
      <c r="BD408" s="96"/>
      <c r="BE408" s="96"/>
      <c r="BF408" s="96"/>
      <c r="BG408" s="96"/>
      <c r="BH408" s="96"/>
      <c r="BI408" s="96"/>
      <c r="BJ408" s="96"/>
      <c r="BK408" s="96"/>
      <c r="BL408" s="96"/>
      <c r="BM408" s="96"/>
      <c r="BN408" s="96"/>
      <c r="BO408" s="96"/>
      <c r="BP408" s="96"/>
      <c r="BQ408" s="96"/>
      <c r="BR408" s="96"/>
      <c r="BS408" s="96"/>
      <c r="BT408" s="96"/>
      <c r="BU408" s="96"/>
      <c r="BV408" s="96"/>
      <c r="BW408" s="96"/>
      <c r="BX408" s="96"/>
      <c r="BY408" s="96"/>
      <c r="BZ408" s="96"/>
    </row>
    <row r="409" spans="1:78" s="127" customFormat="1" ht="13" customHeight="1">
      <c r="A409" s="96" t="s">
        <v>2079</v>
      </c>
      <c r="B409" s="96" t="s">
        <v>363</v>
      </c>
      <c r="C409" s="96" t="s">
        <v>823</v>
      </c>
      <c r="D409" s="96" t="s">
        <v>1083</v>
      </c>
      <c r="E409" s="96" t="s">
        <v>1084</v>
      </c>
      <c r="F409" s="96" t="s">
        <v>364</v>
      </c>
      <c r="G409" s="96" t="s">
        <v>27</v>
      </c>
      <c r="H409" s="96"/>
      <c r="I409" s="96"/>
      <c r="J409" s="96"/>
      <c r="K409" s="96"/>
      <c r="L409" s="96"/>
      <c r="M409" s="96"/>
      <c r="N409" s="96"/>
      <c r="O409" s="96"/>
      <c r="P409" s="96"/>
      <c r="Q409" s="96" t="s">
        <v>3102</v>
      </c>
      <c r="R409" s="96" t="s">
        <v>3103</v>
      </c>
      <c r="S409" s="96"/>
      <c r="T409" s="96"/>
      <c r="U409" s="95" t="s">
        <v>3493</v>
      </c>
      <c r="V409" s="96" t="s">
        <v>823</v>
      </c>
      <c r="W409" s="96" t="s">
        <v>1083</v>
      </c>
      <c r="X409" s="96" t="s">
        <v>1084</v>
      </c>
      <c r="Y409" s="96" t="s">
        <v>3103</v>
      </c>
      <c r="Z409" s="96"/>
      <c r="AA409" s="99" t="str">
        <f t="shared" ref="AA409:AA472" si="6">IF(AND(V409=C409, W409=D409, X409=E409, Y409=R409, Z409=S409), "", TRUE)</f>
        <v/>
      </c>
      <c r="AB409" s="95" t="s">
        <v>823</v>
      </c>
      <c r="AC409" s="95" t="s">
        <v>3046</v>
      </c>
      <c r="AD409" s="95" t="s">
        <v>366</v>
      </c>
      <c r="AE409" s="95"/>
      <c r="AF409" s="96" t="s">
        <v>3103</v>
      </c>
      <c r="AG409" s="96"/>
      <c r="AH409" s="96"/>
      <c r="AI409" s="96"/>
      <c r="AJ409" s="96"/>
      <c r="AK409" s="96"/>
      <c r="AL409" s="96"/>
      <c r="AM409" s="96"/>
      <c r="AN409" s="96"/>
      <c r="AO409" s="96"/>
      <c r="AP409" s="96"/>
      <c r="AQ409" s="96"/>
      <c r="AR409" s="96"/>
      <c r="AS409" s="96"/>
      <c r="AT409" s="96"/>
      <c r="AU409" s="96"/>
      <c r="AV409" s="96"/>
      <c r="AW409" s="96"/>
      <c r="AX409" s="96"/>
      <c r="AY409" s="96"/>
      <c r="AZ409" s="96"/>
      <c r="BA409" s="96"/>
      <c r="BB409" s="96"/>
      <c r="BC409" s="96"/>
      <c r="BD409" s="96"/>
      <c r="BE409" s="96"/>
      <c r="BF409" s="96"/>
      <c r="BG409" s="96"/>
      <c r="BH409" s="96"/>
      <c r="BI409" s="96"/>
      <c r="BJ409" s="96"/>
      <c r="BK409" s="96"/>
      <c r="BL409" s="96"/>
      <c r="BM409" s="96"/>
      <c r="BN409" s="96"/>
      <c r="BO409" s="96"/>
      <c r="BP409" s="96"/>
      <c r="BQ409" s="96"/>
      <c r="BR409" s="96"/>
      <c r="BS409" s="96"/>
      <c r="BT409" s="96"/>
      <c r="BU409" s="96"/>
      <c r="BV409" s="96"/>
      <c r="BW409" s="96"/>
      <c r="BX409" s="96"/>
      <c r="BY409" s="96"/>
      <c r="BZ409" s="96"/>
    </row>
    <row r="410" spans="1:78" s="127" customFormat="1" ht="13" customHeight="1">
      <c r="A410" s="96" t="s">
        <v>29</v>
      </c>
      <c r="B410" s="96" t="s">
        <v>1076</v>
      </c>
      <c r="C410" s="96"/>
      <c r="D410" s="96"/>
      <c r="E410" s="96"/>
      <c r="F410" s="96"/>
      <c r="G410" s="96"/>
      <c r="H410" s="96"/>
      <c r="I410" s="96"/>
      <c r="J410" s="96"/>
      <c r="K410" s="96"/>
      <c r="L410" s="96"/>
      <c r="M410" s="96"/>
      <c r="N410" s="96"/>
      <c r="O410" s="96"/>
      <c r="P410" s="96"/>
      <c r="Q410" s="96" t="s">
        <v>3103</v>
      </c>
      <c r="R410" s="96" t="s">
        <v>3103</v>
      </c>
      <c r="S410" s="96"/>
      <c r="T410" s="96"/>
      <c r="U410" s="95" t="s">
        <v>3494</v>
      </c>
      <c r="V410" s="96"/>
      <c r="W410" s="96"/>
      <c r="X410" s="96"/>
      <c r="Y410" s="96" t="s">
        <v>3103</v>
      </c>
      <c r="Z410" s="96"/>
      <c r="AA410" s="99" t="str">
        <f t="shared" si="6"/>
        <v/>
      </c>
      <c r="AB410" s="95"/>
      <c r="AC410" s="95"/>
      <c r="AD410" s="95"/>
      <c r="AE410" s="95"/>
      <c r="AF410" s="96" t="s">
        <v>3103</v>
      </c>
      <c r="AG410" s="96"/>
      <c r="AH410" s="96"/>
      <c r="AI410" s="96"/>
      <c r="AJ410" s="96"/>
      <c r="AK410" s="96"/>
      <c r="AL410" s="96"/>
      <c r="AM410" s="96"/>
      <c r="AN410" s="96"/>
      <c r="AO410" s="96"/>
      <c r="AP410" s="96"/>
      <c r="AQ410" s="96"/>
      <c r="AR410" s="96"/>
      <c r="AS410" s="96"/>
      <c r="AT410" s="96"/>
      <c r="AU410" s="96"/>
      <c r="AV410" s="96"/>
      <c r="AW410" s="96"/>
      <c r="AX410" s="96"/>
      <c r="AY410" s="96"/>
      <c r="AZ410" s="96"/>
      <c r="BA410" s="96"/>
      <c r="BB410" s="96"/>
      <c r="BC410" s="96"/>
      <c r="BD410" s="96"/>
      <c r="BE410" s="96"/>
      <c r="BF410" s="96"/>
      <c r="BG410" s="96"/>
      <c r="BH410" s="96"/>
      <c r="BI410" s="96"/>
      <c r="BJ410" s="96"/>
      <c r="BK410" s="96"/>
      <c r="BL410" s="96"/>
      <c r="BM410" s="96"/>
      <c r="BN410" s="96"/>
      <c r="BO410" s="96"/>
      <c r="BP410" s="96"/>
      <c r="BQ410" s="96"/>
      <c r="BR410" s="96"/>
      <c r="BS410" s="96"/>
      <c r="BT410" s="96"/>
      <c r="BU410" s="96"/>
      <c r="BV410" s="96"/>
      <c r="BW410" s="96"/>
      <c r="BX410" s="96"/>
      <c r="BY410" s="96"/>
      <c r="BZ410" s="96"/>
    </row>
    <row r="411" spans="1:78" s="153" customFormat="1" ht="13" customHeight="1">
      <c r="A411" s="96" t="s">
        <v>14</v>
      </c>
      <c r="B411" s="96" t="s">
        <v>367</v>
      </c>
      <c r="C411" s="96"/>
      <c r="D411" s="96"/>
      <c r="E411" s="96"/>
      <c r="F411" s="96"/>
      <c r="G411" s="96"/>
      <c r="H411" s="96"/>
      <c r="I411" s="96"/>
      <c r="J411" s="96"/>
      <c r="K411" s="96"/>
      <c r="L411" s="96" t="s">
        <v>368</v>
      </c>
      <c r="M411" s="96"/>
      <c r="N411" s="96"/>
      <c r="O411" s="96"/>
      <c r="P411" s="96"/>
      <c r="Q411" s="96" t="s">
        <v>3102</v>
      </c>
      <c r="R411" s="95" t="s">
        <v>3103</v>
      </c>
      <c r="S411" s="95"/>
      <c r="T411" s="95"/>
      <c r="U411" s="103" t="s">
        <v>3495</v>
      </c>
      <c r="V411" s="96"/>
      <c r="W411" s="96"/>
      <c r="X411" s="96"/>
      <c r="Y411" s="95" t="s">
        <v>3103</v>
      </c>
      <c r="Z411" s="95"/>
      <c r="AA411" s="99" t="str">
        <f t="shared" si="6"/>
        <v/>
      </c>
      <c r="AB411" s="103"/>
      <c r="AC411" s="103"/>
      <c r="AD411" s="103"/>
      <c r="AE411" s="103"/>
      <c r="AF411" s="95" t="s">
        <v>3103</v>
      </c>
      <c r="AG411" s="96"/>
      <c r="AH411" s="103"/>
      <c r="AI411" s="103"/>
      <c r="AJ411" s="103"/>
      <c r="AK411" s="103"/>
      <c r="AL411" s="103"/>
      <c r="AM411" s="103"/>
      <c r="AN411" s="103"/>
      <c r="AO411" s="103"/>
      <c r="AP411" s="103"/>
      <c r="AQ411" s="103"/>
      <c r="AR411" s="103"/>
      <c r="AS411" s="103"/>
      <c r="AT411" s="103"/>
      <c r="AU411" s="103"/>
      <c r="AV411" s="103"/>
      <c r="AW411" s="103"/>
      <c r="AX411" s="103"/>
      <c r="AY411" s="103"/>
      <c r="AZ411" s="103"/>
      <c r="BA411" s="103"/>
      <c r="BB411" s="103"/>
      <c r="BC411" s="103"/>
      <c r="BD411" s="103"/>
      <c r="BE411" s="103"/>
      <c r="BF411" s="103"/>
      <c r="BG411" s="103"/>
      <c r="BH411" s="103"/>
      <c r="BI411" s="103"/>
      <c r="BJ411" s="103"/>
      <c r="BK411" s="103"/>
      <c r="BL411" s="103"/>
      <c r="BM411" s="103"/>
      <c r="BN411" s="103"/>
      <c r="BO411" s="103"/>
      <c r="BP411" s="103"/>
      <c r="BQ411" s="103"/>
      <c r="BR411" s="103"/>
      <c r="BS411" s="103"/>
      <c r="BT411" s="103"/>
      <c r="BU411" s="103"/>
      <c r="BV411" s="103"/>
      <c r="BW411" s="103"/>
      <c r="BX411" s="103"/>
      <c r="BY411" s="103"/>
      <c r="BZ411" s="103"/>
    </row>
    <row r="412" spans="1:78" s="165" customFormat="1" ht="13" customHeight="1">
      <c r="A412" s="96" t="s">
        <v>50</v>
      </c>
      <c r="B412" s="96" t="s">
        <v>369</v>
      </c>
      <c r="C412" s="96" t="s">
        <v>1085</v>
      </c>
      <c r="D412" s="96" t="s">
        <v>1086</v>
      </c>
      <c r="E412" s="96" t="s">
        <v>1977</v>
      </c>
      <c r="F412" s="96" t="s">
        <v>1978</v>
      </c>
      <c r="G412" s="96" t="s">
        <v>27</v>
      </c>
      <c r="H412" s="96"/>
      <c r="I412" s="96"/>
      <c r="J412" s="96" t="s">
        <v>1087</v>
      </c>
      <c r="K412" s="96"/>
      <c r="L412" s="96"/>
      <c r="M412" s="96"/>
      <c r="N412" s="96"/>
      <c r="O412" s="96"/>
      <c r="P412" s="96"/>
      <c r="Q412" s="96" t="s">
        <v>3103</v>
      </c>
      <c r="R412" s="96" t="s">
        <v>2871</v>
      </c>
      <c r="S412" s="96" t="s">
        <v>2661</v>
      </c>
      <c r="T412" s="96"/>
      <c r="U412" s="95" t="s">
        <v>3496</v>
      </c>
      <c r="V412" s="96" t="s">
        <v>1085</v>
      </c>
      <c r="W412" s="96" t="s">
        <v>1086</v>
      </c>
      <c r="X412" s="96" t="s">
        <v>1977</v>
      </c>
      <c r="Y412" s="96" t="s">
        <v>2871</v>
      </c>
      <c r="Z412" s="96" t="s">
        <v>2661</v>
      </c>
      <c r="AA412" s="99" t="str">
        <f t="shared" si="6"/>
        <v/>
      </c>
      <c r="AB412" s="95" t="s">
        <v>1126</v>
      </c>
      <c r="AC412" s="95" t="s">
        <v>3047</v>
      </c>
      <c r="AD412" s="95" t="s">
        <v>370</v>
      </c>
      <c r="AE412" s="103"/>
      <c r="AF412" s="96" t="s">
        <v>2872</v>
      </c>
      <c r="AG412" s="96" t="s">
        <v>2661</v>
      </c>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row>
    <row r="413" spans="1:78" s="127" customFormat="1" ht="13" customHeight="1">
      <c r="A413" s="96" t="s">
        <v>20</v>
      </c>
      <c r="B413" s="96" t="s">
        <v>1970</v>
      </c>
      <c r="C413" s="96" t="s">
        <v>1971</v>
      </c>
      <c r="D413" s="96"/>
      <c r="E413" s="96"/>
      <c r="F413" s="96"/>
      <c r="G413" s="96" t="s">
        <v>27</v>
      </c>
      <c r="H413" s="96"/>
      <c r="I413" s="96"/>
      <c r="J413" s="96" t="s">
        <v>1972</v>
      </c>
      <c r="K413" s="96"/>
      <c r="L413" s="96"/>
      <c r="M413" s="96"/>
      <c r="N413" s="96"/>
      <c r="O413" s="96"/>
      <c r="P413" s="96"/>
      <c r="Q413" s="96" t="s">
        <v>3102</v>
      </c>
      <c r="R413" s="96" t="s">
        <v>2873</v>
      </c>
      <c r="S413" s="96"/>
      <c r="T413" s="96"/>
      <c r="U413" s="96" t="s">
        <v>3497</v>
      </c>
      <c r="V413" s="96" t="s">
        <v>1971</v>
      </c>
      <c r="W413" s="96"/>
      <c r="X413" s="96"/>
      <c r="Y413" s="96" t="s">
        <v>2873</v>
      </c>
      <c r="Z413" s="96"/>
      <c r="AA413" s="99" t="str">
        <f t="shared" si="6"/>
        <v/>
      </c>
      <c r="AB413" s="96" t="s">
        <v>2985</v>
      </c>
      <c r="AC413" s="96"/>
      <c r="AD413" s="96"/>
      <c r="AE413" s="96"/>
      <c r="AF413" s="96" t="s">
        <v>2874</v>
      </c>
      <c r="AG413" s="96"/>
      <c r="AH413" s="96"/>
      <c r="AI413" s="96"/>
      <c r="AJ413" s="96"/>
      <c r="AK413" s="96"/>
      <c r="AL413" s="96"/>
      <c r="AM413" s="96"/>
      <c r="AN413" s="96"/>
      <c r="AO413" s="96"/>
      <c r="AP413" s="96"/>
      <c r="AQ413" s="96"/>
      <c r="AR413" s="96"/>
      <c r="AS413" s="96"/>
      <c r="AT413" s="96"/>
    </row>
    <row r="414" spans="1:78" s="127" customFormat="1" ht="13" customHeight="1">
      <c r="A414" s="96" t="s">
        <v>20</v>
      </c>
      <c r="B414" s="96" t="s">
        <v>1973</v>
      </c>
      <c r="C414" s="96" t="s">
        <v>1974</v>
      </c>
      <c r="D414" s="96"/>
      <c r="E414" s="96"/>
      <c r="F414" s="96"/>
      <c r="G414" s="96" t="s">
        <v>27</v>
      </c>
      <c r="H414" s="96"/>
      <c r="I414" s="96"/>
      <c r="J414" s="96" t="s">
        <v>1975</v>
      </c>
      <c r="K414" s="96"/>
      <c r="L414" s="96"/>
      <c r="M414" s="96"/>
      <c r="N414" s="96"/>
      <c r="O414" s="96"/>
      <c r="P414" s="96"/>
      <c r="Q414" s="96" t="s">
        <v>3102</v>
      </c>
      <c r="R414" s="96" t="s">
        <v>2875</v>
      </c>
      <c r="S414" s="96"/>
      <c r="T414" s="96"/>
      <c r="U414" s="96" t="s">
        <v>3498</v>
      </c>
      <c r="V414" s="96" t="s">
        <v>1974</v>
      </c>
      <c r="W414" s="96"/>
      <c r="X414" s="96"/>
      <c r="Y414" s="96" t="s">
        <v>2875</v>
      </c>
      <c r="Z414" s="96"/>
      <c r="AA414" s="99" t="str">
        <f t="shared" si="6"/>
        <v/>
      </c>
      <c r="AB414" s="96" t="s">
        <v>2986</v>
      </c>
      <c r="AC414" s="96"/>
      <c r="AD414" s="96"/>
      <c r="AE414" s="96"/>
      <c r="AF414" s="96" t="s">
        <v>2876</v>
      </c>
      <c r="AG414" s="96"/>
      <c r="AH414" s="96"/>
      <c r="AI414" s="96"/>
      <c r="AJ414" s="96"/>
      <c r="AK414" s="96"/>
      <c r="AL414" s="96"/>
      <c r="AM414" s="96"/>
      <c r="AN414" s="96"/>
      <c r="AO414" s="96"/>
      <c r="AP414" s="96"/>
      <c r="AQ414" s="96"/>
      <c r="AR414" s="96"/>
      <c r="AS414" s="96"/>
      <c r="AT414" s="96"/>
    </row>
    <row r="415" spans="1:78" s="115" customFormat="1" ht="13" customHeight="1">
      <c r="A415" s="118" t="s">
        <v>1685</v>
      </c>
      <c r="B415" s="117"/>
      <c r="C415" s="117"/>
      <c r="D415" s="117"/>
      <c r="E415" s="117"/>
      <c r="F415" s="117"/>
      <c r="G415" s="117"/>
      <c r="H415" s="117"/>
      <c r="I415" s="117"/>
      <c r="J415" s="117"/>
      <c r="K415" s="117"/>
      <c r="L415" s="117"/>
      <c r="M415" s="117"/>
      <c r="N415" s="117"/>
      <c r="O415" s="117"/>
      <c r="Q415" s="115" t="s">
        <v>3103</v>
      </c>
      <c r="R415" s="117" t="s">
        <v>3103</v>
      </c>
      <c r="S415" s="117"/>
      <c r="T415" s="117"/>
      <c r="U415" s="117" t="s">
        <v>3499</v>
      </c>
      <c r="V415" s="117"/>
      <c r="W415" s="117"/>
      <c r="X415" s="117"/>
      <c r="Y415" s="117" t="s">
        <v>3103</v>
      </c>
      <c r="Z415" s="117"/>
      <c r="AA415" s="99" t="str">
        <f t="shared" si="6"/>
        <v/>
      </c>
      <c r="AB415" s="117"/>
      <c r="AC415" s="117"/>
      <c r="AD415" s="117"/>
      <c r="AE415" s="117"/>
      <c r="AF415" s="117" t="s">
        <v>3103</v>
      </c>
    </row>
    <row r="416" spans="1:78" s="183" customFormat="1" ht="13" customHeight="1">
      <c r="A416" s="117" t="s">
        <v>1469</v>
      </c>
      <c r="B416" s="117" t="s">
        <v>1470</v>
      </c>
      <c r="C416" s="117" t="s">
        <v>4218</v>
      </c>
      <c r="D416" s="117" t="s">
        <v>1471</v>
      </c>
      <c r="E416" s="117"/>
      <c r="F416" s="117"/>
      <c r="G416" s="117" t="s">
        <v>27</v>
      </c>
      <c r="H416" s="117"/>
      <c r="I416" s="117"/>
      <c r="J416" s="117" t="s">
        <v>2264</v>
      </c>
      <c r="K416" s="117"/>
      <c r="L416" s="117"/>
      <c r="M416" s="117"/>
      <c r="N416" s="117"/>
      <c r="O416" s="117"/>
      <c r="P416" s="115"/>
      <c r="Q416" s="115" t="s">
        <v>3103</v>
      </c>
      <c r="R416" s="117" t="s">
        <v>3103</v>
      </c>
      <c r="S416" s="117" t="s">
        <v>2662</v>
      </c>
      <c r="T416" s="117"/>
      <c r="U416" s="117" t="s">
        <v>3500</v>
      </c>
      <c r="V416" s="117" t="s">
        <v>4218</v>
      </c>
      <c r="W416" s="117" t="s">
        <v>1471</v>
      </c>
      <c r="X416" s="117"/>
      <c r="Y416" s="117" t="s">
        <v>3103</v>
      </c>
      <c r="Z416" s="117" t="s">
        <v>2662</v>
      </c>
      <c r="AA416" s="99" t="str">
        <f t="shared" si="6"/>
        <v/>
      </c>
      <c r="AB416" s="117" t="s">
        <v>1549</v>
      </c>
      <c r="AC416" s="182" t="s">
        <v>3048</v>
      </c>
      <c r="AD416" s="117"/>
      <c r="AE416" s="117"/>
      <c r="AF416" s="117" t="s">
        <v>1549</v>
      </c>
      <c r="AG416" s="115" t="s">
        <v>2662</v>
      </c>
      <c r="AH416" s="115"/>
      <c r="AI416" s="115"/>
      <c r="AJ416" s="115"/>
      <c r="AK416" s="115"/>
      <c r="AL416" s="115"/>
      <c r="AM416" s="115"/>
      <c r="AN416" s="115"/>
      <c r="AO416" s="115"/>
      <c r="AP416" s="115"/>
      <c r="AQ416" s="115"/>
      <c r="AR416" s="115"/>
      <c r="AS416" s="115"/>
      <c r="AT416" s="115"/>
    </row>
    <row r="417" spans="1:49" s="183" customFormat="1" ht="13" customHeight="1">
      <c r="A417" s="117" t="s">
        <v>14</v>
      </c>
      <c r="B417" s="117" t="s">
        <v>1472</v>
      </c>
      <c r="C417" s="117"/>
      <c r="D417" s="117"/>
      <c r="E417" s="117"/>
      <c r="F417" s="117"/>
      <c r="G417" s="117"/>
      <c r="H417" s="117"/>
      <c r="I417" s="117"/>
      <c r="J417" s="117"/>
      <c r="K417" s="117"/>
      <c r="L417" s="117" t="s">
        <v>1473</v>
      </c>
      <c r="M417" s="117"/>
      <c r="N417" s="117"/>
      <c r="O417" s="117"/>
      <c r="P417" s="115"/>
      <c r="Q417" s="115" t="s">
        <v>3102</v>
      </c>
      <c r="R417" s="117" t="s">
        <v>3103</v>
      </c>
      <c r="S417" s="117"/>
      <c r="T417" s="117"/>
      <c r="U417" s="117" t="s">
        <v>3501</v>
      </c>
      <c r="V417" s="117"/>
      <c r="W417" s="117"/>
      <c r="X417" s="117"/>
      <c r="Y417" s="117" t="s">
        <v>3103</v>
      </c>
      <c r="Z417" s="117"/>
      <c r="AA417" s="99" t="str">
        <f t="shared" si="6"/>
        <v/>
      </c>
      <c r="AB417" s="117"/>
      <c r="AC417" s="117"/>
      <c r="AD417" s="117"/>
      <c r="AE417" s="117"/>
      <c r="AF417" s="117" t="s">
        <v>3103</v>
      </c>
      <c r="AG417" s="115"/>
      <c r="AH417" s="115"/>
      <c r="AI417" s="115"/>
      <c r="AJ417" s="115"/>
      <c r="AK417" s="115"/>
      <c r="AL417" s="115"/>
      <c r="AM417" s="115"/>
      <c r="AN417" s="115"/>
      <c r="AO417" s="115"/>
      <c r="AP417" s="115"/>
      <c r="AQ417" s="115"/>
      <c r="AR417" s="115"/>
      <c r="AS417" s="115"/>
      <c r="AT417" s="115"/>
    </row>
    <row r="418" spans="1:49" s="183" customFormat="1" ht="13" customHeight="1">
      <c r="A418" s="117" t="s">
        <v>50</v>
      </c>
      <c r="B418" s="117" t="s">
        <v>1474</v>
      </c>
      <c r="C418" s="117" t="s">
        <v>1475</v>
      </c>
      <c r="D418" s="117"/>
      <c r="E418" s="117"/>
      <c r="F418" s="117" t="s">
        <v>1476</v>
      </c>
      <c r="G418" s="117" t="s">
        <v>27</v>
      </c>
      <c r="H418" s="117"/>
      <c r="I418" s="117"/>
      <c r="J418" s="117" t="s">
        <v>1477</v>
      </c>
      <c r="K418" s="117"/>
      <c r="L418" s="117"/>
      <c r="M418" s="117"/>
      <c r="N418" s="117"/>
      <c r="O418" s="117"/>
      <c r="P418" s="115"/>
      <c r="Q418" s="115" t="s">
        <v>3103</v>
      </c>
      <c r="R418" s="117" t="s">
        <v>2877</v>
      </c>
      <c r="S418" s="117"/>
      <c r="T418" s="117"/>
      <c r="U418" s="117" t="s">
        <v>3502</v>
      </c>
      <c r="V418" s="117" t="s">
        <v>1475</v>
      </c>
      <c r="W418" s="117"/>
      <c r="X418" s="117"/>
      <c r="Y418" s="117" t="s">
        <v>2877</v>
      </c>
      <c r="Z418" s="117"/>
      <c r="AA418" s="99" t="str">
        <f t="shared" si="6"/>
        <v/>
      </c>
      <c r="AB418" s="117" t="s">
        <v>1484</v>
      </c>
      <c r="AC418" s="117"/>
      <c r="AD418" s="117"/>
      <c r="AE418" s="117"/>
      <c r="AF418" s="117" t="s">
        <v>2878</v>
      </c>
      <c r="AG418" s="115"/>
      <c r="AH418" s="115"/>
      <c r="AI418" s="115"/>
      <c r="AJ418" s="115"/>
      <c r="AK418" s="115"/>
      <c r="AL418" s="115"/>
      <c r="AM418" s="115"/>
      <c r="AN418" s="115"/>
      <c r="AO418" s="115"/>
      <c r="AP418" s="115"/>
      <c r="AQ418" s="115"/>
      <c r="AR418" s="115"/>
      <c r="AS418" s="115"/>
      <c r="AT418" s="115"/>
    </row>
    <row r="419" spans="1:49" s="183" customFormat="1" ht="13" customHeight="1">
      <c r="A419" s="117" t="s">
        <v>1469</v>
      </c>
      <c r="B419" s="117" t="s">
        <v>1478</v>
      </c>
      <c r="C419" s="117" t="s">
        <v>4219</v>
      </c>
      <c r="D419" s="117" t="s">
        <v>1471</v>
      </c>
      <c r="E419" s="117"/>
      <c r="F419" s="117"/>
      <c r="G419" s="117" t="s">
        <v>27</v>
      </c>
      <c r="H419" s="117"/>
      <c r="I419" s="117"/>
      <c r="J419" s="117" t="s">
        <v>2265</v>
      </c>
      <c r="K419" s="117"/>
      <c r="L419" s="117"/>
      <c r="M419" s="117"/>
      <c r="N419" s="117"/>
      <c r="O419" s="117"/>
      <c r="P419" s="115"/>
      <c r="Q419" s="115" t="s">
        <v>3103</v>
      </c>
      <c r="R419" s="117" t="s">
        <v>3103</v>
      </c>
      <c r="S419" s="117" t="s">
        <v>2663</v>
      </c>
      <c r="T419" s="117"/>
      <c r="U419" s="117" t="s">
        <v>3503</v>
      </c>
      <c r="V419" s="117" t="s">
        <v>4219</v>
      </c>
      <c r="W419" s="117" t="s">
        <v>1471</v>
      </c>
      <c r="X419" s="117"/>
      <c r="Y419" s="117" t="s">
        <v>3103</v>
      </c>
      <c r="Z419" s="117" t="s">
        <v>2663</v>
      </c>
      <c r="AA419" s="99" t="str">
        <f t="shared" si="6"/>
        <v/>
      </c>
      <c r="AB419" s="117" t="s">
        <v>4220</v>
      </c>
      <c r="AC419" s="182" t="s">
        <v>3048</v>
      </c>
      <c r="AD419" s="117"/>
      <c r="AE419" s="117"/>
      <c r="AF419" s="117" t="s">
        <v>1550</v>
      </c>
      <c r="AG419" s="115" t="s">
        <v>2663</v>
      </c>
      <c r="AH419" s="115"/>
      <c r="AI419" s="115"/>
      <c r="AJ419" s="115"/>
      <c r="AK419" s="115"/>
      <c r="AL419" s="115"/>
      <c r="AM419" s="115"/>
      <c r="AN419" s="115"/>
      <c r="AO419" s="115"/>
      <c r="AP419" s="115"/>
      <c r="AQ419" s="115"/>
      <c r="AR419" s="115"/>
      <c r="AS419" s="115"/>
      <c r="AT419" s="115"/>
    </row>
    <row r="420" spans="1:49" s="183" customFormat="1" ht="13" customHeight="1">
      <c r="A420" s="117" t="s">
        <v>14</v>
      </c>
      <c r="B420" s="117" t="s">
        <v>1479</v>
      </c>
      <c r="C420" s="117"/>
      <c r="D420" s="117"/>
      <c r="E420" s="117"/>
      <c r="F420" s="117"/>
      <c r="G420" s="117"/>
      <c r="H420" s="117"/>
      <c r="I420" s="117"/>
      <c r="J420" s="117"/>
      <c r="K420" s="117"/>
      <c r="L420" s="117" t="s">
        <v>1480</v>
      </c>
      <c r="M420" s="117"/>
      <c r="N420" s="117"/>
      <c r="O420" s="117"/>
      <c r="P420" s="115"/>
      <c r="Q420" s="115" t="s">
        <v>3102</v>
      </c>
      <c r="R420" s="117" t="s">
        <v>3103</v>
      </c>
      <c r="S420" s="117"/>
      <c r="T420" s="117"/>
      <c r="U420" s="117" t="s">
        <v>3504</v>
      </c>
      <c r="V420" s="117"/>
      <c r="W420" s="117"/>
      <c r="X420" s="117"/>
      <c r="Y420" s="117" t="s">
        <v>3103</v>
      </c>
      <c r="Z420" s="117"/>
      <c r="AA420" s="99" t="str">
        <f t="shared" si="6"/>
        <v/>
      </c>
      <c r="AB420" s="117"/>
      <c r="AC420" s="117"/>
      <c r="AD420" s="117"/>
      <c r="AE420" s="117"/>
      <c r="AF420" s="117" t="s">
        <v>3103</v>
      </c>
      <c r="AG420" s="115"/>
      <c r="AH420" s="115"/>
      <c r="AI420" s="115"/>
      <c r="AJ420" s="115"/>
      <c r="AK420" s="115"/>
      <c r="AL420" s="115"/>
      <c r="AM420" s="115"/>
      <c r="AN420" s="115"/>
      <c r="AO420" s="115"/>
      <c r="AP420" s="115"/>
      <c r="AQ420" s="115"/>
      <c r="AR420" s="115"/>
      <c r="AS420" s="115"/>
      <c r="AT420" s="115"/>
    </row>
    <row r="421" spans="1:49" s="183" customFormat="1" ht="13" customHeight="1">
      <c r="A421" s="117" t="s">
        <v>50</v>
      </c>
      <c r="B421" s="117" t="s">
        <v>1481</v>
      </c>
      <c r="C421" s="117" t="s">
        <v>1482</v>
      </c>
      <c r="D421" s="117"/>
      <c r="E421" s="117"/>
      <c r="F421" s="117" t="s">
        <v>1476</v>
      </c>
      <c r="G421" s="117" t="s">
        <v>27</v>
      </c>
      <c r="H421" s="117"/>
      <c r="I421" s="117"/>
      <c r="J421" s="117" t="s">
        <v>1483</v>
      </c>
      <c r="K421" s="117"/>
      <c r="L421" s="117"/>
      <c r="M421" s="117"/>
      <c r="N421" s="117"/>
      <c r="O421" s="117"/>
      <c r="P421" s="115"/>
      <c r="Q421" s="115" t="s">
        <v>3103</v>
      </c>
      <c r="R421" s="117" t="s">
        <v>2877</v>
      </c>
      <c r="S421" s="117"/>
      <c r="T421" s="117"/>
      <c r="U421" s="117" t="s">
        <v>3505</v>
      </c>
      <c r="V421" s="117" t="s">
        <v>1482</v>
      </c>
      <c r="W421" s="117"/>
      <c r="X421" s="117"/>
      <c r="Y421" s="117" t="s">
        <v>2877</v>
      </c>
      <c r="Z421" s="117"/>
      <c r="AA421" s="99" t="str">
        <f t="shared" si="6"/>
        <v/>
      </c>
      <c r="AB421" s="117" t="s">
        <v>1485</v>
      </c>
      <c r="AC421" s="117"/>
      <c r="AD421" s="117"/>
      <c r="AE421" s="117"/>
      <c r="AF421" s="117" t="s">
        <v>2878</v>
      </c>
      <c r="AG421" s="115"/>
      <c r="AH421" s="115"/>
      <c r="AI421" s="115"/>
      <c r="AJ421" s="115"/>
      <c r="AK421" s="115"/>
      <c r="AL421" s="115"/>
      <c r="AM421" s="115"/>
      <c r="AN421" s="115"/>
      <c r="AO421" s="115"/>
      <c r="AP421" s="115"/>
      <c r="AQ421" s="115"/>
      <c r="AR421" s="115"/>
      <c r="AS421" s="115"/>
      <c r="AT421" s="115"/>
    </row>
    <row r="422" spans="1:49" s="183" customFormat="1" ht="13" customHeight="1">
      <c r="A422" s="118" t="s">
        <v>1677</v>
      </c>
      <c r="B422" s="117"/>
      <c r="C422" s="117"/>
      <c r="D422" s="117"/>
      <c r="E422" s="117"/>
      <c r="F422" s="117"/>
      <c r="G422" s="117"/>
      <c r="H422" s="117"/>
      <c r="I422" s="117"/>
      <c r="J422" s="117"/>
      <c r="K422" s="117"/>
      <c r="L422" s="117"/>
      <c r="M422" s="117"/>
      <c r="N422" s="117"/>
      <c r="O422" s="117"/>
      <c r="P422" s="115"/>
      <c r="Q422" s="115" t="s">
        <v>3103</v>
      </c>
      <c r="R422" s="117" t="s">
        <v>3103</v>
      </c>
      <c r="S422" s="117"/>
      <c r="T422" s="117"/>
      <c r="U422" s="117" t="s">
        <v>3506</v>
      </c>
      <c r="V422" s="117"/>
      <c r="W422" s="117"/>
      <c r="X422" s="117"/>
      <c r="Y422" s="117" t="s">
        <v>3103</v>
      </c>
      <c r="Z422" s="117"/>
      <c r="AA422" s="99" t="str">
        <f t="shared" si="6"/>
        <v/>
      </c>
      <c r="AB422" s="117"/>
      <c r="AC422" s="117"/>
      <c r="AD422" s="117"/>
      <c r="AE422" s="117"/>
      <c r="AF422" s="117" t="s">
        <v>3103</v>
      </c>
      <c r="AG422" s="115"/>
      <c r="AH422" s="115"/>
      <c r="AI422" s="115"/>
      <c r="AJ422" s="115"/>
      <c r="AK422" s="115"/>
      <c r="AL422" s="115"/>
      <c r="AM422" s="115"/>
      <c r="AN422" s="115"/>
      <c r="AO422" s="115"/>
      <c r="AP422" s="115"/>
      <c r="AQ422" s="115"/>
      <c r="AR422" s="115"/>
      <c r="AS422" s="115"/>
      <c r="AT422" s="115"/>
    </row>
    <row r="423" spans="1:49" s="186" customFormat="1" ht="13" customHeight="1">
      <c r="A423" s="184" t="s">
        <v>2518</v>
      </c>
      <c r="B423" s="184" t="s">
        <v>1640</v>
      </c>
      <c r="C423" s="185"/>
      <c r="D423" s="185"/>
      <c r="E423" s="185"/>
      <c r="F423" s="185"/>
      <c r="G423" s="185"/>
      <c r="H423" s="185"/>
      <c r="I423" s="185"/>
      <c r="J423" s="185"/>
      <c r="K423" s="185"/>
      <c r="L423" s="185"/>
      <c r="M423" s="185"/>
      <c r="N423" s="185"/>
      <c r="O423" s="185"/>
      <c r="P423" s="185"/>
      <c r="Q423" s="185" t="s">
        <v>3103</v>
      </c>
      <c r="R423" s="185" t="s">
        <v>3103</v>
      </c>
      <c r="S423" s="185"/>
      <c r="T423" s="185"/>
      <c r="U423" s="185" t="s">
        <v>3507</v>
      </c>
      <c r="V423" s="185"/>
      <c r="W423" s="185"/>
      <c r="X423" s="185"/>
      <c r="Y423" s="185" t="s">
        <v>3103</v>
      </c>
      <c r="Z423" s="185"/>
      <c r="AA423" s="99" t="str">
        <f t="shared" si="6"/>
        <v/>
      </c>
      <c r="AB423" s="185"/>
      <c r="AC423" s="185"/>
      <c r="AD423" s="185"/>
      <c r="AE423" s="185"/>
      <c r="AF423" s="185" t="s">
        <v>3103</v>
      </c>
      <c r="AG423" s="185"/>
      <c r="AH423" s="185"/>
      <c r="AI423" s="185"/>
      <c r="AJ423" s="185"/>
      <c r="AK423" s="185"/>
      <c r="AL423" s="185"/>
      <c r="AM423" s="185"/>
      <c r="AN423" s="185"/>
      <c r="AO423" s="185"/>
      <c r="AP423" s="185"/>
      <c r="AQ423" s="185"/>
      <c r="AR423" s="185"/>
      <c r="AS423" s="185"/>
      <c r="AT423" s="185"/>
    </row>
    <row r="424" spans="1:49" s="153" customFormat="1" ht="13" customHeight="1">
      <c r="A424" s="103" t="s">
        <v>20</v>
      </c>
      <c r="B424" s="103" t="s">
        <v>1982</v>
      </c>
      <c r="C424" s="103" t="s">
        <v>2057</v>
      </c>
      <c r="D424" s="103" t="s">
        <v>1641</v>
      </c>
      <c r="E424" s="103"/>
      <c r="F424" s="103"/>
      <c r="G424" s="103"/>
      <c r="H424" s="103"/>
      <c r="I424" s="103"/>
      <c r="J424" s="103" t="s">
        <v>130</v>
      </c>
      <c r="K424" s="104" t="s">
        <v>27</v>
      </c>
      <c r="L424" s="103"/>
      <c r="M424" s="103"/>
      <c r="N424" s="103"/>
      <c r="O424" s="103"/>
      <c r="P424" s="103"/>
      <c r="Q424" s="103" t="s">
        <v>3103</v>
      </c>
      <c r="R424" s="103" t="s">
        <v>3103</v>
      </c>
      <c r="S424" s="103"/>
      <c r="T424" s="103"/>
      <c r="U424" s="103" t="s">
        <v>3508</v>
      </c>
      <c r="V424" s="103" t="s">
        <v>2057</v>
      </c>
      <c r="W424" s="103" t="s">
        <v>1641</v>
      </c>
      <c r="X424" s="103"/>
      <c r="Y424" s="103" t="s">
        <v>3103</v>
      </c>
      <c r="Z424" s="103"/>
      <c r="AA424" s="99" t="str">
        <f t="shared" si="6"/>
        <v/>
      </c>
      <c r="AB424" s="103" t="s">
        <v>2987</v>
      </c>
      <c r="AC424" s="103" t="s">
        <v>1866</v>
      </c>
      <c r="AD424" s="103"/>
      <c r="AE424" s="103"/>
      <c r="AF424" s="103" t="s">
        <v>2058</v>
      </c>
      <c r="AG424" s="103"/>
      <c r="AH424" s="103"/>
      <c r="AI424" s="103"/>
      <c r="AJ424" s="103"/>
      <c r="AK424" s="103"/>
      <c r="AL424" s="103"/>
      <c r="AM424" s="103"/>
      <c r="AN424" s="103"/>
      <c r="AO424" s="103"/>
      <c r="AP424" s="103"/>
      <c r="AQ424" s="103"/>
      <c r="AR424" s="103"/>
      <c r="AS424" s="103"/>
      <c r="AT424" s="103"/>
    </row>
    <row r="425" spans="1:49" s="153" customFormat="1" ht="13" customHeight="1">
      <c r="A425" s="103" t="s">
        <v>1642</v>
      </c>
      <c r="B425" s="103" t="s">
        <v>1643</v>
      </c>
      <c r="C425" s="103" t="s">
        <v>1873</v>
      </c>
      <c r="D425" s="103" t="s">
        <v>1644</v>
      </c>
      <c r="E425" s="103"/>
      <c r="F425" s="103"/>
      <c r="G425" s="103" t="s">
        <v>27</v>
      </c>
      <c r="H425" s="103"/>
      <c r="I425" s="103"/>
      <c r="J425" s="103" t="s">
        <v>130</v>
      </c>
      <c r="K425" s="103"/>
      <c r="L425" s="103"/>
      <c r="M425" s="103"/>
      <c r="N425" s="103"/>
      <c r="O425" s="103"/>
      <c r="P425" s="103"/>
      <c r="Q425" s="103" t="s">
        <v>3103</v>
      </c>
      <c r="R425" s="103" t="s">
        <v>3103</v>
      </c>
      <c r="S425" s="103" t="s">
        <v>2605</v>
      </c>
      <c r="T425" s="103"/>
      <c r="U425" s="103" t="s">
        <v>3509</v>
      </c>
      <c r="V425" s="103" t="s">
        <v>1873</v>
      </c>
      <c r="W425" s="103" t="s">
        <v>1644</v>
      </c>
      <c r="X425" s="103"/>
      <c r="Y425" s="103" t="s">
        <v>3103</v>
      </c>
      <c r="Z425" s="103" t="s">
        <v>2605</v>
      </c>
      <c r="AA425" s="99" t="str">
        <f t="shared" si="6"/>
        <v/>
      </c>
      <c r="AB425" s="103" t="s">
        <v>1867</v>
      </c>
      <c r="AC425" s="103" t="s">
        <v>3049</v>
      </c>
      <c r="AD425" s="103"/>
      <c r="AE425" s="103"/>
      <c r="AF425" s="103" t="s">
        <v>3103</v>
      </c>
      <c r="AG425" s="103" t="s">
        <v>2605</v>
      </c>
      <c r="AH425" s="103"/>
      <c r="AI425" s="103"/>
      <c r="AJ425" s="103"/>
      <c r="AK425" s="103"/>
      <c r="AL425" s="103"/>
      <c r="AM425" s="103"/>
      <c r="AN425" s="103"/>
      <c r="AO425" s="103"/>
      <c r="AP425" s="103"/>
      <c r="AQ425" s="103"/>
      <c r="AR425" s="103"/>
      <c r="AS425" s="103"/>
      <c r="AT425" s="103"/>
    </row>
    <row r="426" spans="1:49" s="153" customFormat="1" ht="13" customHeight="1">
      <c r="A426" s="103" t="s">
        <v>14</v>
      </c>
      <c r="B426" s="103" t="s">
        <v>1645</v>
      </c>
      <c r="C426" s="103"/>
      <c r="D426" s="103"/>
      <c r="E426" s="103"/>
      <c r="F426" s="103"/>
      <c r="G426" s="103"/>
      <c r="H426" s="103"/>
      <c r="I426" s="103"/>
      <c r="J426" s="103"/>
      <c r="K426" s="103"/>
      <c r="L426" s="103" t="s">
        <v>1646</v>
      </c>
      <c r="M426" s="127"/>
      <c r="N426" s="127"/>
      <c r="O426" s="187"/>
      <c r="P426" s="103"/>
      <c r="Q426" s="103" t="s">
        <v>3103</v>
      </c>
      <c r="R426" s="103" t="s">
        <v>3103</v>
      </c>
      <c r="S426" s="103"/>
      <c r="T426" s="103"/>
      <c r="U426" s="103" t="s">
        <v>3510</v>
      </c>
      <c r="V426" s="103"/>
      <c r="W426" s="103"/>
      <c r="X426" s="103"/>
      <c r="Y426" s="103" t="s">
        <v>3103</v>
      </c>
      <c r="Z426" s="103"/>
      <c r="AA426" s="99" t="str">
        <f t="shared" si="6"/>
        <v/>
      </c>
      <c r="AB426" s="103"/>
      <c r="AC426" s="103"/>
      <c r="AD426" s="103"/>
      <c r="AE426" s="103"/>
      <c r="AF426" s="103" t="s">
        <v>3103</v>
      </c>
      <c r="AG426" s="103"/>
      <c r="AH426" s="103"/>
      <c r="AI426" s="103"/>
      <c r="AJ426" s="103"/>
      <c r="AK426" s="103"/>
      <c r="AL426" s="103"/>
      <c r="AM426" s="103"/>
      <c r="AN426" s="103"/>
      <c r="AO426" s="103"/>
      <c r="AP426" s="103"/>
      <c r="AQ426" s="103"/>
      <c r="AR426" s="103"/>
      <c r="AS426" s="103"/>
      <c r="AT426" s="103"/>
    </row>
    <row r="427" spans="1:49" s="153" customFormat="1" ht="13" customHeight="1">
      <c r="A427" s="103" t="s">
        <v>301</v>
      </c>
      <c r="B427" s="103" t="s">
        <v>1647</v>
      </c>
      <c r="C427" s="103" t="s">
        <v>1874</v>
      </c>
      <c r="F427" s="103" t="s">
        <v>1649</v>
      </c>
      <c r="G427" s="103" t="s">
        <v>27</v>
      </c>
      <c r="H427" s="103"/>
      <c r="I427" s="103"/>
      <c r="J427" s="103" t="s">
        <v>1650</v>
      </c>
      <c r="K427" s="103"/>
      <c r="L427" s="103"/>
      <c r="M427" s="127"/>
      <c r="N427" s="127"/>
      <c r="O427" s="187"/>
      <c r="P427" s="103"/>
      <c r="Q427" s="103" t="s">
        <v>3103</v>
      </c>
      <c r="R427" s="103" t="s">
        <v>2879</v>
      </c>
      <c r="S427" s="103"/>
      <c r="T427" s="103"/>
      <c r="U427" s="103" t="s">
        <v>3511</v>
      </c>
      <c r="V427" s="103" t="s">
        <v>1874</v>
      </c>
      <c r="Y427" s="103" t="s">
        <v>2879</v>
      </c>
      <c r="Z427" s="103"/>
      <c r="AA427" s="99" t="str">
        <f t="shared" si="6"/>
        <v/>
      </c>
      <c r="AB427" s="103" t="s">
        <v>1868</v>
      </c>
      <c r="AC427" s="103" t="s">
        <v>3050</v>
      </c>
      <c r="AD427" s="103"/>
      <c r="AE427" s="103"/>
      <c r="AF427" s="103" t="s">
        <v>2880</v>
      </c>
      <c r="AG427" s="103"/>
      <c r="AH427" s="103"/>
      <c r="AI427" s="103"/>
      <c r="AJ427" s="103"/>
      <c r="AK427" s="103"/>
      <c r="AL427" s="103"/>
      <c r="AM427" s="103"/>
      <c r="AN427" s="103"/>
      <c r="AO427" s="103"/>
      <c r="AP427" s="103"/>
      <c r="AQ427" s="103"/>
      <c r="AR427" s="103"/>
      <c r="AS427" s="103"/>
      <c r="AT427" s="103"/>
    </row>
    <row r="428" spans="1:49" s="153" customFormat="1" ht="13" customHeight="1">
      <c r="A428" s="103" t="s">
        <v>1642</v>
      </c>
      <c r="B428" s="103" t="s">
        <v>1651</v>
      </c>
      <c r="C428" s="103" t="s">
        <v>1871</v>
      </c>
      <c r="D428" s="103" t="s">
        <v>1644</v>
      </c>
      <c r="E428" s="103"/>
      <c r="F428" s="103"/>
      <c r="G428" s="103" t="s">
        <v>27</v>
      </c>
      <c r="H428" s="103"/>
      <c r="I428" s="103"/>
      <c r="J428" s="103" t="s">
        <v>130</v>
      </c>
      <c r="K428" s="103"/>
      <c r="L428" s="103"/>
      <c r="M428" s="103"/>
      <c r="N428" s="103"/>
      <c r="O428" s="103"/>
      <c r="P428" s="103"/>
      <c r="Q428" s="103" t="s">
        <v>3103</v>
      </c>
      <c r="R428" s="103" t="s">
        <v>3103</v>
      </c>
      <c r="S428" s="103" t="s">
        <v>2605</v>
      </c>
      <c r="T428" s="103"/>
      <c r="U428" s="103" t="s">
        <v>3512</v>
      </c>
      <c r="V428" s="103" t="s">
        <v>1871</v>
      </c>
      <c r="W428" s="103" t="s">
        <v>1644</v>
      </c>
      <c r="X428" s="103"/>
      <c r="Y428" s="103" t="s">
        <v>3103</v>
      </c>
      <c r="Z428" s="103" t="s">
        <v>2605</v>
      </c>
      <c r="AA428" s="99" t="str">
        <f t="shared" si="6"/>
        <v/>
      </c>
      <c r="AB428" s="103" t="s">
        <v>1869</v>
      </c>
      <c r="AC428" s="129" t="s">
        <v>3049</v>
      </c>
      <c r="AD428" s="103"/>
      <c r="AE428" s="103"/>
      <c r="AF428" s="103" t="s">
        <v>3103</v>
      </c>
      <c r="AG428" s="103" t="s">
        <v>2605</v>
      </c>
      <c r="AH428" s="103"/>
      <c r="AI428" s="103"/>
      <c r="AJ428" s="103"/>
      <c r="AK428" s="103"/>
      <c r="AL428" s="103"/>
      <c r="AM428" s="103"/>
      <c r="AN428" s="103"/>
      <c r="AO428" s="103"/>
      <c r="AP428" s="103"/>
      <c r="AQ428" s="103"/>
      <c r="AR428" s="103"/>
      <c r="AS428" s="103"/>
      <c r="AT428" s="103"/>
    </row>
    <row r="429" spans="1:49" s="153" customFormat="1" ht="13" customHeight="1">
      <c r="A429" s="103" t="s">
        <v>14</v>
      </c>
      <c r="B429" s="103" t="s">
        <v>1652</v>
      </c>
      <c r="C429" s="103"/>
      <c r="D429" s="103"/>
      <c r="E429" s="103"/>
      <c r="F429" s="103"/>
      <c r="G429" s="103"/>
      <c r="H429" s="103"/>
      <c r="I429" s="103"/>
      <c r="J429" s="103"/>
      <c r="K429" s="103"/>
      <c r="L429" s="103" t="s">
        <v>1653</v>
      </c>
      <c r="M429" s="103"/>
      <c r="N429" s="103"/>
      <c r="O429" s="103"/>
      <c r="P429" s="103"/>
      <c r="Q429" s="103" t="s">
        <v>3103</v>
      </c>
      <c r="R429" s="103" t="s">
        <v>3103</v>
      </c>
      <c r="S429" s="103"/>
      <c r="T429" s="103"/>
      <c r="U429" s="103" t="s">
        <v>3513</v>
      </c>
      <c r="V429" s="103"/>
      <c r="W429" s="103"/>
      <c r="X429" s="103"/>
      <c r="Y429" s="103" t="s">
        <v>3103</v>
      </c>
      <c r="Z429" s="103"/>
      <c r="AA429" s="99" t="str">
        <f t="shared" si="6"/>
        <v/>
      </c>
      <c r="AB429" s="103"/>
      <c r="AC429" s="103"/>
      <c r="AD429" s="103"/>
      <c r="AE429" s="103"/>
      <c r="AF429" s="103" t="s">
        <v>3103</v>
      </c>
      <c r="AG429" s="103"/>
      <c r="AH429" s="103"/>
      <c r="AI429" s="103"/>
      <c r="AJ429" s="103"/>
      <c r="AK429" s="103"/>
      <c r="AL429" s="103"/>
      <c r="AM429" s="103"/>
      <c r="AN429" s="103"/>
      <c r="AO429" s="103"/>
      <c r="AP429" s="103"/>
      <c r="AQ429" s="103"/>
      <c r="AR429" s="103"/>
      <c r="AS429" s="103"/>
      <c r="AT429" s="103"/>
    </row>
    <row r="430" spans="1:49" s="153" customFormat="1" ht="13" customHeight="1">
      <c r="A430" s="103" t="s">
        <v>301</v>
      </c>
      <c r="B430" s="103" t="s">
        <v>1654</v>
      </c>
      <c r="C430" s="103" t="s">
        <v>1872</v>
      </c>
      <c r="D430" s="103" t="s">
        <v>1648</v>
      </c>
      <c r="F430" s="103" t="s">
        <v>1655</v>
      </c>
      <c r="G430" s="103" t="s">
        <v>27</v>
      </c>
      <c r="H430" s="103"/>
      <c r="I430" s="103"/>
      <c r="J430" s="103" t="s">
        <v>1656</v>
      </c>
      <c r="K430" s="103"/>
      <c r="L430" s="103"/>
      <c r="M430" s="103"/>
      <c r="N430" s="103"/>
      <c r="O430" s="103"/>
      <c r="P430" s="103"/>
      <c r="Q430" s="103" t="s">
        <v>3103</v>
      </c>
      <c r="R430" s="103" t="s">
        <v>2881</v>
      </c>
      <c r="S430" s="103"/>
      <c r="T430" s="103"/>
      <c r="U430" s="103" t="s">
        <v>3514</v>
      </c>
      <c r="V430" s="103" t="s">
        <v>1872</v>
      </c>
      <c r="W430" s="103" t="s">
        <v>1648</v>
      </c>
      <c r="Y430" s="103" t="s">
        <v>2881</v>
      </c>
      <c r="Z430" s="103"/>
      <c r="AA430" s="99" t="str">
        <f t="shared" si="6"/>
        <v/>
      </c>
      <c r="AB430" s="103" t="s">
        <v>1888</v>
      </c>
      <c r="AC430" s="103" t="s">
        <v>3050</v>
      </c>
      <c r="AD430" s="103"/>
      <c r="AE430" s="103"/>
      <c r="AF430" s="103" t="s">
        <v>2882</v>
      </c>
      <c r="AG430" s="103"/>
      <c r="AH430" s="103"/>
      <c r="AI430" s="103"/>
      <c r="AJ430" s="103"/>
      <c r="AK430" s="103"/>
      <c r="AL430" s="103"/>
      <c r="AM430" s="103"/>
      <c r="AN430" s="103"/>
      <c r="AO430" s="103"/>
      <c r="AP430" s="103"/>
      <c r="AQ430" s="103"/>
      <c r="AR430" s="103"/>
      <c r="AS430" s="103"/>
      <c r="AT430" s="103"/>
    </row>
    <row r="431" spans="1:49" s="186" customFormat="1" ht="13" customHeight="1">
      <c r="A431" s="184" t="s">
        <v>2517</v>
      </c>
      <c r="B431" s="184" t="s">
        <v>1640</v>
      </c>
      <c r="C431" s="185"/>
      <c r="D431" s="185"/>
      <c r="E431" s="185"/>
      <c r="F431" s="185"/>
      <c r="G431" s="185"/>
      <c r="H431" s="185"/>
      <c r="I431" s="185"/>
      <c r="J431" s="185"/>
      <c r="K431" s="185"/>
      <c r="L431" s="185"/>
      <c r="M431" s="185"/>
      <c r="N431" s="185"/>
      <c r="O431" s="185"/>
      <c r="P431" s="185"/>
      <c r="Q431" s="185" t="s">
        <v>3103</v>
      </c>
      <c r="R431" s="185" t="s">
        <v>3103</v>
      </c>
      <c r="S431" s="185"/>
      <c r="T431" s="185"/>
      <c r="U431" s="185" t="s">
        <v>3515</v>
      </c>
      <c r="V431" s="185"/>
      <c r="W431" s="185"/>
      <c r="X431" s="185"/>
      <c r="Y431" s="185" t="s">
        <v>3103</v>
      </c>
      <c r="Z431" s="185"/>
      <c r="AA431" s="99" t="str">
        <f t="shared" si="6"/>
        <v/>
      </c>
      <c r="AB431" s="185"/>
      <c r="AC431" s="185"/>
      <c r="AD431" s="185"/>
      <c r="AE431" s="185"/>
      <c r="AF431" s="185" t="s">
        <v>3103</v>
      </c>
      <c r="AG431" s="185"/>
      <c r="AH431" s="185"/>
      <c r="AI431" s="185"/>
      <c r="AJ431" s="185"/>
      <c r="AK431" s="185"/>
      <c r="AL431" s="185"/>
      <c r="AM431" s="185"/>
      <c r="AN431" s="185"/>
      <c r="AO431" s="185"/>
      <c r="AP431" s="185"/>
      <c r="AQ431" s="185"/>
      <c r="AR431" s="185"/>
      <c r="AS431" s="185"/>
      <c r="AT431" s="185"/>
    </row>
    <row r="432" spans="1:49" s="189" customFormat="1" ht="13" customHeight="1">
      <c r="A432" s="188" t="s">
        <v>20</v>
      </c>
      <c r="B432" s="188" t="s">
        <v>1985</v>
      </c>
      <c r="C432" s="188" t="s">
        <v>2059</v>
      </c>
      <c r="D432" s="188" t="s">
        <v>2042</v>
      </c>
      <c r="E432" s="188"/>
      <c r="F432" s="188"/>
      <c r="G432" s="188"/>
      <c r="H432" s="188"/>
      <c r="I432" s="188"/>
      <c r="J432" s="188" t="s">
        <v>1925</v>
      </c>
      <c r="K432" s="188"/>
      <c r="L432" s="188"/>
      <c r="M432" s="188"/>
      <c r="N432" s="188"/>
      <c r="O432" s="188"/>
      <c r="P432" s="188"/>
      <c r="Q432" s="188" t="s">
        <v>3103</v>
      </c>
      <c r="R432" s="188" t="s">
        <v>3103</v>
      </c>
      <c r="S432" s="188"/>
      <c r="T432" s="188"/>
      <c r="U432" s="188" t="s">
        <v>3516</v>
      </c>
      <c r="V432" s="188" t="s">
        <v>2059</v>
      </c>
      <c r="W432" s="188" t="s">
        <v>2042</v>
      </c>
      <c r="X432" s="188"/>
      <c r="Y432" s="188" t="s">
        <v>3103</v>
      </c>
      <c r="Z432" s="188"/>
      <c r="AA432" s="99" t="str">
        <f t="shared" si="6"/>
        <v/>
      </c>
      <c r="AB432" s="188"/>
      <c r="AC432" s="188"/>
      <c r="AD432" s="188"/>
      <c r="AE432" s="188"/>
      <c r="AF432" s="188" t="s">
        <v>3103</v>
      </c>
      <c r="AG432" s="188"/>
      <c r="AH432" s="188" t="s">
        <v>2059</v>
      </c>
      <c r="AI432" s="188" t="s">
        <v>2059</v>
      </c>
      <c r="AJ432" s="188" t="s">
        <v>2059</v>
      </c>
      <c r="AK432" s="188" t="s">
        <v>2059</v>
      </c>
      <c r="AL432" s="188" t="s">
        <v>2059</v>
      </c>
      <c r="AM432" s="188" t="s">
        <v>2059</v>
      </c>
      <c r="AN432" s="188" t="s">
        <v>2059</v>
      </c>
      <c r="AO432" s="188" t="s">
        <v>2059</v>
      </c>
      <c r="AP432" s="188" t="s">
        <v>1926</v>
      </c>
      <c r="AQ432" s="188" t="s">
        <v>1924</v>
      </c>
      <c r="AR432" s="188" t="s">
        <v>1924</v>
      </c>
      <c r="AS432" s="188" t="s">
        <v>1924</v>
      </c>
      <c r="AT432" s="188" t="s">
        <v>1924</v>
      </c>
      <c r="AU432" s="189" t="s">
        <v>1924</v>
      </c>
      <c r="AV432" s="189" t="s">
        <v>1924</v>
      </c>
      <c r="AW432" s="189" t="s">
        <v>1924</v>
      </c>
    </row>
    <row r="433" spans="1:46" s="189" customFormat="1" ht="13" customHeight="1">
      <c r="A433" s="188" t="s">
        <v>1927</v>
      </c>
      <c r="B433" s="188" t="s">
        <v>1928</v>
      </c>
      <c r="C433" s="188" t="s">
        <v>2043</v>
      </c>
      <c r="D433" s="188"/>
      <c r="E433" s="188"/>
      <c r="F433" s="188"/>
      <c r="G433" s="188" t="s">
        <v>27</v>
      </c>
      <c r="H433" s="188"/>
      <c r="I433" s="188"/>
      <c r="J433" s="188" t="s">
        <v>1925</v>
      </c>
      <c r="K433" s="188"/>
      <c r="L433" s="188"/>
      <c r="M433" s="188"/>
      <c r="N433" s="188"/>
      <c r="O433" s="188"/>
      <c r="P433" s="188"/>
      <c r="Q433" s="188" t="s">
        <v>3103</v>
      </c>
      <c r="R433" s="188" t="s">
        <v>3103</v>
      </c>
      <c r="S433" s="188"/>
      <c r="T433" s="188"/>
      <c r="U433" s="188" t="s">
        <v>3517</v>
      </c>
      <c r="V433" s="188" t="s">
        <v>2043</v>
      </c>
      <c r="W433" s="188"/>
      <c r="X433" s="188"/>
      <c r="Y433" s="188" t="s">
        <v>3103</v>
      </c>
      <c r="Z433" s="188"/>
      <c r="AA433" s="99" t="str">
        <f t="shared" si="6"/>
        <v/>
      </c>
      <c r="AB433" s="188"/>
      <c r="AC433" s="188"/>
      <c r="AD433" s="188"/>
      <c r="AE433" s="188"/>
      <c r="AF433" s="188" t="s">
        <v>3103</v>
      </c>
      <c r="AG433" s="188"/>
      <c r="AH433" s="188" t="s">
        <v>1929</v>
      </c>
      <c r="AI433" s="188" t="s">
        <v>1930</v>
      </c>
      <c r="AJ433" s="188" t="s">
        <v>1931</v>
      </c>
      <c r="AK433" s="188" t="s">
        <v>1932</v>
      </c>
      <c r="AL433" s="188" t="s">
        <v>1933</v>
      </c>
      <c r="AM433" s="188" t="s">
        <v>1934</v>
      </c>
      <c r="AN433" s="188" t="s">
        <v>1935</v>
      </c>
      <c r="AO433" s="188" t="s">
        <v>1936</v>
      </c>
      <c r="AP433" s="188"/>
      <c r="AQ433" s="188"/>
      <c r="AR433" s="188"/>
      <c r="AS433" s="188"/>
      <c r="AT433" s="188"/>
    </row>
    <row r="434" spans="1:46" s="189" customFormat="1" ht="13" customHeight="1">
      <c r="A434" s="188" t="s">
        <v>1937</v>
      </c>
      <c r="B434" s="188" t="s">
        <v>1938</v>
      </c>
      <c r="C434" s="188" t="s">
        <v>2044</v>
      </c>
      <c r="D434" s="188"/>
      <c r="E434" s="188"/>
      <c r="F434" s="188"/>
      <c r="G434" s="188" t="s">
        <v>27</v>
      </c>
      <c r="H434" s="188"/>
      <c r="I434" s="188"/>
      <c r="J434" s="188" t="s">
        <v>1925</v>
      </c>
      <c r="K434" s="188"/>
      <c r="L434" s="188"/>
      <c r="M434" s="188"/>
      <c r="N434" s="188"/>
      <c r="O434" s="188"/>
      <c r="P434" s="188"/>
      <c r="Q434" s="188" t="s">
        <v>3103</v>
      </c>
      <c r="R434" s="188" t="s">
        <v>3103</v>
      </c>
      <c r="S434" s="188"/>
      <c r="T434" s="188"/>
      <c r="U434" s="188" t="s">
        <v>3518</v>
      </c>
      <c r="V434" s="188" t="s">
        <v>2044</v>
      </c>
      <c r="W434" s="188"/>
      <c r="X434" s="188"/>
      <c r="Y434" s="188" t="s">
        <v>3103</v>
      </c>
      <c r="Z434" s="188"/>
      <c r="AA434" s="99" t="str">
        <f t="shared" si="6"/>
        <v/>
      </c>
      <c r="AB434" s="188"/>
      <c r="AC434" s="188"/>
      <c r="AD434" s="188"/>
      <c r="AE434" s="188"/>
      <c r="AF434" s="188" t="s">
        <v>3103</v>
      </c>
      <c r="AG434" s="188"/>
      <c r="AH434" s="188" t="s">
        <v>1939</v>
      </c>
      <c r="AI434" s="188" t="s">
        <v>1940</v>
      </c>
      <c r="AJ434" s="188" t="s">
        <v>1941</v>
      </c>
      <c r="AK434" s="188" t="s">
        <v>1942</v>
      </c>
      <c r="AL434" s="188" t="s">
        <v>1943</v>
      </c>
      <c r="AM434" s="188" t="s">
        <v>1944</v>
      </c>
      <c r="AN434" s="188" t="s">
        <v>1945</v>
      </c>
      <c r="AO434" s="188" t="s">
        <v>1946</v>
      </c>
      <c r="AP434" s="188"/>
      <c r="AQ434" s="188"/>
      <c r="AR434" s="188"/>
      <c r="AS434" s="188"/>
      <c r="AT434" s="188"/>
    </row>
    <row r="435" spans="1:46" s="189" customFormat="1" ht="13" customHeight="1">
      <c r="A435" s="188" t="s">
        <v>1927</v>
      </c>
      <c r="B435" s="188" t="s">
        <v>1947</v>
      </c>
      <c r="C435" s="188" t="s">
        <v>1948</v>
      </c>
      <c r="D435" s="188"/>
      <c r="E435" s="188"/>
      <c r="F435" s="188"/>
      <c r="G435" s="188" t="s">
        <v>27</v>
      </c>
      <c r="H435" s="188"/>
      <c r="I435" s="188"/>
      <c r="J435" s="188" t="s">
        <v>1925</v>
      </c>
      <c r="K435" s="188"/>
      <c r="L435" s="188"/>
      <c r="M435" s="188"/>
      <c r="N435" s="188"/>
      <c r="O435" s="188"/>
      <c r="P435" s="188"/>
      <c r="Q435" s="188" t="s">
        <v>3103</v>
      </c>
      <c r="R435" s="188" t="s">
        <v>3103</v>
      </c>
      <c r="S435" s="188"/>
      <c r="T435" s="188"/>
      <c r="U435" s="188" t="s">
        <v>3519</v>
      </c>
      <c r="V435" s="188" t="s">
        <v>1948</v>
      </c>
      <c r="W435" s="188"/>
      <c r="X435" s="188"/>
      <c r="Y435" s="188" t="s">
        <v>3103</v>
      </c>
      <c r="Z435" s="188"/>
      <c r="AA435" s="99" t="str">
        <f t="shared" si="6"/>
        <v/>
      </c>
      <c r="AB435" s="188"/>
      <c r="AC435" s="188"/>
      <c r="AD435" s="188"/>
      <c r="AE435" s="188"/>
      <c r="AF435" s="188" t="s">
        <v>3103</v>
      </c>
      <c r="AG435" s="188"/>
      <c r="AH435" s="188" t="s">
        <v>1949</v>
      </c>
      <c r="AI435" s="188" t="s">
        <v>1950</v>
      </c>
      <c r="AJ435" s="188" t="s">
        <v>1951</v>
      </c>
      <c r="AK435" s="188" t="s">
        <v>1952</v>
      </c>
      <c r="AL435" s="188" t="s">
        <v>1953</v>
      </c>
      <c r="AM435" s="188" t="s">
        <v>1954</v>
      </c>
      <c r="AN435" s="188" t="s">
        <v>1955</v>
      </c>
      <c r="AO435" s="188" t="s">
        <v>1956</v>
      </c>
      <c r="AP435" s="188"/>
      <c r="AQ435" s="188"/>
      <c r="AR435" s="188"/>
      <c r="AS435" s="188"/>
      <c r="AT435" s="188"/>
    </row>
    <row r="436" spans="1:46" s="189" customFormat="1" ht="13" customHeight="1">
      <c r="A436" s="188" t="s">
        <v>1937</v>
      </c>
      <c r="B436" s="188" t="s">
        <v>1957</v>
      </c>
      <c r="C436" s="188" t="s">
        <v>1958</v>
      </c>
      <c r="D436" s="188"/>
      <c r="E436" s="188"/>
      <c r="F436" s="188"/>
      <c r="G436" s="188" t="s">
        <v>27</v>
      </c>
      <c r="H436" s="188"/>
      <c r="I436" s="188"/>
      <c r="J436" s="188" t="s">
        <v>1925</v>
      </c>
      <c r="K436" s="188"/>
      <c r="L436" s="188"/>
      <c r="M436" s="188"/>
      <c r="N436" s="188"/>
      <c r="O436" s="188"/>
      <c r="P436" s="188"/>
      <c r="Q436" s="188" t="s">
        <v>3103</v>
      </c>
      <c r="R436" s="188" t="s">
        <v>3103</v>
      </c>
      <c r="S436" s="188"/>
      <c r="T436" s="188"/>
      <c r="U436" s="188" t="s">
        <v>3520</v>
      </c>
      <c r="V436" s="188" t="s">
        <v>1958</v>
      </c>
      <c r="W436" s="188"/>
      <c r="X436" s="188"/>
      <c r="Y436" s="188" t="s">
        <v>3103</v>
      </c>
      <c r="Z436" s="188"/>
      <c r="AA436" s="99" t="str">
        <f t="shared" si="6"/>
        <v/>
      </c>
      <c r="AB436" s="188"/>
      <c r="AC436" s="188"/>
      <c r="AD436" s="188"/>
      <c r="AE436" s="188"/>
      <c r="AF436" s="188" t="s">
        <v>3103</v>
      </c>
      <c r="AG436" s="188"/>
      <c r="AH436" s="188" t="s">
        <v>1959</v>
      </c>
      <c r="AI436" s="188" t="s">
        <v>1960</v>
      </c>
      <c r="AJ436" s="188" t="s">
        <v>1961</v>
      </c>
      <c r="AK436" s="188" t="s">
        <v>1962</v>
      </c>
      <c r="AL436" s="188" t="s">
        <v>1963</v>
      </c>
      <c r="AM436" s="188" t="s">
        <v>1964</v>
      </c>
      <c r="AN436" s="188" t="s">
        <v>1965</v>
      </c>
      <c r="AO436" s="188" t="s">
        <v>1966</v>
      </c>
      <c r="AP436" s="188"/>
      <c r="AQ436" s="188"/>
      <c r="AR436" s="188"/>
      <c r="AS436" s="188"/>
      <c r="AT436" s="188"/>
    </row>
    <row r="437" spans="1:46" s="192" customFormat="1" ht="13" customHeight="1">
      <c r="A437" s="190" t="s">
        <v>1662</v>
      </c>
      <c r="B437" s="190" t="s">
        <v>1657</v>
      </c>
      <c r="C437" s="191"/>
      <c r="D437" s="191"/>
      <c r="E437" s="191"/>
      <c r="F437" s="191"/>
      <c r="G437" s="191"/>
      <c r="H437" s="191"/>
      <c r="I437" s="191"/>
      <c r="J437" s="191"/>
      <c r="K437" s="191"/>
      <c r="L437" s="191"/>
      <c r="M437" s="191"/>
      <c r="N437" s="191"/>
      <c r="O437" s="191"/>
      <c r="P437" s="191"/>
      <c r="Q437" s="191" t="s">
        <v>3103</v>
      </c>
      <c r="R437" s="191" t="s">
        <v>3103</v>
      </c>
      <c r="S437" s="191"/>
      <c r="T437" s="191"/>
      <c r="U437" s="191" t="s">
        <v>3521</v>
      </c>
      <c r="V437" s="191"/>
      <c r="W437" s="191"/>
      <c r="X437" s="191"/>
      <c r="Y437" s="191" t="s">
        <v>3103</v>
      </c>
      <c r="Z437" s="191"/>
      <c r="AA437" s="99" t="str">
        <f t="shared" si="6"/>
        <v/>
      </c>
      <c r="AB437" s="191"/>
      <c r="AC437" s="191"/>
      <c r="AD437" s="191"/>
      <c r="AE437" s="191"/>
      <c r="AF437" s="191" t="s">
        <v>3103</v>
      </c>
      <c r="AG437" s="191"/>
      <c r="AH437" s="191"/>
      <c r="AI437" s="191"/>
      <c r="AJ437" s="191"/>
      <c r="AK437" s="191"/>
      <c r="AL437" s="191"/>
      <c r="AM437" s="191"/>
      <c r="AN437" s="191"/>
      <c r="AO437" s="191"/>
      <c r="AP437" s="191"/>
      <c r="AQ437" s="191"/>
      <c r="AR437" s="191"/>
      <c r="AS437" s="191"/>
      <c r="AT437" s="191"/>
    </row>
    <row r="438" spans="1:46" s="153" customFormat="1" ht="13" customHeight="1">
      <c r="A438" s="103" t="s">
        <v>16</v>
      </c>
      <c r="B438" s="103" t="s">
        <v>1220</v>
      </c>
      <c r="C438" s="103"/>
      <c r="D438" s="103"/>
      <c r="E438" s="103"/>
      <c r="F438" s="103"/>
      <c r="G438" s="103"/>
      <c r="H438" s="103"/>
      <c r="I438" s="103"/>
      <c r="J438" s="103" t="s">
        <v>1996</v>
      </c>
      <c r="K438" s="103"/>
      <c r="L438" s="193"/>
      <c r="M438" s="103"/>
      <c r="N438" s="103"/>
      <c r="O438" s="103"/>
      <c r="P438" s="103"/>
      <c r="Q438" s="103" t="s">
        <v>3103</v>
      </c>
      <c r="R438" s="103" t="s">
        <v>3103</v>
      </c>
      <c r="S438" s="103"/>
      <c r="T438" s="103"/>
      <c r="U438" s="95" t="s">
        <v>3522</v>
      </c>
      <c r="V438" s="103"/>
      <c r="W438" s="103"/>
      <c r="X438" s="103"/>
      <c r="Y438" s="103" t="s">
        <v>3103</v>
      </c>
      <c r="Z438" s="103"/>
      <c r="AA438" s="99" t="str">
        <f t="shared" si="6"/>
        <v/>
      </c>
      <c r="AB438" s="95"/>
      <c r="AC438" s="95"/>
      <c r="AD438" s="95"/>
      <c r="AE438" s="95"/>
      <c r="AF438" s="103" t="s">
        <v>3103</v>
      </c>
      <c r="AG438" s="103"/>
      <c r="AH438" s="103"/>
      <c r="AI438" s="103"/>
      <c r="AJ438" s="103"/>
      <c r="AK438" s="103"/>
      <c r="AL438" s="103"/>
      <c r="AM438" s="103"/>
      <c r="AN438" s="103"/>
      <c r="AO438" s="103"/>
      <c r="AP438" s="103"/>
      <c r="AQ438" s="103"/>
      <c r="AR438" s="103"/>
      <c r="AS438" s="103"/>
      <c r="AT438" s="103"/>
    </row>
    <row r="439" spans="1:46" s="194" customFormat="1" ht="13" customHeight="1">
      <c r="A439" s="99" t="s">
        <v>20</v>
      </c>
      <c r="B439" s="99" t="s">
        <v>1986</v>
      </c>
      <c r="C439" s="99" t="s">
        <v>2205</v>
      </c>
      <c r="D439" s="99" t="s">
        <v>1221</v>
      </c>
      <c r="E439" s="99"/>
      <c r="F439" s="99"/>
      <c r="G439" s="99"/>
      <c r="H439" s="99"/>
      <c r="I439" s="99"/>
      <c r="J439" s="99"/>
      <c r="K439" s="99" t="s">
        <v>27</v>
      </c>
      <c r="L439" s="99"/>
      <c r="M439" s="99"/>
      <c r="N439" s="99"/>
      <c r="O439" s="99"/>
      <c r="P439" s="99"/>
      <c r="Q439" s="99" t="s">
        <v>3103</v>
      </c>
      <c r="R439" s="99" t="s">
        <v>3103</v>
      </c>
      <c r="S439" s="99"/>
      <c r="T439" s="99"/>
      <c r="U439" s="99" t="s">
        <v>3523</v>
      </c>
      <c r="V439" s="99" t="s">
        <v>2205</v>
      </c>
      <c r="W439" s="99" t="s">
        <v>1221</v>
      </c>
      <c r="X439" s="99"/>
      <c r="Y439" s="99" t="s">
        <v>3103</v>
      </c>
      <c r="Z439" s="99"/>
      <c r="AA439" s="99" t="str">
        <f t="shared" si="6"/>
        <v/>
      </c>
      <c r="AB439" s="99" t="s">
        <v>2318</v>
      </c>
      <c r="AC439" s="99" t="s">
        <v>3051</v>
      </c>
      <c r="AD439" s="99"/>
      <c r="AE439" s="99"/>
      <c r="AF439" s="99" t="s">
        <v>3103</v>
      </c>
      <c r="AG439" s="99"/>
      <c r="AH439" s="99"/>
      <c r="AI439" s="99"/>
      <c r="AJ439" s="99"/>
      <c r="AK439" s="99"/>
      <c r="AL439" s="99"/>
      <c r="AM439" s="99"/>
      <c r="AN439" s="99"/>
      <c r="AO439" s="99"/>
      <c r="AP439" s="99"/>
      <c r="AQ439" s="99"/>
      <c r="AR439" s="99"/>
      <c r="AS439" s="99"/>
      <c r="AT439" s="99"/>
    </row>
    <row r="440" spans="1:46" s="153" customFormat="1" ht="13" customHeight="1">
      <c r="A440" s="103" t="s">
        <v>1224</v>
      </c>
      <c r="B440" s="103" t="s">
        <v>1225</v>
      </c>
      <c r="C440" s="103" t="s">
        <v>1899</v>
      </c>
      <c r="D440" s="129"/>
      <c r="E440" s="103"/>
      <c r="F440" s="103"/>
      <c r="G440" s="103" t="s">
        <v>27</v>
      </c>
      <c r="H440" s="103"/>
      <c r="I440" s="103"/>
      <c r="J440" s="103"/>
      <c r="K440" s="103"/>
      <c r="L440" s="103"/>
      <c r="M440" s="103"/>
      <c r="N440" s="103"/>
      <c r="O440" s="103"/>
      <c r="P440" s="103"/>
      <c r="Q440" s="103" t="s">
        <v>3103</v>
      </c>
      <c r="R440" s="103" t="s">
        <v>3103</v>
      </c>
      <c r="S440" s="103" t="s">
        <v>2666</v>
      </c>
      <c r="T440" s="103"/>
      <c r="U440" s="95" t="s">
        <v>3524</v>
      </c>
      <c r="V440" s="103" t="s">
        <v>1899</v>
      </c>
      <c r="W440" s="129"/>
      <c r="X440" s="103"/>
      <c r="Y440" s="103" t="s">
        <v>3103</v>
      </c>
      <c r="Z440" s="103" t="s">
        <v>2666</v>
      </c>
      <c r="AA440" s="99" t="str">
        <f t="shared" si="6"/>
        <v/>
      </c>
      <c r="AB440" s="95" t="s">
        <v>1246</v>
      </c>
      <c r="AC440" s="95"/>
      <c r="AD440" s="97" t="s">
        <v>1305</v>
      </c>
      <c r="AE440" s="95"/>
      <c r="AF440" s="103" t="s">
        <v>3103</v>
      </c>
      <c r="AG440" s="103" t="s">
        <v>2712</v>
      </c>
      <c r="AH440" s="103"/>
      <c r="AI440" s="103"/>
      <c r="AJ440" s="103"/>
      <c r="AK440" s="103"/>
      <c r="AL440" s="103"/>
      <c r="AM440" s="103"/>
      <c r="AN440" s="103"/>
      <c r="AO440" s="103"/>
      <c r="AP440" s="103"/>
      <c r="AQ440" s="103"/>
      <c r="AR440" s="103"/>
      <c r="AS440" s="103"/>
      <c r="AT440" s="103"/>
    </row>
    <row r="441" spans="1:46" s="153" customFormat="1" ht="13" customHeight="1">
      <c r="A441" s="103" t="s">
        <v>14</v>
      </c>
      <c r="B441" s="103" t="s">
        <v>1226</v>
      </c>
      <c r="C441" s="103"/>
      <c r="D441" s="103"/>
      <c r="E441" s="103"/>
      <c r="F441" s="103"/>
      <c r="G441" s="103"/>
      <c r="H441" s="103"/>
      <c r="I441" s="103"/>
      <c r="J441" s="103"/>
      <c r="K441" s="103"/>
      <c r="L441" s="103" t="s">
        <v>2316</v>
      </c>
      <c r="M441" s="103"/>
      <c r="N441" s="103"/>
      <c r="O441" s="103"/>
      <c r="P441" s="103"/>
      <c r="Q441" s="103" t="s">
        <v>3102</v>
      </c>
      <c r="R441" s="103" t="s">
        <v>3103</v>
      </c>
      <c r="S441" s="103"/>
      <c r="T441" s="103"/>
      <c r="U441" s="95" t="s">
        <v>3525</v>
      </c>
      <c r="V441" s="103"/>
      <c r="W441" s="103"/>
      <c r="X441" s="103"/>
      <c r="Y441" s="103" t="s">
        <v>3103</v>
      </c>
      <c r="Z441" s="103"/>
      <c r="AA441" s="99" t="str">
        <f t="shared" si="6"/>
        <v/>
      </c>
      <c r="AB441" s="95"/>
      <c r="AC441" s="95"/>
      <c r="AD441" s="95"/>
      <c r="AE441" s="95"/>
      <c r="AF441" s="103" t="s">
        <v>3103</v>
      </c>
      <c r="AG441" s="103"/>
      <c r="AH441" s="103"/>
      <c r="AI441" s="103"/>
      <c r="AJ441" s="103"/>
      <c r="AK441" s="103"/>
      <c r="AL441" s="103"/>
      <c r="AM441" s="103"/>
      <c r="AN441" s="103"/>
      <c r="AO441" s="103"/>
      <c r="AP441" s="103"/>
      <c r="AQ441" s="103"/>
      <c r="AR441" s="103"/>
      <c r="AS441" s="103"/>
      <c r="AT441" s="103"/>
    </row>
    <row r="442" spans="1:46" s="153" customFormat="1" ht="13" customHeight="1">
      <c r="A442" s="103" t="s">
        <v>1227</v>
      </c>
      <c r="B442" s="103" t="s">
        <v>1228</v>
      </c>
      <c r="C442" s="103" t="s">
        <v>2266</v>
      </c>
      <c r="D442" s="95" t="s">
        <v>1229</v>
      </c>
      <c r="E442" s="103" t="s">
        <v>1230</v>
      </c>
      <c r="F442" s="195" t="s">
        <v>1223</v>
      </c>
      <c r="G442" s="103" t="s">
        <v>27</v>
      </c>
      <c r="H442" s="103"/>
      <c r="I442" s="103"/>
      <c r="J442" s="103" t="s">
        <v>1231</v>
      </c>
      <c r="K442" s="103"/>
      <c r="L442" s="103"/>
      <c r="M442" s="103"/>
      <c r="N442" s="103"/>
      <c r="O442" s="103"/>
      <c r="P442" s="103"/>
      <c r="Q442" s="103" t="s">
        <v>3103</v>
      </c>
      <c r="R442" s="103" t="s">
        <v>2820</v>
      </c>
      <c r="S442" s="103" t="s">
        <v>2664</v>
      </c>
      <c r="T442" s="103"/>
      <c r="U442" s="95" t="s">
        <v>3526</v>
      </c>
      <c r="V442" s="103" t="s">
        <v>2266</v>
      </c>
      <c r="W442" s="95" t="s">
        <v>1229</v>
      </c>
      <c r="X442" s="103" t="s">
        <v>1230</v>
      </c>
      <c r="Y442" s="103" t="s">
        <v>2820</v>
      </c>
      <c r="Z442" s="103" t="s">
        <v>2664</v>
      </c>
      <c r="AA442" s="99" t="str">
        <f t="shared" si="6"/>
        <v/>
      </c>
      <c r="AB442" s="95" t="s">
        <v>2988</v>
      </c>
      <c r="AC442" s="95" t="s">
        <v>1232</v>
      </c>
      <c r="AD442" s="196" t="s">
        <v>1233</v>
      </c>
      <c r="AE442" s="95"/>
      <c r="AF442" s="103" t="s">
        <v>2821</v>
      </c>
      <c r="AG442" s="103" t="s">
        <v>2713</v>
      </c>
      <c r="AH442" s="103"/>
      <c r="AI442" s="103"/>
      <c r="AJ442" s="103"/>
      <c r="AK442" s="103"/>
      <c r="AL442" s="103"/>
      <c r="AM442" s="103"/>
      <c r="AN442" s="103"/>
      <c r="AO442" s="103"/>
      <c r="AP442" s="103"/>
      <c r="AQ442" s="103"/>
      <c r="AR442" s="103"/>
      <c r="AS442" s="103"/>
      <c r="AT442" s="103"/>
    </row>
    <row r="443" spans="1:46" s="153" customFormat="1" ht="13" customHeight="1">
      <c r="A443" s="103" t="s">
        <v>1234</v>
      </c>
      <c r="B443" s="103" t="s">
        <v>1235</v>
      </c>
      <c r="C443" s="103" t="s">
        <v>2579</v>
      </c>
      <c r="D443" s="95" t="s">
        <v>1236</v>
      </c>
      <c r="E443" s="103" t="s">
        <v>1237</v>
      </c>
      <c r="F443" s="195" t="s">
        <v>1223</v>
      </c>
      <c r="G443" s="103" t="s">
        <v>27</v>
      </c>
      <c r="H443" s="103"/>
      <c r="I443" s="103"/>
      <c r="J443" s="103"/>
      <c r="K443" s="103"/>
      <c r="L443" s="103"/>
      <c r="M443" s="103"/>
      <c r="N443" s="103"/>
      <c r="O443" s="103"/>
      <c r="P443" s="103"/>
      <c r="Q443" s="103" t="s">
        <v>3103</v>
      </c>
      <c r="R443" s="103" t="s">
        <v>3103</v>
      </c>
      <c r="S443" s="103" t="s">
        <v>2665</v>
      </c>
      <c r="T443" s="103"/>
      <c r="U443" s="95" t="s">
        <v>3527</v>
      </c>
      <c r="V443" s="103" t="s">
        <v>2579</v>
      </c>
      <c r="W443" s="95" t="s">
        <v>1236</v>
      </c>
      <c r="X443" s="103" t="s">
        <v>1237</v>
      </c>
      <c r="Y443" s="103" t="s">
        <v>3103</v>
      </c>
      <c r="Z443" s="103" t="s">
        <v>2665</v>
      </c>
      <c r="AA443" s="99" t="str">
        <f t="shared" si="6"/>
        <v/>
      </c>
      <c r="AB443" s="95" t="s">
        <v>2989</v>
      </c>
      <c r="AC443" s="95" t="s">
        <v>3030</v>
      </c>
      <c r="AD443" s="196" t="s">
        <v>1238</v>
      </c>
      <c r="AE443" s="95"/>
      <c r="AF443" s="103" t="s">
        <v>1245</v>
      </c>
      <c r="AG443" s="103" t="s">
        <v>2714</v>
      </c>
      <c r="AH443" s="103"/>
      <c r="AI443" s="103"/>
      <c r="AJ443" s="103"/>
      <c r="AK443" s="103"/>
      <c r="AL443" s="103"/>
      <c r="AM443" s="103"/>
      <c r="AN443" s="103"/>
      <c r="AO443" s="103"/>
      <c r="AP443" s="103"/>
      <c r="AQ443" s="103"/>
      <c r="AR443" s="103"/>
      <c r="AS443" s="103"/>
      <c r="AT443" s="103"/>
    </row>
    <row r="444" spans="1:46" s="153" customFormat="1" ht="13" customHeight="1">
      <c r="A444" s="103" t="s">
        <v>225</v>
      </c>
      <c r="B444" s="103" t="s">
        <v>1239</v>
      </c>
      <c r="C444" s="103" t="s">
        <v>1247</v>
      </c>
      <c r="D444" s="103"/>
      <c r="E444" s="103"/>
      <c r="F444" s="103"/>
      <c r="G444" s="103" t="s">
        <v>27</v>
      </c>
      <c r="H444" s="103"/>
      <c r="I444" s="103"/>
      <c r="J444" s="100" t="s">
        <v>2511</v>
      </c>
      <c r="K444" s="103"/>
      <c r="L444" s="103"/>
      <c r="M444" s="103"/>
      <c r="N444" s="103"/>
      <c r="O444" s="103"/>
      <c r="P444" s="103"/>
      <c r="Q444" s="103" t="s">
        <v>3103</v>
      </c>
      <c r="R444" s="103" t="s">
        <v>3103</v>
      </c>
      <c r="S444" s="103" t="s">
        <v>2667</v>
      </c>
      <c r="T444" s="103"/>
      <c r="U444" s="95" t="s">
        <v>3528</v>
      </c>
      <c r="V444" s="103" t="s">
        <v>1247</v>
      </c>
      <c r="W444" s="103"/>
      <c r="X444" s="103"/>
      <c r="Y444" s="103" t="s">
        <v>3103</v>
      </c>
      <c r="Z444" s="103" t="s">
        <v>2667</v>
      </c>
      <c r="AA444" s="99" t="str">
        <f t="shared" si="6"/>
        <v/>
      </c>
      <c r="AB444" s="95" t="s">
        <v>2990</v>
      </c>
      <c r="AC444" s="103"/>
      <c r="AD444" s="95"/>
      <c r="AE444" s="95"/>
      <c r="AF444" s="103" t="s">
        <v>1249</v>
      </c>
      <c r="AG444" s="97" t="s">
        <v>2835</v>
      </c>
      <c r="AH444" s="103"/>
      <c r="AI444" s="103"/>
      <c r="AJ444" s="103"/>
      <c r="AK444" s="103"/>
      <c r="AL444" s="103"/>
      <c r="AM444" s="103"/>
      <c r="AN444" s="103"/>
      <c r="AO444" s="103"/>
      <c r="AP444" s="103"/>
      <c r="AQ444" s="103"/>
      <c r="AR444" s="103"/>
      <c r="AS444" s="103"/>
      <c r="AT444" s="103"/>
    </row>
    <row r="445" spans="1:46" s="153" customFormat="1" ht="13" customHeight="1">
      <c r="A445" s="103" t="s">
        <v>225</v>
      </c>
      <c r="B445" s="103" t="s">
        <v>1240</v>
      </c>
      <c r="C445" s="103" t="s">
        <v>1248</v>
      </c>
      <c r="D445" s="103"/>
      <c r="E445" s="103"/>
      <c r="F445" s="103"/>
      <c r="G445" s="103" t="s">
        <v>27</v>
      </c>
      <c r="H445" s="103"/>
      <c r="I445" s="103"/>
      <c r="J445" s="103" t="s">
        <v>2512</v>
      </c>
      <c r="K445" s="103"/>
      <c r="L445" s="103"/>
      <c r="M445" s="103"/>
      <c r="N445" s="103"/>
      <c r="O445" s="103"/>
      <c r="P445" s="103"/>
      <c r="Q445" s="103" t="s">
        <v>3103</v>
      </c>
      <c r="R445" s="103" t="s">
        <v>3103</v>
      </c>
      <c r="S445" s="103" t="s">
        <v>2668</v>
      </c>
      <c r="T445" s="103"/>
      <c r="U445" s="95" t="s">
        <v>3529</v>
      </c>
      <c r="V445" s="103" t="s">
        <v>1248</v>
      </c>
      <c r="W445" s="103"/>
      <c r="X445" s="103"/>
      <c r="Y445" s="103" t="s">
        <v>3103</v>
      </c>
      <c r="Z445" s="103" t="s">
        <v>2668</v>
      </c>
      <c r="AA445" s="99" t="str">
        <f t="shared" si="6"/>
        <v/>
      </c>
      <c r="AB445" s="95" t="s">
        <v>2991</v>
      </c>
      <c r="AC445" s="95"/>
      <c r="AD445" s="95"/>
      <c r="AE445" s="95"/>
      <c r="AF445" s="103" t="s">
        <v>1250</v>
      </c>
      <c r="AG445" s="103" t="s">
        <v>2668</v>
      </c>
      <c r="AH445" s="103"/>
      <c r="AI445" s="103"/>
      <c r="AJ445" s="103"/>
      <c r="AK445" s="103"/>
      <c r="AL445" s="103"/>
      <c r="AM445" s="103"/>
      <c r="AN445" s="103"/>
      <c r="AO445" s="103"/>
      <c r="AP445" s="103"/>
      <c r="AQ445" s="103"/>
      <c r="AR445" s="103"/>
      <c r="AS445" s="103"/>
      <c r="AT445" s="103"/>
    </row>
    <row r="446" spans="1:46" s="103" customFormat="1" ht="13" customHeight="1">
      <c r="A446" s="103" t="s">
        <v>14</v>
      </c>
      <c r="B446" s="103" t="s">
        <v>1241</v>
      </c>
      <c r="L446" s="103" t="s">
        <v>1242</v>
      </c>
      <c r="Q446" s="103" t="s">
        <v>3102</v>
      </c>
      <c r="R446" s="103" t="s">
        <v>3103</v>
      </c>
      <c r="U446" s="95" t="s">
        <v>3530</v>
      </c>
      <c r="Y446" s="103" t="s">
        <v>3103</v>
      </c>
      <c r="AA446" s="99" t="str">
        <f t="shared" si="6"/>
        <v/>
      </c>
      <c r="AB446" s="95"/>
      <c r="AC446" s="95"/>
      <c r="AD446" s="95"/>
      <c r="AE446" s="95"/>
      <c r="AF446" s="103" t="s">
        <v>3103</v>
      </c>
    </row>
    <row r="447" spans="1:46" s="103" customFormat="1" ht="13" customHeight="1">
      <c r="A447" s="103" t="s">
        <v>1243</v>
      </c>
      <c r="B447" s="103" t="s">
        <v>1244</v>
      </c>
      <c r="C447" s="103" t="s">
        <v>1251</v>
      </c>
      <c r="D447" s="95" t="s">
        <v>1236</v>
      </c>
      <c r="F447" s="103" t="s">
        <v>270</v>
      </c>
      <c r="G447" s="103" t="s">
        <v>27</v>
      </c>
      <c r="J447" s="100" t="s">
        <v>2513</v>
      </c>
      <c r="Q447" s="103" t="s">
        <v>3103</v>
      </c>
      <c r="R447" s="103" t="s">
        <v>2823</v>
      </c>
      <c r="S447" s="103" t="s">
        <v>2669</v>
      </c>
      <c r="U447" s="95" t="s">
        <v>3531</v>
      </c>
      <c r="V447" s="103" t="s">
        <v>1251</v>
      </c>
      <c r="W447" s="95" t="s">
        <v>1236</v>
      </c>
      <c r="Y447" s="103" t="s">
        <v>2823</v>
      </c>
      <c r="Z447" s="103" t="s">
        <v>2669</v>
      </c>
      <c r="AA447" s="99" t="str">
        <f t="shared" si="6"/>
        <v/>
      </c>
      <c r="AB447" s="95" t="s">
        <v>1252</v>
      </c>
      <c r="AC447" s="95" t="s">
        <v>3030</v>
      </c>
      <c r="AD447" s="95"/>
      <c r="AE447" s="95"/>
      <c r="AF447" s="103" t="s">
        <v>2822</v>
      </c>
      <c r="AG447" s="103" t="s">
        <v>2715</v>
      </c>
    </row>
    <row r="448" spans="1:46" ht="13" customHeight="1">
      <c r="A448" s="96" t="s">
        <v>225</v>
      </c>
      <c r="B448" s="96" t="s">
        <v>2212</v>
      </c>
      <c r="C448" s="96" t="s">
        <v>2206</v>
      </c>
      <c r="G448" s="103" t="s">
        <v>27</v>
      </c>
      <c r="P448" s="96"/>
      <c r="Q448" s="96" t="s">
        <v>3103</v>
      </c>
      <c r="R448" s="96" t="s">
        <v>3103</v>
      </c>
      <c r="S448" s="96" t="s">
        <v>2665</v>
      </c>
      <c r="U448" s="95" t="s">
        <v>3532</v>
      </c>
      <c r="V448" s="96" t="s">
        <v>2206</v>
      </c>
      <c r="Y448" s="96" t="s">
        <v>3103</v>
      </c>
      <c r="Z448" s="96" t="s">
        <v>2665</v>
      </c>
      <c r="AA448" s="99" t="str">
        <f t="shared" si="6"/>
        <v/>
      </c>
      <c r="AB448" s="95" t="s">
        <v>2992</v>
      </c>
      <c r="AF448" s="96" t="s">
        <v>2824</v>
      </c>
      <c r="AG448" s="96" t="s">
        <v>2714</v>
      </c>
    </row>
    <row r="449" spans="1:46" s="153" customFormat="1" ht="13" customHeight="1">
      <c r="A449" s="96" t="s">
        <v>225</v>
      </c>
      <c r="B449" s="103" t="s">
        <v>2213</v>
      </c>
      <c r="C449" s="103" t="s">
        <v>2207</v>
      </c>
      <c r="D449" s="103"/>
      <c r="E449" s="103"/>
      <c r="F449" s="103"/>
      <c r="G449" s="103" t="s">
        <v>27</v>
      </c>
      <c r="H449" s="103"/>
      <c r="I449" s="103"/>
      <c r="J449" s="103" t="s">
        <v>2214</v>
      </c>
      <c r="K449" s="103"/>
      <c r="L449" s="103"/>
      <c r="M449" s="103"/>
      <c r="N449" s="103"/>
      <c r="O449" s="95"/>
      <c r="P449" s="103"/>
      <c r="Q449" s="103" t="s">
        <v>3103</v>
      </c>
      <c r="R449" s="103" t="s">
        <v>3103</v>
      </c>
      <c r="S449" s="103" t="s">
        <v>2670</v>
      </c>
      <c r="T449" s="103"/>
      <c r="U449" s="95" t="s">
        <v>3533</v>
      </c>
      <c r="V449" s="103" t="s">
        <v>2207</v>
      </c>
      <c r="W449" s="103"/>
      <c r="X449" s="103"/>
      <c r="Y449" s="103" t="s">
        <v>3103</v>
      </c>
      <c r="Z449" s="103" t="s">
        <v>2670</v>
      </c>
      <c r="AA449" s="99" t="str">
        <f t="shared" si="6"/>
        <v/>
      </c>
      <c r="AB449" s="95" t="s">
        <v>2993</v>
      </c>
      <c r="AC449" s="95"/>
      <c r="AD449" s="95"/>
      <c r="AE449" s="95"/>
      <c r="AF449" s="103" t="s">
        <v>2825</v>
      </c>
      <c r="AG449" s="103" t="s">
        <v>2670</v>
      </c>
      <c r="AH449" s="103"/>
      <c r="AI449" s="103"/>
      <c r="AJ449" s="103"/>
      <c r="AK449" s="103"/>
      <c r="AL449" s="103"/>
      <c r="AM449" s="103"/>
      <c r="AN449" s="103"/>
      <c r="AO449" s="103"/>
      <c r="AP449" s="103"/>
      <c r="AQ449" s="103"/>
      <c r="AR449" s="103"/>
      <c r="AS449" s="103"/>
      <c r="AT449" s="103"/>
    </row>
    <row r="450" spans="1:46" s="153" customFormat="1" ht="13" customHeight="1">
      <c r="A450" s="96" t="s">
        <v>225</v>
      </c>
      <c r="B450" s="103" t="s">
        <v>2215</v>
      </c>
      <c r="C450" s="103" t="s">
        <v>2208</v>
      </c>
      <c r="D450" s="103"/>
      <c r="E450" s="103"/>
      <c r="F450" s="103"/>
      <c r="G450" s="103" t="s">
        <v>27</v>
      </c>
      <c r="H450" s="103"/>
      <c r="I450" s="103"/>
      <c r="J450" s="103" t="s">
        <v>2218</v>
      </c>
      <c r="K450" s="103"/>
      <c r="L450" s="103"/>
      <c r="M450" s="103"/>
      <c r="N450" s="103"/>
      <c r="O450" s="95"/>
      <c r="P450" s="103"/>
      <c r="Q450" s="103" t="s">
        <v>3103</v>
      </c>
      <c r="R450" s="103" t="s">
        <v>3103</v>
      </c>
      <c r="S450" s="103" t="s">
        <v>2665</v>
      </c>
      <c r="T450" s="103"/>
      <c r="U450" s="95" t="s">
        <v>3534</v>
      </c>
      <c r="V450" s="103" t="s">
        <v>2208</v>
      </c>
      <c r="W450" s="103"/>
      <c r="X450" s="103"/>
      <c r="Y450" s="103" t="s">
        <v>3103</v>
      </c>
      <c r="Z450" s="103" t="s">
        <v>2665</v>
      </c>
      <c r="AA450" s="99" t="str">
        <f t="shared" si="6"/>
        <v/>
      </c>
      <c r="AB450" s="95" t="s">
        <v>2826</v>
      </c>
      <c r="AC450" s="95"/>
      <c r="AD450" s="95"/>
      <c r="AE450" s="95"/>
      <c r="AF450" s="103" t="s">
        <v>3103</v>
      </c>
      <c r="AG450" s="103" t="s">
        <v>2714</v>
      </c>
      <c r="AH450" s="103"/>
      <c r="AI450" s="103"/>
      <c r="AJ450" s="103"/>
      <c r="AK450" s="103"/>
      <c r="AL450" s="103"/>
      <c r="AM450" s="103"/>
      <c r="AN450" s="103"/>
      <c r="AO450" s="103"/>
      <c r="AP450" s="103"/>
      <c r="AQ450" s="103"/>
      <c r="AR450" s="103"/>
      <c r="AS450" s="103"/>
      <c r="AT450" s="103"/>
    </row>
    <row r="451" spans="1:46" s="153" customFormat="1" ht="13" customHeight="1">
      <c r="A451" s="96" t="s">
        <v>225</v>
      </c>
      <c r="B451" s="103" t="s">
        <v>2216</v>
      </c>
      <c r="C451" s="103" t="s">
        <v>4223</v>
      </c>
      <c r="D451" s="103"/>
      <c r="E451" s="103"/>
      <c r="F451" s="103"/>
      <c r="G451" s="103" t="s">
        <v>27</v>
      </c>
      <c r="H451" s="103"/>
      <c r="I451" s="103"/>
      <c r="J451" s="103" t="s">
        <v>2217</v>
      </c>
      <c r="K451" s="103"/>
      <c r="L451" s="103"/>
      <c r="M451" s="103"/>
      <c r="N451" s="103"/>
      <c r="O451" s="95"/>
      <c r="P451" s="103"/>
      <c r="Q451" s="103" t="s">
        <v>3103</v>
      </c>
      <c r="R451" s="103" t="s">
        <v>3103</v>
      </c>
      <c r="S451" s="103" t="s">
        <v>2671</v>
      </c>
      <c r="T451" s="103"/>
      <c r="U451" s="95" t="s">
        <v>3535</v>
      </c>
      <c r="V451" s="103" t="s">
        <v>2209</v>
      </c>
      <c r="W451" s="103"/>
      <c r="X451" s="103"/>
      <c r="Y451" s="103" t="s">
        <v>3103</v>
      </c>
      <c r="Z451" s="103" t="s">
        <v>2671</v>
      </c>
      <c r="AA451" s="99" t="b">
        <f t="shared" si="6"/>
        <v>1</v>
      </c>
      <c r="AB451" s="95" t="s">
        <v>4224</v>
      </c>
      <c r="AC451" s="95"/>
      <c r="AD451" s="95"/>
      <c r="AE451" s="95"/>
      <c r="AF451" s="103" t="s">
        <v>3103</v>
      </c>
      <c r="AG451" s="103" t="s">
        <v>2671</v>
      </c>
      <c r="AH451" s="103"/>
      <c r="AI451" s="103"/>
      <c r="AJ451" s="103"/>
      <c r="AK451" s="103"/>
      <c r="AL451" s="103"/>
      <c r="AM451" s="103"/>
      <c r="AN451" s="103"/>
      <c r="AO451" s="103"/>
      <c r="AP451" s="103"/>
      <c r="AQ451" s="103"/>
      <c r="AR451" s="103"/>
      <c r="AS451" s="103"/>
      <c r="AT451" s="103"/>
    </row>
    <row r="452" spans="1:46" s="153" customFormat="1" ht="13" customHeight="1">
      <c r="A452" s="103" t="s">
        <v>29</v>
      </c>
      <c r="B452" s="103" t="s">
        <v>1220</v>
      </c>
      <c r="C452" s="103"/>
      <c r="D452" s="103"/>
      <c r="E452" s="103"/>
      <c r="F452" s="103"/>
      <c r="G452" s="103"/>
      <c r="H452" s="103"/>
      <c r="I452" s="103"/>
      <c r="J452" s="103"/>
      <c r="K452" s="103"/>
      <c r="L452" s="103"/>
      <c r="M452" s="103"/>
      <c r="N452" s="103"/>
      <c r="O452" s="95"/>
      <c r="P452" s="103"/>
      <c r="Q452" s="103" t="s">
        <v>3103</v>
      </c>
      <c r="R452" s="103" t="s">
        <v>3103</v>
      </c>
      <c r="S452" s="103"/>
      <c r="T452" s="103"/>
      <c r="U452" s="95" t="s">
        <v>3536</v>
      </c>
      <c r="V452" s="103"/>
      <c r="W452" s="103"/>
      <c r="X452" s="103"/>
      <c r="Y452" s="103" t="s">
        <v>3103</v>
      </c>
      <c r="Z452" s="103"/>
      <c r="AA452" s="99" t="str">
        <f t="shared" si="6"/>
        <v/>
      </c>
      <c r="AB452" s="95"/>
      <c r="AC452" s="95"/>
      <c r="AD452" s="95"/>
      <c r="AE452" s="95"/>
      <c r="AF452" s="103" t="s">
        <v>3103</v>
      </c>
      <c r="AG452" s="103"/>
      <c r="AH452" s="103"/>
      <c r="AI452" s="103"/>
      <c r="AJ452" s="103"/>
      <c r="AK452" s="103"/>
      <c r="AL452" s="103"/>
      <c r="AM452" s="103"/>
      <c r="AN452" s="103"/>
      <c r="AO452" s="103"/>
      <c r="AP452" s="103"/>
      <c r="AQ452" s="103"/>
      <c r="AR452" s="103"/>
      <c r="AS452" s="103"/>
      <c r="AT452" s="103"/>
    </row>
    <row r="453" spans="1:46" s="197" customFormat="1" ht="13" customHeight="1">
      <c r="A453" s="100" t="s">
        <v>50</v>
      </c>
      <c r="B453" s="100" t="s">
        <v>2311</v>
      </c>
      <c r="C453" s="100" t="s">
        <v>2210</v>
      </c>
      <c r="D453" s="100" t="s">
        <v>2211</v>
      </c>
      <c r="E453" s="100"/>
      <c r="F453" s="101" t="s">
        <v>2508</v>
      </c>
      <c r="G453" s="100" t="s">
        <v>27</v>
      </c>
      <c r="H453" s="100"/>
      <c r="I453" s="100"/>
      <c r="J453" s="100" t="s">
        <v>2317</v>
      </c>
      <c r="K453" s="100"/>
      <c r="L453" s="100"/>
      <c r="M453" s="100"/>
      <c r="N453" s="100"/>
      <c r="O453" s="100"/>
      <c r="P453" s="100"/>
      <c r="Q453" s="100" t="s">
        <v>3103</v>
      </c>
      <c r="R453" s="100" t="s">
        <v>3103</v>
      </c>
      <c r="S453" s="100" t="s">
        <v>2672</v>
      </c>
      <c r="T453" s="100"/>
      <c r="U453" s="100" t="s">
        <v>3537</v>
      </c>
      <c r="V453" s="100" t="s">
        <v>2210</v>
      </c>
      <c r="W453" s="100" t="s">
        <v>2211</v>
      </c>
      <c r="X453" s="100"/>
      <c r="Y453" s="100" t="s">
        <v>3103</v>
      </c>
      <c r="Z453" s="100" t="s">
        <v>2672</v>
      </c>
      <c r="AA453" s="99" t="str">
        <f t="shared" si="6"/>
        <v/>
      </c>
      <c r="AB453" s="100" t="s">
        <v>2827</v>
      </c>
      <c r="AC453" s="100" t="s">
        <v>3052</v>
      </c>
      <c r="AD453" s="100"/>
      <c r="AE453" s="100"/>
      <c r="AF453" s="100" t="s">
        <v>3103</v>
      </c>
      <c r="AG453" s="100" t="s">
        <v>2716</v>
      </c>
      <c r="AH453" s="100"/>
      <c r="AI453" s="100"/>
      <c r="AJ453" s="100"/>
      <c r="AK453" s="100"/>
      <c r="AL453" s="100"/>
      <c r="AM453" s="100"/>
      <c r="AN453" s="100"/>
      <c r="AO453" s="100"/>
      <c r="AP453" s="100"/>
      <c r="AQ453" s="100"/>
      <c r="AR453" s="100"/>
      <c r="AS453" s="100"/>
      <c r="AT453" s="100"/>
    </row>
    <row r="454" spans="1:46" s="192" customFormat="1" ht="13" customHeight="1">
      <c r="A454" s="190" t="s">
        <v>1661</v>
      </c>
      <c r="B454" s="190" t="s">
        <v>1657</v>
      </c>
      <c r="C454" s="191"/>
      <c r="D454" s="191"/>
      <c r="E454" s="191"/>
      <c r="F454" s="191"/>
      <c r="G454" s="191"/>
      <c r="H454" s="191"/>
      <c r="I454" s="191"/>
      <c r="J454" s="191"/>
      <c r="K454" s="191"/>
      <c r="L454" s="191"/>
      <c r="M454" s="191"/>
      <c r="N454" s="191"/>
      <c r="O454" s="191"/>
      <c r="P454" s="191"/>
      <c r="Q454" s="191" t="s">
        <v>3103</v>
      </c>
      <c r="R454" s="191" t="s">
        <v>3103</v>
      </c>
      <c r="S454" s="191"/>
      <c r="T454" s="191"/>
      <c r="U454" s="191" t="s">
        <v>3538</v>
      </c>
      <c r="V454" s="191"/>
      <c r="W454" s="191"/>
      <c r="X454" s="191"/>
      <c r="Y454" s="191" t="s">
        <v>3103</v>
      </c>
      <c r="Z454" s="191"/>
      <c r="AA454" s="99" t="str">
        <f t="shared" si="6"/>
        <v/>
      </c>
      <c r="AB454" s="191"/>
      <c r="AC454" s="191"/>
      <c r="AD454" s="191"/>
      <c r="AE454" s="191"/>
      <c r="AF454" s="191" t="s">
        <v>3103</v>
      </c>
      <c r="AG454" s="191"/>
      <c r="AH454" s="191"/>
      <c r="AI454" s="191"/>
      <c r="AJ454" s="191"/>
      <c r="AK454" s="191"/>
      <c r="AL454" s="191"/>
      <c r="AM454" s="191"/>
      <c r="AN454" s="191"/>
      <c r="AO454" s="191"/>
      <c r="AP454" s="191"/>
      <c r="AQ454" s="191"/>
      <c r="AR454" s="191"/>
      <c r="AS454" s="191"/>
      <c r="AT454" s="191"/>
    </row>
    <row r="455" spans="1:46" s="198" customFormat="1" ht="13" customHeight="1">
      <c r="A455" s="141" t="s">
        <v>1875</v>
      </c>
      <c r="B455" s="141"/>
      <c r="C455" s="141"/>
      <c r="D455" s="141"/>
      <c r="E455" s="141"/>
      <c r="F455" s="141"/>
      <c r="G455" s="141"/>
      <c r="H455" s="141"/>
      <c r="I455" s="141"/>
      <c r="J455" s="141"/>
      <c r="K455" s="141"/>
      <c r="L455" s="141"/>
      <c r="M455" s="141"/>
      <c r="N455" s="141"/>
      <c r="O455" s="141"/>
      <c r="P455" s="141"/>
      <c r="Q455" s="141" t="s">
        <v>3103</v>
      </c>
      <c r="R455" s="141" t="s">
        <v>3103</v>
      </c>
      <c r="S455" s="141"/>
      <c r="T455" s="141"/>
      <c r="U455" s="141" t="s">
        <v>3539</v>
      </c>
      <c r="V455" s="141"/>
      <c r="W455" s="141"/>
      <c r="X455" s="141"/>
      <c r="Y455" s="141" t="s">
        <v>3103</v>
      </c>
      <c r="Z455" s="141"/>
      <c r="AA455" s="99" t="str">
        <f t="shared" si="6"/>
        <v/>
      </c>
      <c r="AB455" s="141"/>
      <c r="AC455" s="141"/>
      <c r="AD455" s="141"/>
      <c r="AE455" s="141"/>
      <c r="AF455" s="141" t="s">
        <v>3103</v>
      </c>
      <c r="AG455" s="141"/>
      <c r="AH455" s="141"/>
      <c r="AI455" s="141"/>
      <c r="AJ455" s="141"/>
      <c r="AK455" s="141"/>
      <c r="AL455" s="141"/>
      <c r="AM455" s="141"/>
      <c r="AN455" s="141"/>
      <c r="AO455" s="141"/>
      <c r="AP455" s="141"/>
      <c r="AQ455" s="141"/>
      <c r="AR455" s="141"/>
      <c r="AS455" s="141"/>
      <c r="AT455" s="141"/>
    </row>
    <row r="456" spans="1:46" s="143" customFormat="1" ht="13" customHeight="1">
      <c r="A456" s="142" t="s">
        <v>20</v>
      </c>
      <c r="B456" s="142" t="s">
        <v>1372</v>
      </c>
      <c r="C456" s="142" t="s">
        <v>1373</v>
      </c>
      <c r="D456" s="142"/>
      <c r="E456" s="142"/>
      <c r="F456" s="142"/>
      <c r="G456" s="142"/>
      <c r="H456" s="142"/>
      <c r="I456" s="142"/>
      <c r="J456" s="142" t="s">
        <v>1537</v>
      </c>
      <c r="K456" s="142"/>
      <c r="L456" s="142"/>
      <c r="M456" s="142"/>
      <c r="N456" s="142"/>
      <c r="O456" s="142"/>
      <c r="Q456" s="143" t="s">
        <v>3103</v>
      </c>
      <c r="R456" s="142" t="s">
        <v>3103</v>
      </c>
      <c r="S456" s="142"/>
      <c r="T456" s="142"/>
      <c r="U456" s="142" t="s">
        <v>3540</v>
      </c>
      <c r="V456" s="142" t="s">
        <v>1373</v>
      </c>
      <c r="W456" s="142"/>
      <c r="X456" s="142"/>
      <c r="Y456" s="142" t="s">
        <v>3103</v>
      </c>
      <c r="Z456" s="142"/>
      <c r="AA456" s="99" t="str">
        <f t="shared" si="6"/>
        <v/>
      </c>
      <c r="AB456" s="142" t="s">
        <v>1560</v>
      </c>
      <c r="AC456" s="142"/>
      <c r="AD456" s="142"/>
      <c r="AE456" s="142"/>
      <c r="AF456" s="142" t="s">
        <v>3103</v>
      </c>
    </row>
    <row r="457" spans="1:46" s="143" customFormat="1" ht="13" customHeight="1">
      <c r="A457" s="142" t="s">
        <v>30</v>
      </c>
      <c r="B457" s="142" t="s">
        <v>1253</v>
      </c>
      <c r="C457" s="142" t="s">
        <v>1254</v>
      </c>
      <c r="D457" s="142"/>
      <c r="E457" s="142"/>
      <c r="F457" s="142"/>
      <c r="G457" s="142" t="s">
        <v>27</v>
      </c>
      <c r="H457" s="142"/>
      <c r="I457" s="142"/>
      <c r="J457" s="142" t="s">
        <v>1537</v>
      </c>
      <c r="K457" s="142"/>
      <c r="L457" s="142"/>
      <c r="M457" s="142"/>
      <c r="N457" s="142"/>
      <c r="O457" s="142"/>
      <c r="Q457" s="143" t="s">
        <v>3103</v>
      </c>
      <c r="R457" s="142" t="s">
        <v>3103</v>
      </c>
      <c r="S457" s="142"/>
      <c r="T457" s="142"/>
      <c r="U457" s="142" t="s">
        <v>3541</v>
      </c>
      <c r="V457" s="142" t="s">
        <v>1254</v>
      </c>
      <c r="W457" s="142"/>
      <c r="X457" s="142"/>
      <c r="Y457" s="142" t="s">
        <v>3103</v>
      </c>
      <c r="Z457" s="142"/>
      <c r="AA457" s="99" t="str">
        <f t="shared" si="6"/>
        <v/>
      </c>
      <c r="AB457" s="142" t="s">
        <v>2994</v>
      </c>
      <c r="AC457" s="142"/>
      <c r="AD457" s="142"/>
      <c r="AE457" s="142"/>
      <c r="AF457" s="142" t="s">
        <v>1542</v>
      </c>
    </row>
    <row r="458" spans="1:46" s="143" customFormat="1" ht="13" customHeight="1">
      <c r="A458" s="142" t="s">
        <v>225</v>
      </c>
      <c r="B458" s="142" t="s">
        <v>1255</v>
      </c>
      <c r="C458" s="142" t="s">
        <v>1256</v>
      </c>
      <c r="D458" s="142"/>
      <c r="E458" s="142"/>
      <c r="F458" s="142"/>
      <c r="G458" s="142" t="s">
        <v>27</v>
      </c>
      <c r="H458" s="142"/>
      <c r="I458" s="142"/>
      <c r="J458" s="142" t="s">
        <v>1466</v>
      </c>
      <c r="K458" s="142"/>
      <c r="L458" s="142"/>
      <c r="M458" s="142"/>
      <c r="N458" s="142"/>
      <c r="O458" s="142"/>
      <c r="Q458" s="143" t="s">
        <v>3103</v>
      </c>
      <c r="R458" s="142" t="s">
        <v>3103</v>
      </c>
      <c r="S458" s="142"/>
      <c r="T458" s="142"/>
      <c r="U458" s="142" t="s">
        <v>3542</v>
      </c>
      <c r="V458" s="142" t="s">
        <v>1256</v>
      </c>
      <c r="W458" s="142"/>
      <c r="X458" s="142"/>
      <c r="Y458" s="142" t="s">
        <v>3103</v>
      </c>
      <c r="Z458" s="142"/>
      <c r="AA458" s="99" t="str">
        <f t="shared" si="6"/>
        <v/>
      </c>
      <c r="AB458" s="142" t="s">
        <v>1374</v>
      </c>
      <c r="AC458" s="142"/>
      <c r="AD458" s="142"/>
      <c r="AE458" s="142"/>
      <c r="AF458" s="142" t="s">
        <v>3103</v>
      </c>
    </row>
    <row r="459" spans="1:46" s="143" customFormat="1" ht="13" customHeight="1">
      <c r="A459" s="142" t="s">
        <v>16</v>
      </c>
      <c r="B459" s="142" t="s">
        <v>1257</v>
      </c>
      <c r="C459" s="142"/>
      <c r="D459" s="142"/>
      <c r="E459" s="142"/>
      <c r="F459" s="142"/>
      <c r="G459" s="142"/>
      <c r="H459" s="142" t="s">
        <v>18</v>
      </c>
      <c r="I459" s="142"/>
      <c r="J459" s="142" t="s">
        <v>1467</v>
      </c>
      <c r="K459" s="142"/>
      <c r="L459" s="142"/>
      <c r="M459" s="142"/>
      <c r="N459" s="142"/>
      <c r="O459" s="142"/>
      <c r="Q459" s="143" t="s">
        <v>3103</v>
      </c>
      <c r="R459" s="142" t="s">
        <v>3103</v>
      </c>
      <c r="S459" s="142"/>
      <c r="T459" s="142"/>
      <c r="U459" s="142" t="s">
        <v>3543</v>
      </c>
      <c r="V459" s="142"/>
      <c r="W459" s="142"/>
      <c r="X459" s="142"/>
      <c r="Y459" s="142" t="s">
        <v>3103</v>
      </c>
      <c r="Z459" s="142"/>
      <c r="AA459" s="99" t="str">
        <f t="shared" si="6"/>
        <v/>
      </c>
      <c r="AB459" s="142"/>
      <c r="AC459" s="142"/>
      <c r="AD459" s="142"/>
      <c r="AE459" s="142"/>
      <c r="AF459" s="142" t="s">
        <v>3103</v>
      </c>
    </row>
    <row r="460" spans="1:46" s="143" customFormat="1" ht="13" customHeight="1">
      <c r="A460" s="142" t="s">
        <v>1258</v>
      </c>
      <c r="B460" s="142" t="s">
        <v>1259</v>
      </c>
      <c r="C460" s="142" t="s">
        <v>1376</v>
      </c>
      <c r="D460" s="142" t="s">
        <v>1260</v>
      </c>
      <c r="E460" s="142" t="s">
        <v>1132</v>
      </c>
      <c r="F460" s="142" t="s">
        <v>1261</v>
      </c>
      <c r="G460" s="142" t="s">
        <v>27</v>
      </c>
      <c r="H460" s="142"/>
      <c r="I460" s="142"/>
      <c r="J460" s="142"/>
      <c r="K460" s="142"/>
      <c r="L460" s="142"/>
      <c r="M460" s="142"/>
      <c r="N460" s="142"/>
      <c r="O460" s="142"/>
      <c r="Q460" s="143" t="s">
        <v>3103</v>
      </c>
      <c r="R460" s="142" t="s">
        <v>3103</v>
      </c>
      <c r="S460" s="142"/>
      <c r="T460" s="142"/>
      <c r="U460" s="142" t="s">
        <v>3544</v>
      </c>
      <c r="V460" s="142" t="s">
        <v>1376</v>
      </c>
      <c r="W460" s="142" t="s">
        <v>1260</v>
      </c>
      <c r="X460" s="142" t="s">
        <v>1132</v>
      </c>
      <c r="Y460" s="142" t="s">
        <v>3103</v>
      </c>
      <c r="Z460" s="142"/>
      <c r="AA460" s="99" t="str">
        <f t="shared" si="6"/>
        <v/>
      </c>
      <c r="AB460" s="142" t="s">
        <v>2995</v>
      </c>
      <c r="AC460" s="142" t="s">
        <v>1377</v>
      </c>
      <c r="AD460" s="142" t="s">
        <v>272</v>
      </c>
      <c r="AE460" s="142"/>
      <c r="AF460" s="142" t="s">
        <v>1375</v>
      </c>
    </row>
    <row r="461" spans="1:46" s="143" customFormat="1" ht="13" customHeight="1">
      <c r="A461" s="142" t="s">
        <v>114</v>
      </c>
      <c r="B461" s="142" t="s">
        <v>1262</v>
      </c>
      <c r="C461" s="142" t="s">
        <v>255</v>
      </c>
      <c r="D461" s="142"/>
      <c r="E461" s="142"/>
      <c r="F461" s="142"/>
      <c r="G461" s="142" t="s">
        <v>27</v>
      </c>
      <c r="H461" s="142"/>
      <c r="I461" s="142"/>
      <c r="J461" s="142"/>
      <c r="K461" s="142"/>
      <c r="L461" s="142"/>
      <c r="M461" s="142"/>
      <c r="N461" s="142"/>
      <c r="O461" s="142"/>
      <c r="Q461" s="143" t="s">
        <v>3103</v>
      </c>
      <c r="R461" s="142" t="s">
        <v>3103</v>
      </c>
      <c r="S461" s="142"/>
      <c r="T461" s="142"/>
      <c r="U461" s="142" t="s">
        <v>3545</v>
      </c>
      <c r="V461" s="142" t="s">
        <v>255</v>
      </c>
      <c r="W461" s="142"/>
      <c r="X461" s="142"/>
      <c r="Y461" s="142" t="s">
        <v>3103</v>
      </c>
      <c r="Z461" s="142"/>
      <c r="AA461" s="99" t="str">
        <f t="shared" si="6"/>
        <v/>
      </c>
      <c r="AB461" s="142" t="s">
        <v>256</v>
      </c>
      <c r="AC461" s="142"/>
      <c r="AD461" s="142"/>
      <c r="AE461" s="142"/>
      <c r="AF461" s="142" t="s">
        <v>3103</v>
      </c>
    </row>
    <row r="462" spans="1:46" s="143" customFormat="1" ht="13" customHeight="1">
      <c r="A462" s="142" t="s">
        <v>29</v>
      </c>
      <c r="B462" s="142" t="s">
        <v>1257</v>
      </c>
      <c r="C462" s="142"/>
      <c r="D462" s="142"/>
      <c r="E462" s="142"/>
      <c r="F462" s="142"/>
      <c r="G462" s="142"/>
      <c r="H462" s="142"/>
      <c r="I462" s="142"/>
      <c r="J462" s="142"/>
      <c r="K462" s="142"/>
      <c r="L462" s="142"/>
      <c r="M462" s="142"/>
      <c r="N462" s="142"/>
      <c r="O462" s="142"/>
      <c r="Q462" s="143" t="s">
        <v>3103</v>
      </c>
      <c r="R462" s="142" t="s">
        <v>3103</v>
      </c>
      <c r="S462" s="142"/>
      <c r="T462" s="142"/>
      <c r="U462" s="142" t="s">
        <v>3546</v>
      </c>
      <c r="V462" s="142"/>
      <c r="W462" s="142"/>
      <c r="X462" s="142"/>
      <c r="Y462" s="142" t="s">
        <v>3103</v>
      </c>
      <c r="Z462" s="142"/>
      <c r="AA462" s="99" t="str">
        <f t="shared" si="6"/>
        <v/>
      </c>
      <c r="AB462" s="142"/>
      <c r="AC462" s="142"/>
      <c r="AD462" s="142"/>
      <c r="AE462" s="142"/>
      <c r="AF462" s="142" t="s">
        <v>3103</v>
      </c>
    </row>
    <row r="463" spans="1:46" s="143" customFormat="1" ht="13" customHeight="1">
      <c r="A463" s="142" t="s">
        <v>1263</v>
      </c>
      <c r="B463" s="142" t="s">
        <v>1264</v>
      </c>
      <c r="C463" s="142" t="s">
        <v>1265</v>
      </c>
      <c r="D463" s="142" t="s">
        <v>1266</v>
      </c>
      <c r="E463" s="142"/>
      <c r="F463" s="142"/>
      <c r="G463" s="142" t="s">
        <v>27</v>
      </c>
      <c r="H463" s="142"/>
      <c r="I463" s="142"/>
      <c r="J463" s="142" t="s">
        <v>1467</v>
      </c>
      <c r="K463" s="142"/>
      <c r="L463" s="142"/>
      <c r="M463" s="142"/>
      <c r="N463" s="142"/>
      <c r="O463" s="142"/>
      <c r="Q463" s="143" t="s">
        <v>3103</v>
      </c>
      <c r="R463" s="142" t="s">
        <v>3103</v>
      </c>
      <c r="S463" s="142"/>
      <c r="T463" s="142"/>
      <c r="U463" s="142" t="s">
        <v>3547</v>
      </c>
      <c r="V463" s="142" t="s">
        <v>1265</v>
      </c>
      <c r="W463" s="142" t="s">
        <v>1266</v>
      </c>
      <c r="X463" s="142"/>
      <c r="Y463" s="142" t="s">
        <v>3103</v>
      </c>
      <c r="Z463" s="142"/>
      <c r="AA463" s="99" t="str">
        <f t="shared" si="6"/>
        <v/>
      </c>
      <c r="AB463" s="142" t="s">
        <v>1391</v>
      </c>
      <c r="AC463" s="142" t="s">
        <v>1410</v>
      </c>
      <c r="AD463" s="142"/>
      <c r="AE463" s="142"/>
      <c r="AF463" s="142" t="s">
        <v>3103</v>
      </c>
    </row>
    <row r="464" spans="1:46" s="143" customFormat="1" ht="13" customHeight="1">
      <c r="A464" s="142" t="s">
        <v>50</v>
      </c>
      <c r="B464" s="142" t="s">
        <v>1267</v>
      </c>
      <c r="C464" s="142" t="s">
        <v>1268</v>
      </c>
      <c r="D464" s="142" t="s">
        <v>1269</v>
      </c>
      <c r="E464" s="142"/>
      <c r="F464" s="142" t="s">
        <v>1270</v>
      </c>
      <c r="G464" s="142" t="s">
        <v>27</v>
      </c>
      <c r="H464" s="142"/>
      <c r="I464" s="142"/>
      <c r="J464" s="142" t="s">
        <v>1271</v>
      </c>
      <c r="K464" s="142"/>
      <c r="L464" s="142"/>
      <c r="M464" s="142"/>
      <c r="N464" s="142"/>
      <c r="O464" s="142"/>
      <c r="Q464" s="143" t="s">
        <v>3103</v>
      </c>
      <c r="R464" s="142" t="s">
        <v>3103</v>
      </c>
      <c r="S464" s="142"/>
      <c r="T464" s="142"/>
      <c r="U464" s="142" t="s">
        <v>3548</v>
      </c>
      <c r="V464" s="142" t="s">
        <v>1268</v>
      </c>
      <c r="W464" s="142" t="s">
        <v>1269</v>
      </c>
      <c r="X464" s="142"/>
      <c r="Y464" s="142" t="s">
        <v>3103</v>
      </c>
      <c r="Z464" s="142"/>
      <c r="AA464" s="99" t="str">
        <f t="shared" si="6"/>
        <v/>
      </c>
      <c r="AB464" s="142" t="s">
        <v>1396</v>
      </c>
      <c r="AC464" s="142" t="s">
        <v>3053</v>
      </c>
      <c r="AD464" s="142"/>
      <c r="AE464" s="142"/>
      <c r="AF464" s="142" t="s">
        <v>3103</v>
      </c>
    </row>
    <row r="465" spans="1:32" s="143" customFormat="1" ht="13" customHeight="1">
      <c r="A465" s="142" t="s">
        <v>50</v>
      </c>
      <c r="B465" s="142" t="s">
        <v>1272</v>
      </c>
      <c r="C465" s="142" t="s">
        <v>1273</v>
      </c>
      <c r="D465" s="142" t="s">
        <v>1274</v>
      </c>
      <c r="E465" s="142"/>
      <c r="F465" s="142" t="s">
        <v>1275</v>
      </c>
      <c r="G465" s="142" t="s">
        <v>27</v>
      </c>
      <c r="H465" s="142"/>
      <c r="I465" s="142"/>
      <c r="J465" s="142" t="s">
        <v>1276</v>
      </c>
      <c r="K465" s="142"/>
      <c r="L465" s="142"/>
      <c r="M465" s="142"/>
      <c r="N465" s="142"/>
      <c r="O465" s="142"/>
      <c r="Q465" s="143" t="s">
        <v>3103</v>
      </c>
      <c r="R465" s="142" t="s">
        <v>3103</v>
      </c>
      <c r="S465" s="142"/>
      <c r="T465" s="142"/>
      <c r="U465" s="142" t="s">
        <v>3549</v>
      </c>
      <c r="V465" s="142" t="s">
        <v>1273</v>
      </c>
      <c r="W465" s="142" t="s">
        <v>1274</v>
      </c>
      <c r="X465" s="142"/>
      <c r="Y465" s="142" t="s">
        <v>3103</v>
      </c>
      <c r="Z465" s="142"/>
      <c r="AA465" s="99" t="str">
        <f t="shared" si="6"/>
        <v/>
      </c>
      <c r="AB465" s="142" t="s">
        <v>1397</v>
      </c>
      <c r="AC465" s="142" t="s">
        <v>3054</v>
      </c>
      <c r="AD465" s="142"/>
      <c r="AE465" s="142"/>
      <c r="AF465" s="142" t="s">
        <v>3103</v>
      </c>
    </row>
    <row r="466" spans="1:32" s="143" customFormat="1" ht="13" customHeight="1">
      <c r="A466" s="142" t="s">
        <v>30</v>
      </c>
      <c r="B466" s="142" t="s">
        <v>1277</v>
      </c>
      <c r="C466" s="142" t="s">
        <v>1278</v>
      </c>
      <c r="D466" s="142" t="s">
        <v>1279</v>
      </c>
      <c r="E466" s="142"/>
      <c r="F466" s="142" t="s">
        <v>59</v>
      </c>
      <c r="G466" s="142" t="s">
        <v>27</v>
      </c>
      <c r="H466" s="142"/>
      <c r="I466" s="142"/>
      <c r="J466" s="142" t="s">
        <v>1280</v>
      </c>
      <c r="K466" s="142"/>
      <c r="L466" s="142"/>
      <c r="M466" s="142"/>
      <c r="N466" s="142"/>
      <c r="O466" s="142"/>
      <c r="Q466" s="143" t="s">
        <v>3103</v>
      </c>
      <c r="R466" s="142" t="s">
        <v>2883</v>
      </c>
      <c r="S466" s="142"/>
      <c r="T466" s="142"/>
      <c r="U466" s="142" t="s">
        <v>3550</v>
      </c>
      <c r="V466" s="142" t="s">
        <v>1278</v>
      </c>
      <c r="W466" s="142" t="s">
        <v>1279</v>
      </c>
      <c r="X466" s="142"/>
      <c r="Y466" s="142" t="s">
        <v>2883</v>
      </c>
      <c r="Z466" s="142"/>
      <c r="AA466" s="99" t="str">
        <f t="shared" si="6"/>
        <v/>
      </c>
      <c r="AB466" s="142" t="s">
        <v>1398</v>
      </c>
      <c r="AC466" s="142" t="s">
        <v>1399</v>
      </c>
      <c r="AD466" s="142"/>
      <c r="AE466" s="142"/>
      <c r="AF466" s="142" t="s">
        <v>2884</v>
      </c>
    </row>
    <row r="467" spans="1:32" s="143" customFormat="1" ht="13" customHeight="1">
      <c r="A467" s="142" t="s">
        <v>16</v>
      </c>
      <c r="B467" s="142" t="s">
        <v>1281</v>
      </c>
      <c r="C467" s="142"/>
      <c r="D467" s="142"/>
      <c r="E467" s="142"/>
      <c r="F467" s="142"/>
      <c r="G467" s="142"/>
      <c r="H467" s="142" t="s">
        <v>18</v>
      </c>
      <c r="I467" s="142"/>
      <c r="J467" s="142" t="s">
        <v>1282</v>
      </c>
      <c r="K467" s="142"/>
      <c r="L467" s="142"/>
      <c r="M467" s="142"/>
      <c r="N467" s="142"/>
      <c r="O467" s="142"/>
      <c r="Q467" s="143" t="s">
        <v>3103</v>
      </c>
      <c r="R467" s="142" t="s">
        <v>3103</v>
      </c>
      <c r="S467" s="142"/>
      <c r="T467" s="142"/>
      <c r="U467" s="142" t="s">
        <v>3551</v>
      </c>
      <c r="V467" s="142"/>
      <c r="W467" s="142"/>
      <c r="X467" s="142"/>
      <c r="Y467" s="142" t="s">
        <v>3103</v>
      </c>
      <c r="Z467" s="142"/>
      <c r="AA467" s="99" t="str">
        <f t="shared" si="6"/>
        <v/>
      </c>
      <c r="AB467" s="142"/>
      <c r="AC467" s="142"/>
      <c r="AD467" s="142"/>
      <c r="AE467" s="142"/>
      <c r="AF467" s="142" t="s">
        <v>3103</v>
      </c>
    </row>
    <row r="468" spans="1:32" s="143" customFormat="1" ht="13" customHeight="1">
      <c r="A468" s="142" t="s">
        <v>1283</v>
      </c>
      <c r="B468" s="142" t="s">
        <v>1284</v>
      </c>
      <c r="C468" s="142" t="s">
        <v>1285</v>
      </c>
      <c r="D468" s="142" t="s">
        <v>1260</v>
      </c>
      <c r="E468" s="142" t="s">
        <v>1132</v>
      </c>
      <c r="F468" s="142" t="s">
        <v>1261</v>
      </c>
      <c r="G468" s="142" t="s">
        <v>27</v>
      </c>
      <c r="H468" s="142"/>
      <c r="I468" s="142"/>
      <c r="J468" s="142"/>
      <c r="K468" s="142"/>
      <c r="L468" s="142"/>
      <c r="M468" s="142"/>
      <c r="N468" s="142"/>
      <c r="O468" s="142"/>
      <c r="Q468" s="143" t="s">
        <v>3103</v>
      </c>
      <c r="R468" s="142" t="s">
        <v>3103</v>
      </c>
      <c r="S468" s="142"/>
      <c r="T468" s="142"/>
      <c r="U468" s="142" t="s">
        <v>3552</v>
      </c>
      <c r="V468" s="142" t="s">
        <v>1285</v>
      </c>
      <c r="W468" s="142" t="s">
        <v>1260</v>
      </c>
      <c r="X468" s="142" t="s">
        <v>1132</v>
      </c>
      <c r="Y468" s="142" t="s">
        <v>3103</v>
      </c>
      <c r="Z468" s="142"/>
      <c r="AA468" s="99" t="str">
        <f t="shared" si="6"/>
        <v/>
      </c>
      <c r="AB468" s="142" t="s">
        <v>2996</v>
      </c>
      <c r="AC468" s="142" t="s">
        <v>1377</v>
      </c>
      <c r="AD468" s="142" t="s">
        <v>272</v>
      </c>
      <c r="AE468" s="142"/>
      <c r="AF468" s="142" t="s">
        <v>1400</v>
      </c>
    </row>
    <row r="469" spans="1:32" s="143" customFormat="1" ht="13" customHeight="1">
      <c r="A469" s="142" t="s">
        <v>114</v>
      </c>
      <c r="B469" s="142" t="s">
        <v>1286</v>
      </c>
      <c r="C469" s="142" t="s">
        <v>255</v>
      </c>
      <c r="D469" s="142"/>
      <c r="E469" s="142"/>
      <c r="F469" s="142"/>
      <c r="G469" s="142" t="s">
        <v>27</v>
      </c>
      <c r="H469" s="142"/>
      <c r="I469" s="142"/>
      <c r="J469" s="142"/>
      <c r="K469" s="142"/>
      <c r="L469" s="142"/>
      <c r="M469" s="142"/>
      <c r="N469" s="142"/>
      <c r="O469" s="142"/>
      <c r="Q469" s="143" t="s">
        <v>3103</v>
      </c>
      <c r="R469" s="142" t="s">
        <v>3103</v>
      </c>
      <c r="S469" s="142"/>
      <c r="T469" s="142"/>
      <c r="U469" s="142" t="s">
        <v>3553</v>
      </c>
      <c r="V469" s="142" t="s">
        <v>255</v>
      </c>
      <c r="W469" s="142"/>
      <c r="X469" s="142"/>
      <c r="Y469" s="142" t="s">
        <v>3103</v>
      </c>
      <c r="Z469" s="142"/>
      <c r="AA469" s="99" t="str">
        <f t="shared" si="6"/>
        <v/>
      </c>
      <c r="AB469" s="142" t="s">
        <v>256</v>
      </c>
      <c r="AC469" s="142"/>
      <c r="AD469" s="142"/>
      <c r="AE469" s="142"/>
      <c r="AF469" s="142" t="s">
        <v>3103</v>
      </c>
    </row>
    <row r="470" spans="1:32" s="143" customFormat="1" ht="13" customHeight="1">
      <c r="A470" s="142" t="s">
        <v>29</v>
      </c>
      <c r="B470" s="142" t="s">
        <v>1281</v>
      </c>
      <c r="C470" s="142"/>
      <c r="D470" s="142"/>
      <c r="E470" s="142"/>
      <c r="F470" s="142"/>
      <c r="G470" s="142"/>
      <c r="H470" s="142"/>
      <c r="I470" s="142"/>
      <c r="J470" s="142"/>
      <c r="K470" s="142"/>
      <c r="L470" s="142"/>
      <c r="M470" s="142"/>
      <c r="N470" s="142"/>
      <c r="O470" s="142"/>
      <c r="Q470" s="143" t="s">
        <v>3103</v>
      </c>
      <c r="R470" s="142" t="s">
        <v>3103</v>
      </c>
      <c r="S470" s="142"/>
      <c r="T470" s="142"/>
      <c r="U470" s="142" t="s">
        <v>3554</v>
      </c>
      <c r="V470" s="142"/>
      <c r="W470" s="142"/>
      <c r="X470" s="142"/>
      <c r="Y470" s="142" t="s">
        <v>3103</v>
      </c>
      <c r="Z470" s="142"/>
      <c r="AA470" s="99" t="str">
        <f t="shared" si="6"/>
        <v/>
      </c>
      <c r="AB470" s="142"/>
      <c r="AC470" s="142"/>
      <c r="AD470" s="142"/>
      <c r="AE470" s="142"/>
      <c r="AF470" s="142" t="s">
        <v>3103</v>
      </c>
    </row>
    <row r="471" spans="1:32" s="143" customFormat="1" ht="13" customHeight="1">
      <c r="A471" s="142" t="s">
        <v>225</v>
      </c>
      <c r="B471" s="142" t="s">
        <v>1287</v>
      </c>
      <c r="C471" s="142" t="s">
        <v>1288</v>
      </c>
      <c r="D471" s="142"/>
      <c r="E471" s="142"/>
      <c r="F471" s="142"/>
      <c r="G471" s="142" t="s">
        <v>27</v>
      </c>
      <c r="H471" s="142"/>
      <c r="I471" s="142"/>
      <c r="J471" s="142" t="s">
        <v>1467</v>
      </c>
      <c r="K471" s="142"/>
      <c r="L471" s="142"/>
      <c r="M471" s="142"/>
      <c r="N471" s="142"/>
      <c r="O471" s="142"/>
      <c r="Q471" s="143" t="s">
        <v>3103</v>
      </c>
      <c r="R471" s="142" t="s">
        <v>3103</v>
      </c>
      <c r="S471" s="142"/>
      <c r="T471" s="142"/>
      <c r="U471" s="142" t="s">
        <v>3555</v>
      </c>
      <c r="V471" s="142" t="s">
        <v>1288</v>
      </c>
      <c r="W471" s="142"/>
      <c r="X471" s="142"/>
      <c r="Y471" s="142" t="s">
        <v>3103</v>
      </c>
      <c r="Z471" s="142"/>
      <c r="AA471" s="99" t="str">
        <f t="shared" si="6"/>
        <v/>
      </c>
      <c r="AB471" s="142" t="s">
        <v>2997</v>
      </c>
      <c r="AC471" s="142"/>
      <c r="AD471" s="142"/>
      <c r="AE471" s="142"/>
      <c r="AF471" s="142" t="s">
        <v>1562</v>
      </c>
    </row>
    <row r="472" spans="1:32" s="143" customFormat="1" ht="13" customHeight="1">
      <c r="A472" s="142" t="s">
        <v>20</v>
      </c>
      <c r="B472" s="142" t="s">
        <v>1289</v>
      </c>
      <c r="C472" s="142" t="s">
        <v>1468</v>
      </c>
      <c r="D472" s="142"/>
      <c r="E472" s="142"/>
      <c r="F472" s="142"/>
      <c r="G472" s="142"/>
      <c r="H472" s="142"/>
      <c r="I472" s="142"/>
      <c r="J472" s="142" t="s">
        <v>1467</v>
      </c>
      <c r="K472" s="142"/>
      <c r="L472" s="142"/>
      <c r="M472" s="142"/>
      <c r="N472" s="142"/>
      <c r="O472" s="142"/>
      <c r="Q472" s="143" t="s">
        <v>3103</v>
      </c>
      <c r="R472" s="142" t="s">
        <v>3103</v>
      </c>
      <c r="S472" s="142"/>
      <c r="T472" s="142"/>
      <c r="U472" s="142" t="s">
        <v>3556</v>
      </c>
      <c r="V472" s="142" t="s">
        <v>1468</v>
      </c>
      <c r="W472" s="142"/>
      <c r="X472" s="142"/>
      <c r="Y472" s="142" t="s">
        <v>3103</v>
      </c>
      <c r="Z472" s="142"/>
      <c r="AA472" s="99" t="str">
        <f t="shared" si="6"/>
        <v/>
      </c>
      <c r="AB472" s="142" t="s">
        <v>2998</v>
      </c>
      <c r="AC472" s="142"/>
      <c r="AD472" s="142"/>
      <c r="AE472" s="142"/>
      <c r="AF472" s="142" t="s">
        <v>1563</v>
      </c>
    </row>
    <row r="473" spans="1:32" s="143" customFormat="1" ht="13" customHeight="1">
      <c r="A473" s="142" t="s">
        <v>1290</v>
      </c>
      <c r="B473" s="142" t="s">
        <v>1291</v>
      </c>
      <c r="C473" s="142" t="s">
        <v>1292</v>
      </c>
      <c r="D473" s="142" t="s">
        <v>1266</v>
      </c>
      <c r="E473" s="142"/>
      <c r="F473" s="142"/>
      <c r="G473" s="142" t="s">
        <v>27</v>
      </c>
      <c r="H473" s="142"/>
      <c r="I473" s="142"/>
      <c r="J473" s="142" t="s">
        <v>1467</v>
      </c>
      <c r="K473" s="142"/>
      <c r="L473" s="142"/>
      <c r="M473" s="142"/>
      <c r="N473" s="142" t="s">
        <v>1293</v>
      </c>
      <c r="O473" s="142"/>
      <c r="Q473" s="143" t="s">
        <v>3103</v>
      </c>
      <c r="R473" s="142" t="s">
        <v>3103</v>
      </c>
      <c r="S473" s="142"/>
      <c r="T473" s="142"/>
      <c r="U473" s="142" t="s">
        <v>3557</v>
      </c>
      <c r="V473" s="142" t="s">
        <v>1292</v>
      </c>
      <c r="W473" s="142" t="s">
        <v>1266</v>
      </c>
      <c r="X473" s="142"/>
      <c r="Y473" s="142" t="s">
        <v>3103</v>
      </c>
      <c r="Z473" s="142"/>
      <c r="AA473" s="99" t="str">
        <f t="shared" ref="AA473:AA517" si="7">IF(AND(V473=C473, W473=D473, X473=E473, Y473=R473, Z473=S473), "", TRUE)</f>
        <v/>
      </c>
      <c r="AB473" s="142" t="s">
        <v>2999</v>
      </c>
      <c r="AC473" s="142" t="s">
        <v>1410</v>
      </c>
      <c r="AD473" s="142"/>
      <c r="AE473" s="142" t="s">
        <v>1293</v>
      </c>
      <c r="AF473" s="142" t="s">
        <v>1593</v>
      </c>
    </row>
    <row r="474" spans="1:32" s="143" customFormat="1" ht="13" customHeight="1">
      <c r="A474" s="142" t="s">
        <v>1290</v>
      </c>
      <c r="B474" s="142" t="s">
        <v>1294</v>
      </c>
      <c r="C474" s="142" t="s">
        <v>2045</v>
      </c>
      <c r="D474" s="142" t="s">
        <v>1266</v>
      </c>
      <c r="E474" s="142"/>
      <c r="F474" s="142"/>
      <c r="G474" s="142" t="s">
        <v>27</v>
      </c>
      <c r="H474" s="142"/>
      <c r="I474" s="142"/>
      <c r="J474" s="142" t="s">
        <v>1467</v>
      </c>
      <c r="K474" s="142"/>
      <c r="L474" s="142"/>
      <c r="M474" s="142"/>
      <c r="N474" s="142" t="s">
        <v>1295</v>
      </c>
      <c r="O474" s="142"/>
      <c r="Q474" s="143" t="s">
        <v>3103</v>
      </c>
      <c r="R474" s="142" t="s">
        <v>3103</v>
      </c>
      <c r="S474" s="142"/>
      <c r="T474" s="142"/>
      <c r="U474" s="142" t="s">
        <v>3558</v>
      </c>
      <c r="V474" s="142" t="s">
        <v>2045</v>
      </c>
      <c r="W474" s="142" t="s">
        <v>1266</v>
      </c>
      <c r="X474" s="142"/>
      <c r="Y474" s="142" t="s">
        <v>3103</v>
      </c>
      <c r="Z474" s="142"/>
      <c r="AA474" s="99" t="str">
        <f t="shared" si="7"/>
        <v/>
      </c>
      <c r="AB474" s="142" t="s">
        <v>3000</v>
      </c>
      <c r="AC474" s="142" t="s">
        <v>1410</v>
      </c>
      <c r="AD474" s="142"/>
      <c r="AE474" s="142" t="s">
        <v>1295</v>
      </c>
      <c r="AF474" s="142" t="s">
        <v>1594</v>
      </c>
    </row>
    <row r="475" spans="1:32" s="143" customFormat="1" ht="13" customHeight="1">
      <c r="A475" s="142" t="s">
        <v>1290</v>
      </c>
      <c r="B475" s="142" t="s">
        <v>1296</v>
      </c>
      <c r="C475" s="142" t="s">
        <v>2046</v>
      </c>
      <c r="D475" s="142" t="s">
        <v>1266</v>
      </c>
      <c r="E475" s="142"/>
      <c r="F475" s="142"/>
      <c r="G475" s="142" t="s">
        <v>27</v>
      </c>
      <c r="H475" s="142"/>
      <c r="I475" s="142"/>
      <c r="J475" s="142" t="s">
        <v>1467</v>
      </c>
      <c r="K475" s="142"/>
      <c r="L475" s="142"/>
      <c r="M475" s="142"/>
      <c r="N475" s="142" t="s">
        <v>1297</v>
      </c>
      <c r="O475" s="142"/>
      <c r="Q475" s="143" t="s">
        <v>3103</v>
      </c>
      <c r="R475" s="142" t="s">
        <v>3103</v>
      </c>
      <c r="S475" s="142"/>
      <c r="T475" s="142"/>
      <c r="U475" s="142" t="s">
        <v>3559</v>
      </c>
      <c r="V475" s="142" t="s">
        <v>2046</v>
      </c>
      <c r="W475" s="142" t="s">
        <v>1266</v>
      </c>
      <c r="X475" s="142"/>
      <c r="Y475" s="142" t="s">
        <v>3103</v>
      </c>
      <c r="Z475" s="142"/>
      <c r="AA475" s="99" t="str">
        <f t="shared" si="7"/>
        <v/>
      </c>
      <c r="AB475" s="142" t="s">
        <v>3001</v>
      </c>
      <c r="AC475" s="142" t="s">
        <v>1410</v>
      </c>
      <c r="AD475" s="142"/>
      <c r="AE475" s="142" t="s">
        <v>1297</v>
      </c>
      <c r="AF475" s="142" t="s">
        <v>1595</v>
      </c>
    </row>
    <row r="476" spans="1:32" s="143" customFormat="1" ht="13" customHeight="1">
      <c r="A476" s="142" t="s">
        <v>1290</v>
      </c>
      <c r="B476" s="142" t="s">
        <v>1298</v>
      </c>
      <c r="C476" s="142" t="s">
        <v>2047</v>
      </c>
      <c r="D476" s="142" t="s">
        <v>1266</v>
      </c>
      <c r="E476" s="142"/>
      <c r="F476" s="142"/>
      <c r="G476" s="142" t="s">
        <v>27</v>
      </c>
      <c r="H476" s="142"/>
      <c r="I476" s="142"/>
      <c r="J476" s="142" t="s">
        <v>1467</v>
      </c>
      <c r="K476" s="142"/>
      <c r="L476" s="142"/>
      <c r="M476" s="142"/>
      <c r="N476" s="142" t="s">
        <v>1299</v>
      </c>
      <c r="O476" s="142"/>
      <c r="Q476" s="143" t="s">
        <v>3103</v>
      </c>
      <c r="R476" s="142" t="s">
        <v>3103</v>
      </c>
      <c r="S476" s="142"/>
      <c r="T476" s="142"/>
      <c r="U476" s="142" t="s">
        <v>3560</v>
      </c>
      <c r="V476" s="142" t="s">
        <v>2047</v>
      </c>
      <c r="W476" s="142" t="s">
        <v>1266</v>
      </c>
      <c r="X476" s="142"/>
      <c r="Y476" s="142" t="s">
        <v>3103</v>
      </c>
      <c r="Z476" s="142"/>
      <c r="AA476" s="99" t="str">
        <f t="shared" si="7"/>
        <v/>
      </c>
      <c r="AB476" s="142" t="s">
        <v>3002</v>
      </c>
      <c r="AC476" s="142" t="s">
        <v>1410</v>
      </c>
      <c r="AD476" s="142"/>
      <c r="AE476" s="142" t="s">
        <v>1299</v>
      </c>
      <c r="AF476" s="142" t="s">
        <v>1596</v>
      </c>
    </row>
    <row r="477" spans="1:32" s="143" customFormat="1" ht="13" customHeight="1">
      <c r="A477" s="142" t="s">
        <v>1290</v>
      </c>
      <c r="B477" s="142" t="s">
        <v>1300</v>
      </c>
      <c r="C477" s="142" t="s">
        <v>2048</v>
      </c>
      <c r="D477" s="142" t="s">
        <v>1266</v>
      </c>
      <c r="E477" s="142"/>
      <c r="F477" s="142"/>
      <c r="G477" s="142" t="s">
        <v>27</v>
      </c>
      <c r="H477" s="142"/>
      <c r="I477" s="142"/>
      <c r="J477" s="142" t="s">
        <v>1467</v>
      </c>
      <c r="K477" s="142"/>
      <c r="L477" s="142"/>
      <c r="M477" s="142"/>
      <c r="N477" s="142" t="s">
        <v>1301</v>
      </c>
      <c r="O477" s="142"/>
      <c r="Q477" s="143" t="s">
        <v>3103</v>
      </c>
      <c r="R477" s="142" t="s">
        <v>3103</v>
      </c>
      <c r="S477" s="142"/>
      <c r="T477" s="142"/>
      <c r="U477" s="142" t="s">
        <v>3561</v>
      </c>
      <c r="V477" s="142" t="s">
        <v>2048</v>
      </c>
      <c r="W477" s="142" t="s">
        <v>1266</v>
      </c>
      <c r="X477" s="142"/>
      <c r="Y477" s="142" t="s">
        <v>3103</v>
      </c>
      <c r="Z477" s="142"/>
      <c r="AA477" s="99" t="str">
        <f t="shared" si="7"/>
        <v/>
      </c>
      <c r="AB477" s="142" t="s">
        <v>3003</v>
      </c>
      <c r="AC477" s="142" t="s">
        <v>1410</v>
      </c>
      <c r="AD477" s="142"/>
      <c r="AE477" s="142" t="s">
        <v>1301</v>
      </c>
      <c r="AF477" s="142" t="s">
        <v>1597</v>
      </c>
    </row>
    <row r="478" spans="1:32" s="143" customFormat="1" ht="13" customHeight="1">
      <c r="A478" s="142" t="s">
        <v>1290</v>
      </c>
      <c r="B478" s="142" t="s">
        <v>1302</v>
      </c>
      <c r="C478" s="142" t="s">
        <v>2049</v>
      </c>
      <c r="D478" s="142" t="s">
        <v>1266</v>
      </c>
      <c r="E478" s="142"/>
      <c r="F478" s="142"/>
      <c r="G478" s="142" t="s">
        <v>27</v>
      </c>
      <c r="H478" s="142"/>
      <c r="I478" s="142"/>
      <c r="J478" s="142" t="s">
        <v>1467</v>
      </c>
      <c r="K478" s="142"/>
      <c r="L478" s="142"/>
      <c r="M478" s="142"/>
      <c r="N478" s="142"/>
      <c r="O478" s="142"/>
      <c r="Q478" s="143" t="s">
        <v>3103</v>
      </c>
      <c r="R478" s="142" t="s">
        <v>3103</v>
      </c>
      <c r="S478" s="142"/>
      <c r="T478" s="142"/>
      <c r="U478" s="142" t="s">
        <v>3562</v>
      </c>
      <c r="V478" s="142" t="s">
        <v>2049</v>
      </c>
      <c r="W478" s="142" t="s">
        <v>1266</v>
      </c>
      <c r="X478" s="142"/>
      <c r="Y478" s="142" t="s">
        <v>3103</v>
      </c>
      <c r="Z478" s="142"/>
      <c r="AA478" s="99" t="str">
        <f t="shared" si="7"/>
        <v/>
      </c>
      <c r="AB478" s="142" t="s">
        <v>3004</v>
      </c>
      <c r="AC478" s="142" t="s">
        <v>1410</v>
      </c>
      <c r="AD478" s="142"/>
      <c r="AE478" s="142"/>
      <c r="AF478" s="142" t="s">
        <v>1598</v>
      </c>
    </row>
    <row r="479" spans="1:32" s="143" customFormat="1" ht="13" customHeight="1">
      <c r="A479" s="142" t="s">
        <v>14</v>
      </c>
      <c r="B479" s="142" t="s">
        <v>1513</v>
      </c>
      <c r="C479" s="142"/>
      <c r="D479" s="142"/>
      <c r="E479" s="142"/>
      <c r="F479" s="142"/>
      <c r="G479" s="142"/>
      <c r="H479" s="142"/>
      <c r="I479" s="142"/>
      <c r="J479" s="142"/>
      <c r="K479" s="142"/>
      <c r="L479" s="142" t="s">
        <v>1514</v>
      </c>
      <c r="M479" s="142"/>
      <c r="N479" s="142"/>
      <c r="O479" s="142"/>
      <c r="Q479" s="143" t="s">
        <v>3103</v>
      </c>
      <c r="R479" s="142" t="s">
        <v>3103</v>
      </c>
      <c r="S479" s="142"/>
      <c r="T479" s="142"/>
      <c r="U479" s="142" t="s">
        <v>3563</v>
      </c>
      <c r="V479" s="142"/>
      <c r="W479" s="142"/>
      <c r="X479" s="142"/>
      <c r="Y479" s="142" t="s">
        <v>3103</v>
      </c>
      <c r="Z479" s="142"/>
      <c r="AA479" s="99" t="str">
        <f t="shared" si="7"/>
        <v/>
      </c>
      <c r="AB479" s="142"/>
      <c r="AC479" s="142"/>
      <c r="AD479" s="142"/>
      <c r="AE479" s="142"/>
      <c r="AF479" s="142" t="s">
        <v>3103</v>
      </c>
    </row>
    <row r="480" spans="1:32" s="143" customFormat="1" ht="13" customHeight="1">
      <c r="A480" s="142" t="s">
        <v>14</v>
      </c>
      <c r="B480" s="142" t="s">
        <v>1515</v>
      </c>
      <c r="C480" s="142"/>
      <c r="D480" s="142"/>
      <c r="E480" s="142"/>
      <c r="F480" s="142"/>
      <c r="G480" s="142"/>
      <c r="H480" s="142"/>
      <c r="I480" s="142"/>
      <c r="J480" s="142"/>
      <c r="K480" s="142"/>
      <c r="L480" s="142" t="s">
        <v>1516</v>
      </c>
      <c r="M480" s="142"/>
      <c r="N480" s="142"/>
      <c r="O480" s="142"/>
      <c r="Q480" s="143" t="s">
        <v>3103</v>
      </c>
      <c r="R480" s="142" t="s">
        <v>3103</v>
      </c>
      <c r="S480" s="142"/>
      <c r="T480" s="142"/>
      <c r="U480" s="142" t="s">
        <v>3564</v>
      </c>
      <c r="V480" s="142"/>
      <c r="W480" s="142"/>
      <c r="X480" s="142"/>
      <c r="Y480" s="142" t="s">
        <v>3103</v>
      </c>
      <c r="Z480" s="142"/>
      <c r="AA480" s="99" t="str">
        <f t="shared" si="7"/>
        <v/>
      </c>
      <c r="AB480" s="142"/>
      <c r="AC480" s="142"/>
      <c r="AD480" s="142"/>
      <c r="AE480" s="142"/>
      <c r="AF480" s="142" t="s">
        <v>3103</v>
      </c>
    </row>
    <row r="481" spans="1:33" s="143" customFormat="1" ht="13" customHeight="1">
      <c r="A481" s="142" t="s">
        <v>14</v>
      </c>
      <c r="B481" s="142" t="s">
        <v>1517</v>
      </c>
      <c r="C481" s="142"/>
      <c r="D481" s="142"/>
      <c r="E481" s="142"/>
      <c r="F481" s="142"/>
      <c r="G481" s="142"/>
      <c r="H481" s="142"/>
      <c r="I481" s="142"/>
      <c r="J481" s="142"/>
      <c r="K481" s="142"/>
      <c r="L481" s="142" t="s">
        <v>1518</v>
      </c>
      <c r="M481" s="142"/>
      <c r="N481" s="142"/>
      <c r="O481" s="142"/>
      <c r="Q481" s="143" t="s">
        <v>3103</v>
      </c>
      <c r="R481" s="142" t="s">
        <v>3103</v>
      </c>
      <c r="S481" s="142"/>
      <c r="T481" s="142"/>
      <c r="U481" s="142" t="s">
        <v>3565</v>
      </c>
      <c r="V481" s="142"/>
      <c r="W481" s="142"/>
      <c r="X481" s="142"/>
      <c r="Y481" s="142" t="s">
        <v>3103</v>
      </c>
      <c r="Z481" s="142"/>
      <c r="AA481" s="99" t="str">
        <f t="shared" si="7"/>
        <v/>
      </c>
      <c r="AB481" s="142"/>
      <c r="AC481" s="142"/>
      <c r="AD481" s="142"/>
      <c r="AE481" s="142"/>
      <c r="AF481" s="142" t="s">
        <v>3103</v>
      </c>
    </row>
    <row r="482" spans="1:33" s="143" customFormat="1" ht="13" customHeight="1">
      <c r="A482" s="142" t="s">
        <v>14</v>
      </c>
      <c r="B482" s="142" t="s">
        <v>1519</v>
      </c>
      <c r="C482" s="142"/>
      <c r="D482" s="142"/>
      <c r="E482" s="142"/>
      <c r="F482" s="142"/>
      <c r="G482" s="142"/>
      <c r="H482" s="142"/>
      <c r="I482" s="142"/>
      <c r="J482" s="142"/>
      <c r="K482" s="142"/>
      <c r="L482" s="142" t="s">
        <v>1520</v>
      </c>
      <c r="M482" s="142"/>
      <c r="N482" s="142"/>
      <c r="O482" s="142"/>
      <c r="Q482" s="143" t="s">
        <v>3103</v>
      </c>
      <c r="R482" s="142" t="s">
        <v>3103</v>
      </c>
      <c r="S482" s="142"/>
      <c r="T482" s="142"/>
      <c r="U482" s="142" t="s">
        <v>3566</v>
      </c>
      <c r="V482" s="142"/>
      <c r="W482" s="142"/>
      <c r="X482" s="142"/>
      <c r="Y482" s="142" t="s">
        <v>3103</v>
      </c>
      <c r="Z482" s="142"/>
      <c r="AA482" s="99" t="str">
        <f t="shared" si="7"/>
        <v/>
      </c>
      <c r="AB482" s="142"/>
      <c r="AC482" s="142"/>
      <c r="AD482" s="142"/>
      <c r="AE482" s="142"/>
      <c r="AF482" s="142" t="s">
        <v>3103</v>
      </c>
    </row>
    <row r="483" spans="1:33" s="143" customFormat="1" ht="13" customHeight="1">
      <c r="A483" s="142" t="s">
        <v>14</v>
      </c>
      <c r="B483" s="142" t="s">
        <v>1521</v>
      </c>
      <c r="C483" s="142"/>
      <c r="D483" s="142"/>
      <c r="E483" s="142"/>
      <c r="F483" s="142"/>
      <c r="G483" s="142"/>
      <c r="H483" s="142"/>
      <c r="I483" s="142"/>
      <c r="J483" s="142"/>
      <c r="K483" s="142"/>
      <c r="L483" s="142" t="s">
        <v>1522</v>
      </c>
      <c r="M483" s="142"/>
      <c r="N483" s="142"/>
      <c r="O483" s="142"/>
      <c r="Q483" s="143" t="s">
        <v>3103</v>
      </c>
      <c r="R483" s="142" t="s">
        <v>3103</v>
      </c>
      <c r="S483" s="142"/>
      <c r="T483" s="142"/>
      <c r="U483" s="142" t="s">
        <v>3567</v>
      </c>
      <c r="V483" s="142"/>
      <c r="W483" s="142"/>
      <c r="X483" s="142"/>
      <c r="Y483" s="142" t="s">
        <v>3103</v>
      </c>
      <c r="Z483" s="142"/>
      <c r="AA483" s="99" t="str">
        <f t="shared" si="7"/>
        <v/>
      </c>
      <c r="AB483" s="142"/>
      <c r="AC483" s="142"/>
      <c r="AD483" s="142"/>
      <c r="AE483" s="142"/>
      <c r="AF483" s="142" t="s">
        <v>3103</v>
      </c>
    </row>
    <row r="484" spans="1:33" s="143" customFormat="1" ht="13" customHeight="1">
      <c r="A484" s="142" t="s">
        <v>14</v>
      </c>
      <c r="B484" s="142" t="s">
        <v>1523</v>
      </c>
      <c r="C484" s="142"/>
      <c r="D484" s="142"/>
      <c r="E484" s="142"/>
      <c r="F484" s="142"/>
      <c r="G484" s="142"/>
      <c r="H484" s="142"/>
      <c r="I484" s="142"/>
      <c r="J484" s="142"/>
      <c r="K484" s="142"/>
      <c r="L484" s="142" t="s">
        <v>1524</v>
      </c>
      <c r="M484" s="142"/>
      <c r="N484" s="142"/>
      <c r="O484" s="142"/>
      <c r="Q484" s="143" t="s">
        <v>3103</v>
      </c>
      <c r="R484" s="142" t="s">
        <v>3103</v>
      </c>
      <c r="S484" s="142"/>
      <c r="T484" s="142"/>
      <c r="U484" s="142" t="s">
        <v>3568</v>
      </c>
      <c r="V484" s="142"/>
      <c r="W484" s="142"/>
      <c r="X484" s="142"/>
      <c r="Y484" s="142" t="s">
        <v>3103</v>
      </c>
      <c r="Z484" s="142"/>
      <c r="AA484" s="99" t="str">
        <f t="shared" si="7"/>
        <v/>
      </c>
      <c r="AB484" s="142"/>
      <c r="AC484" s="142"/>
      <c r="AD484" s="142"/>
      <c r="AE484" s="142"/>
      <c r="AF484" s="142" t="s">
        <v>3103</v>
      </c>
    </row>
    <row r="485" spans="1:33" s="143" customFormat="1" ht="13" customHeight="1">
      <c r="A485" s="142" t="s">
        <v>14</v>
      </c>
      <c r="B485" s="142" t="s">
        <v>1525</v>
      </c>
      <c r="C485" s="142"/>
      <c r="D485" s="142"/>
      <c r="E485" s="142"/>
      <c r="F485" s="142"/>
      <c r="G485" s="142"/>
      <c r="H485" s="142"/>
      <c r="I485" s="142"/>
      <c r="J485" s="142"/>
      <c r="K485" s="142"/>
      <c r="L485" s="142" t="s">
        <v>1526</v>
      </c>
      <c r="M485" s="142"/>
      <c r="N485" s="142"/>
      <c r="O485" s="142"/>
      <c r="Q485" s="143" t="s">
        <v>3103</v>
      </c>
      <c r="R485" s="142" t="s">
        <v>3103</v>
      </c>
      <c r="S485" s="142"/>
      <c r="T485" s="142"/>
      <c r="U485" s="142" t="s">
        <v>3569</v>
      </c>
      <c r="V485" s="142"/>
      <c r="W485" s="142"/>
      <c r="X485" s="142"/>
      <c r="Y485" s="142" t="s">
        <v>3103</v>
      </c>
      <c r="Z485" s="142"/>
      <c r="AA485" s="99" t="str">
        <f t="shared" si="7"/>
        <v/>
      </c>
      <c r="AB485" s="142"/>
      <c r="AC485" s="142"/>
      <c r="AD485" s="142"/>
      <c r="AE485" s="142"/>
      <c r="AF485" s="142" t="s">
        <v>3103</v>
      </c>
    </row>
    <row r="486" spans="1:33" s="143" customFormat="1" ht="13" customHeight="1">
      <c r="A486" s="142" t="s">
        <v>14</v>
      </c>
      <c r="B486" s="142" t="s">
        <v>1527</v>
      </c>
      <c r="C486" s="142"/>
      <c r="D486" s="142"/>
      <c r="E486" s="142"/>
      <c r="F486" s="142"/>
      <c r="G486" s="142"/>
      <c r="H486" s="142"/>
      <c r="I486" s="142"/>
      <c r="J486" s="142"/>
      <c r="K486" s="142"/>
      <c r="L486" s="142" t="s">
        <v>1528</v>
      </c>
      <c r="M486" s="142"/>
      <c r="N486" s="142"/>
      <c r="O486" s="142"/>
      <c r="Q486" s="143" t="s">
        <v>3103</v>
      </c>
      <c r="R486" s="142" t="s">
        <v>3103</v>
      </c>
      <c r="S486" s="142"/>
      <c r="T486" s="142"/>
      <c r="U486" s="142" t="s">
        <v>3570</v>
      </c>
      <c r="V486" s="142"/>
      <c r="W486" s="142"/>
      <c r="X486" s="142"/>
      <c r="Y486" s="142" t="s">
        <v>3103</v>
      </c>
      <c r="Z486" s="142"/>
      <c r="AA486" s="99" t="str">
        <f t="shared" si="7"/>
        <v/>
      </c>
      <c r="AB486" s="142"/>
      <c r="AC486" s="142"/>
      <c r="AD486" s="142"/>
      <c r="AE486" s="142"/>
      <c r="AF486" s="142" t="s">
        <v>3103</v>
      </c>
    </row>
    <row r="487" spans="1:33" s="143" customFormat="1" ht="13" customHeight="1">
      <c r="A487" s="142" t="s">
        <v>14</v>
      </c>
      <c r="B487" s="142" t="s">
        <v>1529</v>
      </c>
      <c r="C487" s="142"/>
      <c r="D487" s="142"/>
      <c r="E487" s="142"/>
      <c r="F487" s="142"/>
      <c r="G487" s="142"/>
      <c r="H487" s="142"/>
      <c r="I487" s="142"/>
      <c r="J487" s="142"/>
      <c r="K487" s="142"/>
      <c r="L487" s="142" t="s">
        <v>1530</v>
      </c>
      <c r="M487" s="142"/>
      <c r="N487" s="142"/>
      <c r="O487" s="142"/>
      <c r="Q487" s="143" t="s">
        <v>3103</v>
      </c>
      <c r="R487" s="142" t="s">
        <v>3103</v>
      </c>
      <c r="S487" s="142"/>
      <c r="T487" s="142"/>
      <c r="U487" s="142" t="s">
        <v>3571</v>
      </c>
      <c r="V487" s="142"/>
      <c r="W487" s="142"/>
      <c r="X487" s="142"/>
      <c r="Y487" s="142" t="s">
        <v>3103</v>
      </c>
      <c r="Z487" s="142"/>
      <c r="AA487" s="99" t="str">
        <f t="shared" si="7"/>
        <v/>
      </c>
      <c r="AB487" s="142"/>
      <c r="AC487" s="142"/>
      <c r="AD487" s="142"/>
      <c r="AE487" s="142"/>
      <c r="AF487" s="142" t="s">
        <v>3103</v>
      </c>
    </row>
    <row r="488" spans="1:33" s="143" customFormat="1" ht="13" customHeight="1">
      <c r="A488" s="142" t="s">
        <v>1506</v>
      </c>
      <c r="B488" s="142" t="s">
        <v>1303</v>
      </c>
      <c r="C488" s="142" t="s">
        <v>1304</v>
      </c>
      <c r="D488" s="142" t="s">
        <v>1266</v>
      </c>
      <c r="E488" s="142"/>
      <c r="F488" s="142"/>
      <c r="G488" s="142" t="s">
        <v>27</v>
      </c>
      <c r="H488" s="142"/>
      <c r="I488" s="142"/>
      <c r="J488" s="142" t="s">
        <v>1507</v>
      </c>
      <c r="K488" s="142"/>
      <c r="L488" s="142"/>
      <c r="M488" s="142" t="s">
        <v>1531</v>
      </c>
      <c r="N488" s="142"/>
      <c r="O488" s="142"/>
      <c r="Q488" s="143" t="s">
        <v>3103</v>
      </c>
      <c r="R488" s="142" t="s">
        <v>3103</v>
      </c>
      <c r="S488" s="142"/>
      <c r="T488" s="142"/>
      <c r="U488" s="142" t="s">
        <v>3572</v>
      </c>
      <c r="V488" s="142" t="s">
        <v>1304</v>
      </c>
      <c r="W488" s="142" t="s">
        <v>1266</v>
      </c>
      <c r="X488" s="142"/>
      <c r="Y488" s="142" t="s">
        <v>3103</v>
      </c>
      <c r="Z488" s="142"/>
      <c r="AA488" s="99" t="str">
        <f t="shared" si="7"/>
        <v/>
      </c>
      <c r="AB488" s="142" t="s">
        <v>1411</v>
      </c>
      <c r="AC488" s="142" t="s">
        <v>1410</v>
      </c>
      <c r="AD488" s="142"/>
      <c r="AE488" s="142"/>
      <c r="AF488" s="142" t="s">
        <v>3103</v>
      </c>
    </row>
    <row r="489" spans="1:33" s="99" customFormat="1" ht="13" customHeight="1">
      <c r="A489" s="98" t="s">
        <v>1612</v>
      </c>
      <c r="Q489" s="99" t="s">
        <v>3103</v>
      </c>
      <c r="R489" s="99" t="s">
        <v>3103</v>
      </c>
      <c r="U489" s="99" t="s">
        <v>3573</v>
      </c>
      <c r="Y489" s="99" t="s">
        <v>3103</v>
      </c>
      <c r="AA489" s="99" t="str">
        <f t="shared" si="7"/>
        <v/>
      </c>
      <c r="AF489" s="99" t="s">
        <v>3103</v>
      </c>
    </row>
    <row r="490" spans="1:33" s="200" customFormat="1" ht="13" customHeight="1">
      <c r="A490" s="99" t="s">
        <v>20</v>
      </c>
      <c r="B490" s="99" t="s">
        <v>2559</v>
      </c>
      <c r="C490" s="99" t="s">
        <v>3069</v>
      </c>
      <c r="D490" s="99"/>
      <c r="E490" s="99"/>
      <c r="F490" s="99"/>
      <c r="G490" s="99"/>
      <c r="H490" s="99"/>
      <c r="I490" s="99"/>
      <c r="J490" s="199">
        <v>0</v>
      </c>
      <c r="K490" s="99"/>
      <c r="L490" s="99"/>
      <c r="M490" s="99"/>
      <c r="N490" s="99"/>
      <c r="O490" s="99"/>
      <c r="Q490" s="200" t="s">
        <v>3102</v>
      </c>
      <c r="R490" s="99" t="s">
        <v>3103</v>
      </c>
      <c r="S490" s="99"/>
      <c r="T490" s="99"/>
      <c r="U490" s="201" t="s">
        <v>3574</v>
      </c>
      <c r="V490" s="99" t="s">
        <v>3069</v>
      </c>
      <c r="W490" s="99"/>
      <c r="X490" s="99"/>
      <c r="Y490" s="99" t="s">
        <v>3103</v>
      </c>
      <c r="Z490" s="99"/>
      <c r="AA490" s="99" t="str">
        <f t="shared" si="7"/>
        <v/>
      </c>
      <c r="AB490" s="201" t="s">
        <v>3005</v>
      </c>
      <c r="AF490" s="99" t="s">
        <v>3103</v>
      </c>
    </row>
    <row r="491" spans="1:33" ht="13" customHeight="1">
      <c r="A491" s="96" t="s">
        <v>225</v>
      </c>
      <c r="B491" s="96" t="s">
        <v>1464</v>
      </c>
      <c r="C491" s="95" t="s">
        <v>2091</v>
      </c>
      <c r="G491" s="96" t="s">
        <v>27</v>
      </c>
      <c r="J491" s="96" t="s">
        <v>130</v>
      </c>
      <c r="P491" s="96"/>
      <c r="Q491" s="96" t="s">
        <v>3103</v>
      </c>
      <c r="R491" s="95" t="s">
        <v>3103</v>
      </c>
      <c r="S491" s="95" t="s">
        <v>2605</v>
      </c>
      <c r="T491" s="95"/>
      <c r="U491" s="96" t="s">
        <v>3575</v>
      </c>
      <c r="V491" s="95" t="s">
        <v>2091</v>
      </c>
      <c r="Y491" s="95" t="s">
        <v>3103</v>
      </c>
      <c r="Z491" s="95" t="s">
        <v>2605</v>
      </c>
      <c r="AA491" s="99" t="str">
        <f t="shared" si="7"/>
        <v/>
      </c>
      <c r="AB491" s="96" t="s">
        <v>3006</v>
      </c>
      <c r="AC491" s="96"/>
      <c r="AD491" s="96"/>
      <c r="AE491" s="96"/>
      <c r="AF491" s="95" t="s">
        <v>2828</v>
      </c>
      <c r="AG491" s="96" t="s">
        <v>2605</v>
      </c>
    </row>
    <row r="492" spans="1:33" ht="13" customHeight="1">
      <c r="A492" s="96" t="s">
        <v>225</v>
      </c>
      <c r="B492" s="96" t="s">
        <v>2093</v>
      </c>
      <c r="C492" s="95" t="s">
        <v>2092</v>
      </c>
      <c r="G492" s="96" t="s">
        <v>27</v>
      </c>
      <c r="J492" s="96" t="s">
        <v>1465</v>
      </c>
      <c r="P492" s="96"/>
      <c r="Q492" s="96" t="s">
        <v>3103</v>
      </c>
      <c r="R492" s="95" t="s">
        <v>3103</v>
      </c>
      <c r="S492" s="95" t="s">
        <v>2673</v>
      </c>
      <c r="T492" s="95"/>
      <c r="U492" s="96" t="s">
        <v>3576</v>
      </c>
      <c r="V492" s="95" t="s">
        <v>2092</v>
      </c>
      <c r="Y492" s="95" t="s">
        <v>3103</v>
      </c>
      <c r="Z492" s="95" t="s">
        <v>2673</v>
      </c>
      <c r="AA492" s="99" t="str">
        <f t="shared" si="7"/>
        <v/>
      </c>
      <c r="AB492" s="96" t="s">
        <v>2829</v>
      </c>
      <c r="AC492" s="96"/>
      <c r="AD492" s="96"/>
      <c r="AE492" s="96"/>
      <c r="AF492" s="95" t="s">
        <v>3103</v>
      </c>
      <c r="AG492" s="96" t="s">
        <v>2673</v>
      </c>
    </row>
    <row r="493" spans="1:33" ht="13" customHeight="1">
      <c r="A493" s="96" t="s">
        <v>41</v>
      </c>
      <c r="B493" s="96" t="s">
        <v>1505</v>
      </c>
      <c r="C493" s="95" t="s">
        <v>2094</v>
      </c>
      <c r="D493" s="102" t="s">
        <v>2097</v>
      </c>
      <c r="E493" s="96" t="s">
        <v>4208</v>
      </c>
      <c r="F493" s="102" t="s">
        <v>2096</v>
      </c>
      <c r="G493" s="96" t="s">
        <v>27</v>
      </c>
      <c r="H493" s="96" t="s">
        <v>2563</v>
      </c>
      <c r="J493" s="96" t="s">
        <v>2095</v>
      </c>
      <c r="P493" s="96"/>
      <c r="Q493" s="96" t="s">
        <v>3103</v>
      </c>
      <c r="R493" s="95" t="s">
        <v>3103</v>
      </c>
      <c r="S493" s="95" t="s">
        <v>2674</v>
      </c>
      <c r="T493" s="95"/>
      <c r="U493" s="96" t="s">
        <v>3577</v>
      </c>
      <c r="V493" s="95" t="s">
        <v>2094</v>
      </c>
      <c r="W493" s="102" t="s">
        <v>2097</v>
      </c>
      <c r="Y493" s="95" t="s">
        <v>3103</v>
      </c>
      <c r="Z493" s="95" t="s">
        <v>2674</v>
      </c>
      <c r="AA493" s="99" t="b">
        <f t="shared" si="7"/>
        <v>1</v>
      </c>
      <c r="AB493" s="96" t="s">
        <v>3007</v>
      </c>
      <c r="AC493" s="96" t="s">
        <v>3055</v>
      </c>
      <c r="AD493" s="96"/>
      <c r="AE493" s="96"/>
      <c r="AF493" s="95" t="s">
        <v>2830</v>
      </c>
      <c r="AG493" s="96" t="s">
        <v>2674</v>
      </c>
    </row>
    <row r="494" spans="1:33" ht="13" customHeight="1">
      <c r="A494" s="96" t="s">
        <v>30</v>
      </c>
      <c r="B494" s="96" t="s">
        <v>1532</v>
      </c>
      <c r="C494" s="95" t="s">
        <v>2099</v>
      </c>
      <c r="D494" s="96" t="s">
        <v>2098</v>
      </c>
      <c r="E494" s="96" t="s">
        <v>2100</v>
      </c>
      <c r="F494" s="96" t="s">
        <v>1554</v>
      </c>
      <c r="G494" s="96" t="s">
        <v>27</v>
      </c>
      <c r="J494" s="96" t="s">
        <v>2101</v>
      </c>
      <c r="P494" s="96"/>
      <c r="Q494" s="96" t="s">
        <v>3103</v>
      </c>
      <c r="R494" s="95" t="s">
        <v>2832</v>
      </c>
      <c r="S494" s="95" t="s">
        <v>2675</v>
      </c>
      <c r="T494" s="95"/>
      <c r="U494" s="96" t="s">
        <v>3578</v>
      </c>
      <c r="V494" s="95" t="s">
        <v>2099</v>
      </c>
      <c r="W494" s="96" t="s">
        <v>2098</v>
      </c>
      <c r="X494" s="96" t="s">
        <v>2100</v>
      </c>
      <c r="Y494" s="95" t="s">
        <v>2832</v>
      </c>
      <c r="Z494" s="95" t="s">
        <v>2675</v>
      </c>
      <c r="AA494" s="99" t="str">
        <f t="shared" si="7"/>
        <v/>
      </c>
      <c r="AB494" s="96" t="s">
        <v>3008</v>
      </c>
      <c r="AC494" s="96" t="s">
        <v>3056</v>
      </c>
      <c r="AD494" s="96" t="s">
        <v>3057</v>
      </c>
      <c r="AE494" s="96"/>
      <c r="AF494" s="95" t="s">
        <v>2831</v>
      </c>
      <c r="AG494" s="96" t="s">
        <v>2675</v>
      </c>
    </row>
    <row r="495" spans="1:33" ht="13" customHeight="1">
      <c r="A495" s="95" t="s">
        <v>20</v>
      </c>
      <c r="B495" s="95" t="s">
        <v>371</v>
      </c>
      <c r="C495" s="95" t="s">
        <v>372</v>
      </c>
      <c r="D495" s="95" t="s">
        <v>373</v>
      </c>
      <c r="E495" s="95"/>
      <c r="F495" s="95"/>
      <c r="G495" s="95"/>
      <c r="H495" s="95"/>
      <c r="I495" s="95"/>
      <c r="J495" s="95" t="s">
        <v>1499</v>
      </c>
      <c r="K495" s="95"/>
      <c r="L495" s="95"/>
      <c r="M495" s="95"/>
      <c r="N495" s="95"/>
      <c r="O495" s="95"/>
      <c r="P495" s="96"/>
      <c r="Q495" s="96" t="s">
        <v>3103</v>
      </c>
      <c r="R495" s="95" t="s">
        <v>3103</v>
      </c>
      <c r="S495" s="95"/>
      <c r="T495" s="95"/>
      <c r="U495" s="95" t="s">
        <v>3579</v>
      </c>
      <c r="V495" s="95" t="s">
        <v>372</v>
      </c>
      <c r="W495" s="95" t="s">
        <v>373</v>
      </c>
      <c r="X495" s="95"/>
      <c r="Y495" s="95" t="s">
        <v>3103</v>
      </c>
      <c r="Z495" s="95"/>
      <c r="AA495" s="99" t="str">
        <f t="shared" si="7"/>
        <v/>
      </c>
      <c r="AB495" s="95" t="s">
        <v>374</v>
      </c>
      <c r="AC495" s="95" t="s">
        <v>375</v>
      </c>
      <c r="AF495" s="95" t="s">
        <v>3103</v>
      </c>
      <c r="AG495" s="96"/>
    </row>
    <row r="496" spans="1:33" ht="13" customHeight="1">
      <c r="A496" s="95" t="s">
        <v>20</v>
      </c>
      <c r="B496" s="95" t="s">
        <v>1500</v>
      </c>
      <c r="C496" s="95" t="s">
        <v>1501</v>
      </c>
      <c r="D496" s="95" t="s">
        <v>1502</v>
      </c>
      <c r="E496" s="95"/>
      <c r="F496" s="95"/>
      <c r="G496" s="95"/>
      <c r="H496" s="95"/>
      <c r="I496" s="95"/>
      <c r="J496" s="95" t="s">
        <v>1498</v>
      </c>
      <c r="K496" s="95"/>
      <c r="L496" s="95"/>
      <c r="M496" s="95"/>
      <c r="N496" s="95"/>
      <c r="O496" s="95"/>
      <c r="P496" s="96"/>
      <c r="Q496" s="96" t="s">
        <v>3102</v>
      </c>
      <c r="R496" s="95" t="s">
        <v>3103</v>
      </c>
      <c r="S496" s="95"/>
      <c r="T496" s="95"/>
      <c r="U496" s="95" t="s">
        <v>3580</v>
      </c>
      <c r="V496" s="95" t="s">
        <v>1501</v>
      </c>
      <c r="W496" s="95" t="s">
        <v>1502</v>
      </c>
      <c r="X496" s="95"/>
      <c r="Y496" s="95" t="s">
        <v>3103</v>
      </c>
      <c r="Z496" s="95"/>
      <c r="AA496" s="99" t="str">
        <f t="shared" si="7"/>
        <v/>
      </c>
      <c r="AB496" s="95" t="s">
        <v>1503</v>
      </c>
      <c r="AC496" s="95" t="s">
        <v>1504</v>
      </c>
      <c r="AF496" s="95" t="s">
        <v>3103</v>
      </c>
      <c r="AG496" s="96"/>
    </row>
    <row r="497" spans="1:33" s="200" customFormat="1" ht="13" customHeight="1">
      <c r="A497" s="200" t="s">
        <v>20</v>
      </c>
      <c r="B497" s="200" t="s">
        <v>2560</v>
      </c>
      <c r="C497" s="200" t="s">
        <v>2567</v>
      </c>
      <c r="Q497" s="200" t="s">
        <v>3103</v>
      </c>
      <c r="R497" s="200" t="s">
        <v>3103</v>
      </c>
      <c r="U497" s="99" t="s">
        <v>3581</v>
      </c>
      <c r="V497" s="200" t="s">
        <v>2567</v>
      </c>
      <c r="Y497" s="200" t="s">
        <v>3103</v>
      </c>
      <c r="AA497" s="99" t="str">
        <f t="shared" si="7"/>
        <v/>
      </c>
      <c r="AB497" s="99" t="s">
        <v>2568</v>
      </c>
      <c r="AC497" s="99"/>
      <c r="AD497" s="99"/>
      <c r="AF497" s="200" t="s">
        <v>3103</v>
      </c>
    </row>
    <row r="498" spans="1:33" ht="13" customHeight="1">
      <c r="A498" s="95" t="s">
        <v>376</v>
      </c>
      <c r="B498" s="95" t="s">
        <v>377</v>
      </c>
      <c r="C498" s="95" t="s">
        <v>1091</v>
      </c>
      <c r="D498" s="95" t="s">
        <v>378</v>
      </c>
      <c r="E498" s="95"/>
      <c r="F498" s="95"/>
      <c r="G498" s="95"/>
      <c r="H498" s="95"/>
      <c r="I498" s="95"/>
      <c r="J498" s="95"/>
      <c r="K498" s="95"/>
      <c r="L498" s="95"/>
      <c r="M498" s="95"/>
      <c r="N498" s="95"/>
      <c r="O498" s="95"/>
      <c r="P498" s="96"/>
      <c r="Q498" s="96" t="s">
        <v>3103</v>
      </c>
      <c r="R498" s="95" t="s">
        <v>3103</v>
      </c>
      <c r="S498" s="95" t="s">
        <v>2600</v>
      </c>
      <c r="T498" s="95"/>
      <c r="U498" s="95" t="s">
        <v>3582</v>
      </c>
      <c r="V498" s="95" t="s">
        <v>1091</v>
      </c>
      <c r="W498" s="95" t="s">
        <v>378</v>
      </c>
      <c r="X498" s="95"/>
      <c r="Y498" s="95" t="s">
        <v>3103</v>
      </c>
      <c r="Z498" s="95" t="s">
        <v>2600</v>
      </c>
      <c r="AA498" s="99" t="str">
        <f t="shared" si="7"/>
        <v/>
      </c>
      <c r="AB498" s="95" t="s">
        <v>1092</v>
      </c>
      <c r="AC498" s="95" t="s">
        <v>3058</v>
      </c>
      <c r="AF498" s="95" t="s">
        <v>3103</v>
      </c>
      <c r="AG498" s="96" t="s">
        <v>2689</v>
      </c>
    </row>
    <row r="499" spans="1:33" ht="13" customHeight="1">
      <c r="A499" s="95" t="s">
        <v>379</v>
      </c>
      <c r="B499" s="95" t="s">
        <v>380</v>
      </c>
      <c r="C499" s="95" t="s">
        <v>1093</v>
      </c>
      <c r="D499" s="95"/>
      <c r="E499" s="95"/>
      <c r="F499" s="95"/>
      <c r="G499" s="95" t="s">
        <v>27</v>
      </c>
      <c r="H499" s="95"/>
      <c r="I499" s="95"/>
      <c r="J499" s="95" t="s">
        <v>73</v>
      </c>
      <c r="K499" s="95"/>
      <c r="L499" s="95"/>
      <c r="M499" s="95"/>
      <c r="N499" s="95"/>
      <c r="O499" s="95"/>
      <c r="P499" s="96"/>
      <c r="Q499" s="96" t="s">
        <v>3103</v>
      </c>
      <c r="R499" s="95" t="s">
        <v>3103</v>
      </c>
      <c r="S499" s="95" t="s">
        <v>2600</v>
      </c>
      <c r="T499" s="95"/>
      <c r="U499" s="95" t="s">
        <v>3583</v>
      </c>
      <c r="V499" s="95" t="s">
        <v>1093</v>
      </c>
      <c r="W499" s="95"/>
      <c r="X499" s="95"/>
      <c r="Y499" s="95" t="s">
        <v>3103</v>
      </c>
      <c r="Z499" s="95" t="s">
        <v>2600</v>
      </c>
      <c r="AA499" s="99" t="str">
        <f t="shared" si="7"/>
        <v/>
      </c>
      <c r="AB499" s="95" t="s">
        <v>3009</v>
      </c>
      <c r="AF499" s="95" t="s">
        <v>1094</v>
      </c>
      <c r="AG499" s="96" t="s">
        <v>2689</v>
      </c>
    </row>
    <row r="500" spans="1:33" s="104" customFormat="1" ht="13" customHeight="1">
      <c r="A500" s="100" t="s">
        <v>1097</v>
      </c>
      <c r="B500" s="103" t="s">
        <v>1098</v>
      </c>
      <c r="C500" s="103" t="s">
        <v>1564</v>
      </c>
      <c r="D500" s="103"/>
      <c r="E500" s="103"/>
      <c r="F500" s="103"/>
      <c r="G500" s="103" t="s">
        <v>27</v>
      </c>
      <c r="H500" s="103"/>
      <c r="I500" s="103"/>
      <c r="J500" s="103" t="s">
        <v>130</v>
      </c>
      <c r="K500" s="103"/>
      <c r="L500" s="103"/>
      <c r="M500" s="103"/>
      <c r="N500" s="103"/>
      <c r="O500" s="103"/>
      <c r="Q500" s="104" t="s">
        <v>3103</v>
      </c>
      <c r="R500" s="103" t="s">
        <v>3103</v>
      </c>
      <c r="S500" s="103" t="s">
        <v>2605</v>
      </c>
      <c r="T500" s="103"/>
      <c r="U500" s="103" t="s">
        <v>3584</v>
      </c>
      <c r="V500" s="103" t="s">
        <v>1564</v>
      </c>
      <c r="W500" s="103"/>
      <c r="X500" s="103"/>
      <c r="Y500" s="103" t="s">
        <v>3103</v>
      </c>
      <c r="Z500" s="103" t="s">
        <v>2605</v>
      </c>
      <c r="AA500" s="99" t="str">
        <f t="shared" si="7"/>
        <v/>
      </c>
      <c r="AB500" s="103" t="s">
        <v>3010</v>
      </c>
      <c r="AC500" s="103"/>
      <c r="AD500" s="103"/>
      <c r="AE500" s="103"/>
      <c r="AF500" s="103" t="s">
        <v>1565</v>
      </c>
      <c r="AG500" s="104" t="s">
        <v>2605</v>
      </c>
    </row>
    <row r="501" spans="1:33" s="115" customFormat="1" ht="13" customHeight="1">
      <c r="A501" s="118" t="s">
        <v>1616</v>
      </c>
      <c r="B501" s="117"/>
      <c r="C501" s="117"/>
      <c r="D501" s="117"/>
      <c r="E501" s="117"/>
      <c r="F501" s="117"/>
      <c r="G501" s="117"/>
      <c r="H501" s="117"/>
      <c r="I501" s="117"/>
      <c r="J501" s="117"/>
      <c r="K501" s="117"/>
      <c r="L501" s="117"/>
      <c r="M501" s="117"/>
      <c r="N501" s="117"/>
      <c r="O501" s="117"/>
      <c r="Q501" s="115" t="s">
        <v>3103</v>
      </c>
      <c r="R501" s="117" t="s">
        <v>3103</v>
      </c>
      <c r="S501" s="117"/>
      <c r="T501" s="117"/>
      <c r="U501" s="117" t="s">
        <v>3585</v>
      </c>
      <c r="V501" s="117"/>
      <c r="W501" s="117"/>
      <c r="X501" s="117"/>
      <c r="Y501" s="117" t="s">
        <v>3103</v>
      </c>
      <c r="Z501" s="117"/>
      <c r="AA501" s="99" t="str">
        <f t="shared" si="7"/>
        <v/>
      </c>
      <c r="AB501" s="117"/>
      <c r="AC501" s="117"/>
      <c r="AD501" s="117"/>
      <c r="AE501" s="117"/>
      <c r="AF501" s="117" t="s">
        <v>3103</v>
      </c>
    </row>
    <row r="502" spans="1:33" s="115" customFormat="1" ht="13" customHeight="1">
      <c r="A502" s="117" t="s">
        <v>16</v>
      </c>
      <c r="B502" s="117" t="s">
        <v>1566</v>
      </c>
      <c r="C502" s="117"/>
      <c r="D502" s="117"/>
      <c r="E502" s="117"/>
      <c r="F502" s="117"/>
      <c r="G502" s="117"/>
      <c r="H502" s="117"/>
      <c r="I502" s="117"/>
      <c r="J502" s="117" t="s">
        <v>130</v>
      </c>
      <c r="K502" s="117"/>
      <c r="L502" s="117"/>
      <c r="M502" s="117"/>
      <c r="N502" s="117"/>
      <c r="O502" s="117"/>
      <c r="Q502" s="115" t="s">
        <v>3103</v>
      </c>
      <c r="R502" s="117" t="s">
        <v>3103</v>
      </c>
      <c r="S502" s="117"/>
      <c r="T502" s="117"/>
      <c r="U502" s="117" t="s">
        <v>3586</v>
      </c>
      <c r="V502" s="117"/>
      <c r="W502" s="117"/>
      <c r="X502" s="117"/>
      <c r="Y502" s="117" t="s">
        <v>3103</v>
      </c>
      <c r="Z502" s="117"/>
      <c r="AA502" s="99" t="str">
        <f t="shared" si="7"/>
        <v/>
      </c>
      <c r="AB502" s="117"/>
      <c r="AC502" s="117"/>
      <c r="AD502" s="117"/>
      <c r="AE502" s="117"/>
      <c r="AF502" s="117" t="s">
        <v>3103</v>
      </c>
    </row>
    <row r="503" spans="1:33" s="115" customFormat="1" ht="13" customHeight="1">
      <c r="A503" s="117" t="s">
        <v>20</v>
      </c>
      <c r="B503" s="117" t="s">
        <v>1567</v>
      </c>
      <c r="C503" s="117" t="s">
        <v>1573</v>
      </c>
      <c r="D503" s="117"/>
      <c r="E503" s="117"/>
      <c r="F503" s="117"/>
      <c r="G503" s="117"/>
      <c r="H503" s="117"/>
      <c r="I503" s="117"/>
      <c r="J503" s="117"/>
      <c r="K503" s="117"/>
      <c r="L503" s="117"/>
      <c r="M503" s="117"/>
      <c r="N503" s="117"/>
      <c r="O503" s="117"/>
      <c r="Q503" s="115" t="s">
        <v>3103</v>
      </c>
      <c r="R503" s="117" t="s">
        <v>3103</v>
      </c>
      <c r="S503" s="117"/>
      <c r="T503" s="117"/>
      <c r="U503" s="117" t="s">
        <v>3587</v>
      </c>
      <c r="V503" s="117" t="s">
        <v>1573</v>
      </c>
      <c r="W503" s="117"/>
      <c r="X503" s="117"/>
      <c r="Y503" s="117" t="s">
        <v>3103</v>
      </c>
      <c r="Z503" s="117"/>
      <c r="AA503" s="99" t="str">
        <f t="shared" si="7"/>
        <v/>
      </c>
      <c r="AB503" s="117" t="s">
        <v>3011</v>
      </c>
      <c r="AC503" s="117"/>
      <c r="AD503" s="117"/>
      <c r="AE503" s="117"/>
      <c r="AF503" s="117" t="s">
        <v>1578</v>
      </c>
    </row>
    <row r="504" spans="1:33" s="115" customFormat="1" ht="13" customHeight="1">
      <c r="A504" s="117" t="s">
        <v>1572</v>
      </c>
      <c r="B504" s="117" t="s">
        <v>1568</v>
      </c>
      <c r="C504" s="117" t="s">
        <v>1574</v>
      </c>
      <c r="D504" s="117"/>
      <c r="E504" s="117"/>
      <c r="F504" s="117"/>
      <c r="G504" s="117" t="s">
        <v>27</v>
      </c>
      <c r="H504" s="117"/>
      <c r="I504" s="117"/>
      <c r="J504" s="117"/>
      <c r="K504" s="117"/>
      <c r="L504" s="117"/>
      <c r="M504" s="117"/>
      <c r="N504" s="117"/>
      <c r="O504" s="117"/>
      <c r="Q504" s="115" t="s">
        <v>3103</v>
      </c>
      <c r="R504" s="117" t="s">
        <v>3103</v>
      </c>
      <c r="S504" s="117"/>
      <c r="T504" s="117"/>
      <c r="U504" s="117" t="s">
        <v>3588</v>
      </c>
      <c r="V504" s="117" t="s">
        <v>1574</v>
      </c>
      <c r="W504" s="117"/>
      <c r="X504" s="117"/>
      <c r="Y504" s="117" t="s">
        <v>3103</v>
      </c>
      <c r="Z504" s="117"/>
      <c r="AA504" s="99" t="str">
        <f t="shared" si="7"/>
        <v/>
      </c>
      <c r="AB504" s="117" t="s">
        <v>1579</v>
      </c>
      <c r="AC504" s="117"/>
      <c r="AD504" s="117"/>
      <c r="AE504" s="117"/>
      <c r="AF504" s="117" t="s">
        <v>3103</v>
      </c>
    </row>
    <row r="505" spans="1:33" s="115" customFormat="1" ht="13" customHeight="1">
      <c r="A505" s="117" t="s">
        <v>1572</v>
      </c>
      <c r="B505" s="117" t="s">
        <v>1569</v>
      </c>
      <c r="C505" s="117" t="s">
        <v>1575</v>
      </c>
      <c r="D505" s="117"/>
      <c r="E505" s="117"/>
      <c r="F505" s="117"/>
      <c r="G505" s="117" t="s">
        <v>27</v>
      </c>
      <c r="H505" s="117"/>
      <c r="I505" s="117"/>
      <c r="J505" s="117"/>
      <c r="K505" s="117"/>
      <c r="L505" s="117"/>
      <c r="M505" s="117"/>
      <c r="N505" s="117"/>
      <c r="O505" s="117"/>
      <c r="Q505" s="115" t="s">
        <v>3103</v>
      </c>
      <c r="R505" s="117" t="s">
        <v>3103</v>
      </c>
      <c r="S505" s="117"/>
      <c r="T505" s="117"/>
      <c r="U505" s="117" t="s">
        <v>3589</v>
      </c>
      <c r="V505" s="117" t="s">
        <v>1575</v>
      </c>
      <c r="W505" s="117"/>
      <c r="X505" s="117"/>
      <c r="Y505" s="117" t="s">
        <v>3103</v>
      </c>
      <c r="Z505" s="117"/>
      <c r="AA505" s="99" t="str">
        <f t="shared" si="7"/>
        <v/>
      </c>
      <c r="AB505" s="117" t="s">
        <v>1580</v>
      </c>
      <c r="AC505" s="117"/>
      <c r="AD505" s="117"/>
      <c r="AE505" s="117"/>
      <c r="AF505" s="117" t="s">
        <v>3103</v>
      </c>
    </row>
    <row r="506" spans="1:33" s="115" customFormat="1" ht="13" customHeight="1">
      <c r="A506" s="117" t="s">
        <v>1572</v>
      </c>
      <c r="B506" s="117" t="s">
        <v>1570</v>
      </c>
      <c r="C506" s="117" t="s">
        <v>1576</v>
      </c>
      <c r="D506" s="117"/>
      <c r="E506" s="117"/>
      <c r="F506" s="117"/>
      <c r="G506" s="117" t="s">
        <v>27</v>
      </c>
      <c r="H506" s="117"/>
      <c r="I506" s="117"/>
      <c r="J506" s="117"/>
      <c r="K506" s="117"/>
      <c r="L506" s="117"/>
      <c r="M506" s="117"/>
      <c r="N506" s="117"/>
      <c r="O506" s="117"/>
      <c r="Q506" s="115" t="s">
        <v>3103</v>
      </c>
      <c r="R506" s="117" t="s">
        <v>3103</v>
      </c>
      <c r="S506" s="117"/>
      <c r="T506" s="117"/>
      <c r="U506" s="117" t="s">
        <v>3590</v>
      </c>
      <c r="V506" s="117" t="s">
        <v>1576</v>
      </c>
      <c r="W506" s="117"/>
      <c r="X506" s="117"/>
      <c r="Y506" s="117" t="s">
        <v>3103</v>
      </c>
      <c r="Z506" s="117"/>
      <c r="AA506" s="99" t="str">
        <f t="shared" si="7"/>
        <v/>
      </c>
      <c r="AB506" s="117" t="s">
        <v>1581</v>
      </c>
      <c r="AC506" s="117"/>
      <c r="AD506" s="117"/>
      <c r="AE506" s="117"/>
      <c r="AF506" s="117" t="s">
        <v>3103</v>
      </c>
    </row>
    <row r="507" spans="1:33" s="115" customFormat="1" ht="13" customHeight="1">
      <c r="A507" s="117" t="s">
        <v>1572</v>
      </c>
      <c r="B507" s="117" t="s">
        <v>1571</v>
      </c>
      <c r="C507" s="117" t="s">
        <v>1577</v>
      </c>
      <c r="D507" s="117"/>
      <c r="E507" s="117"/>
      <c r="F507" s="117"/>
      <c r="G507" s="117" t="s">
        <v>27</v>
      </c>
      <c r="H507" s="117"/>
      <c r="I507" s="117"/>
      <c r="J507" s="117"/>
      <c r="K507" s="117"/>
      <c r="L507" s="117"/>
      <c r="M507" s="117"/>
      <c r="N507" s="117"/>
      <c r="O507" s="117"/>
      <c r="Q507" s="115" t="s">
        <v>3103</v>
      </c>
      <c r="R507" s="117" t="s">
        <v>3103</v>
      </c>
      <c r="S507" s="117"/>
      <c r="T507" s="117"/>
      <c r="U507" s="117" t="s">
        <v>3591</v>
      </c>
      <c r="V507" s="117" t="s">
        <v>1577</v>
      </c>
      <c r="W507" s="117"/>
      <c r="X507" s="117"/>
      <c r="Y507" s="117" t="s">
        <v>3103</v>
      </c>
      <c r="Z507" s="117"/>
      <c r="AA507" s="99" t="str">
        <f t="shared" si="7"/>
        <v/>
      </c>
      <c r="AB507" s="117" t="s">
        <v>1582</v>
      </c>
      <c r="AC507" s="117"/>
      <c r="AD507" s="117"/>
      <c r="AE507" s="117"/>
      <c r="AF507" s="117" t="s">
        <v>3103</v>
      </c>
    </row>
    <row r="508" spans="1:33" s="115" customFormat="1" ht="13" customHeight="1">
      <c r="A508" s="117" t="s">
        <v>29</v>
      </c>
      <c r="B508" s="117" t="s">
        <v>1566</v>
      </c>
      <c r="C508" s="117"/>
      <c r="D508" s="117"/>
      <c r="E508" s="117"/>
      <c r="F508" s="117"/>
      <c r="G508" s="117"/>
      <c r="H508" s="117"/>
      <c r="I508" s="117"/>
      <c r="J508" s="117"/>
      <c r="K508" s="117"/>
      <c r="L508" s="117"/>
      <c r="M508" s="117"/>
      <c r="N508" s="117"/>
      <c r="O508" s="117"/>
      <c r="Q508" s="115" t="s">
        <v>3103</v>
      </c>
      <c r="R508" s="117" t="s">
        <v>3103</v>
      </c>
      <c r="S508" s="117"/>
      <c r="T508" s="117"/>
      <c r="U508" s="117" t="s">
        <v>3592</v>
      </c>
      <c r="V508" s="117"/>
      <c r="W508" s="117"/>
      <c r="X508" s="117"/>
      <c r="Y508" s="117" t="s">
        <v>3103</v>
      </c>
      <c r="Z508" s="117"/>
      <c r="AA508" s="99" t="str">
        <f t="shared" si="7"/>
        <v/>
      </c>
      <c r="AB508" s="117"/>
      <c r="AC508" s="117"/>
      <c r="AD508" s="117"/>
      <c r="AE508" s="117"/>
      <c r="AF508" s="117" t="s">
        <v>3103</v>
      </c>
    </row>
    <row r="509" spans="1:33" ht="13" customHeight="1">
      <c r="A509" s="95" t="s">
        <v>381</v>
      </c>
      <c r="B509" s="95" t="s">
        <v>382</v>
      </c>
      <c r="C509" s="48" t="s">
        <v>4228</v>
      </c>
      <c r="D509" s="48" t="s">
        <v>4227</v>
      </c>
      <c r="E509" s="95" t="s">
        <v>1796</v>
      </c>
      <c r="F509" s="95" t="s">
        <v>384</v>
      </c>
      <c r="G509" s="95" t="s">
        <v>27</v>
      </c>
      <c r="H509" s="95"/>
      <c r="I509" s="95"/>
      <c r="J509" s="95"/>
      <c r="K509" s="95"/>
      <c r="L509" s="95"/>
      <c r="M509" s="95"/>
      <c r="N509" s="95"/>
      <c r="O509" s="95"/>
      <c r="P509" s="96"/>
      <c r="Q509" s="96"/>
      <c r="R509" s="95" t="s">
        <v>3103</v>
      </c>
      <c r="S509" s="95" t="s">
        <v>2600</v>
      </c>
      <c r="T509" s="95"/>
      <c r="U509" s="95" t="s">
        <v>3593</v>
      </c>
      <c r="V509" s="95" t="s">
        <v>1095</v>
      </c>
      <c r="W509" s="95" t="s">
        <v>383</v>
      </c>
      <c r="X509" s="95" t="s">
        <v>1796</v>
      </c>
      <c r="Y509" s="95" t="s">
        <v>3103</v>
      </c>
      <c r="Z509" s="95" t="s">
        <v>2600</v>
      </c>
      <c r="AA509" s="99" t="b">
        <f t="shared" si="7"/>
        <v>1</v>
      </c>
      <c r="AB509" s="95" t="s">
        <v>3012</v>
      </c>
      <c r="AC509" s="95" t="s">
        <v>385</v>
      </c>
      <c r="AD509" s="95" t="s">
        <v>386</v>
      </c>
      <c r="AF509" s="95" t="s">
        <v>1096</v>
      </c>
      <c r="AG509" s="96" t="s">
        <v>2689</v>
      </c>
    </row>
    <row r="510" spans="1:33" ht="13" customHeight="1">
      <c r="A510" s="95" t="s">
        <v>387</v>
      </c>
      <c r="B510" s="95" t="s">
        <v>387</v>
      </c>
      <c r="C510" s="95" t="s">
        <v>60</v>
      </c>
      <c r="D510" s="95"/>
      <c r="E510" s="95"/>
      <c r="F510" s="95"/>
      <c r="G510" s="95"/>
      <c r="H510" s="95"/>
      <c r="I510" s="95"/>
      <c r="J510" s="95"/>
      <c r="K510" s="95"/>
      <c r="L510" s="95"/>
      <c r="M510" s="95"/>
      <c r="N510" s="95"/>
      <c r="O510" s="95"/>
      <c r="P510" s="96"/>
      <c r="Q510" s="96" t="s">
        <v>3103</v>
      </c>
      <c r="R510" s="95" t="s">
        <v>3103</v>
      </c>
      <c r="S510" s="95"/>
      <c r="T510" s="95"/>
      <c r="U510" s="95" t="s">
        <v>3594</v>
      </c>
      <c r="V510" s="95" t="s">
        <v>60</v>
      </c>
      <c r="W510" s="95"/>
      <c r="X510" s="95"/>
      <c r="Y510" s="95" t="s">
        <v>3103</v>
      </c>
      <c r="Z510" s="95"/>
      <c r="AA510" s="99" t="str">
        <f t="shared" si="7"/>
        <v/>
      </c>
      <c r="AF510" s="95" t="s">
        <v>60</v>
      </c>
      <c r="AG510" s="96"/>
    </row>
    <row r="511" spans="1:33" ht="13" customHeight="1">
      <c r="A511" s="95" t="s">
        <v>388</v>
      </c>
      <c r="B511" s="95" t="s">
        <v>388</v>
      </c>
      <c r="C511" s="95" t="s">
        <v>60</v>
      </c>
      <c r="D511" s="95"/>
      <c r="E511" s="95"/>
      <c r="F511" s="95"/>
      <c r="G511" s="95"/>
      <c r="H511" s="95"/>
      <c r="I511" s="95"/>
      <c r="J511" s="95"/>
      <c r="K511" s="95"/>
      <c r="L511" s="95"/>
      <c r="M511" s="95"/>
      <c r="N511" s="95"/>
      <c r="O511" s="95"/>
      <c r="P511" s="96"/>
      <c r="Q511" s="96" t="s">
        <v>3103</v>
      </c>
      <c r="R511" s="95" t="s">
        <v>3103</v>
      </c>
      <c r="S511" s="95"/>
      <c r="T511" s="95"/>
      <c r="U511" s="95" t="s">
        <v>3595</v>
      </c>
      <c r="V511" s="95" t="s">
        <v>60</v>
      </c>
      <c r="W511" s="95"/>
      <c r="X511" s="95"/>
      <c r="Y511" s="95" t="s">
        <v>3103</v>
      </c>
      <c r="Z511" s="95"/>
      <c r="AA511" s="99" t="str">
        <f t="shared" si="7"/>
        <v/>
      </c>
      <c r="AF511" s="95" t="s">
        <v>60</v>
      </c>
      <c r="AG511" s="96"/>
    </row>
    <row r="512" spans="1:33" ht="13" customHeight="1">
      <c r="A512" s="95" t="s">
        <v>389</v>
      </c>
      <c r="B512" s="95" t="s">
        <v>389</v>
      </c>
      <c r="C512" s="95" t="s">
        <v>60</v>
      </c>
      <c r="D512" s="95"/>
      <c r="E512" s="95"/>
      <c r="F512" s="95"/>
      <c r="G512" s="95"/>
      <c r="H512" s="95"/>
      <c r="I512" s="95"/>
      <c r="J512" s="95"/>
      <c r="K512" s="95"/>
      <c r="L512" s="95"/>
      <c r="M512" s="95"/>
      <c r="N512" s="95"/>
      <c r="O512" s="95"/>
      <c r="P512" s="96"/>
      <c r="Q512" s="96" t="s">
        <v>3103</v>
      </c>
      <c r="R512" s="95" t="s">
        <v>3103</v>
      </c>
      <c r="S512" s="95"/>
      <c r="T512" s="95"/>
      <c r="U512" s="95" t="s">
        <v>3596</v>
      </c>
      <c r="V512" s="95" t="s">
        <v>60</v>
      </c>
      <c r="W512" s="95"/>
      <c r="X512" s="95"/>
      <c r="Y512" s="95" t="s">
        <v>3103</v>
      </c>
      <c r="Z512" s="95"/>
      <c r="AA512" s="99" t="str">
        <f t="shared" si="7"/>
        <v/>
      </c>
      <c r="AF512" s="95" t="s">
        <v>60</v>
      </c>
      <c r="AG512" s="96"/>
    </row>
    <row r="513" spans="1:33" ht="13" customHeight="1">
      <c r="A513" s="95" t="s">
        <v>390</v>
      </c>
      <c r="B513" s="95" t="s">
        <v>390</v>
      </c>
      <c r="C513" s="95" t="s">
        <v>60</v>
      </c>
      <c r="D513" s="95"/>
      <c r="E513" s="95"/>
      <c r="F513" s="95"/>
      <c r="G513" s="95"/>
      <c r="H513" s="95"/>
      <c r="I513" s="95"/>
      <c r="J513" s="95"/>
      <c r="K513" s="95"/>
      <c r="L513" s="95"/>
      <c r="M513" s="95"/>
      <c r="N513" s="95"/>
      <c r="O513" s="95"/>
      <c r="P513" s="96"/>
      <c r="Q513" s="96" t="s">
        <v>3103</v>
      </c>
      <c r="R513" s="95" t="s">
        <v>3103</v>
      </c>
      <c r="S513" s="95"/>
      <c r="T513" s="95"/>
      <c r="U513" s="95" t="s">
        <v>3597</v>
      </c>
      <c r="V513" s="95" t="s">
        <v>60</v>
      </c>
      <c r="W513" s="95"/>
      <c r="X513" s="95"/>
      <c r="Y513" s="95" t="s">
        <v>3103</v>
      </c>
      <c r="Z513" s="95"/>
      <c r="AA513" s="99" t="str">
        <f t="shared" si="7"/>
        <v/>
      </c>
      <c r="AF513" s="95" t="s">
        <v>60</v>
      </c>
      <c r="AG513" s="96"/>
    </row>
    <row r="514" spans="1:33" ht="13" customHeight="1">
      <c r="A514" s="95" t="s">
        <v>391</v>
      </c>
      <c r="B514" s="95" t="s">
        <v>391</v>
      </c>
      <c r="C514" s="95" t="s">
        <v>60</v>
      </c>
      <c r="D514" s="95"/>
      <c r="E514" s="95"/>
      <c r="F514" s="95"/>
      <c r="G514" s="95"/>
      <c r="H514" s="95"/>
      <c r="I514" s="95"/>
      <c r="J514" s="95"/>
      <c r="K514" s="95"/>
      <c r="L514" s="95"/>
      <c r="M514" s="95"/>
      <c r="N514" s="95"/>
      <c r="O514" s="95"/>
      <c r="P514" s="96"/>
      <c r="Q514" s="96" t="s">
        <v>3103</v>
      </c>
      <c r="R514" s="95" t="s">
        <v>3103</v>
      </c>
      <c r="S514" s="95"/>
      <c r="T514" s="95"/>
      <c r="U514" s="95" t="s">
        <v>3598</v>
      </c>
      <c r="V514" s="95" t="s">
        <v>60</v>
      </c>
      <c r="W514" s="95"/>
      <c r="X514" s="95"/>
      <c r="Y514" s="95" t="s">
        <v>3103</v>
      </c>
      <c r="Z514" s="95"/>
      <c r="AA514" s="99" t="str">
        <f t="shared" si="7"/>
        <v/>
      </c>
      <c r="AF514" s="95" t="s">
        <v>60</v>
      </c>
      <c r="AG514" s="96"/>
    </row>
    <row r="515" spans="1:33" s="203" customFormat="1" ht="13" customHeight="1">
      <c r="A515" s="202" t="s">
        <v>1103</v>
      </c>
      <c r="B515" s="202" t="s">
        <v>1104</v>
      </c>
      <c r="C515" s="202"/>
      <c r="D515" s="202"/>
      <c r="E515" s="202"/>
      <c r="F515" s="202"/>
      <c r="G515" s="202"/>
      <c r="H515" s="202"/>
      <c r="I515" s="202"/>
      <c r="J515" s="202"/>
      <c r="K515" s="202"/>
      <c r="L515" s="202"/>
      <c r="M515" s="202"/>
      <c r="N515" s="202"/>
      <c r="O515" s="202"/>
      <c r="Q515" s="203" t="s">
        <v>3103</v>
      </c>
      <c r="R515" s="202" t="s">
        <v>3103</v>
      </c>
      <c r="S515" s="202"/>
      <c r="T515" s="202"/>
      <c r="U515" s="202" t="s">
        <v>3599</v>
      </c>
      <c r="V515" s="202"/>
      <c r="W515" s="202"/>
      <c r="X515" s="202"/>
      <c r="Y515" s="202" t="s">
        <v>3103</v>
      </c>
      <c r="Z515" s="202"/>
      <c r="AA515" s="99" t="str">
        <f t="shared" si="7"/>
        <v/>
      </c>
      <c r="AB515" s="202"/>
      <c r="AC515" s="202"/>
      <c r="AD515" s="202"/>
      <c r="AE515" s="202"/>
      <c r="AF515" s="202" t="s">
        <v>3103</v>
      </c>
    </row>
    <row r="516" spans="1:33" s="203" customFormat="1" ht="13" customHeight="1">
      <c r="A516" s="202" t="s">
        <v>1105</v>
      </c>
      <c r="B516" s="202" t="s">
        <v>1106</v>
      </c>
      <c r="C516" s="202"/>
      <c r="D516" s="202"/>
      <c r="E516" s="202"/>
      <c r="F516" s="202"/>
      <c r="G516" s="202"/>
      <c r="H516" s="202"/>
      <c r="I516" s="202"/>
      <c r="J516" s="202"/>
      <c r="K516" s="202"/>
      <c r="L516" s="202"/>
      <c r="M516" s="202"/>
      <c r="N516" s="202"/>
      <c r="O516" s="202"/>
      <c r="Q516" s="203" t="s">
        <v>3103</v>
      </c>
      <c r="R516" s="202" t="s">
        <v>3103</v>
      </c>
      <c r="S516" s="202"/>
      <c r="T516" s="202"/>
      <c r="U516" s="202" t="s">
        <v>3600</v>
      </c>
      <c r="V516" s="202"/>
      <c r="W516" s="202"/>
      <c r="X516" s="202"/>
      <c r="Y516" s="202" t="s">
        <v>3103</v>
      </c>
      <c r="Z516" s="202"/>
      <c r="AA516" s="99" t="str">
        <f t="shared" si="7"/>
        <v/>
      </c>
      <c r="AB516" s="202"/>
      <c r="AC516" s="202"/>
      <c r="AD516" s="202"/>
      <c r="AE516" s="202"/>
      <c r="AF516" s="202" t="s">
        <v>3103</v>
      </c>
    </row>
    <row r="517" spans="1:33" s="203" customFormat="1" ht="13" customHeight="1">
      <c r="A517" s="202" t="s">
        <v>1103</v>
      </c>
      <c r="B517" s="202" t="s">
        <v>1107</v>
      </c>
      <c r="C517" s="202"/>
      <c r="D517" s="202"/>
      <c r="E517" s="202"/>
      <c r="F517" s="202"/>
      <c r="G517" s="202"/>
      <c r="H517" s="202"/>
      <c r="I517" s="202"/>
      <c r="J517" s="202" t="s">
        <v>1108</v>
      </c>
      <c r="K517" s="202"/>
      <c r="L517" s="202"/>
      <c r="M517" s="202"/>
      <c r="N517" s="202"/>
      <c r="O517" s="202" t="s">
        <v>1109</v>
      </c>
      <c r="Q517" s="203" t="s">
        <v>3103</v>
      </c>
      <c r="R517" s="202" t="s">
        <v>3103</v>
      </c>
      <c r="S517" s="202"/>
      <c r="T517" s="202"/>
      <c r="U517" s="202" t="s">
        <v>3601</v>
      </c>
      <c r="V517" s="202"/>
      <c r="W517" s="202"/>
      <c r="X517" s="202"/>
      <c r="Y517" s="202" t="s">
        <v>3103</v>
      </c>
      <c r="Z517" s="202"/>
      <c r="AA517" s="99" t="str">
        <f t="shared" si="7"/>
        <v/>
      </c>
      <c r="AB517" s="202"/>
      <c r="AC517" s="202"/>
      <c r="AD517" s="202"/>
      <c r="AE517" s="202"/>
      <c r="AF517" s="202" t="s">
        <v>3103</v>
      </c>
    </row>
    <row r="518" spans="1:33" s="203" customFormat="1" ht="13" customHeight="1">
      <c r="A518" s="202"/>
      <c r="B518" s="202"/>
      <c r="C518" s="202"/>
      <c r="D518" s="202"/>
      <c r="E518" s="202"/>
      <c r="F518" s="202"/>
      <c r="G518" s="202"/>
      <c r="H518" s="202"/>
      <c r="I518" s="202"/>
      <c r="J518" s="202"/>
      <c r="K518" s="202"/>
      <c r="L518" s="202"/>
      <c r="M518" s="202"/>
      <c r="N518" s="202"/>
      <c r="O518" s="202"/>
      <c r="R518" s="202"/>
      <c r="S518" s="202"/>
      <c r="T518" s="202"/>
      <c r="U518" s="202"/>
      <c r="V518" s="202"/>
      <c r="W518" s="202"/>
      <c r="X518" s="202"/>
      <c r="Y518" s="202"/>
      <c r="Z518" s="202"/>
      <c r="AA518" s="202"/>
      <c r="AB518" s="202"/>
      <c r="AC518" s="202"/>
      <c r="AD518" s="202"/>
      <c r="AE518" s="202"/>
      <c r="AF518" s="202"/>
    </row>
    <row r="519" spans="1:33" ht="13" customHeight="1">
      <c r="P519" s="96"/>
      <c r="Q519" s="96"/>
      <c r="AG519" s="96"/>
    </row>
    <row r="520" spans="1:33" ht="13" customHeight="1">
      <c r="P520" s="96"/>
      <c r="Q520" s="96"/>
      <c r="AG520" s="96"/>
    </row>
    <row r="521" spans="1:33" ht="13" customHeight="1">
      <c r="P521" s="96"/>
      <c r="Q521" s="96"/>
      <c r="AG521" s="96"/>
    </row>
    <row r="522" spans="1:33" ht="13" customHeight="1">
      <c r="P522" s="96"/>
      <c r="Q522" s="96"/>
      <c r="AG522" s="96"/>
    </row>
    <row r="523" spans="1:33" ht="13" customHeight="1">
      <c r="P523" s="96"/>
      <c r="Q523" s="96"/>
      <c r="AG523" s="96"/>
    </row>
    <row r="524" spans="1:33" ht="13" customHeight="1">
      <c r="P524" s="96"/>
      <c r="Q524" s="96"/>
      <c r="AG524" s="96"/>
    </row>
    <row r="525" spans="1:33" ht="13" customHeight="1">
      <c r="P525" s="96"/>
      <c r="Q525" s="96"/>
      <c r="AG525" s="96"/>
    </row>
    <row r="526" spans="1:33" ht="13" customHeight="1">
      <c r="P526" s="96"/>
      <c r="Q526" s="96"/>
      <c r="AG526" s="96"/>
    </row>
    <row r="527" spans="1:33" ht="13" customHeight="1">
      <c r="P527" s="96"/>
      <c r="Q527" s="96"/>
      <c r="AG527" s="96"/>
    </row>
    <row r="528" spans="1:33" ht="13" customHeight="1">
      <c r="P528" s="96"/>
      <c r="Q528" s="96"/>
      <c r="AG528" s="96"/>
    </row>
    <row r="529" spans="16:33" ht="13" customHeight="1">
      <c r="P529" s="96"/>
      <c r="Q529" s="96"/>
      <c r="AG529" s="96"/>
    </row>
    <row r="530" spans="16:33" ht="13" customHeight="1">
      <c r="P530" s="96"/>
      <c r="Q530" s="96"/>
      <c r="AG530" s="96"/>
    </row>
    <row r="531" spans="16:33" ht="13" customHeight="1">
      <c r="P531" s="96"/>
      <c r="Q531" s="96"/>
      <c r="AG531" s="96"/>
    </row>
    <row r="532" spans="16:33" ht="13" customHeight="1">
      <c r="P532" s="96"/>
      <c r="Q532" s="96"/>
      <c r="AG532" s="96"/>
    </row>
    <row r="533" spans="16:33" ht="13" customHeight="1">
      <c r="P533" s="96"/>
      <c r="Q533" s="96"/>
      <c r="AG533" s="96"/>
    </row>
    <row r="534" spans="16:33" ht="13" customHeight="1">
      <c r="P534" s="96"/>
      <c r="Q534" s="96"/>
      <c r="AG534" s="96"/>
    </row>
    <row r="535" spans="16:33" ht="13" customHeight="1">
      <c r="P535" s="96"/>
      <c r="Q535" s="96"/>
      <c r="AG535" s="96"/>
    </row>
    <row r="536" spans="16:33" ht="13" customHeight="1">
      <c r="P536" s="96"/>
      <c r="Q536" s="96"/>
      <c r="AG536" s="96"/>
    </row>
    <row r="537" spans="16:33" ht="13" customHeight="1">
      <c r="P537" s="96"/>
      <c r="Q537" s="96"/>
      <c r="AG537" s="96"/>
    </row>
    <row r="538" spans="16:33" ht="13" customHeight="1">
      <c r="P538" s="96"/>
      <c r="Q538" s="96"/>
      <c r="AG538" s="96"/>
    </row>
    <row r="539" spans="16:33" ht="13" customHeight="1">
      <c r="P539" s="96"/>
      <c r="Q539" s="96"/>
      <c r="AG539" s="96"/>
    </row>
    <row r="540" spans="16:33" ht="13" customHeight="1">
      <c r="P540" s="96"/>
      <c r="Q540" s="96"/>
      <c r="AG540" s="96"/>
    </row>
    <row r="541" spans="16:33" ht="13" customHeight="1">
      <c r="P541" s="96"/>
      <c r="Q541" s="96"/>
      <c r="AG541" s="96"/>
    </row>
    <row r="542" spans="16:33" ht="13" customHeight="1">
      <c r="P542" s="96"/>
      <c r="Q542" s="96"/>
      <c r="AG542" s="96"/>
    </row>
    <row r="543" spans="16:33" ht="13" customHeight="1">
      <c r="P543" s="96"/>
      <c r="Q543" s="96"/>
      <c r="AG543" s="96"/>
    </row>
    <row r="544" spans="16:33" ht="13" customHeight="1">
      <c r="P544" s="96"/>
      <c r="Q544" s="96"/>
      <c r="AG544" s="96"/>
    </row>
    <row r="545" spans="16:33" ht="13" customHeight="1">
      <c r="P545" s="96"/>
      <c r="Q545" s="96"/>
      <c r="AG545" s="96"/>
    </row>
    <row r="546" spans="16:33" ht="13" customHeight="1">
      <c r="P546" s="96"/>
      <c r="Q546" s="96"/>
      <c r="AG546" s="96"/>
    </row>
    <row r="547" spans="16:33" ht="13" customHeight="1">
      <c r="P547" s="96"/>
      <c r="Q547" s="96"/>
      <c r="AG547" s="96"/>
    </row>
    <row r="548" spans="16:33" ht="13" customHeight="1">
      <c r="P548" s="96"/>
      <c r="Q548" s="96"/>
      <c r="AG548" s="96"/>
    </row>
    <row r="549" spans="16:33" ht="13" customHeight="1">
      <c r="P549" s="96"/>
      <c r="Q549" s="96"/>
      <c r="AG549" s="96"/>
    </row>
    <row r="550" spans="16:33" ht="13" customHeight="1">
      <c r="P550" s="96"/>
      <c r="Q550" s="96"/>
      <c r="AG550" s="96"/>
    </row>
    <row r="551" spans="16:33" ht="13" customHeight="1">
      <c r="P551" s="96"/>
      <c r="Q551" s="96"/>
      <c r="AG551" s="96"/>
    </row>
    <row r="552" spans="16:33" ht="13" customHeight="1">
      <c r="P552" s="96"/>
      <c r="Q552" s="96"/>
      <c r="AG552" s="96"/>
    </row>
    <row r="553" spans="16:33" ht="13" customHeight="1">
      <c r="P553" s="96"/>
      <c r="Q553" s="96"/>
      <c r="AG553" s="96"/>
    </row>
    <row r="554" spans="16:33" ht="13" customHeight="1">
      <c r="P554" s="96"/>
      <c r="Q554" s="96"/>
      <c r="AG554" s="96"/>
    </row>
    <row r="555" spans="16:33" ht="13" customHeight="1">
      <c r="P555" s="96"/>
      <c r="Q555" s="96"/>
      <c r="AG555" s="96"/>
    </row>
    <row r="556" spans="16:33" ht="13" customHeight="1">
      <c r="P556" s="96"/>
      <c r="Q556" s="96"/>
      <c r="AG556" s="96"/>
    </row>
    <row r="557" spans="16:33" ht="13" customHeight="1">
      <c r="P557" s="96"/>
      <c r="Q557" s="96"/>
      <c r="AG557" s="96"/>
    </row>
    <row r="558" spans="16:33" ht="13" customHeight="1">
      <c r="P558" s="96"/>
      <c r="Q558" s="96"/>
      <c r="AG558" s="96"/>
    </row>
    <row r="559" spans="16:33" ht="13" customHeight="1">
      <c r="P559" s="96"/>
      <c r="Q559" s="96"/>
      <c r="AG559" s="96"/>
    </row>
    <row r="560" spans="16:33" ht="13" customHeight="1">
      <c r="P560" s="96"/>
      <c r="Q560" s="96"/>
      <c r="AG560" s="96"/>
    </row>
    <row r="561" spans="16:33" ht="13" customHeight="1">
      <c r="P561" s="96"/>
      <c r="Q561" s="96"/>
      <c r="AG561" s="96"/>
    </row>
    <row r="562" spans="16:33" ht="13" customHeight="1">
      <c r="P562" s="96"/>
      <c r="Q562" s="96"/>
      <c r="AG562" s="96"/>
    </row>
    <row r="563" spans="16:33" ht="13" customHeight="1">
      <c r="P563" s="96"/>
      <c r="Q563" s="96"/>
      <c r="AG563" s="96"/>
    </row>
    <row r="564" spans="16:33" ht="13" customHeight="1">
      <c r="P564" s="96"/>
      <c r="Q564" s="96"/>
      <c r="AG564" s="96"/>
    </row>
    <row r="565" spans="16:33" ht="13" customHeight="1">
      <c r="P565" s="96"/>
      <c r="Q565" s="96"/>
      <c r="AG565" s="96"/>
    </row>
    <row r="566" spans="16:33" ht="13" customHeight="1">
      <c r="P566" s="96"/>
      <c r="Q566" s="96"/>
      <c r="AG566" s="96"/>
    </row>
    <row r="567" spans="16:33" ht="13" customHeight="1">
      <c r="P567" s="96"/>
      <c r="Q567" s="96"/>
      <c r="AG567" s="96"/>
    </row>
    <row r="568" spans="16:33" ht="13" customHeight="1">
      <c r="P568" s="96"/>
      <c r="Q568" s="96"/>
      <c r="AG568" s="96"/>
    </row>
    <row r="569" spans="16:33" ht="13" customHeight="1">
      <c r="P569" s="96"/>
      <c r="Q569" s="96"/>
      <c r="AG569" s="96"/>
    </row>
    <row r="570" spans="16:33" ht="13" customHeight="1">
      <c r="P570" s="96"/>
      <c r="Q570" s="96"/>
      <c r="AG570" s="96"/>
    </row>
    <row r="571" spans="16:33" ht="13" customHeight="1">
      <c r="P571" s="96"/>
      <c r="Q571" s="96"/>
      <c r="AG571" s="96"/>
    </row>
    <row r="572" spans="16:33" ht="13" customHeight="1">
      <c r="P572" s="96"/>
      <c r="Q572" s="96"/>
      <c r="AG572" s="96"/>
    </row>
    <row r="573" spans="16:33" ht="13" customHeight="1">
      <c r="P573" s="96"/>
      <c r="Q573" s="96"/>
      <c r="AG573" s="96"/>
    </row>
    <row r="574" spans="16:33" ht="13" customHeight="1">
      <c r="P574" s="96"/>
      <c r="Q574" s="96"/>
      <c r="AG574" s="96"/>
    </row>
    <row r="575" spans="16:33" ht="13" customHeight="1">
      <c r="P575" s="96"/>
      <c r="Q575" s="96"/>
      <c r="AG575" s="96"/>
    </row>
    <row r="576" spans="16:33" ht="13" customHeight="1">
      <c r="P576" s="96"/>
      <c r="Q576" s="96"/>
      <c r="AG576" s="96"/>
    </row>
    <row r="577" spans="16:33" ht="13" customHeight="1">
      <c r="P577" s="96"/>
      <c r="Q577" s="96"/>
      <c r="AG577" s="96"/>
    </row>
    <row r="578" spans="16:33" ht="13" customHeight="1">
      <c r="P578" s="96"/>
      <c r="Q578" s="96"/>
      <c r="AG578" s="96"/>
    </row>
    <row r="579" spans="16:33" ht="13" customHeight="1">
      <c r="P579" s="96"/>
      <c r="Q579" s="96"/>
      <c r="AG579" s="96"/>
    </row>
    <row r="580" spans="16:33" ht="13" customHeight="1">
      <c r="P580" s="96"/>
      <c r="Q580" s="96"/>
      <c r="AG580" s="96"/>
    </row>
    <row r="581" spans="16:33" ht="13" customHeight="1">
      <c r="P581" s="96"/>
      <c r="Q581" s="96"/>
      <c r="AG581" s="96"/>
    </row>
    <row r="582" spans="16:33" ht="13" customHeight="1">
      <c r="P582" s="96"/>
      <c r="Q582" s="96"/>
      <c r="AG582" s="96"/>
    </row>
    <row r="583" spans="16:33" ht="13" customHeight="1">
      <c r="P583" s="96"/>
      <c r="Q583" s="96"/>
      <c r="AG583" s="96"/>
    </row>
    <row r="584" spans="16:33" ht="13" customHeight="1">
      <c r="P584" s="96"/>
      <c r="Q584" s="96"/>
      <c r="AG584" s="96"/>
    </row>
    <row r="585" spans="16:33" ht="13" customHeight="1">
      <c r="P585" s="96"/>
      <c r="Q585" s="96"/>
      <c r="AG585" s="96"/>
    </row>
    <row r="586" spans="16:33" ht="13" customHeight="1">
      <c r="P586" s="96"/>
      <c r="Q586" s="96"/>
      <c r="AG586" s="96"/>
    </row>
    <row r="587" spans="16:33" ht="13" customHeight="1">
      <c r="P587" s="96"/>
      <c r="Q587" s="96"/>
      <c r="AG587" s="96"/>
    </row>
    <row r="588" spans="16:33" ht="13" customHeight="1">
      <c r="P588" s="96"/>
      <c r="Q588" s="96"/>
      <c r="AG588" s="96"/>
    </row>
    <row r="589" spans="16:33" ht="13" customHeight="1">
      <c r="P589" s="96"/>
      <c r="Q589" s="96"/>
      <c r="AG589" s="96"/>
    </row>
    <row r="590" spans="16:33" ht="13" customHeight="1">
      <c r="P590" s="96"/>
      <c r="Q590" s="96"/>
      <c r="AG590" s="96"/>
    </row>
    <row r="591" spans="16:33" ht="13" customHeight="1">
      <c r="P591" s="96"/>
      <c r="Q591" s="96"/>
      <c r="AG591" s="96"/>
    </row>
    <row r="592" spans="16:33" ht="13" customHeight="1">
      <c r="P592" s="96"/>
      <c r="Q592" s="96"/>
      <c r="AG592" s="96"/>
    </row>
    <row r="593" spans="16:33" ht="13" customHeight="1">
      <c r="P593" s="96"/>
      <c r="Q593" s="96"/>
      <c r="AG593" s="96"/>
    </row>
    <row r="594" spans="16:33" ht="13" customHeight="1">
      <c r="P594" s="96"/>
      <c r="Q594" s="96"/>
      <c r="AG594" s="96"/>
    </row>
    <row r="595" spans="16:33" ht="13" customHeight="1">
      <c r="P595" s="96"/>
      <c r="Q595" s="96"/>
      <c r="AG595" s="96"/>
    </row>
    <row r="596" spans="16:33" ht="13" customHeight="1">
      <c r="P596" s="96"/>
      <c r="Q596" s="96"/>
      <c r="AG596" s="96"/>
    </row>
    <row r="597" spans="16:33" ht="13" customHeight="1">
      <c r="P597" s="96"/>
      <c r="Q597" s="96"/>
      <c r="AG597" s="96"/>
    </row>
    <row r="598" spans="16:33" ht="13" customHeight="1">
      <c r="P598" s="96"/>
      <c r="Q598" s="96"/>
      <c r="AG598" s="96"/>
    </row>
    <row r="599" spans="16:33" ht="13" customHeight="1">
      <c r="P599" s="96"/>
      <c r="Q599" s="96"/>
      <c r="AG599" s="96"/>
    </row>
    <row r="600" spans="16:33" ht="13" customHeight="1">
      <c r="P600" s="96"/>
      <c r="Q600" s="96"/>
      <c r="AG600" s="96"/>
    </row>
    <row r="601" spans="16:33" ht="13" customHeight="1">
      <c r="P601" s="96"/>
      <c r="Q601" s="96"/>
      <c r="AG601" s="96"/>
    </row>
    <row r="602" spans="16:33" ht="13" customHeight="1">
      <c r="P602" s="96"/>
      <c r="Q602" s="96"/>
      <c r="AG602" s="96"/>
    </row>
    <row r="603" spans="16:33" ht="13" customHeight="1">
      <c r="P603" s="96"/>
      <c r="Q603" s="96"/>
      <c r="AG603" s="96"/>
    </row>
    <row r="604" spans="16:33" ht="13" customHeight="1">
      <c r="P604" s="96"/>
      <c r="Q604" s="96"/>
      <c r="AG604" s="96"/>
    </row>
    <row r="605" spans="16:33" ht="13" customHeight="1">
      <c r="P605" s="96"/>
      <c r="Q605" s="96"/>
      <c r="AG605" s="96"/>
    </row>
    <row r="606" spans="16:33" ht="13" customHeight="1">
      <c r="P606" s="96"/>
      <c r="Q606" s="96"/>
      <c r="AG606" s="96"/>
    </row>
    <row r="607" spans="16:33" ht="13" customHeight="1">
      <c r="P607" s="96"/>
      <c r="Q607" s="96"/>
      <c r="AG607" s="96"/>
    </row>
    <row r="608" spans="16:33" ht="13" customHeight="1">
      <c r="P608" s="96"/>
      <c r="Q608" s="96"/>
      <c r="AG608" s="96"/>
    </row>
    <row r="609" spans="16:33" ht="13" customHeight="1">
      <c r="P609" s="96"/>
      <c r="Q609" s="96"/>
      <c r="AG609" s="96"/>
    </row>
    <row r="610" spans="16:33" ht="13" customHeight="1">
      <c r="P610" s="96"/>
      <c r="Q610" s="96"/>
      <c r="AG610" s="96"/>
    </row>
    <row r="611" spans="16:33" ht="13" customHeight="1">
      <c r="P611" s="96"/>
      <c r="Q611" s="96"/>
      <c r="AG611" s="96"/>
    </row>
    <row r="612" spans="16:33" ht="13" customHeight="1">
      <c r="P612" s="96"/>
      <c r="Q612" s="96"/>
      <c r="AG612" s="96"/>
    </row>
    <row r="613" spans="16:33" ht="13" customHeight="1">
      <c r="P613" s="96"/>
      <c r="Q613" s="96"/>
      <c r="AG613" s="96"/>
    </row>
    <row r="614" spans="16:33" ht="13" customHeight="1">
      <c r="P614" s="96"/>
      <c r="Q614" s="96"/>
      <c r="AG614" s="96"/>
    </row>
    <row r="615" spans="16:33" ht="13" customHeight="1">
      <c r="P615" s="96"/>
      <c r="Q615" s="96"/>
      <c r="AG615" s="96"/>
    </row>
    <row r="616" spans="16:33" ht="13" customHeight="1">
      <c r="P616" s="96"/>
      <c r="Q616" s="96"/>
      <c r="AG616" s="96"/>
    </row>
    <row r="617" spans="16:33" ht="13" customHeight="1">
      <c r="P617" s="96"/>
      <c r="Q617" s="96"/>
      <c r="AG617" s="96"/>
    </row>
    <row r="618" spans="16:33" ht="13" customHeight="1">
      <c r="P618" s="96"/>
      <c r="Q618" s="96"/>
      <c r="AG618" s="96"/>
    </row>
    <row r="619" spans="16:33" ht="13" customHeight="1">
      <c r="P619" s="96"/>
      <c r="Q619" s="96"/>
      <c r="AG619" s="96"/>
    </row>
    <row r="620" spans="16:33" ht="13" customHeight="1">
      <c r="P620" s="96"/>
      <c r="Q620" s="96"/>
      <c r="AG620" s="96"/>
    </row>
    <row r="621" spans="16:33" ht="13" customHeight="1">
      <c r="P621" s="96"/>
      <c r="Q621" s="96"/>
      <c r="AG621" s="96"/>
    </row>
    <row r="622" spans="16:33" ht="13" customHeight="1">
      <c r="P622" s="96"/>
      <c r="Q622" s="96"/>
      <c r="AG622" s="96"/>
    </row>
    <row r="623" spans="16:33" ht="13" customHeight="1">
      <c r="P623" s="96"/>
      <c r="Q623" s="96"/>
      <c r="AG623" s="96"/>
    </row>
    <row r="624" spans="16:33" ht="13" customHeight="1">
      <c r="P624" s="96"/>
      <c r="Q624" s="96"/>
      <c r="AG624" s="96"/>
    </row>
    <row r="625" spans="16:33" ht="13" customHeight="1">
      <c r="P625" s="96"/>
      <c r="Q625" s="96"/>
      <c r="AG625" s="96"/>
    </row>
    <row r="626" spans="16:33" ht="13" customHeight="1">
      <c r="P626" s="96"/>
      <c r="Q626" s="96"/>
      <c r="AG626" s="96"/>
    </row>
    <row r="627" spans="16:33" ht="13" customHeight="1">
      <c r="P627" s="96"/>
      <c r="Q627" s="96"/>
      <c r="AG627" s="96"/>
    </row>
    <row r="628" spans="16:33" ht="13" customHeight="1">
      <c r="P628" s="96"/>
      <c r="Q628" s="96"/>
      <c r="AG628" s="96"/>
    </row>
    <row r="629" spans="16:33" ht="13" customHeight="1">
      <c r="P629" s="96"/>
      <c r="Q629" s="96"/>
      <c r="AG629" s="96"/>
    </row>
    <row r="630" spans="16:33" ht="13" customHeight="1">
      <c r="P630" s="96"/>
      <c r="Q630" s="96"/>
      <c r="AG630" s="96"/>
    </row>
    <row r="631" spans="16:33" ht="13" customHeight="1">
      <c r="P631" s="96"/>
      <c r="Q631" s="96"/>
      <c r="AG631" s="96"/>
    </row>
    <row r="632" spans="16:33" ht="13" customHeight="1">
      <c r="P632" s="96"/>
      <c r="Q632" s="96"/>
      <c r="AG632" s="96"/>
    </row>
    <row r="633" spans="16:33" ht="13" customHeight="1">
      <c r="P633" s="96"/>
      <c r="Q633" s="96"/>
      <c r="AG633" s="96"/>
    </row>
    <row r="634" spans="16:33" ht="13" customHeight="1">
      <c r="P634" s="96"/>
      <c r="Q634" s="96"/>
      <c r="AG634" s="96"/>
    </row>
    <row r="635" spans="16:33" ht="13" customHeight="1">
      <c r="P635" s="96"/>
      <c r="Q635" s="96"/>
      <c r="AG635" s="96"/>
    </row>
    <row r="636" spans="16:33" ht="13" customHeight="1">
      <c r="P636" s="96"/>
      <c r="Q636" s="96"/>
      <c r="AG636" s="96"/>
    </row>
    <row r="637" spans="16:33" ht="13" customHeight="1">
      <c r="P637" s="96"/>
      <c r="Q637" s="96"/>
      <c r="AG637" s="96"/>
    </row>
    <row r="638" spans="16:33" ht="13" customHeight="1">
      <c r="P638" s="96"/>
      <c r="Q638" s="96"/>
      <c r="AG638" s="96"/>
    </row>
    <row r="639" spans="16:33" ht="13" customHeight="1">
      <c r="P639" s="96"/>
      <c r="Q639" s="96"/>
      <c r="AG639" s="96"/>
    </row>
    <row r="640" spans="16:33" ht="13" customHeight="1">
      <c r="P640" s="96"/>
      <c r="Q640" s="96"/>
      <c r="AG640" s="96"/>
    </row>
    <row r="641" spans="16:33" ht="13" customHeight="1">
      <c r="P641" s="96"/>
      <c r="Q641" s="96"/>
      <c r="AG641" s="96"/>
    </row>
    <row r="642" spans="16:33" ht="13" customHeight="1">
      <c r="P642" s="96"/>
      <c r="Q642" s="96"/>
      <c r="AG642" s="96"/>
    </row>
    <row r="643" spans="16:33" ht="13" customHeight="1">
      <c r="P643" s="96"/>
      <c r="Q643" s="96"/>
      <c r="AG643" s="96"/>
    </row>
    <row r="644" spans="16:33" ht="13" customHeight="1">
      <c r="P644" s="96"/>
      <c r="Q644" s="96"/>
      <c r="AG644" s="96"/>
    </row>
    <row r="645" spans="16:33" ht="13" customHeight="1">
      <c r="P645" s="96"/>
      <c r="Q645" s="96"/>
      <c r="AG645" s="96"/>
    </row>
    <row r="646" spans="16:33" ht="13" customHeight="1">
      <c r="P646" s="96"/>
      <c r="Q646" s="96"/>
      <c r="AG646" s="96"/>
    </row>
    <row r="647" spans="16:33" ht="13" customHeight="1">
      <c r="P647" s="96"/>
      <c r="Q647" s="96"/>
      <c r="AG647" s="96"/>
    </row>
    <row r="648" spans="16:33" ht="13" customHeight="1">
      <c r="P648" s="96"/>
      <c r="Q648" s="96"/>
      <c r="AG648" s="96"/>
    </row>
    <row r="649" spans="16:33" ht="13" customHeight="1">
      <c r="P649" s="96"/>
      <c r="Q649" s="96"/>
      <c r="AG649" s="96"/>
    </row>
    <row r="650" spans="16:33" ht="13" customHeight="1">
      <c r="P650" s="96"/>
      <c r="Q650" s="96"/>
      <c r="AG650" s="96"/>
    </row>
    <row r="651" spans="16:33" ht="13" customHeight="1">
      <c r="P651" s="96"/>
      <c r="Q651" s="96"/>
      <c r="AG651" s="96"/>
    </row>
    <row r="652" spans="16:33" ht="13" customHeight="1">
      <c r="P652" s="96"/>
      <c r="Q652" s="96"/>
      <c r="AG652" s="96"/>
    </row>
    <row r="653" spans="16:33" ht="13" customHeight="1">
      <c r="P653" s="96"/>
      <c r="Q653" s="96"/>
      <c r="AG653" s="96"/>
    </row>
    <row r="654" spans="16:33" ht="13" customHeight="1">
      <c r="P654" s="96"/>
      <c r="Q654" s="96"/>
      <c r="AG654" s="96"/>
    </row>
    <row r="655" spans="16:33" ht="13" customHeight="1">
      <c r="P655" s="96"/>
      <c r="Q655" s="96"/>
      <c r="AG655" s="96"/>
    </row>
    <row r="656" spans="16:33" ht="13" customHeight="1">
      <c r="P656" s="96"/>
      <c r="Q656" s="96"/>
      <c r="AG656" s="96"/>
    </row>
    <row r="657" spans="16:33" ht="13" customHeight="1">
      <c r="P657" s="96"/>
      <c r="Q657" s="96"/>
      <c r="AG657" s="96"/>
    </row>
    <row r="658" spans="16:33" ht="13" customHeight="1">
      <c r="P658" s="96"/>
      <c r="Q658" s="96"/>
      <c r="AG658" s="96"/>
    </row>
    <row r="659" spans="16:33" ht="13" customHeight="1">
      <c r="P659" s="96"/>
      <c r="Q659" s="96"/>
      <c r="AG659" s="96"/>
    </row>
    <row r="660" spans="16:33" ht="13" customHeight="1">
      <c r="P660" s="96"/>
      <c r="Q660" s="96"/>
      <c r="AG660" s="96"/>
    </row>
    <row r="661" spans="16:33" ht="13" customHeight="1">
      <c r="P661" s="96"/>
      <c r="Q661" s="96"/>
      <c r="AG661" s="96"/>
    </row>
    <row r="662" spans="16:33" ht="13" customHeight="1">
      <c r="P662" s="96"/>
      <c r="Q662" s="96"/>
      <c r="AG662" s="96"/>
    </row>
    <row r="663" spans="16:33" ht="13" customHeight="1">
      <c r="P663" s="96"/>
      <c r="Q663" s="96"/>
      <c r="AG663" s="96"/>
    </row>
    <row r="664" spans="16:33" ht="13" customHeight="1">
      <c r="P664" s="96"/>
      <c r="Q664" s="96"/>
      <c r="AG664" s="96"/>
    </row>
    <row r="665" spans="16:33" ht="13" customHeight="1">
      <c r="P665" s="96"/>
      <c r="Q665" s="96"/>
      <c r="AG665" s="96"/>
    </row>
    <row r="666" spans="16:33" ht="13" customHeight="1">
      <c r="P666" s="96"/>
      <c r="Q666" s="96"/>
      <c r="AG666" s="96"/>
    </row>
    <row r="667" spans="16:33" ht="13" customHeight="1">
      <c r="P667" s="96"/>
      <c r="Q667" s="96"/>
      <c r="AG667" s="96"/>
    </row>
    <row r="668" spans="16:33" ht="13" customHeight="1">
      <c r="P668" s="96"/>
      <c r="Q668" s="96"/>
      <c r="AG668" s="96"/>
    </row>
    <row r="669" spans="16:33" ht="13" customHeight="1">
      <c r="P669" s="96"/>
      <c r="Q669" s="96"/>
      <c r="AG669" s="96"/>
    </row>
    <row r="670" spans="16:33" ht="13" customHeight="1">
      <c r="P670" s="96"/>
      <c r="Q670" s="96"/>
      <c r="AG670" s="96"/>
    </row>
    <row r="671" spans="16:33" ht="13" customHeight="1">
      <c r="P671" s="96"/>
      <c r="Q671" s="96"/>
      <c r="AG671" s="96"/>
    </row>
    <row r="672" spans="16:33" ht="13" customHeight="1">
      <c r="P672" s="96"/>
      <c r="Q672" s="96"/>
      <c r="AG672" s="96"/>
    </row>
    <row r="673" spans="16:33" ht="13" customHeight="1">
      <c r="P673" s="96"/>
      <c r="Q673" s="96"/>
      <c r="AG673" s="96"/>
    </row>
    <row r="674" spans="16:33" ht="13" customHeight="1">
      <c r="P674" s="96"/>
      <c r="Q674" s="96"/>
      <c r="AG674" s="96"/>
    </row>
    <row r="675" spans="16:33" ht="13" customHeight="1">
      <c r="P675" s="96"/>
      <c r="Q675" s="96"/>
      <c r="AG675" s="96"/>
    </row>
    <row r="676" spans="16:33" ht="13" customHeight="1">
      <c r="P676" s="96"/>
      <c r="Q676" s="96"/>
      <c r="AG676" s="96"/>
    </row>
    <row r="677" spans="16:33" ht="13" customHeight="1">
      <c r="P677" s="96"/>
      <c r="Q677" s="96"/>
      <c r="AG677" s="96"/>
    </row>
    <row r="678" spans="16:33" ht="13" customHeight="1">
      <c r="P678" s="96"/>
      <c r="Q678" s="96"/>
      <c r="AG678" s="96"/>
    </row>
    <row r="679" spans="16:33" ht="13" customHeight="1">
      <c r="P679" s="96"/>
      <c r="Q679" s="96"/>
      <c r="AG679" s="96"/>
    </row>
    <row r="680" spans="16:33" ht="13" customHeight="1">
      <c r="P680" s="96"/>
      <c r="Q680" s="96"/>
      <c r="AG680" s="96"/>
    </row>
    <row r="681" spans="16:33" ht="13" customHeight="1">
      <c r="P681" s="96"/>
      <c r="Q681" s="96"/>
      <c r="AG681" s="96"/>
    </row>
    <row r="682" spans="16:33" ht="13" customHeight="1">
      <c r="P682" s="96"/>
      <c r="Q682" s="96"/>
      <c r="AG682" s="96"/>
    </row>
    <row r="683" spans="16:33" ht="13" customHeight="1">
      <c r="P683" s="96"/>
      <c r="Q683" s="96"/>
      <c r="AG683" s="96"/>
    </row>
    <row r="684" spans="16:33" ht="13" customHeight="1">
      <c r="P684" s="96"/>
      <c r="Q684" s="96"/>
      <c r="AG684" s="96"/>
    </row>
    <row r="685" spans="16:33" ht="13" customHeight="1">
      <c r="P685" s="96"/>
      <c r="Q685" s="96"/>
      <c r="AG685" s="96"/>
    </row>
    <row r="686" spans="16:33" ht="13" customHeight="1">
      <c r="P686" s="96"/>
      <c r="Q686" s="96"/>
      <c r="AG686" s="96"/>
    </row>
  </sheetData>
  <conditionalFormatting sqref="BE68">
    <cfRule type="containsText" dxfId="1" priority="2" operator="containsText" text="date">
      <formula>NOT(ISERROR(SEARCH("date",BE68)))</formula>
    </cfRule>
  </conditionalFormatting>
  <conditionalFormatting sqref="B91">
    <cfRule type="containsText" dxfId="0" priority="1" operator="containsText" text="date">
      <formula>NOT(ISERROR(SEARCH("date",B91)))</formula>
    </cfRule>
  </conditionalFormatting>
  <pageMargins left="0.7" right="0.7" top="0.75" bottom="0.75" header="0.3" footer="0.3"/>
  <pageSetup orientation="portrait" horizontalDpi="4294967292" verticalDpi="4294967292"/>
  <ignoredErrors>
    <ignoredError sqref="AA325:AA517 AA290:AA321 AA323 AA1:AA287 AA288:AA28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73"/>
  <sheetViews>
    <sheetView tabSelected="1" zoomScale="160" zoomScaleNormal="160" zoomScalePageLayoutView="160" workbookViewId="0">
      <pane xSplit="4" ySplit="1" topLeftCell="E2" activePane="bottomRight" state="frozen"/>
      <selection pane="topRight" activeCell="E1" sqref="E1"/>
      <selection pane="bottomLeft" activeCell="A2" sqref="A2"/>
      <selection pane="bottomRight" activeCell="D2" sqref="D2"/>
    </sheetView>
  </sheetViews>
  <sheetFormatPr baseColWidth="10" defaultColWidth="8.6640625" defaultRowHeight="13" customHeight="1" x14ac:dyDescent="0"/>
  <cols>
    <col min="1" max="1" width="23" style="38" customWidth="1"/>
    <col min="2" max="2" width="22.33203125" style="38" customWidth="1"/>
    <col min="3" max="3" width="32.1640625" style="38" customWidth="1"/>
    <col min="4" max="5" width="8.1640625" style="38" customWidth="1"/>
    <col min="6" max="6" width="35.83203125" style="39" customWidth="1"/>
    <col min="7" max="16384" width="8.6640625" style="38"/>
  </cols>
  <sheetData>
    <row r="1" spans="1:6" ht="13" customHeight="1">
      <c r="A1" s="38" t="s">
        <v>392</v>
      </c>
      <c r="B1" s="38" t="s">
        <v>1</v>
      </c>
      <c r="C1" s="38" t="s">
        <v>2</v>
      </c>
      <c r="D1" s="38" t="s">
        <v>1512</v>
      </c>
      <c r="E1" s="38" t="s">
        <v>4309</v>
      </c>
      <c r="F1" s="39" t="s">
        <v>779</v>
      </c>
    </row>
    <row r="2" spans="1:6" ht="13" customHeight="1">
      <c r="A2" s="38" t="s">
        <v>393</v>
      </c>
      <c r="B2" s="38" t="s">
        <v>394</v>
      </c>
      <c r="C2" s="38" t="s">
        <v>395</v>
      </c>
      <c r="E2" s="38" t="s">
        <v>3602</v>
      </c>
      <c r="F2" s="39" t="s">
        <v>395</v>
      </c>
    </row>
    <row r="3" spans="1:6" ht="13" customHeight="1">
      <c r="A3" s="38" t="s">
        <v>396</v>
      </c>
      <c r="B3" s="38" t="s">
        <v>27</v>
      </c>
      <c r="C3" s="38" t="s">
        <v>397</v>
      </c>
      <c r="E3" s="38" t="s">
        <v>3603</v>
      </c>
      <c r="F3" s="39" t="s">
        <v>402</v>
      </c>
    </row>
    <row r="4" spans="1:6" ht="13" customHeight="1">
      <c r="A4" s="38" t="s">
        <v>396</v>
      </c>
      <c r="B4" s="38" t="s">
        <v>398</v>
      </c>
      <c r="C4" s="38" t="s">
        <v>399</v>
      </c>
      <c r="E4" s="38" t="s">
        <v>3604</v>
      </c>
      <c r="F4" s="39" t="s">
        <v>400</v>
      </c>
    </row>
    <row r="5" spans="1:6" ht="13" customHeight="1">
      <c r="A5" s="38" t="s">
        <v>401</v>
      </c>
      <c r="B5" s="38" t="s">
        <v>27</v>
      </c>
      <c r="C5" s="38" t="s">
        <v>397</v>
      </c>
      <c r="E5" s="38" t="s">
        <v>3605</v>
      </c>
      <c r="F5" s="39" t="s">
        <v>402</v>
      </c>
    </row>
    <row r="6" spans="1:6" ht="13" customHeight="1">
      <c r="A6" s="38" t="s">
        <v>401</v>
      </c>
      <c r="B6" s="38" t="s">
        <v>398</v>
      </c>
      <c r="C6" s="38" t="s">
        <v>399</v>
      </c>
      <c r="E6" s="38" t="s">
        <v>3606</v>
      </c>
      <c r="F6" s="39" t="s">
        <v>400</v>
      </c>
    </row>
    <row r="7" spans="1:6" ht="13" customHeight="1">
      <c r="A7" s="38" t="s">
        <v>401</v>
      </c>
      <c r="B7" s="38">
        <v>-99</v>
      </c>
      <c r="C7" s="38" t="s">
        <v>403</v>
      </c>
      <c r="E7" s="38" t="s">
        <v>3607</v>
      </c>
      <c r="F7" s="39" t="s">
        <v>404</v>
      </c>
    </row>
    <row r="8" spans="1:6" ht="13" customHeight="1">
      <c r="A8" s="38" t="s">
        <v>405</v>
      </c>
      <c r="B8" s="38" t="s">
        <v>27</v>
      </c>
      <c r="C8" s="38" t="s">
        <v>397</v>
      </c>
      <c r="E8" s="38" t="s">
        <v>3608</v>
      </c>
      <c r="F8" s="39" t="s">
        <v>402</v>
      </c>
    </row>
    <row r="9" spans="1:6" ht="13" customHeight="1">
      <c r="A9" s="38" t="s">
        <v>405</v>
      </c>
      <c r="B9" s="38" t="s">
        <v>398</v>
      </c>
      <c r="C9" s="38" t="s">
        <v>399</v>
      </c>
      <c r="E9" s="38" t="s">
        <v>3609</v>
      </c>
      <c r="F9" s="39" t="s">
        <v>400</v>
      </c>
    </row>
    <row r="10" spans="1:6" ht="13" customHeight="1">
      <c r="A10" s="38" t="s">
        <v>405</v>
      </c>
      <c r="B10" s="38">
        <v>-88</v>
      </c>
      <c r="C10" s="38" t="s">
        <v>406</v>
      </c>
      <c r="E10" s="38" t="s">
        <v>3610</v>
      </c>
      <c r="F10" s="39" t="s">
        <v>407</v>
      </c>
    </row>
    <row r="11" spans="1:6" ht="13" customHeight="1">
      <c r="A11" s="38" t="s">
        <v>405</v>
      </c>
      <c r="B11" s="38">
        <v>-99</v>
      </c>
      <c r="C11" s="38" t="s">
        <v>403</v>
      </c>
      <c r="E11" s="38" t="s">
        <v>3611</v>
      </c>
      <c r="F11" s="39" t="s">
        <v>404</v>
      </c>
    </row>
    <row r="12" spans="1:6" ht="13" customHeight="1">
      <c r="A12" s="38" t="s">
        <v>408</v>
      </c>
      <c r="B12" s="38" t="s">
        <v>27</v>
      </c>
      <c r="C12" s="38" t="s">
        <v>397</v>
      </c>
      <c r="E12" s="38" t="s">
        <v>3612</v>
      </c>
      <c r="F12" s="39" t="s">
        <v>402</v>
      </c>
    </row>
    <row r="13" spans="1:6" ht="13" customHeight="1">
      <c r="A13" s="38" t="s">
        <v>408</v>
      </c>
      <c r="B13" s="38" t="s">
        <v>398</v>
      </c>
      <c r="C13" s="38" t="s">
        <v>399</v>
      </c>
      <c r="E13" s="38" t="s">
        <v>3613</v>
      </c>
      <c r="F13" s="39" t="s">
        <v>400</v>
      </c>
    </row>
    <row r="14" spans="1:6" ht="13" customHeight="1">
      <c r="A14" s="38" t="s">
        <v>408</v>
      </c>
      <c r="B14" s="38">
        <v>-88</v>
      </c>
      <c r="C14" s="38" t="s">
        <v>409</v>
      </c>
      <c r="E14" s="38" t="s">
        <v>3614</v>
      </c>
      <c r="F14" s="39" t="s">
        <v>410</v>
      </c>
    </row>
    <row r="15" spans="1:6" ht="13" customHeight="1">
      <c r="A15" s="38" t="s">
        <v>408</v>
      </c>
      <c r="B15" s="38">
        <v>-99</v>
      </c>
      <c r="C15" s="38" t="s">
        <v>403</v>
      </c>
      <c r="E15" s="38" t="s">
        <v>3615</v>
      </c>
      <c r="F15" s="39" t="s">
        <v>404</v>
      </c>
    </row>
    <row r="16" spans="1:6" ht="13" customHeight="1">
      <c r="A16" s="38" t="s">
        <v>411</v>
      </c>
      <c r="B16" s="38" t="s">
        <v>412</v>
      </c>
      <c r="C16" s="38" t="s">
        <v>413</v>
      </c>
      <c r="E16" s="38" t="s">
        <v>3616</v>
      </c>
      <c r="F16" s="39" t="s">
        <v>414</v>
      </c>
    </row>
    <row r="17" spans="1:8" ht="13" customHeight="1">
      <c r="A17" s="38" t="s">
        <v>411</v>
      </c>
      <c r="B17" s="38" t="s">
        <v>415</v>
      </c>
      <c r="C17" s="38" t="s">
        <v>416</v>
      </c>
      <c r="E17" s="38" t="s">
        <v>3617</v>
      </c>
      <c r="F17" s="39" t="s">
        <v>417</v>
      </c>
    </row>
    <row r="18" spans="1:8" ht="13" customHeight="1">
      <c r="A18" s="38" t="s">
        <v>411</v>
      </c>
      <c r="B18" s="38" t="s">
        <v>418</v>
      </c>
      <c r="C18" s="38" t="s">
        <v>419</v>
      </c>
      <c r="E18" s="38" t="s">
        <v>3618</v>
      </c>
      <c r="F18" s="39" t="s">
        <v>420</v>
      </c>
    </row>
    <row r="19" spans="1:8" ht="13" customHeight="1">
      <c r="A19" s="38" t="s">
        <v>411</v>
      </c>
      <c r="B19" s="38" t="s">
        <v>421</v>
      </c>
      <c r="C19" s="38" t="s">
        <v>422</v>
      </c>
      <c r="E19" s="38" t="s">
        <v>3619</v>
      </c>
      <c r="F19" s="39" t="s">
        <v>400</v>
      </c>
    </row>
    <row r="20" spans="1:8" ht="13" customHeight="1">
      <c r="A20" s="38" t="s">
        <v>423</v>
      </c>
      <c r="B20" s="38">
        <v>1</v>
      </c>
      <c r="C20" s="38" t="s">
        <v>424</v>
      </c>
      <c r="E20" s="38" t="s">
        <v>3620</v>
      </c>
      <c r="F20" s="39" t="s">
        <v>425</v>
      </c>
    </row>
    <row r="21" spans="1:8" ht="13" customHeight="1">
      <c r="A21" s="38" t="s">
        <v>423</v>
      </c>
      <c r="B21" s="38">
        <v>2</v>
      </c>
      <c r="C21" s="38" t="s">
        <v>426</v>
      </c>
      <c r="E21" s="38" t="s">
        <v>3621</v>
      </c>
      <c r="F21" s="39" t="s">
        <v>427</v>
      </c>
    </row>
    <row r="22" spans="1:8" ht="13" customHeight="1">
      <c r="A22" s="38" t="s">
        <v>423</v>
      </c>
      <c r="B22" s="38">
        <v>3</v>
      </c>
      <c r="C22" s="38" t="s">
        <v>428</v>
      </c>
      <c r="E22" s="38" t="s">
        <v>3622</v>
      </c>
      <c r="F22" s="39" t="s">
        <v>429</v>
      </c>
    </row>
    <row r="23" spans="1:8" ht="13" customHeight="1">
      <c r="A23" s="38" t="s">
        <v>430</v>
      </c>
      <c r="B23" s="38">
        <v>1</v>
      </c>
      <c r="E23" s="38" t="s">
        <v>3623</v>
      </c>
    </row>
    <row r="24" spans="1:8" s="41" customFormat="1" ht="13" customHeight="1">
      <c r="A24" s="40" t="s">
        <v>2542</v>
      </c>
      <c r="E24" s="41" t="s">
        <v>3624</v>
      </c>
      <c r="F24" s="42"/>
    </row>
    <row r="25" spans="1:8" s="43" customFormat="1" ht="13" customHeight="1">
      <c r="A25" s="43" t="s">
        <v>431</v>
      </c>
      <c r="B25" s="37" t="s">
        <v>432</v>
      </c>
      <c r="C25" s="37" t="s">
        <v>433</v>
      </c>
      <c r="D25" s="44"/>
      <c r="E25" s="44" t="s">
        <v>3625</v>
      </c>
      <c r="F25" s="37" t="s">
        <v>434</v>
      </c>
      <c r="G25" s="44"/>
      <c r="H25" s="44"/>
    </row>
    <row r="26" spans="1:8" s="45" customFormat="1" ht="13" customHeight="1">
      <c r="A26" s="45" t="s">
        <v>431</v>
      </c>
      <c r="B26" s="46" t="s">
        <v>2543</v>
      </c>
      <c r="C26" s="46" t="s">
        <v>2544</v>
      </c>
      <c r="D26" s="46"/>
      <c r="E26" s="46" t="s">
        <v>3626</v>
      </c>
      <c r="F26" s="46" t="s">
        <v>2545</v>
      </c>
      <c r="G26" s="47"/>
      <c r="H26" s="47"/>
    </row>
    <row r="27" spans="1:8" s="45" customFormat="1" ht="13" customHeight="1">
      <c r="A27" s="45" t="s">
        <v>431</v>
      </c>
      <c r="B27" s="46" t="s">
        <v>2546</v>
      </c>
      <c r="C27" s="46" t="s">
        <v>2547</v>
      </c>
      <c r="D27" s="46"/>
      <c r="E27" s="46" t="s">
        <v>3627</v>
      </c>
      <c r="F27" s="46" t="s">
        <v>2548</v>
      </c>
      <c r="G27" s="47"/>
      <c r="H27" s="47"/>
    </row>
    <row r="28" spans="1:8" s="45" customFormat="1" ht="13" customHeight="1">
      <c r="A28" s="45" t="s">
        <v>431</v>
      </c>
      <c r="B28" s="46" t="s">
        <v>2549</v>
      </c>
      <c r="C28" s="46" t="s">
        <v>2550</v>
      </c>
      <c r="D28" s="46"/>
      <c r="E28" s="46" t="s">
        <v>3628</v>
      </c>
      <c r="F28" s="46" t="s">
        <v>2551</v>
      </c>
      <c r="G28" s="47"/>
      <c r="H28" s="47"/>
    </row>
    <row r="29" spans="1:8" s="45" customFormat="1" ht="13" customHeight="1">
      <c r="A29" s="45" t="s">
        <v>431</v>
      </c>
      <c r="B29" s="46" t="s">
        <v>2552</v>
      </c>
      <c r="C29" s="46" t="s">
        <v>2553</v>
      </c>
      <c r="D29" s="46"/>
      <c r="E29" s="46" t="s">
        <v>3629</v>
      </c>
      <c r="F29" s="46" t="s">
        <v>2554</v>
      </c>
      <c r="G29" s="47"/>
      <c r="H29" s="47"/>
    </row>
    <row r="30" spans="1:8" s="45" customFormat="1" ht="13" customHeight="1">
      <c r="A30" s="45" t="s">
        <v>431</v>
      </c>
      <c r="B30" s="46" t="s">
        <v>2555</v>
      </c>
      <c r="C30" s="46" t="s">
        <v>2556</v>
      </c>
      <c r="D30" s="46"/>
      <c r="E30" s="46" t="s">
        <v>3630</v>
      </c>
      <c r="F30" s="46" t="s">
        <v>2557</v>
      </c>
      <c r="G30" s="47"/>
      <c r="H30" s="47"/>
    </row>
    <row r="31" spans="1:8" ht="13" customHeight="1">
      <c r="A31" s="43" t="s">
        <v>431</v>
      </c>
      <c r="B31" s="37">
        <v>-99</v>
      </c>
      <c r="C31" s="37" t="s">
        <v>403</v>
      </c>
      <c r="D31" s="44"/>
      <c r="E31" s="44" t="s">
        <v>3631</v>
      </c>
      <c r="F31" s="37" t="s">
        <v>404</v>
      </c>
      <c r="G31" s="44"/>
      <c r="H31" s="44"/>
    </row>
    <row r="32" spans="1:8" s="41" customFormat="1" ht="13" customHeight="1">
      <c r="A32" s="40" t="s">
        <v>2541</v>
      </c>
      <c r="E32" s="41" t="s">
        <v>3632</v>
      </c>
      <c r="F32" s="42"/>
    </row>
    <row r="33" spans="1:8" s="43" customFormat="1" ht="13" customHeight="1">
      <c r="A33" s="43" t="s">
        <v>431</v>
      </c>
      <c r="B33" s="37" t="s">
        <v>432</v>
      </c>
      <c r="C33" s="37" t="s">
        <v>433</v>
      </c>
      <c r="D33" s="44"/>
      <c r="E33" s="44" t="s">
        <v>3625</v>
      </c>
      <c r="F33" s="37" t="s">
        <v>434</v>
      </c>
      <c r="G33" s="44"/>
      <c r="H33" s="44"/>
    </row>
    <row r="34" spans="1:8" s="45" customFormat="1" ht="13" customHeight="1">
      <c r="A34" s="45" t="s">
        <v>431</v>
      </c>
      <c r="B34" s="46" t="s">
        <v>435</v>
      </c>
      <c r="C34" s="46" t="s">
        <v>436</v>
      </c>
      <c r="D34" s="47"/>
      <c r="E34" s="47" t="s">
        <v>3626</v>
      </c>
      <c r="F34" s="46" t="s">
        <v>437</v>
      </c>
      <c r="G34" s="47"/>
      <c r="H34" s="47"/>
    </row>
    <row r="35" spans="1:8" s="45" customFormat="1" ht="13" customHeight="1">
      <c r="A35" s="45" t="s">
        <v>431</v>
      </c>
      <c r="B35" s="46" t="s">
        <v>1543</v>
      </c>
      <c r="C35" s="46" t="s">
        <v>1544</v>
      </c>
      <c r="D35" s="47"/>
      <c r="E35" s="47" t="s">
        <v>3627</v>
      </c>
      <c r="F35" s="46" t="s">
        <v>1555</v>
      </c>
      <c r="G35" s="47"/>
      <c r="H35" s="47"/>
    </row>
    <row r="36" spans="1:8" s="45" customFormat="1" ht="13" customHeight="1">
      <c r="A36" s="45" t="s">
        <v>431</v>
      </c>
      <c r="B36" s="47" t="s">
        <v>1545</v>
      </c>
      <c r="C36" s="46" t="s">
        <v>1546</v>
      </c>
      <c r="D36" s="47"/>
      <c r="E36" s="47" t="s">
        <v>3628</v>
      </c>
      <c r="F36" s="46" t="s">
        <v>1556</v>
      </c>
      <c r="G36" s="47"/>
      <c r="H36" s="47"/>
    </row>
    <row r="37" spans="1:8" s="45" customFormat="1" ht="13" customHeight="1">
      <c r="A37" s="45" t="s">
        <v>431</v>
      </c>
      <c r="B37" s="46" t="s">
        <v>438</v>
      </c>
      <c r="C37" s="46" t="s">
        <v>439</v>
      </c>
      <c r="D37" s="47"/>
      <c r="E37" s="47" t="s">
        <v>3629</v>
      </c>
      <c r="F37" s="46" t="s">
        <v>1557</v>
      </c>
      <c r="G37" s="47"/>
      <c r="H37" s="47"/>
    </row>
    <row r="38" spans="1:8" ht="13" customHeight="1">
      <c r="A38" s="43" t="s">
        <v>431</v>
      </c>
      <c r="B38" s="37">
        <v>-99</v>
      </c>
      <c r="C38" s="37" t="s">
        <v>403</v>
      </c>
      <c r="D38" s="44"/>
      <c r="E38" s="44" t="s">
        <v>3630</v>
      </c>
      <c r="F38" s="37" t="s">
        <v>404</v>
      </c>
      <c r="G38" s="44"/>
      <c r="H38" s="44"/>
    </row>
    <row r="39" spans="1:8" ht="13" customHeight="1">
      <c r="A39" s="38" t="s">
        <v>440</v>
      </c>
      <c r="B39" s="38" t="s">
        <v>444</v>
      </c>
      <c r="C39" s="38" t="s">
        <v>445</v>
      </c>
      <c r="E39" s="38" t="s">
        <v>3633</v>
      </c>
      <c r="F39" s="39" t="s">
        <v>446</v>
      </c>
    </row>
    <row r="40" spans="1:8" ht="13" customHeight="1">
      <c r="A40" s="38" t="s">
        <v>440</v>
      </c>
      <c r="B40" s="38" t="s">
        <v>447</v>
      </c>
      <c r="C40" s="38" t="s">
        <v>448</v>
      </c>
      <c r="E40" s="38" t="s">
        <v>3634</v>
      </c>
      <c r="F40" s="39" t="s">
        <v>449</v>
      </c>
    </row>
    <row r="41" spans="1:8" ht="13" customHeight="1">
      <c r="A41" s="38" t="s">
        <v>440</v>
      </c>
      <c r="B41" s="38" t="s">
        <v>450</v>
      </c>
      <c r="C41" s="38" t="s">
        <v>451</v>
      </c>
      <c r="E41" s="38" t="s">
        <v>3635</v>
      </c>
      <c r="F41" s="39" t="s">
        <v>452</v>
      </c>
    </row>
    <row r="42" spans="1:8" ht="13" customHeight="1">
      <c r="A42" s="38" t="s">
        <v>440</v>
      </c>
      <c r="B42" s="38" t="s">
        <v>453</v>
      </c>
      <c r="C42" s="38" t="s">
        <v>454</v>
      </c>
      <c r="E42" s="38" t="s">
        <v>3636</v>
      </c>
      <c r="F42" s="39" t="s">
        <v>455</v>
      </c>
    </row>
    <row r="43" spans="1:8" ht="13" customHeight="1">
      <c r="A43" s="38" t="s">
        <v>440</v>
      </c>
      <c r="B43" s="38" t="s">
        <v>441</v>
      </c>
      <c r="C43" s="38" t="s">
        <v>442</v>
      </c>
      <c r="E43" s="38" t="s">
        <v>3637</v>
      </c>
      <c r="F43" s="39" t="s">
        <v>443</v>
      </c>
    </row>
    <row r="44" spans="1:8" ht="13" customHeight="1">
      <c r="A44" s="38" t="s">
        <v>440</v>
      </c>
      <c r="B44" s="38">
        <v>-99</v>
      </c>
      <c r="C44" s="38" t="s">
        <v>403</v>
      </c>
      <c r="E44" s="38" t="s">
        <v>3638</v>
      </c>
      <c r="F44" s="39" t="s">
        <v>404</v>
      </c>
    </row>
    <row r="45" spans="1:8" ht="13" customHeight="1">
      <c r="A45" s="38" t="s">
        <v>456</v>
      </c>
      <c r="B45" s="38" t="s">
        <v>457</v>
      </c>
      <c r="C45" s="38" t="s">
        <v>458</v>
      </c>
      <c r="E45" s="38" t="s">
        <v>3639</v>
      </c>
      <c r="F45" s="39" t="s">
        <v>459</v>
      </c>
    </row>
    <row r="46" spans="1:8" ht="13" customHeight="1">
      <c r="A46" s="38" t="s">
        <v>456</v>
      </c>
      <c r="B46" s="38" t="s">
        <v>460</v>
      </c>
      <c r="C46" s="38" t="s">
        <v>461</v>
      </c>
      <c r="E46" s="38" t="s">
        <v>3640</v>
      </c>
      <c r="F46" s="39" t="s">
        <v>462</v>
      </c>
    </row>
    <row r="47" spans="1:8" ht="13" customHeight="1">
      <c r="A47" s="38" t="s">
        <v>456</v>
      </c>
      <c r="B47" s="38">
        <v>-99</v>
      </c>
      <c r="C47" s="38" t="s">
        <v>403</v>
      </c>
      <c r="E47" s="38" t="s">
        <v>3641</v>
      </c>
      <c r="F47" s="39" t="s">
        <v>404</v>
      </c>
    </row>
    <row r="48" spans="1:8" ht="13" customHeight="1">
      <c r="A48" s="38" t="s">
        <v>463</v>
      </c>
      <c r="B48" s="38" t="s">
        <v>464</v>
      </c>
      <c r="C48" s="38" t="s">
        <v>465</v>
      </c>
      <c r="E48" s="38" t="s">
        <v>3642</v>
      </c>
      <c r="F48" s="39" t="s">
        <v>466</v>
      </c>
    </row>
    <row r="49" spans="1:6" ht="13" customHeight="1">
      <c r="A49" s="38" t="s">
        <v>463</v>
      </c>
      <c r="B49" s="38" t="s">
        <v>467</v>
      </c>
      <c r="C49" s="38" t="s">
        <v>468</v>
      </c>
      <c r="E49" s="38" t="s">
        <v>3643</v>
      </c>
      <c r="F49" s="39" t="s">
        <v>469</v>
      </c>
    </row>
    <row r="50" spans="1:6" ht="13" customHeight="1">
      <c r="A50" s="38" t="s">
        <v>463</v>
      </c>
      <c r="B50" s="38" t="s">
        <v>470</v>
      </c>
      <c r="C50" s="38" t="s">
        <v>471</v>
      </c>
      <c r="E50" s="38" t="s">
        <v>3644</v>
      </c>
      <c r="F50" s="39" t="s">
        <v>472</v>
      </c>
    </row>
    <row r="51" spans="1:6" ht="13" customHeight="1">
      <c r="A51" s="38" t="s">
        <v>463</v>
      </c>
      <c r="B51" s="38" t="s">
        <v>473</v>
      </c>
      <c r="C51" s="38" t="s">
        <v>474</v>
      </c>
      <c r="E51" s="38" t="s">
        <v>3645</v>
      </c>
      <c r="F51" s="39" t="s">
        <v>475</v>
      </c>
    </row>
    <row r="52" spans="1:6" ht="13" customHeight="1">
      <c r="A52" s="38" t="s">
        <v>463</v>
      </c>
      <c r="B52" s="38" t="s">
        <v>476</v>
      </c>
      <c r="C52" s="38" t="s">
        <v>477</v>
      </c>
      <c r="E52" s="38" t="s">
        <v>3646</v>
      </c>
      <c r="F52" s="39" t="s">
        <v>478</v>
      </c>
    </row>
    <row r="53" spans="1:6" ht="13" customHeight="1">
      <c r="A53" s="38" t="s">
        <v>463</v>
      </c>
      <c r="B53" s="38" t="s">
        <v>479</v>
      </c>
      <c r="C53" s="38" t="s">
        <v>480</v>
      </c>
      <c r="E53" s="38" t="s">
        <v>3647</v>
      </c>
      <c r="F53" s="39" t="s">
        <v>481</v>
      </c>
    </row>
    <row r="54" spans="1:6" ht="13" customHeight="1">
      <c r="A54" s="38" t="s">
        <v>463</v>
      </c>
      <c r="B54" s="38" t="s">
        <v>432</v>
      </c>
      <c r="C54" s="38" t="s">
        <v>482</v>
      </c>
      <c r="E54" s="38" t="s">
        <v>3648</v>
      </c>
      <c r="F54" s="39" t="s">
        <v>483</v>
      </c>
    </row>
    <row r="55" spans="1:6" ht="13" customHeight="1">
      <c r="A55" s="38" t="s">
        <v>463</v>
      </c>
      <c r="B55" s="38">
        <v>-99</v>
      </c>
      <c r="C55" s="38" t="s">
        <v>403</v>
      </c>
      <c r="E55" s="38" t="s">
        <v>3649</v>
      </c>
      <c r="F55" s="39" t="s">
        <v>404</v>
      </c>
    </row>
    <row r="56" spans="1:6" ht="13" customHeight="1">
      <c r="A56" s="48" t="s">
        <v>950</v>
      </c>
      <c r="B56" s="38" t="s">
        <v>484</v>
      </c>
      <c r="C56" s="48" t="s">
        <v>951</v>
      </c>
      <c r="E56" s="38" t="s">
        <v>3650</v>
      </c>
      <c r="F56" s="39" t="s">
        <v>1605</v>
      </c>
    </row>
    <row r="57" spans="1:6" ht="13" customHeight="1">
      <c r="A57" s="48" t="s">
        <v>950</v>
      </c>
      <c r="B57" s="38" t="s">
        <v>485</v>
      </c>
      <c r="C57" s="48" t="s">
        <v>952</v>
      </c>
      <c r="E57" s="38" t="s">
        <v>3651</v>
      </c>
      <c r="F57" s="39" t="s">
        <v>958</v>
      </c>
    </row>
    <row r="58" spans="1:6" ht="13" customHeight="1">
      <c r="A58" s="48" t="s">
        <v>950</v>
      </c>
      <c r="B58" s="38" t="s">
        <v>486</v>
      </c>
      <c r="C58" s="48" t="s">
        <v>953</v>
      </c>
      <c r="E58" s="38" t="s">
        <v>3652</v>
      </c>
      <c r="F58" s="39" t="s">
        <v>488</v>
      </c>
    </row>
    <row r="59" spans="1:6" ht="13" customHeight="1">
      <c r="A59" s="48" t="s">
        <v>950</v>
      </c>
      <c r="B59" s="38">
        <v>-88</v>
      </c>
      <c r="C59" s="48" t="s">
        <v>954</v>
      </c>
      <c r="E59" s="38" t="s">
        <v>3653</v>
      </c>
      <c r="F59" s="39" t="s">
        <v>489</v>
      </c>
    </row>
    <row r="60" spans="1:6" ht="13" customHeight="1">
      <c r="A60" s="48" t="s">
        <v>950</v>
      </c>
      <c r="B60" s="38">
        <v>-99</v>
      </c>
      <c r="C60" s="48" t="s">
        <v>403</v>
      </c>
      <c r="E60" s="38" t="s">
        <v>3654</v>
      </c>
      <c r="F60" s="39" t="s">
        <v>404</v>
      </c>
    </row>
    <row r="61" spans="1:6" ht="13" customHeight="1">
      <c r="A61" s="48" t="s">
        <v>955</v>
      </c>
      <c r="B61" s="38" t="s">
        <v>484</v>
      </c>
      <c r="C61" s="48" t="s">
        <v>956</v>
      </c>
      <c r="E61" s="38" t="s">
        <v>3655</v>
      </c>
      <c r="F61" s="39" t="s">
        <v>960</v>
      </c>
    </row>
    <row r="62" spans="1:6" ht="13" customHeight="1">
      <c r="A62" s="48" t="s">
        <v>955</v>
      </c>
      <c r="B62" s="38" t="s">
        <v>485</v>
      </c>
      <c r="C62" s="48" t="s">
        <v>957</v>
      </c>
      <c r="E62" s="38" t="s">
        <v>3656</v>
      </c>
      <c r="F62" s="39" t="s">
        <v>959</v>
      </c>
    </row>
    <row r="63" spans="1:6" ht="13" customHeight="1">
      <c r="A63" s="48" t="s">
        <v>955</v>
      </c>
      <c r="B63" s="38" t="s">
        <v>486</v>
      </c>
      <c r="C63" s="48" t="s">
        <v>953</v>
      </c>
      <c r="E63" s="38" t="s">
        <v>3657</v>
      </c>
      <c r="F63" s="39" t="s">
        <v>488</v>
      </c>
    </row>
    <row r="64" spans="1:6" ht="13" customHeight="1">
      <c r="A64" s="48" t="s">
        <v>955</v>
      </c>
      <c r="B64" s="38">
        <v>-88</v>
      </c>
      <c r="C64" s="48" t="s">
        <v>954</v>
      </c>
      <c r="E64" s="38" t="s">
        <v>3658</v>
      </c>
      <c r="F64" s="39" t="s">
        <v>489</v>
      </c>
    </row>
    <row r="65" spans="1:8" ht="13" customHeight="1">
      <c r="A65" s="48" t="s">
        <v>955</v>
      </c>
      <c r="B65" s="38">
        <v>-99</v>
      </c>
      <c r="C65" s="48" t="s">
        <v>403</v>
      </c>
      <c r="E65" s="38" t="s">
        <v>3659</v>
      </c>
      <c r="F65" s="39" t="s">
        <v>404</v>
      </c>
    </row>
    <row r="66" spans="1:8" ht="13" customHeight="1">
      <c r="A66" s="38" t="s">
        <v>490</v>
      </c>
      <c r="B66" s="38" t="s">
        <v>470</v>
      </c>
      <c r="C66" s="38" t="s">
        <v>491</v>
      </c>
      <c r="E66" s="38" t="s">
        <v>3660</v>
      </c>
      <c r="F66" s="39" t="s">
        <v>492</v>
      </c>
    </row>
    <row r="67" spans="1:8" ht="13" customHeight="1">
      <c r="A67" s="38" t="s">
        <v>490</v>
      </c>
      <c r="B67" s="38" t="s">
        <v>473</v>
      </c>
      <c r="C67" s="38" t="s">
        <v>493</v>
      </c>
      <c r="E67" s="38" t="s">
        <v>3661</v>
      </c>
      <c r="F67" s="39" t="s">
        <v>494</v>
      </c>
    </row>
    <row r="68" spans="1:8" ht="13" customHeight="1">
      <c r="A68" s="38" t="s">
        <v>490</v>
      </c>
      <c r="B68" s="38" t="s">
        <v>495</v>
      </c>
      <c r="C68" s="38" t="s">
        <v>496</v>
      </c>
      <c r="E68" s="38" t="s">
        <v>3662</v>
      </c>
      <c r="F68" s="39" t="s">
        <v>497</v>
      </c>
    </row>
    <row r="69" spans="1:8" ht="13" customHeight="1">
      <c r="A69" s="38" t="s">
        <v>490</v>
      </c>
      <c r="B69" s="38" t="s">
        <v>486</v>
      </c>
      <c r="C69" s="38" t="s">
        <v>487</v>
      </c>
      <c r="E69" s="38" t="s">
        <v>3663</v>
      </c>
      <c r="F69" s="39" t="s">
        <v>498</v>
      </c>
    </row>
    <row r="70" spans="1:8" ht="13" customHeight="1">
      <c r="A70" s="38" t="s">
        <v>490</v>
      </c>
      <c r="B70" s="38" t="s">
        <v>499</v>
      </c>
      <c r="C70" s="38" t="s">
        <v>500</v>
      </c>
      <c r="E70" s="38" t="s">
        <v>3664</v>
      </c>
      <c r="F70" s="39" t="s">
        <v>501</v>
      </c>
    </row>
    <row r="71" spans="1:8" ht="13" customHeight="1">
      <c r="A71" s="38" t="s">
        <v>490</v>
      </c>
      <c r="B71" s="38">
        <v>-88</v>
      </c>
      <c r="C71" s="38" t="s">
        <v>502</v>
      </c>
      <c r="E71" s="38" t="s">
        <v>3665</v>
      </c>
      <c r="F71" s="39" t="s">
        <v>407</v>
      </c>
    </row>
    <row r="72" spans="1:8" ht="13" customHeight="1">
      <c r="A72" s="38" t="s">
        <v>490</v>
      </c>
      <c r="B72" s="38">
        <v>-99</v>
      </c>
      <c r="C72" s="38" t="s">
        <v>403</v>
      </c>
      <c r="E72" s="38" t="s">
        <v>3666</v>
      </c>
      <c r="F72" s="39" t="s">
        <v>404</v>
      </c>
    </row>
    <row r="73" spans="1:8" ht="13" customHeight="1">
      <c r="A73" s="38" t="s">
        <v>503</v>
      </c>
      <c r="B73" s="38" t="s">
        <v>504</v>
      </c>
      <c r="C73" s="38" t="s">
        <v>505</v>
      </c>
      <c r="E73" s="38" t="s">
        <v>3667</v>
      </c>
      <c r="F73" s="39" t="s">
        <v>506</v>
      </c>
    </row>
    <row r="74" spans="1:8" ht="13" customHeight="1">
      <c r="A74" s="38" t="s">
        <v>503</v>
      </c>
      <c r="B74" s="38" t="s">
        <v>507</v>
      </c>
      <c r="C74" s="38" t="s">
        <v>508</v>
      </c>
      <c r="E74" s="38" t="s">
        <v>3668</v>
      </c>
      <c r="F74" s="39" t="s">
        <v>509</v>
      </c>
    </row>
    <row r="75" spans="1:8" ht="13" customHeight="1">
      <c r="A75" s="38" t="s">
        <v>503</v>
      </c>
      <c r="B75" s="38" t="s">
        <v>510</v>
      </c>
      <c r="C75" s="38" t="s">
        <v>511</v>
      </c>
      <c r="E75" s="38" t="s">
        <v>3669</v>
      </c>
      <c r="F75" s="39" t="s">
        <v>512</v>
      </c>
    </row>
    <row r="76" spans="1:8" ht="13" customHeight="1">
      <c r="A76" s="38" t="s">
        <v>503</v>
      </c>
      <c r="B76" s="38">
        <v>-99</v>
      </c>
      <c r="C76" s="38" t="s">
        <v>403</v>
      </c>
      <c r="E76" s="38" t="s">
        <v>3670</v>
      </c>
      <c r="F76" s="39" t="s">
        <v>404</v>
      </c>
    </row>
    <row r="77" spans="1:8" ht="13" customHeight="1">
      <c r="A77" s="43" t="s">
        <v>513</v>
      </c>
      <c r="B77" s="37" t="s">
        <v>514</v>
      </c>
      <c r="C77" s="49" t="s">
        <v>515</v>
      </c>
      <c r="D77" s="44"/>
      <c r="E77" s="44" t="s">
        <v>3671</v>
      </c>
      <c r="F77" s="37" t="s">
        <v>516</v>
      </c>
      <c r="G77" s="44"/>
      <c r="H77" s="44"/>
    </row>
    <row r="78" spans="1:8" ht="13" customHeight="1">
      <c r="A78" s="43" t="s">
        <v>513</v>
      </c>
      <c r="B78" s="37" t="s">
        <v>517</v>
      </c>
      <c r="C78" s="49" t="s">
        <v>518</v>
      </c>
      <c r="D78" s="44"/>
      <c r="E78" s="44" t="s">
        <v>3672</v>
      </c>
      <c r="F78" s="37" t="s">
        <v>519</v>
      </c>
      <c r="G78" s="44"/>
      <c r="H78" s="44"/>
    </row>
    <row r="79" spans="1:8" ht="13" customHeight="1">
      <c r="A79" s="43" t="s">
        <v>513</v>
      </c>
      <c r="B79" s="43" t="s">
        <v>520</v>
      </c>
      <c r="C79" s="49" t="s">
        <v>521</v>
      </c>
      <c r="D79" s="44"/>
      <c r="E79" s="44" t="s">
        <v>3673</v>
      </c>
      <c r="F79" s="37" t="s">
        <v>522</v>
      </c>
      <c r="G79" s="44"/>
      <c r="H79" s="44"/>
    </row>
    <row r="80" spans="1:8" ht="13" customHeight="1">
      <c r="A80" s="43" t="s">
        <v>513</v>
      </c>
      <c r="B80" s="43" t="s">
        <v>523</v>
      </c>
      <c r="C80" s="49" t="s">
        <v>524</v>
      </c>
      <c r="D80" s="44"/>
      <c r="E80" s="44" t="s">
        <v>3674</v>
      </c>
      <c r="F80" s="37" t="s">
        <v>702</v>
      </c>
      <c r="G80" s="44"/>
      <c r="H80" s="44"/>
    </row>
    <row r="81" spans="1:8" s="43" customFormat="1" ht="13" customHeight="1">
      <c r="A81" s="43" t="s">
        <v>513</v>
      </c>
      <c r="B81" s="43" t="s">
        <v>525</v>
      </c>
      <c r="C81" s="49" t="s">
        <v>526</v>
      </c>
      <c r="D81" s="44"/>
      <c r="E81" s="44" t="s">
        <v>3675</v>
      </c>
      <c r="F81" s="37" t="s">
        <v>527</v>
      </c>
      <c r="G81" s="44"/>
      <c r="H81" s="44"/>
    </row>
    <row r="82" spans="1:8" ht="13" customHeight="1">
      <c r="A82" s="43" t="s">
        <v>513</v>
      </c>
      <c r="B82" s="43" t="s">
        <v>528</v>
      </c>
      <c r="C82" s="49" t="s">
        <v>529</v>
      </c>
      <c r="D82" s="44"/>
      <c r="E82" s="44" t="s">
        <v>3676</v>
      </c>
      <c r="F82" s="37" t="s">
        <v>530</v>
      </c>
      <c r="G82" s="44"/>
      <c r="H82" s="44"/>
    </row>
    <row r="83" spans="1:8" ht="13" customHeight="1">
      <c r="A83" s="43" t="s">
        <v>513</v>
      </c>
      <c r="B83" s="43" t="s">
        <v>531</v>
      </c>
      <c r="C83" s="49" t="s">
        <v>532</v>
      </c>
      <c r="D83" s="44"/>
      <c r="E83" s="44" t="s">
        <v>3677</v>
      </c>
      <c r="F83" s="37" t="s">
        <v>1456</v>
      </c>
      <c r="G83" s="44"/>
      <c r="H83" s="44"/>
    </row>
    <row r="84" spans="1:8" ht="13" customHeight="1">
      <c r="A84" s="43" t="s">
        <v>513</v>
      </c>
      <c r="B84" s="43" t="s">
        <v>533</v>
      </c>
      <c r="C84" s="49" t="s">
        <v>534</v>
      </c>
      <c r="D84" s="44"/>
      <c r="E84" s="44" t="s">
        <v>3678</v>
      </c>
      <c r="F84" s="37" t="s">
        <v>1457</v>
      </c>
      <c r="G84" s="44"/>
      <c r="H84" s="44"/>
    </row>
    <row r="85" spans="1:8" ht="13" customHeight="1">
      <c r="A85" s="43" t="s">
        <v>513</v>
      </c>
      <c r="B85" s="43" t="s">
        <v>535</v>
      </c>
      <c r="C85" s="49" t="s">
        <v>536</v>
      </c>
      <c r="D85" s="44"/>
      <c r="E85" s="44" t="s">
        <v>3679</v>
      </c>
      <c r="F85" s="37" t="s">
        <v>1458</v>
      </c>
      <c r="G85" s="44"/>
      <c r="H85" s="44"/>
    </row>
    <row r="86" spans="1:8" s="45" customFormat="1" ht="13" customHeight="1">
      <c r="A86" s="45" t="s">
        <v>513</v>
      </c>
      <c r="B86" s="45" t="s">
        <v>1459</v>
      </c>
      <c r="C86" s="50" t="s">
        <v>1460</v>
      </c>
      <c r="D86" s="47"/>
      <c r="E86" s="47" t="s">
        <v>3680</v>
      </c>
      <c r="F86" s="46" t="s">
        <v>1461</v>
      </c>
      <c r="G86" s="47"/>
      <c r="H86" s="47"/>
    </row>
    <row r="87" spans="1:8" s="45" customFormat="1" ht="13" customHeight="1">
      <c r="A87" s="45" t="s">
        <v>513</v>
      </c>
      <c r="B87" s="45" t="s">
        <v>746</v>
      </c>
      <c r="C87" s="50" t="s">
        <v>1462</v>
      </c>
      <c r="D87" s="47"/>
      <c r="E87" s="47" t="s">
        <v>3681</v>
      </c>
      <c r="F87" s="46" t="s">
        <v>1463</v>
      </c>
      <c r="G87" s="47"/>
      <c r="H87" s="47"/>
    </row>
    <row r="88" spans="1:8" ht="13" customHeight="1">
      <c r="A88" s="38" t="s">
        <v>513</v>
      </c>
      <c r="B88" s="43" t="s">
        <v>537</v>
      </c>
      <c r="C88" s="51" t="s">
        <v>538</v>
      </c>
      <c r="D88" s="44"/>
      <c r="E88" s="44" t="s">
        <v>3682</v>
      </c>
      <c r="F88" s="37" t="s">
        <v>539</v>
      </c>
      <c r="G88" s="44"/>
      <c r="H88" s="44"/>
    </row>
    <row r="89" spans="1:8" ht="13" customHeight="1">
      <c r="A89" s="38" t="s">
        <v>513</v>
      </c>
      <c r="B89" s="43" t="s">
        <v>540</v>
      </c>
      <c r="C89" s="51" t="s">
        <v>541</v>
      </c>
      <c r="D89" s="44"/>
      <c r="E89" s="44" t="s">
        <v>3683</v>
      </c>
      <c r="F89" s="37" t="s">
        <v>542</v>
      </c>
      <c r="G89" s="44"/>
      <c r="H89" s="44"/>
    </row>
    <row r="90" spans="1:8" s="45" customFormat="1" ht="13" customHeight="1">
      <c r="A90" s="45" t="s">
        <v>513</v>
      </c>
      <c r="B90" s="45" t="s">
        <v>2000</v>
      </c>
      <c r="C90" s="50" t="s">
        <v>2001</v>
      </c>
      <c r="D90" s="47"/>
      <c r="E90" s="47" t="s">
        <v>3684</v>
      </c>
      <c r="F90" s="50" t="s">
        <v>2001</v>
      </c>
      <c r="G90" s="47"/>
      <c r="H90" s="47"/>
    </row>
    <row r="91" spans="1:8" ht="13" customHeight="1">
      <c r="A91" s="38" t="s">
        <v>513</v>
      </c>
      <c r="B91" s="43" t="s">
        <v>543</v>
      </c>
      <c r="C91" s="51" t="s">
        <v>544</v>
      </c>
      <c r="D91" s="44"/>
      <c r="E91" s="44" t="s">
        <v>3685</v>
      </c>
      <c r="F91" s="37" t="s">
        <v>545</v>
      </c>
      <c r="G91" s="44"/>
      <c r="H91" s="44"/>
    </row>
    <row r="92" spans="1:8" ht="13" customHeight="1">
      <c r="A92" s="38" t="s">
        <v>513</v>
      </c>
      <c r="B92" s="43" t="s">
        <v>546</v>
      </c>
      <c r="C92" s="51" t="s">
        <v>547</v>
      </c>
      <c r="D92" s="44"/>
      <c r="E92" s="44" t="s">
        <v>3686</v>
      </c>
      <c r="F92" s="37" t="s">
        <v>548</v>
      </c>
      <c r="G92" s="44"/>
      <c r="H92" s="44"/>
    </row>
    <row r="93" spans="1:8" s="45" customFormat="1" ht="13" customHeight="1">
      <c r="A93" s="45" t="s">
        <v>513</v>
      </c>
      <c r="B93" s="45" t="s">
        <v>1813</v>
      </c>
      <c r="C93" s="45" t="s">
        <v>549</v>
      </c>
      <c r="D93" s="47"/>
      <c r="E93" s="47" t="s">
        <v>3687</v>
      </c>
      <c r="F93" s="46" t="s">
        <v>550</v>
      </c>
      <c r="G93" s="47"/>
      <c r="H93" s="47"/>
    </row>
    <row r="94" spans="1:8" ht="13" customHeight="1">
      <c r="A94" s="38" t="s">
        <v>513</v>
      </c>
      <c r="B94" s="38">
        <v>-99</v>
      </c>
      <c r="C94" s="38" t="s">
        <v>403</v>
      </c>
      <c r="D94" s="48"/>
      <c r="E94" s="48" t="s">
        <v>3688</v>
      </c>
      <c r="F94" s="52" t="s">
        <v>404</v>
      </c>
      <c r="G94" s="48"/>
      <c r="H94" s="48"/>
    </row>
    <row r="95" spans="1:8" ht="13" customHeight="1">
      <c r="A95" s="38" t="s">
        <v>701</v>
      </c>
      <c r="B95" s="37" t="s">
        <v>517</v>
      </c>
      <c r="C95" s="49" t="s">
        <v>518</v>
      </c>
      <c r="D95" s="44"/>
      <c r="E95" s="44" t="s">
        <v>3689</v>
      </c>
      <c r="F95" s="37" t="s">
        <v>519</v>
      </c>
      <c r="G95" s="44"/>
      <c r="H95" s="44"/>
    </row>
    <row r="96" spans="1:8" ht="13" customHeight="1">
      <c r="A96" s="38" t="s">
        <v>701</v>
      </c>
      <c r="B96" s="43" t="s">
        <v>520</v>
      </c>
      <c r="C96" s="51" t="s">
        <v>521</v>
      </c>
      <c r="D96" s="44"/>
      <c r="E96" s="44" t="s">
        <v>3690</v>
      </c>
      <c r="F96" s="37" t="s">
        <v>522</v>
      </c>
      <c r="G96" s="44"/>
      <c r="H96" s="44"/>
    </row>
    <row r="97" spans="1:8" ht="13" customHeight="1">
      <c r="A97" s="38" t="s">
        <v>701</v>
      </c>
      <c r="B97" s="43" t="s">
        <v>523</v>
      </c>
      <c r="C97" s="51" t="s">
        <v>524</v>
      </c>
      <c r="D97" s="44"/>
      <c r="E97" s="44" t="s">
        <v>3691</v>
      </c>
      <c r="F97" s="37" t="s">
        <v>702</v>
      </c>
      <c r="G97" s="44"/>
      <c r="H97" s="44"/>
    </row>
    <row r="98" spans="1:8" s="43" customFormat="1" ht="13" customHeight="1">
      <c r="A98" s="43" t="s">
        <v>701</v>
      </c>
      <c r="B98" s="43" t="s">
        <v>525</v>
      </c>
      <c r="C98" s="37" t="s">
        <v>527</v>
      </c>
      <c r="D98" s="44"/>
      <c r="E98" s="44" t="s">
        <v>3692</v>
      </c>
      <c r="F98" s="37" t="s">
        <v>527</v>
      </c>
      <c r="G98" s="44"/>
      <c r="H98" s="44"/>
    </row>
    <row r="99" spans="1:8" ht="13" customHeight="1">
      <c r="A99" s="38" t="s">
        <v>701</v>
      </c>
      <c r="B99" s="43" t="s">
        <v>528</v>
      </c>
      <c r="C99" s="51" t="s">
        <v>529</v>
      </c>
      <c r="D99" s="44"/>
      <c r="E99" s="44" t="s">
        <v>3693</v>
      </c>
      <c r="F99" s="37" t="s">
        <v>530</v>
      </c>
      <c r="G99" s="44"/>
      <c r="H99" s="44"/>
    </row>
    <row r="100" spans="1:8" ht="13" customHeight="1">
      <c r="A100" s="38" t="s">
        <v>701</v>
      </c>
      <c r="B100" s="43" t="s">
        <v>531</v>
      </c>
      <c r="C100" s="51" t="s">
        <v>532</v>
      </c>
      <c r="D100" s="44"/>
      <c r="E100" s="44" t="s">
        <v>3694</v>
      </c>
      <c r="F100" s="37" t="s">
        <v>1456</v>
      </c>
      <c r="G100" s="44"/>
      <c r="H100" s="44"/>
    </row>
    <row r="101" spans="1:8" ht="13" customHeight="1">
      <c r="A101" s="38" t="s">
        <v>701</v>
      </c>
      <c r="B101" s="43" t="s">
        <v>533</v>
      </c>
      <c r="C101" s="51" t="s">
        <v>534</v>
      </c>
      <c r="D101" s="44"/>
      <c r="E101" s="44" t="s">
        <v>3695</v>
      </c>
      <c r="F101" s="37" t="s">
        <v>1457</v>
      </c>
      <c r="G101" s="44"/>
      <c r="H101" s="44"/>
    </row>
    <row r="102" spans="1:8" ht="13" customHeight="1">
      <c r="A102" s="38" t="s">
        <v>701</v>
      </c>
      <c r="B102" s="43" t="s">
        <v>535</v>
      </c>
      <c r="C102" s="51" t="s">
        <v>536</v>
      </c>
      <c r="D102" s="44"/>
      <c r="E102" s="44" t="s">
        <v>3696</v>
      </c>
      <c r="F102" s="37" t="s">
        <v>1458</v>
      </c>
      <c r="G102" s="44"/>
      <c r="H102" s="44"/>
    </row>
    <row r="103" spans="1:8" s="45" customFormat="1" ht="13" customHeight="1">
      <c r="A103" s="45" t="s">
        <v>701</v>
      </c>
      <c r="B103" s="45" t="s">
        <v>1459</v>
      </c>
      <c r="C103" s="50" t="s">
        <v>1460</v>
      </c>
      <c r="D103" s="47"/>
      <c r="E103" s="47" t="s">
        <v>3697</v>
      </c>
      <c r="F103" s="46" t="s">
        <v>1461</v>
      </c>
      <c r="G103" s="47"/>
      <c r="H103" s="47"/>
    </row>
    <row r="104" spans="1:8" s="45" customFormat="1" ht="13" customHeight="1">
      <c r="A104" s="45" t="s">
        <v>701</v>
      </c>
      <c r="B104" s="45" t="s">
        <v>746</v>
      </c>
      <c r="C104" s="50" t="s">
        <v>1462</v>
      </c>
      <c r="D104" s="47"/>
      <c r="E104" s="47" t="s">
        <v>3698</v>
      </c>
      <c r="F104" s="46" t="s">
        <v>1463</v>
      </c>
      <c r="G104" s="47"/>
      <c r="H104" s="47"/>
    </row>
    <row r="105" spans="1:8" ht="13" customHeight="1">
      <c r="A105" s="38" t="s">
        <v>701</v>
      </c>
      <c r="B105" s="43" t="s">
        <v>537</v>
      </c>
      <c r="C105" s="51" t="s">
        <v>538</v>
      </c>
      <c r="D105" s="44"/>
      <c r="E105" s="44" t="s">
        <v>3699</v>
      </c>
      <c r="F105" s="37" t="s">
        <v>539</v>
      </c>
      <c r="G105" s="44"/>
      <c r="H105" s="44"/>
    </row>
    <row r="106" spans="1:8" ht="13" customHeight="1">
      <c r="A106" s="38" t="s">
        <v>701</v>
      </c>
      <c r="B106" s="43" t="s">
        <v>540</v>
      </c>
      <c r="C106" s="51" t="s">
        <v>541</v>
      </c>
      <c r="D106" s="44"/>
      <c r="E106" s="44" t="s">
        <v>3700</v>
      </c>
      <c r="F106" s="37" t="s">
        <v>542</v>
      </c>
      <c r="G106" s="44"/>
      <c r="H106" s="44"/>
    </row>
    <row r="107" spans="1:8" s="45" customFormat="1" ht="13" customHeight="1">
      <c r="A107" s="45" t="s">
        <v>701</v>
      </c>
      <c r="B107" s="45" t="s">
        <v>2000</v>
      </c>
      <c r="C107" s="50" t="s">
        <v>2001</v>
      </c>
      <c r="D107" s="47"/>
      <c r="E107" s="47" t="s">
        <v>3701</v>
      </c>
      <c r="F107" s="50" t="s">
        <v>2001</v>
      </c>
      <c r="G107" s="47"/>
      <c r="H107" s="47"/>
    </row>
    <row r="108" spans="1:8" ht="13" customHeight="1">
      <c r="A108" s="38" t="s">
        <v>701</v>
      </c>
      <c r="B108" s="43" t="s">
        <v>543</v>
      </c>
      <c r="C108" s="51" t="s">
        <v>544</v>
      </c>
      <c r="D108" s="44"/>
      <c r="E108" s="44" t="s">
        <v>3702</v>
      </c>
      <c r="F108" s="37" t="s">
        <v>545</v>
      </c>
      <c r="G108" s="44"/>
      <c r="H108" s="44"/>
    </row>
    <row r="109" spans="1:8" ht="13" customHeight="1">
      <c r="A109" s="38" t="s">
        <v>701</v>
      </c>
      <c r="B109" s="43" t="s">
        <v>546</v>
      </c>
      <c r="C109" s="51" t="s">
        <v>547</v>
      </c>
      <c r="D109" s="44"/>
      <c r="E109" s="44" t="s">
        <v>3703</v>
      </c>
      <c r="F109" s="37" t="s">
        <v>548</v>
      </c>
      <c r="G109" s="44"/>
      <c r="H109" s="44"/>
    </row>
    <row r="110" spans="1:8" s="45" customFormat="1" ht="13" customHeight="1">
      <c r="A110" s="45" t="s">
        <v>701</v>
      </c>
      <c r="B110" s="45" t="s">
        <v>1813</v>
      </c>
      <c r="C110" s="45" t="s">
        <v>549</v>
      </c>
      <c r="D110" s="47"/>
      <c r="E110" s="47" t="s">
        <v>3704</v>
      </c>
      <c r="F110" s="46" t="s">
        <v>550</v>
      </c>
      <c r="G110" s="47"/>
      <c r="H110" s="47"/>
    </row>
    <row r="111" spans="1:8" ht="13" customHeight="1">
      <c r="A111" s="38" t="s">
        <v>701</v>
      </c>
      <c r="B111" s="38">
        <v>-99</v>
      </c>
      <c r="C111" s="38" t="s">
        <v>403</v>
      </c>
      <c r="D111" s="44"/>
      <c r="E111" s="44" t="s">
        <v>3705</v>
      </c>
      <c r="F111" s="37" t="s">
        <v>404</v>
      </c>
      <c r="G111" s="44"/>
      <c r="H111" s="44"/>
    </row>
    <row r="112" spans="1:8" ht="13" customHeight="1">
      <c r="A112" s="38" t="s">
        <v>551</v>
      </c>
      <c r="B112" s="38" t="s">
        <v>552</v>
      </c>
      <c r="C112" s="38" t="s">
        <v>553</v>
      </c>
      <c r="E112" s="38" t="s">
        <v>3706</v>
      </c>
      <c r="F112" s="39" t="s">
        <v>554</v>
      </c>
    </row>
    <row r="113" spans="1:6" ht="13" customHeight="1">
      <c r="A113" s="38" t="s">
        <v>551</v>
      </c>
      <c r="B113" s="38" t="s">
        <v>203</v>
      </c>
      <c r="C113" s="38" t="s">
        <v>555</v>
      </c>
      <c r="E113" s="38" t="s">
        <v>3707</v>
      </c>
      <c r="F113" s="39" t="s">
        <v>556</v>
      </c>
    </row>
    <row r="114" spans="1:6" ht="13" customHeight="1">
      <c r="A114" s="38" t="s">
        <v>551</v>
      </c>
      <c r="B114" s="38" t="s">
        <v>557</v>
      </c>
      <c r="C114" s="38" t="s">
        <v>558</v>
      </c>
      <c r="E114" s="38" t="s">
        <v>3708</v>
      </c>
      <c r="F114" s="39" t="s">
        <v>559</v>
      </c>
    </row>
    <row r="115" spans="1:6" ht="13" customHeight="1">
      <c r="A115" s="38" t="s">
        <v>551</v>
      </c>
      <c r="B115" s="38" t="s">
        <v>560</v>
      </c>
      <c r="C115" s="38" t="s">
        <v>561</v>
      </c>
      <c r="E115" s="38" t="s">
        <v>3709</v>
      </c>
      <c r="F115" s="39" t="s">
        <v>562</v>
      </c>
    </row>
    <row r="116" spans="1:6" ht="13" customHeight="1">
      <c r="A116" s="38" t="s">
        <v>551</v>
      </c>
      <c r="B116" s="38" t="s">
        <v>563</v>
      </c>
      <c r="C116" s="38" t="s">
        <v>564</v>
      </c>
      <c r="E116" s="38" t="s">
        <v>3710</v>
      </c>
      <c r="F116" s="39" t="s">
        <v>565</v>
      </c>
    </row>
    <row r="117" spans="1:6" ht="13" customHeight="1">
      <c r="A117" s="38" t="s">
        <v>551</v>
      </c>
      <c r="B117" s="38" t="s">
        <v>566</v>
      </c>
      <c r="C117" s="38" t="s">
        <v>567</v>
      </c>
      <c r="E117" s="38" t="s">
        <v>3711</v>
      </c>
      <c r="F117" s="39" t="s">
        <v>568</v>
      </c>
    </row>
    <row r="118" spans="1:6" ht="13" customHeight="1">
      <c r="A118" s="38" t="s">
        <v>551</v>
      </c>
      <c r="B118" s="38" t="s">
        <v>569</v>
      </c>
      <c r="C118" s="38" t="s">
        <v>570</v>
      </c>
      <c r="E118" s="38" t="s">
        <v>3712</v>
      </c>
      <c r="F118" s="39" t="s">
        <v>632</v>
      </c>
    </row>
    <row r="119" spans="1:6" ht="13" customHeight="1">
      <c r="A119" s="38" t="s">
        <v>551</v>
      </c>
      <c r="B119" s="38" t="s">
        <v>571</v>
      </c>
      <c r="C119" s="38" t="s">
        <v>572</v>
      </c>
      <c r="E119" s="38" t="s">
        <v>3713</v>
      </c>
      <c r="F119" s="39" t="s">
        <v>630</v>
      </c>
    </row>
    <row r="120" spans="1:6" ht="13" customHeight="1">
      <c r="A120" s="38" t="s">
        <v>551</v>
      </c>
      <c r="B120" s="38" t="s">
        <v>573</v>
      </c>
      <c r="C120" s="38" t="s">
        <v>574</v>
      </c>
      <c r="E120" s="38" t="s">
        <v>3714</v>
      </c>
      <c r="F120" s="39" t="s">
        <v>2886</v>
      </c>
    </row>
    <row r="121" spans="1:6" ht="13" customHeight="1">
      <c r="A121" s="38" t="s">
        <v>551</v>
      </c>
      <c r="B121" s="38" t="s">
        <v>576</v>
      </c>
      <c r="C121" s="38" t="s">
        <v>577</v>
      </c>
      <c r="E121" s="38" t="s">
        <v>3715</v>
      </c>
      <c r="F121" s="39" t="s">
        <v>578</v>
      </c>
    </row>
    <row r="122" spans="1:6" ht="13" customHeight="1">
      <c r="A122" s="38" t="s">
        <v>551</v>
      </c>
      <c r="B122" s="38" t="s">
        <v>579</v>
      </c>
      <c r="C122" s="38" t="s">
        <v>580</v>
      </c>
      <c r="E122" s="38" t="s">
        <v>3716</v>
      </c>
      <c r="F122" s="39" t="s">
        <v>581</v>
      </c>
    </row>
    <row r="123" spans="1:6" ht="13" customHeight="1">
      <c r="A123" s="38" t="s">
        <v>551</v>
      </c>
      <c r="B123" s="38" t="s">
        <v>582</v>
      </c>
      <c r="C123" s="38" t="s">
        <v>583</v>
      </c>
      <c r="E123" s="38" t="s">
        <v>3717</v>
      </c>
      <c r="F123" s="39" t="s">
        <v>584</v>
      </c>
    </row>
    <row r="124" spans="1:6" ht="13" customHeight="1">
      <c r="A124" s="38" t="s">
        <v>551</v>
      </c>
      <c r="B124" s="38" t="s">
        <v>585</v>
      </c>
      <c r="C124" s="38" t="s">
        <v>586</v>
      </c>
      <c r="E124" s="38" t="s">
        <v>3718</v>
      </c>
      <c r="F124" s="39" t="s">
        <v>2887</v>
      </c>
    </row>
    <row r="125" spans="1:6" ht="13" customHeight="1">
      <c r="A125" s="38" t="s">
        <v>551</v>
      </c>
      <c r="B125" s="38" t="s">
        <v>587</v>
      </c>
      <c r="C125" s="38" t="s">
        <v>588</v>
      </c>
      <c r="E125" s="38" t="s">
        <v>3719</v>
      </c>
      <c r="F125" s="39" t="s">
        <v>589</v>
      </c>
    </row>
    <row r="126" spans="1:6" ht="13" customHeight="1">
      <c r="A126" s="38" t="s">
        <v>551</v>
      </c>
      <c r="B126" s="38" t="s">
        <v>499</v>
      </c>
      <c r="C126" s="38" t="s">
        <v>500</v>
      </c>
      <c r="E126" s="38" t="s">
        <v>3720</v>
      </c>
      <c r="F126" s="39" t="s">
        <v>501</v>
      </c>
    </row>
    <row r="127" spans="1:6" ht="13" customHeight="1">
      <c r="A127" s="38" t="s">
        <v>551</v>
      </c>
      <c r="B127" s="38">
        <v>-88</v>
      </c>
      <c r="C127" s="38" t="s">
        <v>590</v>
      </c>
      <c r="E127" s="38" t="s">
        <v>3721</v>
      </c>
      <c r="F127" s="39" t="s">
        <v>407</v>
      </c>
    </row>
    <row r="128" spans="1:6" ht="13" customHeight="1">
      <c r="A128" s="38" t="s">
        <v>551</v>
      </c>
      <c r="B128" s="38">
        <v>-99</v>
      </c>
      <c r="C128" s="38" t="s">
        <v>403</v>
      </c>
      <c r="E128" s="38" t="s">
        <v>3722</v>
      </c>
      <c r="F128" s="39" t="s">
        <v>404</v>
      </c>
    </row>
    <row r="129" spans="1:6" ht="13" customHeight="1">
      <c r="A129" s="38" t="s">
        <v>591</v>
      </c>
      <c r="B129" s="38" t="s">
        <v>592</v>
      </c>
      <c r="C129" s="38" t="s">
        <v>593</v>
      </c>
      <c r="E129" s="38" t="s">
        <v>3723</v>
      </c>
      <c r="F129" s="39" t="s">
        <v>594</v>
      </c>
    </row>
    <row r="130" spans="1:6" ht="13" customHeight="1">
      <c r="A130" s="38" t="s">
        <v>591</v>
      </c>
      <c r="B130" s="38" t="s">
        <v>595</v>
      </c>
      <c r="C130" s="38" t="s">
        <v>596</v>
      </c>
      <c r="E130" s="38" t="s">
        <v>3724</v>
      </c>
      <c r="F130" s="39" t="s">
        <v>597</v>
      </c>
    </row>
    <row r="131" spans="1:6" ht="13" customHeight="1">
      <c r="A131" s="38" t="s">
        <v>591</v>
      </c>
      <c r="B131" s="38" t="s">
        <v>476</v>
      </c>
      <c r="C131" s="38" t="s">
        <v>477</v>
      </c>
      <c r="E131" s="38" t="s">
        <v>3725</v>
      </c>
      <c r="F131" s="39" t="s">
        <v>478</v>
      </c>
    </row>
    <row r="132" spans="1:6" ht="13" customHeight="1">
      <c r="A132" s="38" t="s">
        <v>591</v>
      </c>
      <c r="B132" s="38" t="s">
        <v>598</v>
      </c>
      <c r="C132" s="38" t="s">
        <v>599</v>
      </c>
      <c r="E132" s="38" t="s">
        <v>3726</v>
      </c>
      <c r="F132" s="39" t="s">
        <v>600</v>
      </c>
    </row>
    <row r="133" spans="1:6" ht="13" customHeight="1">
      <c r="A133" s="38" t="s">
        <v>591</v>
      </c>
      <c r="B133" s="38" t="s">
        <v>601</v>
      </c>
      <c r="C133" s="38" t="s">
        <v>602</v>
      </c>
      <c r="E133" s="38" t="s">
        <v>3727</v>
      </c>
      <c r="F133" s="39" t="s">
        <v>603</v>
      </c>
    </row>
    <row r="134" spans="1:6" ht="13" customHeight="1">
      <c r="A134" s="38" t="s">
        <v>591</v>
      </c>
      <c r="B134" s="38" t="s">
        <v>604</v>
      </c>
      <c r="C134" s="38" t="s">
        <v>605</v>
      </c>
      <c r="E134" s="38" t="s">
        <v>3728</v>
      </c>
      <c r="F134" s="39" t="s">
        <v>606</v>
      </c>
    </row>
    <row r="135" spans="1:6" ht="13" customHeight="1">
      <c r="A135" s="38" t="s">
        <v>591</v>
      </c>
      <c r="B135" s="38" t="s">
        <v>607</v>
      </c>
      <c r="C135" s="38" t="s">
        <v>608</v>
      </c>
      <c r="E135" s="38" t="s">
        <v>3729</v>
      </c>
      <c r="F135" s="39" t="s">
        <v>609</v>
      </c>
    </row>
    <row r="136" spans="1:6" ht="13" customHeight="1">
      <c r="A136" s="38" t="s">
        <v>591</v>
      </c>
      <c r="B136" s="38" t="s">
        <v>582</v>
      </c>
      <c r="C136" s="38" t="s">
        <v>610</v>
      </c>
      <c r="E136" s="38" t="s">
        <v>3730</v>
      </c>
      <c r="F136" s="39" t="s">
        <v>611</v>
      </c>
    </row>
    <row r="137" spans="1:6" ht="13" customHeight="1">
      <c r="A137" s="38" t="s">
        <v>591</v>
      </c>
      <c r="B137" s="38" t="s">
        <v>612</v>
      </c>
      <c r="C137" s="38" t="s">
        <v>613</v>
      </c>
      <c r="E137" s="38" t="s">
        <v>3731</v>
      </c>
      <c r="F137" s="39" t="s">
        <v>614</v>
      </c>
    </row>
    <row r="138" spans="1:6" ht="13" customHeight="1">
      <c r="A138" s="38" t="s">
        <v>591</v>
      </c>
      <c r="B138" s="38" t="s">
        <v>615</v>
      </c>
      <c r="C138" s="38" t="s">
        <v>616</v>
      </c>
      <c r="E138" s="38" t="s">
        <v>3732</v>
      </c>
      <c r="F138" s="39" t="s">
        <v>617</v>
      </c>
    </row>
    <row r="139" spans="1:6" ht="13" customHeight="1">
      <c r="A139" s="38" t="s">
        <v>591</v>
      </c>
      <c r="B139" s="38" t="s">
        <v>618</v>
      </c>
      <c r="C139" s="38" t="s">
        <v>619</v>
      </c>
      <c r="E139" s="38" t="s">
        <v>3733</v>
      </c>
      <c r="F139" s="39" t="s">
        <v>620</v>
      </c>
    </row>
    <row r="140" spans="1:6" ht="13" customHeight="1">
      <c r="A140" s="38" t="s">
        <v>591</v>
      </c>
      <c r="B140" s="38" t="s">
        <v>621</v>
      </c>
      <c r="C140" s="38" t="s">
        <v>622</v>
      </c>
      <c r="E140" s="38" t="s">
        <v>3734</v>
      </c>
      <c r="F140" s="39" t="s">
        <v>623</v>
      </c>
    </row>
    <row r="141" spans="1:6" ht="13" customHeight="1">
      <c r="A141" s="38" t="s">
        <v>591</v>
      </c>
      <c r="B141" s="38" t="s">
        <v>624</v>
      </c>
      <c r="C141" s="38" t="s">
        <v>625</v>
      </c>
      <c r="E141" s="38" t="s">
        <v>3735</v>
      </c>
      <c r="F141" s="39" t="s">
        <v>626</v>
      </c>
    </row>
    <row r="142" spans="1:6" ht="13" customHeight="1">
      <c r="A142" s="38" t="s">
        <v>591</v>
      </c>
      <c r="B142" s="38" t="s">
        <v>627</v>
      </c>
      <c r="C142" s="38" t="s">
        <v>628</v>
      </c>
      <c r="E142" s="38" t="s">
        <v>3736</v>
      </c>
      <c r="F142" s="39" t="s">
        <v>629</v>
      </c>
    </row>
    <row r="143" spans="1:6" ht="13" customHeight="1">
      <c r="A143" s="38" t="s">
        <v>591</v>
      </c>
      <c r="B143" s="38" t="s">
        <v>571</v>
      </c>
      <c r="C143" s="38" t="s">
        <v>572</v>
      </c>
      <c r="E143" s="38" t="s">
        <v>3737</v>
      </c>
      <c r="F143" s="39" t="s">
        <v>630</v>
      </c>
    </row>
    <row r="144" spans="1:6" ht="13" customHeight="1">
      <c r="A144" s="38" t="s">
        <v>591</v>
      </c>
      <c r="B144" s="38" t="s">
        <v>631</v>
      </c>
      <c r="C144" s="38" t="s">
        <v>570</v>
      </c>
      <c r="E144" s="38" t="s">
        <v>3738</v>
      </c>
      <c r="F144" s="39" t="s">
        <v>632</v>
      </c>
    </row>
    <row r="145" spans="1:6" ht="13" customHeight="1">
      <c r="A145" s="38" t="s">
        <v>591</v>
      </c>
      <c r="B145" s="38" t="s">
        <v>573</v>
      </c>
      <c r="C145" s="38" t="s">
        <v>633</v>
      </c>
      <c r="E145" s="38" t="s">
        <v>3739</v>
      </c>
      <c r="F145" s="39" t="s">
        <v>575</v>
      </c>
    </row>
    <row r="146" spans="1:6" ht="13" customHeight="1">
      <c r="A146" s="38" t="s">
        <v>591</v>
      </c>
      <c r="B146" s="38" t="s">
        <v>576</v>
      </c>
      <c r="C146" s="38" t="s">
        <v>577</v>
      </c>
      <c r="E146" s="38" t="s">
        <v>3740</v>
      </c>
      <c r="F146" s="39" t="s">
        <v>578</v>
      </c>
    </row>
    <row r="147" spans="1:6" ht="13" customHeight="1">
      <c r="A147" s="38" t="s">
        <v>591</v>
      </c>
      <c r="B147" s="38" t="s">
        <v>635</v>
      </c>
      <c r="C147" s="38" t="s">
        <v>636</v>
      </c>
      <c r="E147" s="38" t="s">
        <v>3741</v>
      </c>
      <c r="F147" s="39" t="s">
        <v>637</v>
      </c>
    </row>
    <row r="148" spans="1:6" ht="13" customHeight="1">
      <c r="A148" s="38" t="s">
        <v>591</v>
      </c>
      <c r="B148" s="38" t="s">
        <v>566</v>
      </c>
      <c r="C148" s="38" t="s">
        <v>567</v>
      </c>
      <c r="E148" s="38" t="s">
        <v>3742</v>
      </c>
      <c r="F148" s="39" t="s">
        <v>568</v>
      </c>
    </row>
    <row r="149" spans="1:6" ht="13" customHeight="1">
      <c r="A149" s="38" t="s">
        <v>591</v>
      </c>
      <c r="B149" s="38" t="s">
        <v>579</v>
      </c>
      <c r="C149" s="38" t="s">
        <v>580</v>
      </c>
      <c r="E149" s="38" t="s">
        <v>3743</v>
      </c>
      <c r="F149" s="39" t="s">
        <v>581</v>
      </c>
    </row>
    <row r="150" spans="1:6" ht="13" customHeight="1">
      <c r="A150" s="38" t="s">
        <v>591</v>
      </c>
      <c r="B150" s="38" t="s">
        <v>587</v>
      </c>
      <c r="C150" s="38" t="s">
        <v>638</v>
      </c>
      <c r="E150" s="38" t="s">
        <v>3744</v>
      </c>
      <c r="F150" s="39" t="s">
        <v>589</v>
      </c>
    </row>
    <row r="151" spans="1:6" ht="13" customHeight="1">
      <c r="A151" s="38" t="s">
        <v>591</v>
      </c>
      <c r="B151" s="38" t="s">
        <v>499</v>
      </c>
      <c r="C151" s="38" t="s">
        <v>500</v>
      </c>
      <c r="E151" s="38" t="s">
        <v>3745</v>
      </c>
      <c r="F151" s="39" t="s">
        <v>501</v>
      </c>
    </row>
    <row r="152" spans="1:6" ht="13" customHeight="1">
      <c r="A152" s="38" t="s">
        <v>591</v>
      </c>
      <c r="B152" s="38">
        <v>-88</v>
      </c>
      <c r="C152" s="38" t="s">
        <v>590</v>
      </c>
      <c r="E152" s="38" t="s">
        <v>3746</v>
      </c>
      <c r="F152" s="39" t="s">
        <v>407</v>
      </c>
    </row>
    <row r="153" spans="1:6" ht="13" customHeight="1">
      <c r="A153" s="38" t="s">
        <v>591</v>
      </c>
      <c r="B153" s="38">
        <v>-99</v>
      </c>
      <c r="C153" s="38" t="s">
        <v>403</v>
      </c>
      <c r="E153" s="38" t="s">
        <v>3747</v>
      </c>
      <c r="F153" s="39" t="s">
        <v>404</v>
      </c>
    </row>
    <row r="154" spans="1:6" ht="13" customHeight="1">
      <c r="A154" s="38" t="s">
        <v>639</v>
      </c>
      <c r="B154" s="38" t="s">
        <v>640</v>
      </c>
      <c r="C154" s="38" t="s">
        <v>641</v>
      </c>
      <c r="E154" s="38" t="s">
        <v>3748</v>
      </c>
      <c r="F154" s="39" t="s">
        <v>642</v>
      </c>
    </row>
    <row r="155" spans="1:6" ht="13" customHeight="1">
      <c r="A155" s="38" t="s">
        <v>639</v>
      </c>
      <c r="B155" s="38" t="s">
        <v>643</v>
      </c>
      <c r="C155" s="38" t="s">
        <v>644</v>
      </c>
      <c r="E155" s="38" t="s">
        <v>3749</v>
      </c>
      <c r="F155" s="39" t="s">
        <v>645</v>
      </c>
    </row>
    <row r="156" spans="1:6" ht="13" customHeight="1">
      <c r="A156" s="38" t="s">
        <v>639</v>
      </c>
      <c r="B156" s="38" t="s">
        <v>646</v>
      </c>
      <c r="C156" s="38" t="s">
        <v>647</v>
      </c>
      <c r="E156" s="38" t="s">
        <v>3750</v>
      </c>
      <c r="F156" s="39" t="s">
        <v>648</v>
      </c>
    </row>
    <row r="157" spans="1:6" ht="13" customHeight="1">
      <c r="A157" s="38" t="s">
        <v>639</v>
      </c>
      <c r="B157" s="38" t="s">
        <v>649</v>
      </c>
      <c r="C157" s="38" t="s">
        <v>650</v>
      </c>
      <c r="E157" s="38" t="s">
        <v>3751</v>
      </c>
      <c r="F157" s="39" t="s">
        <v>2888</v>
      </c>
    </row>
    <row r="158" spans="1:6" ht="13" customHeight="1">
      <c r="A158" s="38" t="s">
        <v>639</v>
      </c>
      <c r="B158" s="38" t="s">
        <v>651</v>
      </c>
      <c r="C158" s="38" t="s">
        <v>652</v>
      </c>
      <c r="E158" s="38" t="s">
        <v>3752</v>
      </c>
      <c r="F158" s="39" t="s">
        <v>653</v>
      </c>
    </row>
    <row r="159" spans="1:6" ht="13" customHeight="1">
      <c r="A159" s="38" t="s">
        <v>639</v>
      </c>
      <c r="B159" s="38" t="s">
        <v>499</v>
      </c>
      <c r="C159" s="38" t="s">
        <v>500</v>
      </c>
      <c r="E159" s="38" t="s">
        <v>3753</v>
      </c>
      <c r="F159" s="39" t="s">
        <v>501</v>
      </c>
    </row>
    <row r="160" spans="1:6" ht="13" customHeight="1">
      <c r="A160" s="38" t="s">
        <v>639</v>
      </c>
      <c r="B160" s="38">
        <v>-88</v>
      </c>
      <c r="C160" s="38" t="s">
        <v>406</v>
      </c>
      <c r="E160" s="38" t="s">
        <v>3754</v>
      </c>
      <c r="F160" s="39" t="s">
        <v>407</v>
      </c>
    </row>
    <row r="161" spans="1:6" ht="13" customHeight="1">
      <c r="A161" s="38" t="s">
        <v>639</v>
      </c>
      <c r="B161" s="38">
        <v>-99</v>
      </c>
      <c r="C161" s="38" t="s">
        <v>403</v>
      </c>
      <c r="E161" s="38" t="s">
        <v>3755</v>
      </c>
      <c r="F161" s="39" t="s">
        <v>404</v>
      </c>
    </row>
    <row r="162" spans="1:6" ht="13" customHeight="1">
      <c r="A162" s="38" t="s">
        <v>654</v>
      </c>
      <c r="B162" s="38" t="s">
        <v>655</v>
      </c>
      <c r="C162" s="38" t="s">
        <v>656</v>
      </c>
      <c r="E162" s="38" t="s">
        <v>3756</v>
      </c>
      <c r="F162" s="39" t="s">
        <v>657</v>
      </c>
    </row>
    <row r="163" spans="1:6" ht="13" customHeight="1">
      <c r="A163" s="38" t="s">
        <v>654</v>
      </c>
      <c r="B163" s="38" t="s">
        <v>658</v>
      </c>
      <c r="C163" s="38" t="s">
        <v>659</v>
      </c>
      <c r="E163" s="38" t="s">
        <v>3757</v>
      </c>
      <c r="F163" s="39" t="s">
        <v>660</v>
      </c>
    </row>
    <row r="164" spans="1:6" ht="13" customHeight="1">
      <c r="A164" s="38" t="s">
        <v>654</v>
      </c>
      <c r="B164" s="38" t="s">
        <v>661</v>
      </c>
      <c r="C164" s="38" t="s">
        <v>1792</v>
      </c>
      <c r="E164" s="38" t="s">
        <v>3758</v>
      </c>
      <c r="F164" s="39" t="s">
        <v>662</v>
      </c>
    </row>
    <row r="165" spans="1:6" ht="13" customHeight="1">
      <c r="A165" s="38" t="s">
        <v>654</v>
      </c>
      <c r="B165" s="38" t="s">
        <v>663</v>
      </c>
      <c r="C165" s="38" t="s">
        <v>1793</v>
      </c>
      <c r="E165" s="38" t="s">
        <v>3759</v>
      </c>
      <c r="F165" s="39" t="s">
        <v>664</v>
      </c>
    </row>
    <row r="166" spans="1:6" ht="13" customHeight="1">
      <c r="A166" s="38" t="s">
        <v>654</v>
      </c>
      <c r="B166" s="38" t="s">
        <v>665</v>
      </c>
      <c r="C166" s="38" t="s">
        <v>666</v>
      </c>
      <c r="E166" s="38" t="s">
        <v>3760</v>
      </c>
      <c r="F166" s="39" t="s">
        <v>667</v>
      </c>
    </row>
    <row r="167" spans="1:6" ht="13" customHeight="1">
      <c r="A167" s="38" t="s">
        <v>654</v>
      </c>
      <c r="B167" s="38" t="s">
        <v>668</v>
      </c>
      <c r="C167" s="38" t="s">
        <v>669</v>
      </c>
      <c r="E167" s="38" t="s">
        <v>3761</v>
      </c>
      <c r="F167" s="39" t="s">
        <v>670</v>
      </c>
    </row>
    <row r="168" spans="1:6" ht="13" customHeight="1">
      <c r="A168" s="38" t="s">
        <v>654</v>
      </c>
      <c r="B168" s="38" t="s">
        <v>576</v>
      </c>
      <c r="C168" s="38" t="s">
        <v>671</v>
      </c>
      <c r="E168" s="38" t="s">
        <v>3762</v>
      </c>
      <c r="F168" s="39" t="s">
        <v>634</v>
      </c>
    </row>
    <row r="169" spans="1:6" ht="13" customHeight="1">
      <c r="A169" s="38" t="s">
        <v>654</v>
      </c>
      <c r="B169" s="38" t="s">
        <v>499</v>
      </c>
      <c r="C169" s="38" t="s">
        <v>500</v>
      </c>
      <c r="E169" s="38" t="s">
        <v>3763</v>
      </c>
      <c r="F169" s="39" t="s">
        <v>501</v>
      </c>
    </row>
    <row r="170" spans="1:6" ht="13" customHeight="1">
      <c r="A170" s="38" t="s">
        <v>654</v>
      </c>
      <c r="B170" s="38">
        <v>-99</v>
      </c>
      <c r="C170" s="38" t="s">
        <v>403</v>
      </c>
      <c r="E170" s="38" t="s">
        <v>3764</v>
      </c>
      <c r="F170" s="39" t="s">
        <v>404</v>
      </c>
    </row>
    <row r="171" spans="1:6" ht="13" customHeight="1">
      <c r="A171" s="38" t="s">
        <v>2078</v>
      </c>
      <c r="B171" s="38" t="s">
        <v>464</v>
      </c>
      <c r="C171" s="38" t="s">
        <v>465</v>
      </c>
      <c r="E171" s="38" t="s">
        <v>3765</v>
      </c>
      <c r="F171" s="39" t="s">
        <v>466</v>
      </c>
    </row>
    <row r="172" spans="1:6" ht="13" customHeight="1">
      <c r="A172" s="38" t="s">
        <v>2078</v>
      </c>
      <c r="B172" s="38" t="s">
        <v>467</v>
      </c>
      <c r="C172" s="38" t="s">
        <v>468</v>
      </c>
      <c r="E172" s="38" t="s">
        <v>3766</v>
      </c>
      <c r="F172" s="39" t="s">
        <v>469</v>
      </c>
    </row>
    <row r="173" spans="1:6" ht="13" customHeight="1">
      <c r="A173" s="38" t="s">
        <v>2078</v>
      </c>
      <c r="B173" s="38" t="s">
        <v>470</v>
      </c>
      <c r="C173" s="38" t="s">
        <v>471</v>
      </c>
      <c r="E173" s="38" t="s">
        <v>3767</v>
      </c>
      <c r="F173" s="39" t="s">
        <v>472</v>
      </c>
    </row>
    <row r="174" spans="1:6" ht="13" customHeight="1">
      <c r="A174" s="38" t="s">
        <v>2078</v>
      </c>
      <c r="B174" s="38" t="s">
        <v>473</v>
      </c>
      <c r="C174" s="38" t="s">
        <v>474</v>
      </c>
      <c r="E174" s="38" t="s">
        <v>3768</v>
      </c>
      <c r="F174" s="39" t="s">
        <v>475</v>
      </c>
    </row>
    <row r="175" spans="1:6" ht="13" customHeight="1">
      <c r="A175" s="38" t="s">
        <v>2078</v>
      </c>
      <c r="B175" s="38">
        <v>-99</v>
      </c>
      <c r="C175" s="38" t="s">
        <v>403</v>
      </c>
      <c r="E175" s="38" t="s">
        <v>3769</v>
      </c>
      <c r="F175" s="39" t="s">
        <v>404</v>
      </c>
    </row>
    <row r="176" spans="1:6" ht="13" customHeight="1">
      <c r="A176" s="38" t="s">
        <v>682</v>
      </c>
      <c r="B176" s="38" t="s">
        <v>683</v>
      </c>
      <c r="C176" s="38" t="s">
        <v>684</v>
      </c>
      <c r="E176" s="38" t="s">
        <v>3770</v>
      </c>
      <c r="F176" s="39" t="s">
        <v>685</v>
      </c>
    </row>
    <row r="177" spans="1:9" ht="13" customHeight="1">
      <c r="A177" s="38" t="s">
        <v>682</v>
      </c>
      <c r="B177" s="38" t="s">
        <v>686</v>
      </c>
      <c r="C177" s="38" t="s">
        <v>687</v>
      </c>
      <c r="E177" s="38" t="s">
        <v>3771</v>
      </c>
      <c r="F177" s="39" t="s">
        <v>688</v>
      </c>
    </row>
    <row r="178" spans="1:9" ht="13" customHeight="1">
      <c r="A178" s="38" t="s">
        <v>682</v>
      </c>
      <c r="B178" s="38" t="s">
        <v>689</v>
      </c>
      <c r="C178" s="38" t="s">
        <v>690</v>
      </c>
      <c r="E178" s="38" t="s">
        <v>3772</v>
      </c>
      <c r="F178" s="39" t="s">
        <v>691</v>
      </c>
    </row>
    <row r="179" spans="1:9" ht="13" customHeight="1">
      <c r="A179" s="38" t="s">
        <v>682</v>
      </c>
      <c r="B179" s="38" t="s">
        <v>692</v>
      </c>
      <c r="C179" s="38" t="s">
        <v>693</v>
      </c>
      <c r="E179" s="38" t="s">
        <v>3773</v>
      </c>
      <c r="F179" s="39" t="s">
        <v>694</v>
      </c>
    </row>
    <row r="180" spans="1:9" ht="13" customHeight="1">
      <c r="A180" s="38" t="s">
        <v>682</v>
      </c>
      <c r="B180" s="38" t="s">
        <v>695</v>
      </c>
      <c r="C180" s="38" t="s">
        <v>696</v>
      </c>
      <c r="E180" s="38" t="s">
        <v>3774</v>
      </c>
      <c r="F180" s="39" t="s">
        <v>697</v>
      </c>
    </row>
    <row r="181" spans="1:9" ht="13" customHeight="1">
      <c r="A181" s="38" t="s">
        <v>682</v>
      </c>
      <c r="B181" s="38" t="s">
        <v>698</v>
      </c>
      <c r="C181" s="38" t="s">
        <v>699</v>
      </c>
      <c r="E181" s="38" t="s">
        <v>3775</v>
      </c>
      <c r="F181" s="39" t="s">
        <v>700</v>
      </c>
    </row>
    <row r="182" spans="1:9" s="45" customFormat="1" ht="13" customHeight="1">
      <c r="A182" s="45" t="s">
        <v>705</v>
      </c>
      <c r="B182" s="45" t="s">
        <v>706</v>
      </c>
      <c r="C182" s="45" t="s">
        <v>707</v>
      </c>
      <c r="E182" s="45" t="s">
        <v>3776</v>
      </c>
      <c r="F182" s="53" t="s">
        <v>708</v>
      </c>
    </row>
    <row r="183" spans="1:9" s="45" customFormat="1" ht="13" customHeight="1">
      <c r="A183" s="45" t="s">
        <v>705</v>
      </c>
      <c r="B183" s="45" t="s">
        <v>709</v>
      </c>
      <c r="C183" s="45" t="s">
        <v>710</v>
      </c>
      <c r="E183" s="45" t="s">
        <v>3777</v>
      </c>
      <c r="F183" s="53" t="s">
        <v>711</v>
      </c>
    </row>
    <row r="184" spans="1:9" s="45" customFormat="1" ht="13" customHeight="1">
      <c r="A184" s="45" t="s">
        <v>705</v>
      </c>
      <c r="B184" s="45">
        <v>-99</v>
      </c>
      <c r="C184" s="45" t="s">
        <v>712</v>
      </c>
      <c r="E184" s="45" t="s">
        <v>3778</v>
      </c>
      <c r="F184" s="53" t="s">
        <v>404</v>
      </c>
    </row>
    <row r="185" spans="1:9" s="45" customFormat="1" ht="13" customHeight="1">
      <c r="A185" s="54" t="s">
        <v>714</v>
      </c>
      <c r="B185" s="54" t="s">
        <v>1423</v>
      </c>
      <c r="C185" s="54" t="s">
        <v>2004</v>
      </c>
      <c r="D185" s="54"/>
      <c r="E185" s="54" t="s">
        <v>3779</v>
      </c>
      <c r="F185" s="54" t="s">
        <v>1424</v>
      </c>
      <c r="G185" s="54"/>
      <c r="H185" s="54"/>
      <c r="I185" s="54"/>
    </row>
    <row r="186" spans="1:9" s="45" customFormat="1" ht="13" customHeight="1">
      <c r="A186" s="54" t="s">
        <v>714</v>
      </c>
      <c r="B186" s="54" t="s">
        <v>716</v>
      </c>
      <c r="C186" s="54" t="s">
        <v>2005</v>
      </c>
      <c r="D186" s="54"/>
      <c r="E186" s="54" t="s">
        <v>3780</v>
      </c>
      <c r="F186" s="54" t="s">
        <v>1425</v>
      </c>
      <c r="G186" s="54"/>
      <c r="H186" s="54"/>
      <c r="I186" s="54"/>
    </row>
    <row r="187" spans="1:9" s="45" customFormat="1" ht="13" customHeight="1">
      <c r="A187" s="54" t="s">
        <v>714</v>
      </c>
      <c r="B187" s="54" t="s">
        <v>1426</v>
      </c>
      <c r="C187" s="54" t="s">
        <v>1427</v>
      </c>
      <c r="D187" s="54"/>
      <c r="E187" s="54" t="s">
        <v>3781</v>
      </c>
      <c r="F187" s="54" t="s">
        <v>2889</v>
      </c>
      <c r="G187" s="54"/>
      <c r="H187" s="54"/>
      <c r="I187" s="54"/>
    </row>
    <row r="188" spans="1:9" s="45" customFormat="1" ht="13" customHeight="1">
      <c r="A188" s="54" t="s">
        <v>714</v>
      </c>
      <c r="B188" s="54" t="s">
        <v>1428</v>
      </c>
      <c r="C188" s="54" t="s">
        <v>1429</v>
      </c>
      <c r="D188" s="54"/>
      <c r="E188" s="54" t="s">
        <v>3782</v>
      </c>
      <c r="F188" s="54" t="s">
        <v>1430</v>
      </c>
      <c r="G188" s="54"/>
      <c r="H188" s="54"/>
      <c r="I188" s="54"/>
    </row>
    <row r="189" spans="1:9" s="45" customFormat="1" ht="13" customHeight="1">
      <c r="A189" s="54" t="s">
        <v>714</v>
      </c>
      <c r="B189" s="54" t="s">
        <v>1431</v>
      </c>
      <c r="C189" s="54" t="s">
        <v>2006</v>
      </c>
      <c r="D189" s="54"/>
      <c r="E189" s="54" t="s">
        <v>3783</v>
      </c>
      <c r="F189" s="54" t="s">
        <v>1432</v>
      </c>
      <c r="G189" s="54"/>
      <c r="H189" s="54"/>
      <c r="I189" s="54"/>
    </row>
    <row r="190" spans="1:9" s="45" customFormat="1" ht="13" customHeight="1">
      <c r="A190" s="54" t="s">
        <v>714</v>
      </c>
      <c r="B190" s="54" t="s">
        <v>1433</v>
      </c>
      <c r="C190" s="54" t="s">
        <v>2007</v>
      </c>
      <c r="D190" s="54"/>
      <c r="E190" s="54" t="s">
        <v>3784</v>
      </c>
      <c r="F190" s="54" t="s">
        <v>1434</v>
      </c>
      <c r="G190" s="54"/>
      <c r="H190" s="54"/>
      <c r="I190" s="54"/>
    </row>
    <row r="191" spans="1:9" s="45" customFormat="1" ht="13" customHeight="1">
      <c r="A191" s="54" t="s">
        <v>714</v>
      </c>
      <c r="B191" s="54" t="s">
        <v>1435</v>
      </c>
      <c r="C191" s="54" t="s">
        <v>2008</v>
      </c>
      <c r="D191" s="54"/>
      <c r="E191" s="54" t="s">
        <v>3785</v>
      </c>
      <c r="F191" s="54" t="s">
        <v>1436</v>
      </c>
      <c r="G191" s="54"/>
      <c r="H191" s="54"/>
      <c r="I191" s="54"/>
    </row>
    <row r="192" spans="1:9" s="45" customFormat="1" ht="13" customHeight="1">
      <c r="A192" s="54" t="s">
        <v>714</v>
      </c>
      <c r="B192" s="54" t="s">
        <v>1437</v>
      </c>
      <c r="C192" s="54" t="s">
        <v>1438</v>
      </c>
      <c r="D192" s="54"/>
      <c r="E192" s="54" t="s">
        <v>3786</v>
      </c>
      <c r="F192" s="54" t="s">
        <v>1439</v>
      </c>
      <c r="G192" s="54"/>
      <c r="H192" s="54"/>
      <c r="I192" s="54"/>
    </row>
    <row r="193" spans="1:9" s="45" customFormat="1" ht="13" customHeight="1">
      <c r="A193" s="54" t="s">
        <v>714</v>
      </c>
      <c r="B193" s="54" t="s">
        <v>717</v>
      </c>
      <c r="C193" s="54" t="s">
        <v>718</v>
      </c>
      <c r="D193" s="54"/>
      <c r="E193" s="54" t="s">
        <v>3787</v>
      </c>
      <c r="F193" s="54" t="s">
        <v>1440</v>
      </c>
      <c r="G193" s="54"/>
      <c r="H193" s="54"/>
      <c r="I193" s="54"/>
    </row>
    <row r="194" spans="1:9" s="45" customFormat="1" ht="13" customHeight="1">
      <c r="A194" s="54" t="s">
        <v>714</v>
      </c>
      <c r="B194" s="54" t="s">
        <v>715</v>
      </c>
      <c r="C194" s="54" t="s">
        <v>1441</v>
      </c>
      <c r="D194" s="54"/>
      <c r="E194" s="54" t="s">
        <v>3788</v>
      </c>
      <c r="F194" s="54" t="s">
        <v>1442</v>
      </c>
      <c r="G194" s="54"/>
      <c r="H194" s="54"/>
      <c r="I194" s="54"/>
    </row>
    <row r="195" spans="1:9" s="45" customFormat="1" ht="13" customHeight="1">
      <c r="A195" s="54" t="s">
        <v>714</v>
      </c>
      <c r="B195" s="54" t="s">
        <v>1443</v>
      </c>
      <c r="C195" s="54" t="s">
        <v>1454</v>
      </c>
      <c r="D195" s="54"/>
      <c r="E195" s="54" t="s">
        <v>3789</v>
      </c>
      <c r="F195" s="54" t="s">
        <v>1444</v>
      </c>
      <c r="G195" s="54"/>
      <c r="H195" s="54"/>
      <c r="I195" s="54"/>
    </row>
    <row r="196" spans="1:9" s="45" customFormat="1" ht="13" customHeight="1">
      <c r="A196" s="54" t="s">
        <v>714</v>
      </c>
      <c r="B196" s="54" t="s">
        <v>719</v>
      </c>
      <c r="C196" s="54" t="s">
        <v>720</v>
      </c>
      <c r="D196" s="54"/>
      <c r="E196" s="54" t="s">
        <v>3790</v>
      </c>
      <c r="F196" s="54" t="s">
        <v>2890</v>
      </c>
      <c r="G196" s="54"/>
      <c r="H196" s="54"/>
      <c r="I196" s="54"/>
    </row>
    <row r="197" spans="1:9" s="45" customFormat="1" ht="13" customHeight="1">
      <c r="A197" s="54" t="s">
        <v>714</v>
      </c>
      <c r="B197" s="54" t="s">
        <v>1445</v>
      </c>
      <c r="C197" s="54" t="s">
        <v>1446</v>
      </c>
      <c r="D197" s="54"/>
      <c r="E197" s="54" t="s">
        <v>3791</v>
      </c>
      <c r="F197" s="54" t="s">
        <v>1447</v>
      </c>
      <c r="G197" s="54"/>
      <c r="H197" s="54"/>
      <c r="I197" s="54"/>
    </row>
    <row r="198" spans="1:9" s="45" customFormat="1" ht="13" customHeight="1">
      <c r="A198" s="54" t="s">
        <v>714</v>
      </c>
      <c r="B198" s="54" t="s">
        <v>1448</v>
      </c>
      <c r="C198" s="54" t="s">
        <v>2009</v>
      </c>
      <c r="D198" s="54"/>
      <c r="E198" s="54" t="s">
        <v>3792</v>
      </c>
      <c r="F198" s="54" t="s">
        <v>1449</v>
      </c>
      <c r="G198" s="54"/>
      <c r="H198" s="54"/>
      <c r="I198" s="54"/>
    </row>
    <row r="199" spans="1:9" s="45" customFormat="1" ht="13" customHeight="1">
      <c r="A199" s="54" t="s">
        <v>714</v>
      </c>
      <c r="B199" s="54" t="s">
        <v>1450</v>
      </c>
      <c r="C199" s="54" t="s">
        <v>1455</v>
      </c>
      <c r="D199" s="54"/>
      <c r="E199" s="54" t="s">
        <v>3793</v>
      </c>
      <c r="F199" s="54" t="s">
        <v>1451</v>
      </c>
      <c r="G199" s="54"/>
      <c r="H199" s="54"/>
      <c r="I199" s="54"/>
    </row>
    <row r="200" spans="1:9" s="45" customFormat="1" ht="13" customHeight="1">
      <c r="A200" s="54" t="s">
        <v>714</v>
      </c>
      <c r="B200" s="54" t="s">
        <v>721</v>
      </c>
      <c r="C200" s="54" t="s">
        <v>722</v>
      </c>
      <c r="D200" s="54"/>
      <c r="E200" s="54" t="s">
        <v>3794</v>
      </c>
      <c r="F200" s="54" t="s">
        <v>1452</v>
      </c>
      <c r="G200" s="54"/>
      <c r="H200" s="54"/>
      <c r="I200" s="54"/>
    </row>
    <row r="201" spans="1:9" s="45" customFormat="1" ht="13" customHeight="1">
      <c r="A201" s="54" t="s">
        <v>714</v>
      </c>
      <c r="B201" s="54" t="s">
        <v>2002</v>
      </c>
      <c r="C201" s="54" t="s">
        <v>2003</v>
      </c>
      <c r="D201" s="54"/>
      <c r="E201" s="54" t="s">
        <v>3795</v>
      </c>
      <c r="F201" s="54" t="s">
        <v>2891</v>
      </c>
      <c r="G201" s="54"/>
      <c r="H201" s="54"/>
      <c r="I201" s="54"/>
    </row>
    <row r="202" spans="1:9" s="45" customFormat="1" ht="13" customHeight="1">
      <c r="A202" s="54" t="s">
        <v>714</v>
      </c>
      <c r="B202" s="54" t="s">
        <v>723</v>
      </c>
      <c r="C202" s="54" t="s">
        <v>724</v>
      </c>
      <c r="D202" s="54"/>
      <c r="E202" s="54" t="s">
        <v>3796</v>
      </c>
      <c r="F202" s="54" t="s">
        <v>1453</v>
      </c>
      <c r="G202" s="54"/>
      <c r="H202" s="54"/>
      <c r="I202" s="54"/>
    </row>
    <row r="203" spans="1:9" ht="13" customHeight="1">
      <c r="A203" s="55" t="s">
        <v>714</v>
      </c>
      <c r="B203" s="55" t="s">
        <v>499</v>
      </c>
      <c r="C203" s="55" t="s">
        <v>500</v>
      </c>
      <c r="D203" s="55"/>
      <c r="E203" s="55" t="s">
        <v>3797</v>
      </c>
      <c r="F203" s="55" t="s">
        <v>501</v>
      </c>
      <c r="G203" s="55"/>
      <c r="H203" s="55"/>
      <c r="I203" s="55"/>
    </row>
    <row r="204" spans="1:9" ht="13" customHeight="1">
      <c r="A204" s="56" t="s">
        <v>714</v>
      </c>
      <c r="B204" s="56">
        <v>-88</v>
      </c>
      <c r="C204" s="56" t="s">
        <v>502</v>
      </c>
      <c r="D204" s="57"/>
      <c r="E204" s="57" t="s">
        <v>3798</v>
      </c>
      <c r="F204" s="57" t="s">
        <v>407</v>
      </c>
      <c r="G204" s="57"/>
      <c r="H204" s="57"/>
      <c r="I204" s="55"/>
    </row>
    <row r="205" spans="1:9" ht="13" customHeight="1">
      <c r="A205" s="56" t="s">
        <v>714</v>
      </c>
      <c r="B205" s="56">
        <v>-99</v>
      </c>
      <c r="C205" s="56" t="s">
        <v>712</v>
      </c>
      <c r="D205" s="57"/>
      <c r="E205" s="57" t="s">
        <v>3799</v>
      </c>
      <c r="F205" s="57" t="s">
        <v>404</v>
      </c>
      <c r="G205" s="57"/>
      <c r="H205" s="57"/>
      <c r="I205" s="55"/>
    </row>
    <row r="206" spans="1:9" s="45" customFormat="1" ht="13" customHeight="1">
      <c r="A206" s="54" t="s">
        <v>2184</v>
      </c>
      <c r="B206" s="54" t="s">
        <v>1423</v>
      </c>
      <c r="C206" s="54" t="s">
        <v>2004</v>
      </c>
      <c r="D206" s="54"/>
      <c r="E206" s="54" t="s">
        <v>3800</v>
      </c>
      <c r="F206" s="54" t="s">
        <v>1424</v>
      </c>
      <c r="G206" s="54"/>
      <c r="H206" s="54"/>
      <c r="I206" s="54"/>
    </row>
    <row r="207" spans="1:9" s="45" customFormat="1" ht="13" customHeight="1">
      <c r="A207" s="54" t="s">
        <v>2184</v>
      </c>
      <c r="B207" s="54" t="s">
        <v>716</v>
      </c>
      <c r="C207" s="54" t="s">
        <v>2005</v>
      </c>
      <c r="D207" s="54"/>
      <c r="E207" s="54" t="s">
        <v>3801</v>
      </c>
      <c r="F207" s="54" t="s">
        <v>1425</v>
      </c>
      <c r="G207" s="54"/>
      <c r="H207" s="54"/>
      <c r="I207" s="54"/>
    </row>
    <row r="208" spans="1:9" s="45" customFormat="1" ht="13" customHeight="1">
      <c r="A208" s="54" t="s">
        <v>2184</v>
      </c>
      <c r="B208" s="54" t="s">
        <v>1426</v>
      </c>
      <c r="C208" s="54" t="s">
        <v>1427</v>
      </c>
      <c r="D208" s="54"/>
      <c r="E208" s="54" t="s">
        <v>3802</v>
      </c>
      <c r="F208" s="54" t="s">
        <v>2889</v>
      </c>
      <c r="G208" s="54"/>
      <c r="H208" s="54"/>
      <c r="I208" s="54"/>
    </row>
    <row r="209" spans="1:9" s="45" customFormat="1" ht="13" customHeight="1">
      <c r="A209" s="54" t="s">
        <v>2184</v>
      </c>
      <c r="B209" s="54" t="s">
        <v>1428</v>
      </c>
      <c r="C209" s="54" t="s">
        <v>1429</v>
      </c>
      <c r="D209" s="54"/>
      <c r="E209" s="54" t="s">
        <v>3803</v>
      </c>
      <c r="F209" s="54" t="s">
        <v>1430</v>
      </c>
      <c r="G209" s="54"/>
      <c r="H209" s="54"/>
      <c r="I209" s="54"/>
    </row>
    <row r="210" spans="1:9" s="45" customFormat="1" ht="13" customHeight="1">
      <c r="A210" s="54" t="s">
        <v>2184</v>
      </c>
      <c r="B210" s="54" t="s">
        <v>1431</v>
      </c>
      <c r="C210" s="54" t="s">
        <v>2006</v>
      </c>
      <c r="D210" s="54"/>
      <c r="E210" s="54" t="s">
        <v>3804</v>
      </c>
      <c r="F210" s="54" t="s">
        <v>1432</v>
      </c>
      <c r="G210" s="54"/>
      <c r="H210" s="54"/>
      <c r="I210" s="54"/>
    </row>
    <row r="211" spans="1:9" s="45" customFormat="1" ht="13" customHeight="1">
      <c r="A211" s="54" t="s">
        <v>2184</v>
      </c>
      <c r="B211" s="54" t="s">
        <v>1433</v>
      </c>
      <c r="C211" s="54" t="s">
        <v>2007</v>
      </c>
      <c r="D211" s="54"/>
      <c r="E211" s="54" t="s">
        <v>3805</v>
      </c>
      <c r="F211" s="54" t="s">
        <v>1434</v>
      </c>
      <c r="G211" s="54"/>
      <c r="H211" s="54"/>
      <c r="I211" s="54"/>
    </row>
    <row r="212" spans="1:9" s="45" customFormat="1" ht="13" customHeight="1">
      <c r="A212" s="54" t="s">
        <v>2184</v>
      </c>
      <c r="B212" s="54" t="s">
        <v>1435</v>
      </c>
      <c r="C212" s="54" t="s">
        <v>2008</v>
      </c>
      <c r="D212" s="54"/>
      <c r="E212" s="54" t="s">
        <v>3806</v>
      </c>
      <c r="F212" s="54" t="s">
        <v>1436</v>
      </c>
      <c r="G212" s="54"/>
      <c r="H212" s="54"/>
      <c r="I212" s="54"/>
    </row>
    <row r="213" spans="1:9" s="45" customFormat="1" ht="13" customHeight="1">
      <c r="A213" s="54" t="s">
        <v>2184</v>
      </c>
      <c r="B213" s="54" t="s">
        <v>1437</v>
      </c>
      <c r="C213" s="54" t="s">
        <v>1438</v>
      </c>
      <c r="D213" s="54"/>
      <c r="E213" s="54" t="s">
        <v>3807</v>
      </c>
      <c r="F213" s="54" t="s">
        <v>1439</v>
      </c>
      <c r="G213" s="54"/>
      <c r="H213" s="54"/>
      <c r="I213" s="54"/>
    </row>
    <row r="214" spans="1:9" s="45" customFormat="1" ht="13" customHeight="1">
      <c r="A214" s="54" t="s">
        <v>2184</v>
      </c>
      <c r="B214" s="54" t="s">
        <v>717</v>
      </c>
      <c r="C214" s="54" t="s">
        <v>718</v>
      </c>
      <c r="D214" s="54"/>
      <c r="E214" s="54" t="s">
        <v>3808</v>
      </c>
      <c r="F214" s="54" t="s">
        <v>1440</v>
      </c>
      <c r="G214" s="54"/>
      <c r="H214" s="54"/>
      <c r="I214" s="54"/>
    </row>
    <row r="215" spans="1:9" s="45" customFormat="1" ht="13" customHeight="1">
      <c r="A215" s="54" t="s">
        <v>2184</v>
      </c>
      <c r="B215" s="54" t="s">
        <v>715</v>
      </c>
      <c r="C215" s="54" t="s">
        <v>1441</v>
      </c>
      <c r="D215" s="54"/>
      <c r="E215" s="54" t="s">
        <v>3809</v>
      </c>
      <c r="F215" s="54" t="s">
        <v>1442</v>
      </c>
      <c r="G215" s="54"/>
      <c r="H215" s="54"/>
      <c r="I215" s="54"/>
    </row>
    <row r="216" spans="1:9" s="45" customFormat="1" ht="13" customHeight="1">
      <c r="A216" s="54" t="s">
        <v>2184</v>
      </c>
      <c r="B216" s="54" t="s">
        <v>1443</v>
      </c>
      <c r="C216" s="54" t="s">
        <v>1454</v>
      </c>
      <c r="D216" s="54"/>
      <c r="E216" s="54" t="s">
        <v>3810</v>
      </c>
      <c r="F216" s="54" t="s">
        <v>1444</v>
      </c>
      <c r="G216" s="54"/>
      <c r="H216" s="54"/>
      <c r="I216" s="54"/>
    </row>
    <row r="217" spans="1:9" s="45" customFormat="1" ht="13" customHeight="1">
      <c r="A217" s="54" t="s">
        <v>2184</v>
      </c>
      <c r="B217" s="54" t="s">
        <v>719</v>
      </c>
      <c r="C217" s="54" t="s">
        <v>720</v>
      </c>
      <c r="D217" s="54"/>
      <c r="E217" s="54" t="s">
        <v>3811</v>
      </c>
      <c r="F217" s="54" t="s">
        <v>2890</v>
      </c>
      <c r="G217" s="54"/>
      <c r="H217" s="54"/>
      <c r="I217" s="54"/>
    </row>
    <row r="218" spans="1:9" s="45" customFormat="1" ht="13" customHeight="1">
      <c r="A218" s="54" t="s">
        <v>2184</v>
      </c>
      <c r="B218" s="54" t="s">
        <v>1445</v>
      </c>
      <c r="C218" s="54" t="s">
        <v>1446</v>
      </c>
      <c r="D218" s="54"/>
      <c r="E218" s="54" t="s">
        <v>3812</v>
      </c>
      <c r="F218" s="54" t="s">
        <v>1447</v>
      </c>
      <c r="G218" s="54"/>
      <c r="H218" s="54"/>
      <c r="I218" s="54"/>
    </row>
    <row r="219" spans="1:9" s="45" customFormat="1" ht="13" customHeight="1">
      <c r="A219" s="54" t="s">
        <v>2184</v>
      </c>
      <c r="B219" s="54" t="s">
        <v>1448</v>
      </c>
      <c r="C219" s="54" t="s">
        <v>2009</v>
      </c>
      <c r="D219" s="54"/>
      <c r="E219" s="54" t="s">
        <v>3813</v>
      </c>
      <c r="F219" s="54" t="s">
        <v>1449</v>
      </c>
      <c r="G219" s="54"/>
      <c r="H219" s="54"/>
      <c r="I219" s="54"/>
    </row>
    <row r="220" spans="1:9" s="45" customFormat="1" ht="13" customHeight="1">
      <c r="A220" s="54" t="s">
        <v>2184</v>
      </c>
      <c r="B220" s="54" t="s">
        <v>1450</v>
      </c>
      <c r="C220" s="54" t="s">
        <v>1455</v>
      </c>
      <c r="D220" s="54"/>
      <c r="E220" s="54" t="s">
        <v>3814</v>
      </c>
      <c r="F220" s="54" t="s">
        <v>1451</v>
      </c>
      <c r="G220" s="54"/>
      <c r="H220" s="54"/>
      <c r="I220" s="54"/>
    </row>
    <row r="221" spans="1:9" s="45" customFormat="1" ht="13" customHeight="1">
      <c r="A221" s="54" t="s">
        <v>2184</v>
      </c>
      <c r="B221" s="54" t="s">
        <v>721</v>
      </c>
      <c r="C221" s="54" t="s">
        <v>722</v>
      </c>
      <c r="D221" s="54"/>
      <c r="E221" s="54" t="s">
        <v>3815</v>
      </c>
      <c r="F221" s="54" t="s">
        <v>1452</v>
      </c>
      <c r="G221" s="54"/>
      <c r="H221" s="54"/>
      <c r="I221" s="54"/>
    </row>
    <row r="222" spans="1:9" s="45" customFormat="1" ht="13" customHeight="1">
      <c r="A222" s="54" t="s">
        <v>2184</v>
      </c>
      <c r="B222" s="54" t="s">
        <v>2002</v>
      </c>
      <c r="C222" s="54" t="s">
        <v>2003</v>
      </c>
      <c r="D222" s="54"/>
      <c r="E222" s="54" t="s">
        <v>3816</v>
      </c>
      <c r="F222" s="54" t="s">
        <v>2891</v>
      </c>
      <c r="G222" s="54"/>
      <c r="H222" s="54"/>
      <c r="I222" s="54"/>
    </row>
    <row r="223" spans="1:9" s="45" customFormat="1" ht="13" customHeight="1">
      <c r="A223" s="54" t="s">
        <v>2184</v>
      </c>
      <c r="B223" s="54" t="s">
        <v>723</v>
      </c>
      <c r="C223" s="54" t="s">
        <v>724</v>
      </c>
      <c r="D223" s="54"/>
      <c r="E223" s="54" t="s">
        <v>3817</v>
      </c>
      <c r="F223" s="54" t="s">
        <v>1453</v>
      </c>
      <c r="G223" s="54"/>
      <c r="H223" s="54"/>
      <c r="I223" s="54"/>
    </row>
    <row r="224" spans="1:9" s="45" customFormat="1" ht="13" customHeight="1">
      <c r="A224" s="54" t="s">
        <v>2184</v>
      </c>
      <c r="B224" s="54" t="s">
        <v>2064</v>
      </c>
      <c r="C224" s="54" t="s">
        <v>2065</v>
      </c>
      <c r="D224" s="54"/>
      <c r="E224" s="54" t="s">
        <v>3818</v>
      </c>
      <c r="F224" s="54" t="s">
        <v>2892</v>
      </c>
      <c r="G224" s="54"/>
      <c r="H224" s="54"/>
      <c r="I224" s="54"/>
    </row>
    <row r="225" spans="1:9" ht="13" customHeight="1">
      <c r="A225" s="55" t="s">
        <v>2184</v>
      </c>
      <c r="B225" s="55" t="s">
        <v>499</v>
      </c>
      <c r="C225" s="55" t="s">
        <v>500</v>
      </c>
      <c r="D225" s="55"/>
      <c r="E225" s="55" t="s">
        <v>3819</v>
      </c>
      <c r="F225" s="55" t="s">
        <v>501</v>
      </c>
      <c r="G225" s="55"/>
      <c r="H225" s="55"/>
      <c r="I225" s="55"/>
    </row>
    <row r="226" spans="1:9" ht="13" customHeight="1">
      <c r="A226" s="56" t="s">
        <v>2184</v>
      </c>
      <c r="B226" s="56">
        <v>-88</v>
      </c>
      <c r="C226" s="56" t="s">
        <v>502</v>
      </c>
      <c r="D226" s="57"/>
      <c r="E226" s="57" t="s">
        <v>3820</v>
      </c>
      <c r="F226" s="57" t="s">
        <v>407</v>
      </c>
      <c r="G226" s="57"/>
      <c r="H226" s="57"/>
      <c r="I226" s="55"/>
    </row>
    <row r="227" spans="1:9" ht="13" customHeight="1">
      <c r="A227" s="56" t="s">
        <v>2184</v>
      </c>
      <c r="B227" s="56">
        <v>-99</v>
      </c>
      <c r="C227" s="56" t="s">
        <v>712</v>
      </c>
      <c r="D227" s="57"/>
      <c r="E227" s="57" t="s">
        <v>3821</v>
      </c>
      <c r="F227" s="57" t="s">
        <v>404</v>
      </c>
      <c r="G227" s="57"/>
      <c r="H227" s="57"/>
      <c r="I227" s="55"/>
    </row>
    <row r="228" spans="1:9" s="43" customFormat="1" ht="13" customHeight="1">
      <c r="A228" s="58" t="s">
        <v>941</v>
      </c>
      <c r="B228" s="58" t="s">
        <v>942</v>
      </c>
      <c r="C228" s="55" t="s">
        <v>943</v>
      </c>
      <c r="D228" s="58"/>
      <c r="E228" s="58" t="s">
        <v>3822</v>
      </c>
      <c r="F228" s="58" t="s">
        <v>947</v>
      </c>
      <c r="G228" s="59"/>
      <c r="H228" s="56"/>
      <c r="I228" s="56"/>
    </row>
    <row r="229" spans="1:9" s="43" customFormat="1" ht="13" customHeight="1">
      <c r="A229" s="60" t="s">
        <v>941</v>
      </c>
      <c r="B229" s="60" t="s">
        <v>560</v>
      </c>
      <c r="C229" s="38" t="s">
        <v>944</v>
      </c>
      <c r="D229" s="60"/>
      <c r="E229" s="60" t="s">
        <v>3823</v>
      </c>
      <c r="F229" s="61" t="s">
        <v>948</v>
      </c>
      <c r="G229" s="62"/>
    </row>
    <row r="230" spans="1:9" s="43" customFormat="1" ht="13" customHeight="1">
      <c r="A230" s="60" t="s">
        <v>941</v>
      </c>
      <c r="B230" s="60" t="s">
        <v>945</v>
      </c>
      <c r="C230" s="38" t="s">
        <v>946</v>
      </c>
      <c r="D230" s="60"/>
      <c r="E230" s="60" t="s">
        <v>3824</v>
      </c>
      <c r="F230" s="60" t="s">
        <v>949</v>
      </c>
      <c r="G230" s="62"/>
    </row>
    <row r="231" spans="1:9" s="43" customFormat="1" ht="13" customHeight="1">
      <c r="A231" s="60" t="s">
        <v>941</v>
      </c>
      <c r="B231" s="60" t="s">
        <v>499</v>
      </c>
      <c r="C231" s="38" t="s">
        <v>500</v>
      </c>
      <c r="D231" s="60"/>
      <c r="E231" s="60" t="s">
        <v>3825</v>
      </c>
      <c r="F231" s="61" t="s">
        <v>501</v>
      </c>
      <c r="G231" s="62"/>
    </row>
    <row r="232" spans="1:9" s="43" customFormat="1" ht="13" customHeight="1">
      <c r="A232" s="60" t="s">
        <v>941</v>
      </c>
      <c r="B232" s="60">
        <v>-99</v>
      </c>
      <c r="C232" s="38" t="s">
        <v>403</v>
      </c>
      <c r="D232" s="60"/>
      <c r="E232" s="60" t="s">
        <v>3826</v>
      </c>
      <c r="F232" s="60" t="s">
        <v>404</v>
      </c>
      <c r="G232" s="62"/>
    </row>
    <row r="233" spans="1:9" s="63" customFormat="1" ht="13" customHeight="1">
      <c r="A233" s="63" t="s">
        <v>1686</v>
      </c>
      <c r="B233" s="63" t="s">
        <v>1687</v>
      </c>
      <c r="E233" s="63" t="s">
        <v>3827</v>
      </c>
    </row>
    <row r="234" spans="1:9" s="64" customFormat="1" ht="13" customHeight="1">
      <c r="A234" s="64" t="s">
        <v>1176</v>
      </c>
      <c r="B234" s="64" t="s">
        <v>1177</v>
      </c>
      <c r="C234" s="64">
        <v>1</v>
      </c>
      <c r="E234" s="64" t="s">
        <v>3828</v>
      </c>
      <c r="F234" s="64" t="s">
        <v>2893</v>
      </c>
    </row>
    <row r="235" spans="1:9" s="64" customFormat="1" ht="13" customHeight="1">
      <c r="A235" s="64" t="s">
        <v>1176</v>
      </c>
      <c r="B235" s="64" t="s">
        <v>1178</v>
      </c>
      <c r="C235" s="64">
        <v>2</v>
      </c>
      <c r="E235" s="64" t="s">
        <v>3829</v>
      </c>
      <c r="F235" s="64" t="s">
        <v>2894</v>
      </c>
    </row>
    <row r="236" spans="1:9" s="64" customFormat="1" ht="13" customHeight="1">
      <c r="A236" s="64" t="s">
        <v>1176</v>
      </c>
      <c r="B236" s="64" t="s">
        <v>1179</v>
      </c>
      <c r="C236" s="64">
        <v>6</v>
      </c>
      <c r="E236" s="64" t="s">
        <v>3830</v>
      </c>
      <c r="F236" s="64" t="s">
        <v>2895</v>
      </c>
    </row>
    <row r="237" spans="1:9" s="64" customFormat="1" ht="13" customHeight="1">
      <c r="A237" s="64" t="s">
        <v>1176</v>
      </c>
      <c r="B237" s="64">
        <v>-88</v>
      </c>
      <c r="C237" s="64" t="s">
        <v>590</v>
      </c>
      <c r="E237" s="64" t="s">
        <v>3831</v>
      </c>
      <c r="F237" s="64" t="s">
        <v>407</v>
      </c>
    </row>
    <row r="238" spans="1:9" s="64" customFormat="1" ht="13" customHeight="1">
      <c r="A238" s="64" t="s">
        <v>1176</v>
      </c>
      <c r="B238" s="64">
        <v>-99</v>
      </c>
      <c r="C238" s="64" t="s">
        <v>403</v>
      </c>
      <c r="E238" s="64" t="s">
        <v>3832</v>
      </c>
      <c r="F238" s="64" t="s">
        <v>404</v>
      </c>
    </row>
    <row r="239" spans="1:9" s="65" customFormat="1" ht="13" customHeight="1">
      <c r="A239" s="64" t="s">
        <v>1180</v>
      </c>
      <c r="B239" s="64" t="s">
        <v>470</v>
      </c>
      <c r="C239" s="64" t="s">
        <v>491</v>
      </c>
      <c r="E239" s="65" t="s">
        <v>3833</v>
      </c>
      <c r="F239" s="66" t="s">
        <v>492</v>
      </c>
    </row>
    <row r="240" spans="1:9" s="65" customFormat="1" ht="13" customHeight="1">
      <c r="A240" s="64" t="s">
        <v>1180</v>
      </c>
      <c r="B240" s="64" t="s">
        <v>473</v>
      </c>
      <c r="C240" s="64" t="s">
        <v>493</v>
      </c>
      <c r="E240" s="65" t="s">
        <v>3834</v>
      </c>
      <c r="F240" s="66" t="s">
        <v>494</v>
      </c>
    </row>
    <row r="241" spans="1:22" s="65" customFormat="1" ht="13" customHeight="1">
      <c r="A241" s="64" t="s">
        <v>1180</v>
      </c>
      <c r="B241" s="64">
        <v>-88</v>
      </c>
      <c r="C241" s="64" t="s">
        <v>502</v>
      </c>
      <c r="E241" s="65" t="s">
        <v>3835</v>
      </c>
      <c r="F241" s="64" t="s">
        <v>407</v>
      </c>
    </row>
    <row r="242" spans="1:22" s="65" customFormat="1" ht="13" customHeight="1">
      <c r="A242" s="64" t="s">
        <v>1180</v>
      </c>
      <c r="B242" s="64">
        <v>-99</v>
      </c>
      <c r="C242" s="64" t="s">
        <v>403</v>
      </c>
      <c r="E242" s="65" t="s">
        <v>3836</v>
      </c>
      <c r="F242" s="64" t="s">
        <v>404</v>
      </c>
    </row>
    <row r="243" spans="1:22" s="64" customFormat="1" ht="13" customHeight="1">
      <c r="A243" s="64" t="s">
        <v>1194</v>
      </c>
      <c r="B243" s="64" t="s">
        <v>1195</v>
      </c>
      <c r="C243" s="64" t="s">
        <v>1196</v>
      </c>
      <c r="E243" s="64" t="s">
        <v>3837</v>
      </c>
      <c r="F243" s="64" t="s">
        <v>1208</v>
      </c>
    </row>
    <row r="244" spans="1:22" s="64" customFormat="1" ht="13" customHeight="1">
      <c r="A244" s="64" t="s">
        <v>1194</v>
      </c>
      <c r="B244" s="64" t="s">
        <v>658</v>
      </c>
      <c r="C244" s="64" t="s">
        <v>1197</v>
      </c>
      <c r="E244" s="64" t="s">
        <v>3838</v>
      </c>
      <c r="F244" s="64" t="s">
        <v>1209</v>
      </c>
    </row>
    <row r="245" spans="1:22" s="64" customFormat="1" ht="13" customHeight="1">
      <c r="A245" s="64" t="s">
        <v>1194</v>
      </c>
      <c r="B245" s="64" t="s">
        <v>1198</v>
      </c>
      <c r="C245" s="64" t="s">
        <v>1199</v>
      </c>
      <c r="E245" s="64" t="s">
        <v>3839</v>
      </c>
      <c r="F245" s="64" t="s">
        <v>1210</v>
      </c>
    </row>
    <row r="246" spans="1:22" s="64" customFormat="1" ht="13" customHeight="1">
      <c r="A246" s="64" t="s">
        <v>1194</v>
      </c>
      <c r="B246" s="64" t="s">
        <v>692</v>
      </c>
      <c r="C246" s="64" t="s">
        <v>1200</v>
      </c>
      <c r="E246" s="64" t="s">
        <v>3840</v>
      </c>
      <c r="F246" s="64" t="s">
        <v>1211</v>
      </c>
    </row>
    <row r="247" spans="1:22" s="64" customFormat="1" ht="13" customHeight="1">
      <c r="A247" s="64" t="s">
        <v>1194</v>
      </c>
      <c r="B247" s="64" t="s">
        <v>576</v>
      </c>
      <c r="C247" s="64" t="s">
        <v>1201</v>
      </c>
      <c r="E247" s="64" t="s">
        <v>3841</v>
      </c>
      <c r="F247" s="64" t="s">
        <v>1212</v>
      </c>
    </row>
    <row r="248" spans="1:22" s="64" customFormat="1" ht="13" customHeight="1">
      <c r="A248" s="64" t="s">
        <v>1194</v>
      </c>
      <c r="B248" s="64" t="s">
        <v>1202</v>
      </c>
      <c r="C248" s="64" t="s">
        <v>1203</v>
      </c>
      <c r="E248" s="64" t="s">
        <v>3842</v>
      </c>
      <c r="F248" s="64" t="s">
        <v>1213</v>
      </c>
      <c r="J248" s="67"/>
    </row>
    <row r="249" spans="1:22" s="64" customFormat="1" ht="13" customHeight="1">
      <c r="A249" s="64" t="s">
        <v>1194</v>
      </c>
      <c r="B249" s="64" t="s">
        <v>1204</v>
      </c>
      <c r="C249" s="64" t="s">
        <v>1205</v>
      </c>
      <c r="E249" s="64" t="s">
        <v>3843</v>
      </c>
      <c r="F249" s="64" t="s">
        <v>1214</v>
      </c>
      <c r="J249" s="67"/>
    </row>
    <row r="250" spans="1:22" s="64" customFormat="1" ht="13" customHeight="1">
      <c r="A250" s="64" t="s">
        <v>1194</v>
      </c>
      <c r="B250" s="64" t="s">
        <v>1206</v>
      </c>
      <c r="C250" s="64" t="s">
        <v>1207</v>
      </c>
      <c r="E250" s="64" t="s">
        <v>3844</v>
      </c>
      <c r="F250" s="64" t="s">
        <v>1215</v>
      </c>
    </row>
    <row r="251" spans="1:22" s="64" customFormat="1" ht="13" customHeight="1">
      <c r="A251" s="64" t="s">
        <v>1194</v>
      </c>
      <c r="B251" s="64" t="s">
        <v>1535</v>
      </c>
      <c r="C251" s="64" t="s">
        <v>1534</v>
      </c>
      <c r="E251" s="64" t="s">
        <v>3845</v>
      </c>
      <c r="F251" s="64" t="s">
        <v>1536</v>
      </c>
    </row>
    <row r="252" spans="1:22" s="64" customFormat="1" ht="13" customHeight="1">
      <c r="A252" s="64" t="s">
        <v>1194</v>
      </c>
      <c r="B252" s="64" t="s">
        <v>499</v>
      </c>
      <c r="C252" s="64" t="s">
        <v>500</v>
      </c>
      <c r="E252" s="64" t="s">
        <v>3846</v>
      </c>
      <c r="F252" s="64" t="s">
        <v>501</v>
      </c>
    </row>
    <row r="253" spans="1:22" s="64" customFormat="1" ht="13" customHeight="1">
      <c r="A253" s="64" t="s">
        <v>1194</v>
      </c>
      <c r="B253" s="64">
        <v>-88</v>
      </c>
      <c r="C253" s="64" t="s">
        <v>502</v>
      </c>
      <c r="E253" s="64" t="s">
        <v>3847</v>
      </c>
      <c r="F253" s="64" t="s">
        <v>407</v>
      </c>
    </row>
    <row r="254" spans="1:22" s="64" customFormat="1" ht="13" customHeight="1">
      <c r="A254" s="64" t="s">
        <v>1194</v>
      </c>
      <c r="B254" s="64">
        <v>-99</v>
      </c>
      <c r="C254" s="64" t="s">
        <v>403</v>
      </c>
      <c r="E254" s="64" t="s">
        <v>3848</v>
      </c>
      <c r="F254" s="66" t="s">
        <v>404</v>
      </c>
    </row>
    <row r="255" spans="1:22" s="63" customFormat="1" ht="13" customHeight="1">
      <c r="A255" s="63" t="s">
        <v>1688</v>
      </c>
      <c r="B255" s="63" t="s">
        <v>1687</v>
      </c>
      <c r="E255" s="63" t="s">
        <v>3849</v>
      </c>
    </row>
    <row r="256" spans="1:22" s="70" customFormat="1" ht="13" customHeight="1">
      <c r="A256" s="68" t="s">
        <v>4014</v>
      </c>
      <c r="B256" s="68" t="s">
        <v>1657</v>
      </c>
      <c r="C256" s="69"/>
      <c r="D256" s="69"/>
      <c r="E256" s="69" t="s">
        <v>3850</v>
      </c>
      <c r="F256" s="69"/>
      <c r="G256" s="69"/>
      <c r="H256" s="69"/>
      <c r="I256" s="69"/>
      <c r="J256" s="69"/>
      <c r="K256" s="69"/>
      <c r="L256" s="69"/>
      <c r="Q256" s="69"/>
      <c r="R256" s="71"/>
      <c r="S256" s="71"/>
      <c r="T256" s="71"/>
      <c r="U256" s="71"/>
      <c r="V256" s="69"/>
    </row>
    <row r="257" spans="1:7" s="55" customFormat="1" ht="13" customHeight="1">
      <c r="A257" s="72" t="s">
        <v>729</v>
      </c>
      <c r="B257" s="55" t="s">
        <v>2030</v>
      </c>
      <c r="C257" s="55" t="s">
        <v>2029</v>
      </c>
      <c r="E257" s="55" t="s">
        <v>3851</v>
      </c>
      <c r="F257" s="55" t="s">
        <v>2896</v>
      </c>
    </row>
    <row r="258" spans="1:7" s="55" customFormat="1" ht="13" customHeight="1">
      <c r="A258" s="72" t="s">
        <v>729</v>
      </c>
      <c r="B258" s="55" t="s">
        <v>2011</v>
      </c>
      <c r="C258" s="55" t="s">
        <v>2012</v>
      </c>
      <c r="E258" s="55" t="s">
        <v>3852</v>
      </c>
      <c r="F258" s="55" t="s">
        <v>2013</v>
      </c>
    </row>
    <row r="259" spans="1:7" s="55" customFormat="1" ht="13" customHeight="1">
      <c r="A259" s="72" t="s">
        <v>729</v>
      </c>
      <c r="B259" s="55" t="s">
        <v>2014</v>
      </c>
      <c r="C259" s="55" t="s">
        <v>2015</v>
      </c>
      <c r="E259" s="55" t="s">
        <v>3853</v>
      </c>
      <c r="F259" s="55" t="s">
        <v>2016</v>
      </c>
    </row>
    <row r="260" spans="1:7" s="55" customFormat="1" ht="13" customHeight="1">
      <c r="A260" s="72" t="s">
        <v>729</v>
      </c>
      <c r="B260" s="55" t="s">
        <v>2017</v>
      </c>
      <c r="C260" s="55" t="s">
        <v>2031</v>
      </c>
      <c r="E260" s="55" t="s">
        <v>3854</v>
      </c>
      <c r="F260" s="55" t="s">
        <v>2018</v>
      </c>
    </row>
    <row r="261" spans="1:7" s="55" customFormat="1" ht="13" customHeight="1">
      <c r="A261" s="72" t="s">
        <v>729</v>
      </c>
      <c r="B261" s="55" t="s">
        <v>1904</v>
      </c>
      <c r="C261" s="55" t="s">
        <v>2022</v>
      </c>
      <c r="E261" s="55" t="s">
        <v>3855</v>
      </c>
      <c r="F261" s="55" t="s">
        <v>2023</v>
      </c>
      <c r="G261" s="37"/>
    </row>
    <row r="262" spans="1:7" s="55" customFormat="1" ht="13" customHeight="1">
      <c r="A262" s="72" t="s">
        <v>729</v>
      </c>
      <c r="B262" s="55" t="s">
        <v>2019</v>
      </c>
      <c r="C262" s="55" t="s">
        <v>2020</v>
      </c>
      <c r="E262" s="55" t="s">
        <v>3856</v>
      </c>
      <c r="F262" s="55" t="s">
        <v>2021</v>
      </c>
    </row>
    <row r="263" spans="1:7" s="55" customFormat="1" ht="13" customHeight="1">
      <c r="A263" s="72" t="s">
        <v>729</v>
      </c>
      <c r="B263" s="55" t="s">
        <v>2024</v>
      </c>
      <c r="C263" s="55" t="s">
        <v>2025</v>
      </c>
      <c r="E263" s="55" t="s">
        <v>3857</v>
      </c>
      <c r="F263" s="55" t="s">
        <v>2026</v>
      </c>
    </row>
    <row r="264" spans="1:7" s="55" customFormat="1" ht="13" customHeight="1">
      <c r="A264" s="72" t="s">
        <v>729</v>
      </c>
      <c r="B264" s="72" t="s">
        <v>730</v>
      </c>
      <c r="C264" s="55" t="s">
        <v>2032</v>
      </c>
      <c r="E264" s="55" t="s">
        <v>3858</v>
      </c>
      <c r="F264" s="55" t="s">
        <v>2897</v>
      </c>
    </row>
    <row r="265" spans="1:7" s="55" customFormat="1" ht="13" customHeight="1">
      <c r="A265" s="72" t="s">
        <v>729</v>
      </c>
      <c r="B265" s="55" t="s">
        <v>731</v>
      </c>
      <c r="C265" s="55" t="s">
        <v>732</v>
      </c>
      <c r="E265" s="55" t="s">
        <v>3859</v>
      </c>
      <c r="F265" s="55" t="s">
        <v>2898</v>
      </c>
    </row>
    <row r="266" spans="1:7" s="55" customFormat="1" ht="13" customHeight="1">
      <c r="A266" s="72" t="s">
        <v>729</v>
      </c>
      <c r="B266" s="55" t="s">
        <v>760</v>
      </c>
      <c r="C266" s="55" t="s">
        <v>2027</v>
      </c>
      <c r="E266" s="55" t="s">
        <v>3860</v>
      </c>
      <c r="F266" s="55" t="s">
        <v>2028</v>
      </c>
    </row>
    <row r="267" spans="1:7" s="55" customFormat="1" ht="13" customHeight="1">
      <c r="A267" s="72" t="s">
        <v>729</v>
      </c>
      <c r="B267" s="55" t="s">
        <v>499</v>
      </c>
      <c r="C267" s="55" t="s">
        <v>500</v>
      </c>
      <c r="E267" s="55" t="s">
        <v>3861</v>
      </c>
      <c r="F267" s="55" t="s">
        <v>501</v>
      </c>
    </row>
    <row r="268" spans="1:7" s="55" customFormat="1" ht="13" customHeight="1">
      <c r="A268" s="72" t="s">
        <v>729</v>
      </c>
      <c r="B268" s="55">
        <v>-99</v>
      </c>
      <c r="C268" s="55" t="s">
        <v>403</v>
      </c>
      <c r="E268" s="55" t="s">
        <v>3862</v>
      </c>
      <c r="F268" s="55" t="s">
        <v>404</v>
      </c>
    </row>
    <row r="269" spans="1:7" s="72" customFormat="1" ht="13" customHeight="1">
      <c r="A269" s="72" t="s">
        <v>733</v>
      </c>
      <c r="B269" s="72" t="s">
        <v>734</v>
      </c>
      <c r="C269" s="72" t="s">
        <v>1905</v>
      </c>
      <c r="D269" s="37"/>
      <c r="E269" s="37" t="s">
        <v>3863</v>
      </c>
      <c r="F269" s="61" t="s">
        <v>748</v>
      </c>
    </row>
    <row r="270" spans="1:7" s="72" customFormat="1" ht="13" customHeight="1">
      <c r="A270" s="72" t="s">
        <v>733</v>
      </c>
      <c r="B270" s="72" t="s">
        <v>735</v>
      </c>
      <c r="C270" s="72" t="s">
        <v>1906</v>
      </c>
      <c r="D270" s="37"/>
      <c r="E270" s="37" t="s">
        <v>3864</v>
      </c>
      <c r="F270" s="61" t="s">
        <v>749</v>
      </c>
    </row>
    <row r="271" spans="1:7" s="72" customFormat="1" ht="13" customHeight="1">
      <c r="A271" s="72" t="s">
        <v>733</v>
      </c>
      <c r="B271" s="72" t="s">
        <v>736</v>
      </c>
      <c r="C271" s="72" t="s">
        <v>1907</v>
      </c>
      <c r="D271" s="37"/>
      <c r="E271" s="37" t="s">
        <v>3865</v>
      </c>
      <c r="F271" s="61" t="s">
        <v>750</v>
      </c>
    </row>
    <row r="272" spans="1:7" s="72" customFormat="1" ht="13" customHeight="1">
      <c r="A272" s="72" t="s">
        <v>733</v>
      </c>
      <c r="B272" s="72" t="s">
        <v>737</v>
      </c>
      <c r="C272" s="72" t="s">
        <v>1908</v>
      </c>
      <c r="D272" s="37"/>
      <c r="E272" s="37" t="s">
        <v>3866</v>
      </c>
      <c r="F272" s="61" t="s">
        <v>751</v>
      </c>
    </row>
    <row r="273" spans="1:6" s="72" customFormat="1" ht="13" customHeight="1">
      <c r="A273" s="72" t="s">
        <v>733</v>
      </c>
      <c r="B273" s="72" t="s">
        <v>738</v>
      </c>
      <c r="C273" s="72" t="s">
        <v>2267</v>
      </c>
      <c r="D273" s="37"/>
      <c r="E273" s="37" t="s">
        <v>3867</v>
      </c>
      <c r="F273" s="61" t="s">
        <v>2899</v>
      </c>
    </row>
    <row r="274" spans="1:6" s="72" customFormat="1" ht="13" customHeight="1">
      <c r="A274" s="72" t="s">
        <v>733</v>
      </c>
      <c r="B274" s="72" t="s">
        <v>703</v>
      </c>
      <c r="C274" s="72" t="s">
        <v>1909</v>
      </c>
      <c r="D274" s="37"/>
      <c r="E274" s="37" t="s">
        <v>3868</v>
      </c>
      <c r="F274" s="61" t="s">
        <v>752</v>
      </c>
    </row>
    <row r="275" spans="1:6" s="72" customFormat="1" ht="13" customHeight="1">
      <c r="A275" s="72" t="s">
        <v>733</v>
      </c>
      <c r="B275" s="72">
        <v>-77</v>
      </c>
      <c r="C275" s="72" t="s">
        <v>704</v>
      </c>
      <c r="D275" s="37"/>
      <c r="E275" s="37" t="s">
        <v>3869</v>
      </c>
      <c r="F275" s="61" t="s">
        <v>753</v>
      </c>
    </row>
    <row r="276" spans="1:6" s="72" customFormat="1" ht="13" customHeight="1">
      <c r="A276" s="72" t="s">
        <v>733</v>
      </c>
      <c r="B276" s="72">
        <v>-99</v>
      </c>
      <c r="C276" s="72" t="s">
        <v>403</v>
      </c>
      <c r="D276" s="37"/>
      <c r="E276" s="37" t="s">
        <v>3870</v>
      </c>
      <c r="F276" s="61" t="s">
        <v>404</v>
      </c>
    </row>
    <row r="277" spans="1:6" s="72" customFormat="1" ht="13" customHeight="1">
      <c r="A277" s="72" t="s">
        <v>739</v>
      </c>
      <c r="B277" s="72" t="s">
        <v>2281</v>
      </c>
      <c r="C277" s="73" t="s">
        <v>2268</v>
      </c>
      <c r="D277" s="38"/>
      <c r="E277" s="38" t="s">
        <v>3871</v>
      </c>
      <c r="F277" s="61" t="s">
        <v>2900</v>
      </c>
    </row>
    <row r="278" spans="1:6" s="72" customFormat="1" ht="13" customHeight="1">
      <c r="A278" s="72" t="s">
        <v>739</v>
      </c>
      <c r="B278" s="72" t="s">
        <v>2280</v>
      </c>
      <c r="C278" s="73" t="s">
        <v>2269</v>
      </c>
      <c r="D278" s="38"/>
      <c r="E278" s="38" t="s">
        <v>3872</v>
      </c>
      <c r="F278" s="61" t="s">
        <v>2901</v>
      </c>
    </row>
    <row r="279" spans="1:6" s="72" customFormat="1" ht="13" customHeight="1">
      <c r="A279" s="72" t="s">
        <v>739</v>
      </c>
      <c r="B279" s="72" t="s">
        <v>2276</v>
      </c>
      <c r="C279" s="73" t="s">
        <v>2270</v>
      </c>
      <c r="D279" s="38"/>
      <c r="E279" s="38" t="s">
        <v>3873</v>
      </c>
      <c r="F279" s="61" t="s">
        <v>2902</v>
      </c>
    </row>
    <row r="280" spans="1:6" s="72" customFormat="1" ht="13" customHeight="1">
      <c r="A280" s="72" t="s">
        <v>739</v>
      </c>
      <c r="B280" s="72" t="s">
        <v>2277</v>
      </c>
      <c r="C280" s="73" t="s">
        <v>2271</v>
      </c>
      <c r="D280" s="38"/>
      <c r="E280" s="38" t="s">
        <v>3874</v>
      </c>
      <c r="F280" s="61" t="s">
        <v>2903</v>
      </c>
    </row>
    <row r="281" spans="1:6" s="72" customFormat="1" ht="13" customHeight="1">
      <c r="A281" s="72" t="s">
        <v>739</v>
      </c>
      <c r="B281" s="72" t="s">
        <v>740</v>
      </c>
      <c r="C281" s="73" t="s">
        <v>741</v>
      </c>
      <c r="D281" s="38"/>
      <c r="E281" s="38" t="s">
        <v>3875</v>
      </c>
      <c r="F281" s="61" t="s">
        <v>2904</v>
      </c>
    </row>
    <row r="282" spans="1:6" s="72" customFormat="1" ht="13" customHeight="1">
      <c r="A282" s="72" t="s">
        <v>739</v>
      </c>
      <c r="B282" s="72" t="s">
        <v>2279</v>
      </c>
      <c r="C282" s="73" t="s">
        <v>2272</v>
      </c>
      <c r="D282" s="38"/>
      <c r="E282" s="38" t="s">
        <v>3876</v>
      </c>
      <c r="F282" s="61" t="s">
        <v>2905</v>
      </c>
    </row>
    <row r="283" spans="1:6" s="72" customFormat="1" ht="13" customHeight="1">
      <c r="A283" s="72" t="s">
        <v>739</v>
      </c>
      <c r="B283" s="72" t="s">
        <v>742</v>
      </c>
      <c r="C283" s="73" t="s">
        <v>743</v>
      </c>
      <c r="D283" s="38"/>
      <c r="E283" s="38" t="s">
        <v>3877</v>
      </c>
      <c r="F283" s="61" t="s">
        <v>2906</v>
      </c>
    </row>
    <row r="284" spans="1:6" s="72" customFormat="1" ht="13" customHeight="1">
      <c r="A284" s="72" t="s">
        <v>739</v>
      </c>
      <c r="B284" s="72" t="s">
        <v>744</v>
      </c>
      <c r="C284" s="73" t="s">
        <v>745</v>
      </c>
      <c r="D284" s="38"/>
      <c r="E284" s="38" t="s">
        <v>3878</v>
      </c>
      <c r="F284" s="61" t="s">
        <v>2907</v>
      </c>
    </row>
    <row r="285" spans="1:6" s="72" customFormat="1" ht="13" customHeight="1">
      <c r="A285" s="72" t="s">
        <v>739</v>
      </c>
      <c r="B285" s="72" t="s">
        <v>2278</v>
      </c>
      <c r="C285" s="73" t="s">
        <v>2273</v>
      </c>
      <c r="D285" s="38"/>
      <c r="E285" s="38" t="s">
        <v>3879</v>
      </c>
      <c r="F285" s="61" t="s">
        <v>2908</v>
      </c>
    </row>
    <row r="286" spans="1:6" s="72" customFormat="1" ht="13" customHeight="1">
      <c r="A286" s="72" t="s">
        <v>739</v>
      </c>
      <c r="B286" s="72" t="s">
        <v>1904</v>
      </c>
      <c r="C286" s="73" t="s">
        <v>2274</v>
      </c>
      <c r="D286" s="38"/>
      <c r="E286" s="38" t="s">
        <v>3880</v>
      </c>
      <c r="F286" s="61" t="s">
        <v>2909</v>
      </c>
    </row>
    <row r="287" spans="1:6" s="72" customFormat="1" ht="13" customHeight="1">
      <c r="A287" s="72" t="s">
        <v>739</v>
      </c>
      <c r="B287" s="72" t="s">
        <v>499</v>
      </c>
      <c r="C287" s="73" t="s">
        <v>2275</v>
      </c>
      <c r="D287" s="38"/>
      <c r="E287" s="38" t="s">
        <v>3881</v>
      </c>
      <c r="F287" s="61" t="s">
        <v>501</v>
      </c>
    </row>
    <row r="288" spans="1:6" s="72" customFormat="1" ht="13" customHeight="1">
      <c r="A288" s="72" t="s">
        <v>739</v>
      </c>
      <c r="B288" s="72">
        <v>-77</v>
      </c>
      <c r="C288" s="73" t="s">
        <v>747</v>
      </c>
      <c r="D288" s="38"/>
      <c r="E288" s="38" t="s">
        <v>3882</v>
      </c>
      <c r="F288" s="61" t="s">
        <v>2910</v>
      </c>
    </row>
    <row r="289" spans="1:22" s="72" customFormat="1" ht="13" customHeight="1">
      <c r="A289" s="72" t="s">
        <v>739</v>
      </c>
      <c r="B289" s="72">
        <v>-99</v>
      </c>
      <c r="C289" s="61" t="s">
        <v>403</v>
      </c>
      <c r="D289" s="61"/>
      <c r="E289" s="61" t="s">
        <v>3883</v>
      </c>
      <c r="F289" s="61" t="s">
        <v>404</v>
      </c>
    </row>
    <row r="290" spans="1:22" ht="13" customHeight="1">
      <c r="A290" s="43" t="s">
        <v>755</v>
      </c>
      <c r="B290" s="72" t="s">
        <v>756</v>
      </c>
      <c r="C290" s="38" t="s">
        <v>761</v>
      </c>
      <c r="E290" s="38" t="s">
        <v>3884</v>
      </c>
      <c r="F290" s="61" t="s">
        <v>766</v>
      </c>
    </row>
    <row r="291" spans="1:22" ht="13" customHeight="1">
      <c r="A291" s="43" t="s">
        <v>755</v>
      </c>
      <c r="B291" s="72" t="s">
        <v>757</v>
      </c>
      <c r="C291" s="38" t="s">
        <v>762</v>
      </c>
      <c r="E291" s="38" t="s">
        <v>3885</v>
      </c>
      <c r="F291" s="61" t="s">
        <v>762</v>
      </c>
    </row>
    <row r="292" spans="1:22" ht="13" customHeight="1">
      <c r="A292" s="43" t="s">
        <v>755</v>
      </c>
      <c r="B292" s="72" t="s">
        <v>758</v>
      </c>
      <c r="C292" s="38" t="s">
        <v>763</v>
      </c>
      <c r="E292" s="38" t="s">
        <v>3886</v>
      </c>
      <c r="F292" s="61" t="s">
        <v>767</v>
      </c>
    </row>
    <row r="293" spans="1:22" ht="13" customHeight="1">
      <c r="A293" s="43" t="s">
        <v>755</v>
      </c>
      <c r="B293" s="72" t="s">
        <v>759</v>
      </c>
      <c r="C293" s="38" t="s">
        <v>764</v>
      </c>
      <c r="E293" s="38" t="s">
        <v>3887</v>
      </c>
      <c r="F293" s="61" t="s">
        <v>768</v>
      </c>
    </row>
    <row r="294" spans="1:22" ht="13" customHeight="1">
      <c r="A294" s="43" t="s">
        <v>755</v>
      </c>
      <c r="B294" s="72" t="s">
        <v>760</v>
      </c>
      <c r="C294" s="38" t="s">
        <v>765</v>
      </c>
      <c r="E294" s="38" t="s">
        <v>3888</v>
      </c>
      <c r="F294" s="61" t="s">
        <v>769</v>
      </c>
    </row>
    <row r="295" spans="1:22" ht="13" customHeight="1">
      <c r="A295" s="43" t="s">
        <v>755</v>
      </c>
      <c r="B295" s="72" t="s">
        <v>499</v>
      </c>
      <c r="C295" s="38" t="s">
        <v>500</v>
      </c>
      <c r="E295" s="38" t="s">
        <v>3889</v>
      </c>
      <c r="F295" s="61" t="s">
        <v>501</v>
      </c>
    </row>
    <row r="296" spans="1:22" ht="13" customHeight="1">
      <c r="A296" s="43" t="s">
        <v>755</v>
      </c>
      <c r="B296" s="38">
        <v>-99</v>
      </c>
      <c r="C296" s="38" t="s">
        <v>403</v>
      </c>
      <c r="E296" s="38" t="s">
        <v>3890</v>
      </c>
      <c r="F296" s="61" t="s">
        <v>404</v>
      </c>
    </row>
    <row r="297" spans="1:22" s="70" customFormat="1" ht="13" customHeight="1">
      <c r="A297" s="68" t="s">
        <v>4015</v>
      </c>
      <c r="B297" s="68" t="s">
        <v>1657</v>
      </c>
      <c r="C297" s="69"/>
      <c r="D297" s="69"/>
      <c r="E297" s="69" t="s">
        <v>3891</v>
      </c>
      <c r="F297" s="69"/>
      <c r="G297" s="69"/>
      <c r="H297" s="69"/>
      <c r="I297" s="69"/>
      <c r="J297" s="69"/>
      <c r="K297" s="69"/>
      <c r="L297" s="69"/>
      <c r="Q297" s="69"/>
      <c r="R297" s="71"/>
      <c r="S297" s="71"/>
      <c r="T297" s="71"/>
      <c r="U297" s="71"/>
      <c r="V297" s="69"/>
    </row>
    <row r="298" spans="1:22" s="74" customFormat="1" ht="13" customHeight="1">
      <c r="A298" s="74" t="s">
        <v>1967</v>
      </c>
      <c r="B298" s="74">
        <v>1</v>
      </c>
      <c r="C298" s="74" t="s">
        <v>1920</v>
      </c>
      <c r="E298" s="74" t="s">
        <v>3892</v>
      </c>
    </row>
    <row r="299" spans="1:22" s="74" customFormat="1" ht="13" customHeight="1">
      <c r="A299" s="74" t="s">
        <v>1967</v>
      </c>
      <c r="B299" s="74">
        <v>2</v>
      </c>
      <c r="C299" s="74" t="s">
        <v>1921</v>
      </c>
      <c r="E299" s="74" t="s">
        <v>3893</v>
      </c>
    </row>
    <row r="300" spans="1:22" s="74" customFormat="1" ht="13" customHeight="1">
      <c r="A300" s="74" t="s">
        <v>1967</v>
      </c>
      <c r="B300" s="74">
        <v>3</v>
      </c>
      <c r="C300" s="74" t="s">
        <v>1922</v>
      </c>
      <c r="E300" s="74" t="s">
        <v>3894</v>
      </c>
    </row>
    <row r="301" spans="1:22" s="74" customFormat="1" ht="13" customHeight="1">
      <c r="A301" s="74" t="s">
        <v>1967</v>
      </c>
      <c r="B301" s="74">
        <v>4</v>
      </c>
      <c r="C301" s="74" t="s">
        <v>1923</v>
      </c>
      <c r="E301" s="74" t="s">
        <v>3895</v>
      </c>
    </row>
    <row r="302" spans="1:22" s="74" customFormat="1" ht="13" customHeight="1">
      <c r="A302" s="74" t="s">
        <v>1967</v>
      </c>
      <c r="B302" s="74">
        <v>-99</v>
      </c>
      <c r="C302" s="74" t="s">
        <v>403</v>
      </c>
      <c r="E302" s="74" t="s">
        <v>3896</v>
      </c>
      <c r="F302" s="74" t="s">
        <v>404</v>
      </c>
    </row>
    <row r="303" spans="1:22" s="74" customFormat="1" ht="13" customHeight="1">
      <c r="A303" s="74" t="s">
        <v>1968</v>
      </c>
      <c r="B303" s="74">
        <v>1</v>
      </c>
      <c r="C303" s="74" t="s">
        <v>1916</v>
      </c>
      <c r="E303" s="74" t="s">
        <v>3897</v>
      </c>
    </row>
    <row r="304" spans="1:22" s="74" customFormat="1" ht="13" customHeight="1">
      <c r="A304" s="74" t="s">
        <v>1968</v>
      </c>
      <c r="B304" s="74">
        <v>2</v>
      </c>
      <c r="C304" s="74" t="s">
        <v>1917</v>
      </c>
      <c r="E304" s="74" t="s">
        <v>3898</v>
      </c>
    </row>
    <row r="305" spans="1:6" s="74" customFormat="1" ht="13" customHeight="1">
      <c r="A305" s="74" t="s">
        <v>1968</v>
      </c>
      <c r="B305" s="74">
        <v>3</v>
      </c>
      <c r="C305" s="74" t="s">
        <v>1918</v>
      </c>
      <c r="E305" s="74" t="s">
        <v>3899</v>
      </c>
    </row>
    <row r="306" spans="1:6" s="74" customFormat="1" ht="13" customHeight="1">
      <c r="A306" s="74" t="s">
        <v>1968</v>
      </c>
      <c r="B306" s="74">
        <v>4</v>
      </c>
      <c r="C306" s="74" t="s">
        <v>1919</v>
      </c>
      <c r="E306" s="74" t="s">
        <v>3900</v>
      </c>
    </row>
    <row r="307" spans="1:6" s="74" customFormat="1" ht="13" customHeight="1">
      <c r="A307" s="74" t="s">
        <v>1968</v>
      </c>
      <c r="B307" s="74">
        <v>-99</v>
      </c>
      <c r="C307" s="74" t="s">
        <v>403</v>
      </c>
      <c r="E307" s="74" t="s">
        <v>3901</v>
      </c>
      <c r="F307" s="74" t="s">
        <v>404</v>
      </c>
    </row>
    <row r="308" spans="1:6" s="41" customFormat="1" ht="13" customHeight="1">
      <c r="A308" s="40" t="s">
        <v>1684</v>
      </c>
      <c r="E308" s="41" t="s">
        <v>3902</v>
      </c>
      <c r="F308" s="42"/>
    </row>
    <row r="309" spans="1:6" s="41" customFormat="1" ht="13" customHeight="1">
      <c r="A309" s="41" t="s">
        <v>1486</v>
      </c>
      <c r="B309" s="41" t="s">
        <v>1487</v>
      </c>
      <c r="C309" s="41" t="s">
        <v>1488</v>
      </c>
      <c r="E309" s="41" t="s">
        <v>3903</v>
      </c>
      <c r="F309" s="42" t="s">
        <v>1493</v>
      </c>
    </row>
    <row r="310" spans="1:6" s="41" customFormat="1" ht="13" customHeight="1">
      <c r="A310" s="41" t="s">
        <v>1486</v>
      </c>
      <c r="B310" s="41" t="s">
        <v>1489</v>
      </c>
      <c r="C310" s="41" t="s">
        <v>1490</v>
      </c>
      <c r="E310" s="41" t="s">
        <v>3904</v>
      </c>
      <c r="F310" s="42" t="s">
        <v>1494</v>
      </c>
    </row>
    <row r="311" spans="1:6" s="41" customFormat="1" ht="13" customHeight="1">
      <c r="A311" s="41" t="s">
        <v>1486</v>
      </c>
      <c r="B311" s="41" t="s">
        <v>499</v>
      </c>
      <c r="C311" s="41" t="s">
        <v>500</v>
      </c>
      <c r="E311" s="41" t="s">
        <v>3905</v>
      </c>
      <c r="F311" s="42" t="s">
        <v>501</v>
      </c>
    </row>
    <row r="312" spans="1:6" s="41" customFormat="1" ht="13" customHeight="1">
      <c r="A312" s="41" t="s">
        <v>1486</v>
      </c>
      <c r="B312" s="41" t="s">
        <v>1491</v>
      </c>
      <c r="C312" s="41" t="s">
        <v>406</v>
      </c>
      <c r="E312" s="41" t="s">
        <v>3906</v>
      </c>
      <c r="F312" s="42" t="s">
        <v>407</v>
      </c>
    </row>
    <row r="313" spans="1:6" s="41" customFormat="1" ht="13" customHeight="1">
      <c r="A313" s="41" t="s">
        <v>1486</v>
      </c>
      <c r="B313" s="41" t="s">
        <v>1492</v>
      </c>
      <c r="C313" s="41" t="s">
        <v>403</v>
      </c>
      <c r="E313" s="41" t="s">
        <v>3907</v>
      </c>
      <c r="F313" s="42" t="s">
        <v>404</v>
      </c>
    </row>
    <row r="314" spans="1:6" s="41" customFormat="1" ht="13" customHeight="1">
      <c r="A314" s="40" t="s">
        <v>1683</v>
      </c>
      <c r="E314" s="41" t="s">
        <v>3908</v>
      </c>
      <c r="F314" s="42"/>
    </row>
    <row r="315" spans="1:6" s="74" customFormat="1" ht="13" customHeight="1">
      <c r="A315" s="63" t="s">
        <v>1682</v>
      </c>
      <c r="E315" s="74" t="s">
        <v>3909</v>
      </c>
      <c r="F315" s="66"/>
    </row>
    <row r="316" spans="1:6" s="74" customFormat="1" ht="13" customHeight="1">
      <c r="A316" s="74" t="s">
        <v>1306</v>
      </c>
      <c r="B316" s="74" t="s">
        <v>1307</v>
      </c>
      <c r="C316" s="74" t="s">
        <v>1308</v>
      </c>
      <c r="E316" s="74" t="s">
        <v>3910</v>
      </c>
      <c r="F316" s="66" t="s">
        <v>1378</v>
      </c>
    </row>
    <row r="317" spans="1:6" s="74" customFormat="1" ht="13" customHeight="1">
      <c r="A317" s="74" t="s">
        <v>1306</v>
      </c>
      <c r="B317" s="74" t="s">
        <v>576</v>
      </c>
      <c r="C317" s="74" t="s">
        <v>1309</v>
      </c>
      <c r="E317" s="74" t="s">
        <v>3911</v>
      </c>
      <c r="F317" s="66" t="s">
        <v>1379</v>
      </c>
    </row>
    <row r="318" spans="1:6" s="74" customFormat="1" ht="13" customHeight="1">
      <c r="A318" s="74" t="s">
        <v>1306</v>
      </c>
      <c r="B318" s="74" t="s">
        <v>1310</v>
      </c>
      <c r="C318" s="74" t="s">
        <v>1311</v>
      </c>
      <c r="E318" s="74" t="s">
        <v>3912</v>
      </c>
      <c r="F318" s="66" t="s">
        <v>1380</v>
      </c>
    </row>
    <row r="319" spans="1:6" s="74" customFormat="1" ht="13" customHeight="1">
      <c r="A319" s="74" t="s">
        <v>1306</v>
      </c>
      <c r="B319" s="74" t="s">
        <v>1312</v>
      </c>
      <c r="C319" s="74" t="s">
        <v>1313</v>
      </c>
      <c r="E319" s="74" t="s">
        <v>3913</v>
      </c>
      <c r="F319" s="66" t="s">
        <v>1381</v>
      </c>
    </row>
    <row r="320" spans="1:6" s="74" customFormat="1" ht="13" customHeight="1">
      <c r="A320" s="74" t="s">
        <v>1306</v>
      </c>
      <c r="B320" s="74" t="s">
        <v>646</v>
      </c>
      <c r="C320" s="74" t="s">
        <v>1314</v>
      </c>
      <c r="E320" s="74" t="s">
        <v>3914</v>
      </c>
      <c r="F320" s="66" t="s">
        <v>1382</v>
      </c>
    </row>
    <row r="321" spans="1:6" s="74" customFormat="1" ht="13" customHeight="1">
      <c r="A321" s="74" t="s">
        <v>1306</v>
      </c>
      <c r="B321" s="74" t="s">
        <v>1315</v>
      </c>
      <c r="C321" s="74" t="s">
        <v>1316</v>
      </c>
      <c r="E321" s="74" t="s">
        <v>3915</v>
      </c>
      <c r="F321" s="66" t="s">
        <v>1383</v>
      </c>
    </row>
    <row r="322" spans="1:6" s="74" customFormat="1" ht="13" customHeight="1">
      <c r="A322" s="74" t="s">
        <v>1306</v>
      </c>
      <c r="B322" s="74" t="s">
        <v>1317</v>
      </c>
      <c r="C322" s="74" t="s">
        <v>1318</v>
      </c>
      <c r="E322" s="74" t="s">
        <v>3916</v>
      </c>
      <c r="F322" s="66" t="s">
        <v>1561</v>
      </c>
    </row>
    <row r="323" spans="1:6" s="74" customFormat="1" ht="13" customHeight="1">
      <c r="A323" s="74" t="s">
        <v>1306</v>
      </c>
      <c r="B323" s="74" t="s">
        <v>1319</v>
      </c>
      <c r="C323" s="74" t="s">
        <v>1320</v>
      </c>
      <c r="E323" s="74" t="s">
        <v>3917</v>
      </c>
      <c r="F323" s="66" t="s">
        <v>1384</v>
      </c>
    </row>
    <row r="324" spans="1:6" s="74" customFormat="1" ht="13" customHeight="1">
      <c r="A324" s="74" t="s">
        <v>1306</v>
      </c>
      <c r="B324" s="74" t="s">
        <v>723</v>
      </c>
      <c r="C324" s="74" t="s">
        <v>1321</v>
      </c>
      <c r="E324" s="74" t="s">
        <v>3918</v>
      </c>
      <c r="F324" s="66" t="s">
        <v>1385</v>
      </c>
    </row>
    <row r="325" spans="1:6" s="74" customFormat="1" ht="13" customHeight="1">
      <c r="A325" s="74" t="s">
        <v>1306</v>
      </c>
      <c r="B325" s="74" t="s">
        <v>643</v>
      </c>
      <c r="C325" s="74" t="s">
        <v>1322</v>
      </c>
      <c r="E325" s="74" t="s">
        <v>3919</v>
      </c>
      <c r="F325" s="66" t="s">
        <v>1386</v>
      </c>
    </row>
    <row r="326" spans="1:6" s="74" customFormat="1" ht="13" customHeight="1">
      <c r="A326" s="74" t="s">
        <v>1306</v>
      </c>
      <c r="B326" s="74" t="s">
        <v>1323</v>
      </c>
      <c r="C326" s="74" t="s">
        <v>1324</v>
      </c>
      <c r="E326" s="74" t="s">
        <v>3920</v>
      </c>
      <c r="F326" s="66" t="s">
        <v>1387</v>
      </c>
    </row>
    <row r="327" spans="1:6" s="74" customFormat="1" ht="13" customHeight="1">
      <c r="A327" s="74" t="s">
        <v>1306</v>
      </c>
      <c r="B327" s="74" t="s">
        <v>571</v>
      </c>
      <c r="C327" s="74" t="s">
        <v>1325</v>
      </c>
      <c r="E327" s="74" t="s">
        <v>3921</v>
      </c>
      <c r="F327" s="66" t="s">
        <v>1551</v>
      </c>
    </row>
    <row r="328" spans="1:6" s="74" customFormat="1" ht="13" customHeight="1">
      <c r="A328" s="74" t="s">
        <v>1306</v>
      </c>
      <c r="B328" s="74" t="s">
        <v>1326</v>
      </c>
      <c r="C328" s="74" t="s">
        <v>1327</v>
      </c>
      <c r="E328" s="74" t="s">
        <v>3922</v>
      </c>
      <c r="F328" s="66" t="s">
        <v>1388</v>
      </c>
    </row>
    <row r="329" spans="1:6" s="74" customFormat="1" ht="13" customHeight="1">
      <c r="A329" s="74" t="s">
        <v>1306</v>
      </c>
      <c r="B329" s="74" t="s">
        <v>604</v>
      </c>
      <c r="C329" s="74" t="s">
        <v>1328</v>
      </c>
      <c r="E329" s="74" t="s">
        <v>3923</v>
      </c>
      <c r="F329" s="66" t="s">
        <v>1389</v>
      </c>
    </row>
    <row r="330" spans="1:6" s="74" customFormat="1" ht="13" customHeight="1">
      <c r="A330" s="74" t="s">
        <v>1306</v>
      </c>
      <c r="B330" s="74" t="s">
        <v>1329</v>
      </c>
      <c r="C330" s="74" t="s">
        <v>1330</v>
      </c>
      <c r="E330" s="74" t="s">
        <v>3924</v>
      </c>
      <c r="F330" s="66" t="s">
        <v>1552</v>
      </c>
    </row>
    <row r="331" spans="1:6" s="74" customFormat="1" ht="13" customHeight="1">
      <c r="A331" s="74" t="s">
        <v>1306</v>
      </c>
      <c r="B331" s="74" t="s">
        <v>1331</v>
      </c>
      <c r="C331" s="74" t="s">
        <v>1332</v>
      </c>
      <c r="E331" s="74" t="s">
        <v>3925</v>
      </c>
      <c r="F331" s="66" t="s">
        <v>1390</v>
      </c>
    </row>
    <row r="332" spans="1:6" s="74" customFormat="1" ht="13" customHeight="1">
      <c r="A332" s="74" t="s">
        <v>1306</v>
      </c>
      <c r="B332" s="74" t="s">
        <v>499</v>
      </c>
      <c r="C332" s="74" t="s">
        <v>500</v>
      </c>
      <c r="E332" s="74" t="s">
        <v>3926</v>
      </c>
      <c r="F332" s="66" t="s">
        <v>501</v>
      </c>
    </row>
    <row r="333" spans="1:6" s="74" customFormat="1" ht="13" customHeight="1">
      <c r="A333" s="74" t="s">
        <v>1306</v>
      </c>
      <c r="B333" s="74">
        <v>-99</v>
      </c>
      <c r="C333" s="74" t="s">
        <v>712</v>
      </c>
      <c r="E333" s="74" t="s">
        <v>3927</v>
      </c>
      <c r="F333" s="66" t="s">
        <v>404</v>
      </c>
    </row>
    <row r="334" spans="1:6" s="74" customFormat="1" ht="13" customHeight="1">
      <c r="A334" s="74" t="s">
        <v>1333</v>
      </c>
      <c r="B334" s="74" t="s">
        <v>1334</v>
      </c>
      <c r="C334" s="74" t="s">
        <v>1335</v>
      </c>
      <c r="E334" s="74" t="s">
        <v>3928</v>
      </c>
      <c r="F334" s="66" t="s">
        <v>1392</v>
      </c>
    </row>
    <row r="335" spans="1:6" s="74" customFormat="1" ht="13" customHeight="1">
      <c r="A335" s="74" t="s">
        <v>1333</v>
      </c>
      <c r="B335" s="74" t="s">
        <v>1336</v>
      </c>
      <c r="C335" s="74" t="s">
        <v>1337</v>
      </c>
      <c r="E335" s="74" t="s">
        <v>3929</v>
      </c>
      <c r="F335" s="66" t="s">
        <v>1393</v>
      </c>
    </row>
    <row r="336" spans="1:6" s="74" customFormat="1" ht="13" customHeight="1">
      <c r="A336" s="74" t="s">
        <v>1333</v>
      </c>
      <c r="B336" s="74" t="s">
        <v>1338</v>
      </c>
      <c r="C336" s="74" t="s">
        <v>1339</v>
      </c>
      <c r="E336" s="74" t="s">
        <v>3930</v>
      </c>
      <c r="F336" s="66" t="s">
        <v>1394</v>
      </c>
    </row>
    <row r="337" spans="1:6" s="74" customFormat="1" ht="13" customHeight="1">
      <c r="A337" s="74" t="s">
        <v>1333</v>
      </c>
      <c r="B337" s="74" t="s">
        <v>1340</v>
      </c>
      <c r="C337" s="74" t="s">
        <v>1341</v>
      </c>
      <c r="E337" s="74" t="s">
        <v>3931</v>
      </c>
      <c r="F337" s="66" t="s">
        <v>1553</v>
      </c>
    </row>
    <row r="338" spans="1:6" s="74" customFormat="1" ht="13" customHeight="1">
      <c r="A338" s="74" t="s">
        <v>1333</v>
      </c>
      <c r="B338" s="74" t="s">
        <v>457</v>
      </c>
      <c r="C338" s="74" t="s">
        <v>1342</v>
      </c>
      <c r="E338" s="74" t="s">
        <v>3932</v>
      </c>
      <c r="F338" s="66" t="s">
        <v>1395</v>
      </c>
    </row>
    <row r="339" spans="1:6" s="74" customFormat="1" ht="13" customHeight="1">
      <c r="A339" s="74" t="s">
        <v>1333</v>
      </c>
      <c r="B339" s="74" t="s">
        <v>499</v>
      </c>
      <c r="C339" s="74" t="s">
        <v>500</v>
      </c>
      <c r="E339" s="74" t="s">
        <v>3933</v>
      </c>
      <c r="F339" s="66" t="s">
        <v>501</v>
      </c>
    </row>
    <row r="340" spans="1:6" s="74" customFormat="1" ht="13" customHeight="1">
      <c r="A340" s="74" t="s">
        <v>1333</v>
      </c>
      <c r="B340" s="74">
        <v>-99</v>
      </c>
      <c r="C340" s="74" t="s">
        <v>403</v>
      </c>
      <c r="E340" s="74" t="s">
        <v>3934</v>
      </c>
      <c r="F340" s="66" t="s">
        <v>404</v>
      </c>
    </row>
    <row r="341" spans="1:6" s="74" customFormat="1" ht="13" customHeight="1">
      <c r="A341" s="74" t="s">
        <v>1343</v>
      </c>
      <c r="B341" s="74" t="s">
        <v>1344</v>
      </c>
      <c r="C341" s="74" t="s">
        <v>1345</v>
      </c>
      <c r="E341" s="74" t="s">
        <v>3935</v>
      </c>
      <c r="F341" s="66" t="s">
        <v>1401</v>
      </c>
    </row>
    <row r="342" spans="1:6" s="74" customFormat="1" ht="13" customHeight="1">
      <c r="A342" s="74" t="s">
        <v>1343</v>
      </c>
      <c r="B342" s="74" t="s">
        <v>1346</v>
      </c>
      <c r="C342" s="74" t="s">
        <v>1347</v>
      </c>
      <c r="E342" s="74" t="s">
        <v>3936</v>
      </c>
      <c r="F342" s="66" t="s">
        <v>1402</v>
      </c>
    </row>
    <row r="343" spans="1:6" s="74" customFormat="1" ht="13" customHeight="1">
      <c r="A343" s="74" t="s">
        <v>1343</v>
      </c>
      <c r="B343" s="74" t="s">
        <v>595</v>
      </c>
      <c r="C343" s="74" t="s">
        <v>1348</v>
      </c>
      <c r="E343" s="74" t="s">
        <v>3937</v>
      </c>
      <c r="F343" s="66" t="s">
        <v>1403</v>
      </c>
    </row>
    <row r="344" spans="1:6" s="74" customFormat="1" ht="13" customHeight="1">
      <c r="A344" s="74" t="s">
        <v>1343</v>
      </c>
      <c r="B344" s="74" t="s">
        <v>571</v>
      </c>
      <c r="C344" s="74" t="s">
        <v>1349</v>
      </c>
      <c r="E344" s="74" t="s">
        <v>3938</v>
      </c>
      <c r="F344" s="66" t="s">
        <v>1404</v>
      </c>
    </row>
    <row r="345" spans="1:6" s="74" customFormat="1" ht="13" customHeight="1">
      <c r="A345" s="74" t="s">
        <v>1343</v>
      </c>
      <c r="B345" s="74" t="s">
        <v>1350</v>
      </c>
      <c r="C345" s="74" t="s">
        <v>1351</v>
      </c>
      <c r="E345" s="74" t="s">
        <v>3939</v>
      </c>
      <c r="F345" s="66" t="s">
        <v>1405</v>
      </c>
    </row>
    <row r="346" spans="1:6" s="74" customFormat="1" ht="13" customHeight="1">
      <c r="A346" s="74" t="s">
        <v>1343</v>
      </c>
      <c r="B346" s="74" t="s">
        <v>576</v>
      </c>
      <c r="C346" s="74" t="s">
        <v>1352</v>
      </c>
      <c r="E346" s="74" t="s">
        <v>3940</v>
      </c>
      <c r="F346" s="66" t="s">
        <v>1406</v>
      </c>
    </row>
    <row r="347" spans="1:6" s="74" customFormat="1" ht="13" customHeight="1">
      <c r="A347" s="74" t="s">
        <v>1343</v>
      </c>
      <c r="B347" s="74" t="s">
        <v>1310</v>
      </c>
      <c r="C347" s="74" t="s">
        <v>1353</v>
      </c>
      <c r="E347" s="74" t="s">
        <v>3941</v>
      </c>
      <c r="F347" s="66" t="s">
        <v>1407</v>
      </c>
    </row>
    <row r="348" spans="1:6" s="74" customFormat="1" ht="13" customHeight="1">
      <c r="A348" s="74" t="s">
        <v>1343</v>
      </c>
      <c r="B348" s="74" t="s">
        <v>723</v>
      </c>
      <c r="C348" s="74" t="s">
        <v>1354</v>
      </c>
      <c r="E348" s="74" t="s">
        <v>3942</v>
      </c>
      <c r="F348" s="66" t="s">
        <v>1408</v>
      </c>
    </row>
    <row r="349" spans="1:6" s="74" customFormat="1" ht="13" customHeight="1">
      <c r="A349" s="74" t="s">
        <v>1343</v>
      </c>
      <c r="B349" s="74" t="s">
        <v>1355</v>
      </c>
      <c r="C349" s="74" t="s">
        <v>1356</v>
      </c>
      <c r="E349" s="74" t="s">
        <v>3943</v>
      </c>
      <c r="F349" s="66" t="s">
        <v>1409</v>
      </c>
    </row>
    <row r="350" spans="1:6" s="74" customFormat="1" ht="13" customHeight="1">
      <c r="A350" s="74" t="s">
        <v>1343</v>
      </c>
      <c r="B350" s="74" t="s">
        <v>499</v>
      </c>
      <c r="C350" s="74" t="s">
        <v>500</v>
      </c>
      <c r="E350" s="74" t="s">
        <v>3944</v>
      </c>
      <c r="F350" s="66" t="s">
        <v>501</v>
      </c>
    </row>
    <row r="351" spans="1:6" s="74" customFormat="1" ht="13" customHeight="1">
      <c r="A351" s="74" t="s">
        <v>1343</v>
      </c>
      <c r="B351" s="74">
        <v>-99</v>
      </c>
      <c r="C351" s="74" t="s">
        <v>712</v>
      </c>
      <c r="E351" s="74" t="s">
        <v>3945</v>
      </c>
      <c r="F351" s="66" t="s">
        <v>404</v>
      </c>
    </row>
    <row r="352" spans="1:6" s="74" customFormat="1" ht="13" customHeight="1">
      <c r="A352" s="74" t="s">
        <v>1357</v>
      </c>
      <c r="B352" s="74" t="s">
        <v>1358</v>
      </c>
      <c r="C352" s="74" t="s">
        <v>1359</v>
      </c>
      <c r="E352" s="74" t="s">
        <v>3946</v>
      </c>
      <c r="F352" s="66" t="s">
        <v>1417</v>
      </c>
    </row>
    <row r="353" spans="1:6" s="74" customFormat="1" ht="13" customHeight="1">
      <c r="A353" s="74" t="s">
        <v>1357</v>
      </c>
      <c r="B353" s="74" t="s">
        <v>1360</v>
      </c>
      <c r="C353" s="74" t="s">
        <v>1361</v>
      </c>
      <c r="E353" s="74" t="s">
        <v>3947</v>
      </c>
      <c r="F353" s="66" t="s">
        <v>1418</v>
      </c>
    </row>
    <row r="354" spans="1:6" s="74" customFormat="1" ht="13" customHeight="1">
      <c r="A354" s="74" t="s">
        <v>1357</v>
      </c>
      <c r="B354" s="74" t="s">
        <v>1362</v>
      </c>
      <c r="C354" s="74" t="s">
        <v>1363</v>
      </c>
      <c r="E354" s="74" t="s">
        <v>3948</v>
      </c>
      <c r="F354" s="66" t="s">
        <v>1419</v>
      </c>
    </row>
    <row r="355" spans="1:6" s="74" customFormat="1" ht="13" customHeight="1">
      <c r="A355" s="74" t="s">
        <v>1357</v>
      </c>
      <c r="B355" s="74" t="s">
        <v>1364</v>
      </c>
      <c r="C355" s="74" t="s">
        <v>1365</v>
      </c>
      <c r="E355" s="74" t="s">
        <v>3949</v>
      </c>
      <c r="F355" s="66" t="s">
        <v>1420</v>
      </c>
    </row>
    <row r="356" spans="1:6" s="74" customFormat="1" ht="13" customHeight="1">
      <c r="A356" s="74" t="s">
        <v>1357</v>
      </c>
      <c r="B356" s="74">
        <v>-99</v>
      </c>
      <c r="C356" s="74" t="s">
        <v>403</v>
      </c>
      <c r="E356" s="74" t="s">
        <v>3950</v>
      </c>
      <c r="F356" s="66" t="s">
        <v>404</v>
      </c>
    </row>
    <row r="357" spans="1:6" s="74" customFormat="1" ht="13" customHeight="1">
      <c r="A357" s="74" t="s">
        <v>1508</v>
      </c>
      <c r="B357" s="74" t="s">
        <v>1291</v>
      </c>
      <c r="C357" s="74" t="s">
        <v>1366</v>
      </c>
      <c r="D357" s="74" t="s">
        <v>1291</v>
      </c>
      <c r="E357" s="74" t="s">
        <v>3951</v>
      </c>
      <c r="F357" s="75" t="s">
        <v>1412</v>
      </c>
    </row>
    <row r="358" spans="1:6" s="74" customFormat="1" ht="13" customHeight="1">
      <c r="A358" s="74" t="s">
        <v>1508</v>
      </c>
      <c r="B358" s="74" t="s">
        <v>1294</v>
      </c>
      <c r="C358" s="74" t="s">
        <v>1367</v>
      </c>
      <c r="D358" s="74" t="s">
        <v>1294</v>
      </c>
      <c r="E358" s="74" t="s">
        <v>3952</v>
      </c>
      <c r="F358" s="75" t="s">
        <v>1604</v>
      </c>
    </row>
    <row r="359" spans="1:6" s="74" customFormat="1" ht="13" customHeight="1">
      <c r="A359" s="74" t="s">
        <v>1508</v>
      </c>
      <c r="B359" s="74" t="s">
        <v>1296</v>
      </c>
      <c r="C359" s="74" t="s">
        <v>1368</v>
      </c>
      <c r="D359" s="74" t="s">
        <v>1296</v>
      </c>
      <c r="E359" s="74" t="s">
        <v>3953</v>
      </c>
      <c r="F359" s="75" t="s">
        <v>1413</v>
      </c>
    </row>
    <row r="360" spans="1:6" s="74" customFormat="1" ht="13" customHeight="1">
      <c r="A360" s="74" t="s">
        <v>1508</v>
      </c>
      <c r="B360" s="74" t="s">
        <v>1298</v>
      </c>
      <c r="C360" s="74" t="s">
        <v>1601</v>
      </c>
      <c r="D360" s="74" t="s">
        <v>1298</v>
      </c>
      <c r="E360" s="74" t="s">
        <v>3954</v>
      </c>
      <c r="F360" s="75" t="s">
        <v>1599</v>
      </c>
    </row>
    <row r="361" spans="1:6" s="74" customFormat="1" ht="13" customHeight="1">
      <c r="A361" s="74" t="s">
        <v>1508</v>
      </c>
      <c r="B361" s="74" t="s">
        <v>1300</v>
      </c>
      <c r="C361" s="74" t="s">
        <v>1602</v>
      </c>
      <c r="D361" s="74" t="s">
        <v>1300</v>
      </c>
      <c r="E361" s="74" t="s">
        <v>3955</v>
      </c>
      <c r="F361" s="75" t="s">
        <v>1600</v>
      </c>
    </row>
    <row r="362" spans="1:6" s="74" customFormat="1" ht="13" customHeight="1">
      <c r="A362" s="74" t="s">
        <v>1508</v>
      </c>
      <c r="B362" s="74" t="s">
        <v>1302</v>
      </c>
      <c r="C362" s="74" t="s">
        <v>1369</v>
      </c>
      <c r="D362" s="74" t="s">
        <v>1302</v>
      </c>
      <c r="E362" s="74" t="s">
        <v>3956</v>
      </c>
      <c r="F362" s="75" t="s">
        <v>1414</v>
      </c>
    </row>
    <row r="363" spans="1:6" s="74" customFormat="1" ht="13" customHeight="1">
      <c r="A363" s="74" t="s">
        <v>1508</v>
      </c>
      <c r="B363" s="74" t="s">
        <v>1509</v>
      </c>
      <c r="C363" s="74" t="s">
        <v>1370</v>
      </c>
      <c r="D363" s="74" t="s">
        <v>1509</v>
      </c>
      <c r="E363" s="74" t="s">
        <v>3957</v>
      </c>
      <c r="F363" s="75" t="s">
        <v>1415</v>
      </c>
    </row>
    <row r="364" spans="1:6" s="74" customFormat="1" ht="13" customHeight="1">
      <c r="A364" s="74" t="s">
        <v>1508</v>
      </c>
      <c r="B364" s="74" t="s">
        <v>1510</v>
      </c>
      <c r="C364" s="74" t="s">
        <v>1371</v>
      </c>
      <c r="D364" s="74" t="s">
        <v>1510</v>
      </c>
      <c r="E364" s="74" t="s">
        <v>3958</v>
      </c>
      <c r="F364" s="75" t="s">
        <v>1416</v>
      </c>
    </row>
    <row r="365" spans="1:6" s="74" customFormat="1" ht="13" customHeight="1">
      <c r="A365" s="74" t="s">
        <v>1508</v>
      </c>
      <c r="B365" s="74">
        <v>-99</v>
      </c>
      <c r="C365" s="74" t="s">
        <v>403</v>
      </c>
      <c r="D365" s="74" t="s">
        <v>1511</v>
      </c>
      <c r="E365" s="74" t="s">
        <v>3959</v>
      </c>
      <c r="F365" s="75" t="s">
        <v>404</v>
      </c>
    </row>
    <row r="366" spans="1:6" s="63" customFormat="1" ht="13" customHeight="1">
      <c r="A366" s="63" t="s">
        <v>1681</v>
      </c>
      <c r="E366" s="63" t="s">
        <v>3960</v>
      </c>
      <c r="F366" s="76"/>
    </row>
    <row r="367" spans="1:6" s="41" customFormat="1" ht="13" customHeight="1">
      <c r="A367" s="40" t="s">
        <v>1680</v>
      </c>
      <c r="E367" s="41" t="s">
        <v>3961</v>
      </c>
      <c r="F367" s="42"/>
    </row>
    <row r="368" spans="1:6" s="41" customFormat="1" ht="13" customHeight="1">
      <c r="A368" s="41" t="s">
        <v>1583</v>
      </c>
      <c r="B368" s="41" t="s">
        <v>1590</v>
      </c>
      <c r="C368" s="41" t="s">
        <v>1587</v>
      </c>
      <c r="E368" s="41" t="s">
        <v>3962</v>
      </c>
      <c r="F368" s="42" t="s">
        <v>1584</v>
      </c>
    </row>
    <row r="369" spans="1:6" s="41" customFormat="1" ht="13" customHeight="1">
      <c r="A369" s="41" t="s">
        <v>1583</v>
      </c>
      <c r="B369" s="41" t="s">
        <v>1591</v>
      </c>
      <c r="C369" s="41" t="s">
        <v>1588</v>
      </c>
      <c r="E369" s="41" t="s">
        <v>3963</v>
      </c>
      <c r="F369" s="42" t="s">
        <v>1585</v>
      </c>
    </row>
    <row r="370" spans="1:6" s="41" customFormat="1" ht="13" customHeight="1">
      <c r="A370" s="41" t="s">
        <v>1583</v>
      </c>
      <c r="B370" s="41" t="s">
        <v>1592</v>
      </c>
      <c r="C370" s="41" t="s">
        <v>1589</v>
      </c>
      <c r="E370" s="41" t="s">
        <v>3964</v>
      </c>
      <c r="F370" s="42" t="s">
        <v>1586</v>
      </c>
    </row>
    <row r="371" spans="1:6" s="41" customFormat="1" ht="13" customHeight="1">
      <c r="A371" s="40" t="s">
        <v>1679</v>
      </c>
      <c r="E371" s="41" t="s">
        <v>3965</v>
      </c>
      <c r="F371" s="42"/>
    </row>
    <row r="372" spans="1:6" s="63" customFormat="1" ht="13" customHeight="1">
      <c r="A372" s="63" t="s">
        <v>1738</v>
      </c>
      <c r="E372" s="63" t="s">
        <v>3966</v>
      </c>
      <c r="F372" s="76"/>
    </row>
    <row r="373" spans="1:6" s="65" customFormat="1" ht="13" customHeight="1">
      <c r="A373" s="65" t="s">
        <v>1698</v>
      </c>
      <c r="B373" s="65" t="s">
        <v>1699</v>
      </c>
      <c r="C373" s="65" t="s">
        <v>1700</v>
      </c>
      <c r="E373" s="65" t="s">
        <v>3967</v>
      </c>
      <c r="F373" s="66"/>
    </row>
    <row r="374" spans="1:6" s="65" customFormat="1" ht="13" customHeight="1">
      <c r="A374" s="65" t="s">
        <v>1698</v>
      </c>
      <c r="B374" s="65" t="s">
        <v>1701</v>
      </c>
      <c r="C374" s="65" t="s">
        <v>1702</v>
      </c>
      <c r="E374" s="65" t="s">
        <v>3968</v>
      </c>
      <c r="F374" s="66"/>
    </row>
    <row r="375" spans="1:6" s="65" customFormat="1" ht="13" customHeight="1">
      <c r="A375" s="65" t="s">
        <v>1698</v>
      </c>
      <c r="B375" s="65" t="s">
        <v>1703</v>
      </c>
      <c r="C375" s="65" t="s">
        <v>1704</v>
      </c>
      <c r="E375" s="65" t="s">
        <v>3969</v>
      </c>
      <c r="F375" s="66"/>
    </row>
    <row r="376" spans="1:6" s="65" customFormat="1" ht="13" customHeight="1">
      <c r="A376" s="65" t="s">
        <v>1698</v>
      </c>
      <c r="B376" s="65" t="s">
        <v>1705</v>
      </c>
      <c r="C376" s="65" t="s">
        <v>1706</v>
      </c>
      <c r="E376" s="65" t="s">
        <v>3970</v>
      </c>
      <c r="F376" s="66"/>
    </row>
    <row r="377" spans="1:6" s="65" customFormat="1" ht="13" customHeight="1">
      <c r="A377" s="65" t="s">
        <v>1698</v>
      </c>
      <c r="B377" s="65" t="s">
        <v>1707</v>
      </c>
      <c r="C377" s="65" t="s">
        <v>1708</v>
      </c>
      <c r="E377" s="65" t="s">
        <v>3971</v>
      </c>
      <c r="F377" s="66"/>
    </row>
    <row r="378" spans="1:6" s="65" customFormat="1" ht="13" customHeight="1">
      <c r="A378" s="65" t="s">
        <v>1698</v>
      </c>
      <c r="B378" s="65" t="s">
        <v>1709</v>
      </c>
      <c r="C378" s="65" t="s">
        <v>1710</v>
      </c>
      <c r="E378" s="65" t="s">
        <v>3972</v>
      </c>
      <c r="F378" s="66"/>
    </row>
    <row r="379" spans="1:6" s="65" customFormat="1" ht="13" customHeight="1">
      <c r="A379" s="65" t="s">
        <v>1698</v>
      </c>
      <c r="B379" s="65" t="s">
        <v>1711</v>
      </c>
      <c r="C379" s="65" t="s">
        <v>1712</v>
      </c>
      <c r="E379" s="65" t="s">
        <v>3973</v>
      </c>
      <c r="F379" s="66"/>
    </row>
    <row r="380" spans="1:6" s="65" customFormat="1" ht="13" customHeight="1">
      <c r="A380" s="65" t="s">
        <v>1698</v>
      </c>
      <c r="B380" s="65" t="s">
        <v>1713</v>
      </c>
      <c r="C380" s="65" t="s">
        <v>1714</v>
      </c>
      <c r="E380" s="65" t="s">
        <v>3974</v>
      </c>
      <c r="F380" s="66"/>
    </row>
    <row r="381" spans="1:6" s="65" customFormat="1" ht="13" customHeight="1">
      <c r="A381" s="65" t="s">
        <v>1698</v>
      </c>
      <c r="B381" s="65" t="s">
        <v>1715</v>
      </c>
      <c r="C381" s="65" t="s">
        <v>1716</v>
      </c>
      <c r="E381" s="65" t="s">
        <v>3975</v>
      </c>
      <c r="F381" s="66"/>
    </row>
    <row r="382" spans="1:6" s="65" customFormat="1" ht="13" customHeight="1">
      <c r="A382" s="65" t="s">
        <v>1698</v>
      </c>
      <c r="B382" s="65" t="s">
        <v>1717</v>
      </c>
      <c r="C382" s="65" t="s">
        <v>1718</v>
      </c>
      <c r="E382" s="65" t="s">
        <v>3976</v>
      </c>
      <c r="F382" s="66"/>
    </row>
    <row r="383" spans="1:6" s="65" customFormat="1" ht="13" customHeight="1">
      <c r="A383" s="65" t="s">
        <v>1698</v>
      </c>
      <c r="B383" s="65" t="s">
        <v>1719</v>
      </c>
      <c r="C383" s="65" t="s">
        <v>1720</v>
      </c>
      <c r="E383" s="65" t="s">
        <v>3977</v>
      </c>
      <c r="F383" s="66"/>
    </row>
    <row r="384" spans="1:6" s="65" customFormat="1" ht="13" customHeight="1">
      <c r="A384" s="65" t="s">
        <v>1698</v>
      </c>
      <c r="B384" s="65" t="s">
        <v>499</v>
      </c>
      <c r="C384" s="65" t="s">
        <v>500</v>
      </c>
      <c r="E384" s="65" t="s">
        <v>3978</v>
      </c>
      <c r="F384" s="65" t="s">
        <v>501</v>
      </c>
    </row>
    <row r="385" spans="1:6" s="65" customFormat="1" ht="13" customHeight="1">
      <c r="A385" s="65" t="s">
        <v>1698</v>
      </c>
      <c r="B385" s="65">
        <v>-77</v>
      </c>
      <c r="C385" s="65" t="s">
        <v>1721</v>
      </c>
      <c r="E385" s="65" t="s">
        <v>3979</v>
      </c>
      <c r="F385" s="66"/>
    </row>
    <row r="386" spans="1:6" s="65" customFormat="1" ht="13" customHeight="1">
      <c r="A386" s="65" t="s">
        <v>1698</v>
      </c>
      <c r="B386" s="65">
        <v>-99</v>
      </c>
      <c r="C386" s="65" t="s">
        <v>712</v>
      </c>
      <c r="E386" s="65" t="s">
        <v>3980</v>
      </c>
      <c r="F386" s="65" t="s">
        <v>404</v>
      </c>
    </row>
    <row r="387" spans="1:6" s="65" customFormat="1" ht="13" customHeight="1">
      <c r="A387" s="65" t="s">
        <v>1722</v>
      </c>
      <c r="B387" s="66" t="s">
        <v>1723</v>
      </c>
      <c r="C387" s="65" t="s">
        <v>1724</v>
      </c>
      <c r="E387" s="65" t="s">
        <v>3981</v>
      </c>
      <c r="F387" s="66"/>
    </row>
    <row r="388" spans="1:6" s="65" customFormat="1" ht="13" customHeight="1">
      <c r="A388" s="65" t="s">
        <v>1722</v>
      </c>
      <c r="B388" s="65" t="s">
        <v>1725</v>
      </c>
      <c r="C388" s="65" t="s">
        <v>1726</v>
      </c>
      <c r="E388" s="65" t="s">
        <v>3982</v>
      </c>
      <c r="F388" s="75"/>
    </row>
    <row r="389" spans="1:6" s="65" customFormat="1" ht="13" customHeight="1">
      <c r="A389" s="65" t="s">
        <v>1722</v>
      </c>
      <c r="B389" s="65" t="s">
        <v>1727</v>
      </c>
      <c r="C389" s="65" t="s">
        <v>1716</v>
      </c>
      <c r="E389" s="65" t="s">
        <v>3983</v>
      </c>
      <c r="F389" s="66"/>
    </row>
    <row r="390" spans="1:6" s="65" customFormat="1" ht="13" customHeight="1">
      <c r="A390" s="65" t="s">
        <v>1722</v>
      </c>
      <c r="B390" s="65">
        <v>-77</v>
      </c>
      <c r="C390" s="65" t="s">
        <v>704</v>
      </c>
      <c r="E390" s="65" t="s">
        <v>3984</v>
      </c>
      <c r="F390" s="77" t="s">
        <v>753</v>
      </c>
    </row>
    <row r="391" spans="1:6" s="65" customFormat="1" ht="13" customHeight="1">
      <c r="A391" s="65" t="s">
        <v>1722</v>
      </c>
      <c r="B391" s="65">
        <v>-99</v>
      </c>
      <c r="C391" s="65" t="s">
        <v>712</v>
      </c>
      <c r="E391" s="65" t="s">
        <v>3985</v>
      </c>
      <c r="F391" s="65" t="s">
        <v>404</v>
      </c>
    </row>
    <row r="392" spans="1:6" s="65" customFormat="1" ht="13" customHeight="1">
      <c r="A392" s="65" t="s">
        <v>1728</v>
      </c>
      <c r="B392" s="65" t="s">
        <v>1729</v>
      </c>
      <c r="C392" s="65" t="s">
        <v>1730</v>
      </c>
      <c r="E392" s="65" t="s">
        <v>3986</v>
      </c>
    </row>
    <row r="393" spans="1:6" s="65" customFormat="1" ht="13" customHeight="1">
      <c r="A393" s="65" t="s">
        <v>1728</v>
      </c>
      <c r="B393" s="65" t="s">
        <v>1731</v>
      </c>
      <c r="C393" s="65" t="s">
        <v>1732</v>
      </c>
      <c r="E393" s="65" t="s">
        <v>3987</v>
      </c>
    </row>
    <row r="394" spans="1:6" s="65" customFormat="1" ht="13" customHeight="1">
      <c r="A394" s="65" t="s">
        <v>1728</v>
      </c>
      <c r="B394" s="65" t="s">
        <v>1733</v>
      </c>
      <c r="C394" s="65" t="s">
        <v>1734</v>
      </c>
      <c r="E394" s="65" t="s">
        <v>3988</v>
      </c>
    </row>
    <row r="395" spans="1:6" s="65" customFormat="1" ht="13" customHeight="1">
      <c r="A395" s="65" t="s">
        <v>1728</v>
      </c>
      <c r="B395" s="65" t="s">
        <v>1735</v>
      </c>
      <c r="C395" s="65" t="s">
        <v>1736</v>
      </c>
      <c r="E395" s="65" t="s">
        <v>3989</v>
      </c>
    </row>
    <row r="396" spans="1:6" s="65" customFormat="1" ht="13" customHeight="1">
      <c r="A396" s="65" t="s">
        <v>1728</v>
      </c>
      <c r="B396" s="74">
        <v>-88</v>
      </c>
      <c r="C396" s="74" t="s">
        <v>406</v>
      </c>
      <c r="E396" s="65" t="s">
        <v>3990</v>
      </c>
      <c r="F396" s="65" t="s">
        <v>407</v>
      </c>
    </row>
    <row r="397" spans="1:6" s="65" customFormat="1" ht="13" customHeight="1">
      <c r="A397" s="65" t="s">
        <v>1728</v>
      </c>
      <c r="B397" s="65">
        <v>-99</v>
      </c>
      <c r="C397" s="65" t="s">
        <v>712</v>
      </c>
      <c r="E397" s="65" t="s">
        <v>3991</v>
      </c>
      <c r="F397" s="65" t="s">
        <v>404</v>
      </c>
    </row>
    <row r="398" spans="1:6" s="65" customFormat="1" ht="13" customHeight="1">
      <c r="A398" s="65" t="s">
        <v>4249</v>
      </c>
      <c r="B398" s="65" t="s">
        <v>4250</v>
      </c>
      <c r="C398" s="65" t="s">
        <v>4251</v>
      </c>
      <c r="E398" s="65" t="s">
        <v>4285</v>
      </c>
    </row>
    <row r="399" spans="1:6" s="65" customFormat="1" ht="13" customHeight="1">
      <c r="A399" s="65" t="s">
        <v>4249</v>
      </c>
      <c r="B399" s="65" t="s">
        <v>4252</v>
      </c>
      <c r="C399" s="65" t="s">
        <v>4253</v>
      </c>
      <c r="E399" s="65" t="s">
        <v>4286</v>
      </c>
    </row>
    <row r="400" spans="1:6" s="65" customFormat="1" ht="13" customHeight="1">
      <c r="A400" s="65" t="s">
        <v>4249</v>
      </c>
      <c r="B400" s="65" t="s">
        <v>676</v>
      </c>
      <c r="C400" s="65" t="s">
        <v>4254</v>
      </c>
      <c r="E400" s="65" t="s">
        <v>4287</v>
      </c>
    </row>
    <row r="401" spans="1:5" s="65" customFormat="1" ht="13" customHeight="1">
      <c r="A401" s="65" t="s">
        <v>4249</v>
      </c>
      <c r="B401" s="65" t="s">
        <v>4255</v>
      </c>
      <c r="C401" s="65" t="s">
        <v>4256</v>
      </c>
      <c r="E401" s="65" t="s">
        <v>4288</v>
      </c>
    </row>
    <row r="402" spans="1:5" s="65" customFormat="1" ht="13" customHeight="1">
      <c r="A402" s="65" t="s">
        <v>4249</v>
      </c>
      <c r="B402" s="65" t="s">
        <v>4257</v>
      </c>
      <c r="C402" s="65" t="s">
        <v>4258</v>
      </c>
      <c r="E402" s="65" t="s">
        <v>4289</v>
      </c>
    </row>
    <row r="403" spans="1:5" s="65" customFormat="1" ht="13" customHeight="1">
      <c r="A403" s="65" t="s">
        <v>4249</v>
      </c>
      <c r="B403" s="65" t="s">
        <v>4259</v>
      </c>
      <c r="C403" s="65" t="s">
        <v>4260</v>
      </c>
      <c r="E403" s="65" t="s">
        <v>4290</v>
      </c>
    </row>
    <row r="404" spans="1:5" s="65" customFormat="1" ht="13" customHeight="1">
      <c r="A404" s="65" t="s">
        <v>4249</v>
      </c>
      <c r="B404" s="65" t="s">
        <v>4261</v>
      </c>
      <c r="C404" s="65" t="s">
        <v>4262</v>
      </c>
      <c r="E404" s="65" t="s">
        <v>4291</v>
      </c>
    </row>
    <row r="405" spans="1:5" s="65" customFormat="1" ht="13" customHeight="1">
      <c r="A405" s="65" t="s">
        <v>4249</v>
      </c>
      <c r="B405" s="65" t="s">
        <v>4263</v>
      </c>
      <c r="C405" s="65" t="s">
        <v>4264</v>
      </c>
      <c r="E405" s="65" t="s">
        <v>4292</v>
      </c>
    </row>
    <row r="406" spans="1:5" s="65" customFormat="1" ht="13" customHeight="1">
      <c r="A406" s="65" t="s">
        <v>4249</v>
      </c>
      <c r="B406" s="65" t="s">
        <v>4265</v>
      </c>
      <c r="C406" s="65" t="s">
        <v>4266</v>
      </c>
      <c r="E406" s="65" t="s">
        <v>4293</v>
      </c>
    </row>
    <row r="407" spans="1:5" s="65" customFormat="1" ht="13" customHeight="1">
      <c r="A407" s="65" t="s">
        <v>4249</v>
      </c>
      <c r="B407" s="65" t="s">
        <v>4267</v>
      </c>
      <c r="C407" s="65" t="s">
        <v>4268</v>
      </c>
      <c r="E407" s="65" t="s">
        <v>4294</v>
      </c>
    </row>
    <row r="408" spans="1:5" s="65" customFormat="1" ht="13" customHeight="1">
      <c r="A408" s="65" t="s">
        <v>4249</v>
      </c>
      <c r="B408" s="65" t="s">
        <v>4269</v>
      </c>
      <c r="C408" s="65" t="s">
        <v>4270</v>
      </c>
      <c r="E408" s="65" t="s">
        <v>4295</v>
      </c>
    </row>
    <row r="409" spans="1:5" s="65" customFormat="1" ht="13" customHeight="1">
      <c r="A409" s="65" t="s">
        <v>4249</v>
      </c>
      <c r="B409" s="65" t="s">
        <v>4271</v>
      </c>
      <c r="C409" s="65" t="s">
        <v>4272</v>
      </c>
      <c r="E409" s="65" t="s">
        <v>4296</v>
      </c>
    </row>
    <row r="410" spans="1:5" s="65" customFormat="1" ht="13" customHeight="1">
      <c r="A410" s="65" t="s">
        <v>4249</v>
      </c>
      <c r="B410" s="65" t="s">
        <v>4273</v>
      </c>
      <c r="C410" s="65" t="s">
        <v>4274</v>
      </c>
      <c r="E410" s="65" t="s">
        <v>4297</v>
      </c>
    </row>
    <row r="411" spans="1:5" s="65" customFormat="1" ht="13" customHeight="1">
      <c r="A411" s="65" t="s">
        <v>4249</v>
      </c>
      <c r="B411" s="65" t="s">
        <v>4275</v>
      </c>
      <c r="C411" s="65" t="s">
        <v>4276</v>
      </c>
      <c r="E411" s="65" t="s">
        <v>4298</v>
      </c>
    </row>
    <row r="412" spans="1:5" s="65" customFormat="1" ht="13" customHeight="1">
      <c r="A412" s="65" t="s">
        <v>4249</v>
      </c>
      <c r="B412" s="65" t="s">
        <v>4277</v>
      </c>
      <c r="C412" s="65" t="s">
        <v>4278</v>
      </c>
      <c r="E412" s="65" t="s">
        <v>4299</v>
      </c>
    </row>
    <row r="413" spans="1:5" s="65" customFormat="1" ht="13" customHeight="1">
      <c r="A413" s="65" t="s">
        <v>4249</v>
      </c>
      <c r="B413" s="65" t="s">
        <v>4279</v>
      </c>
      <c r="C413" s="65" t="s">
        <v>4280</v>
      </c>
      <c r="E413" s="65" t="s">
        <v>4300</v>
      </c>
    </row>
    <row r="414" spans="1:5" s="65" customFormat="1" ht="13" customHeight="1">
      <c r="A414" s="65" t="s">
        <v>4249</v>
      </c>
      <c r="B414" s="65" t="s">
        <v>4281</v>
      </c>
      <c r="C414" s="65" t="s">
        <v>4282</v>
      </c>
      <c r="E414" s="65" t="s">
        <v>4301</v>
      </c>
    </row>
    <row r="415" spans="1:5" s="65" customFormat="1" ht="13" customHeight="1">
      <c r="A415" s="65" t="s">
        <v>4249</v>
      </c>
      <c r="B415" s="65" t="s">
        <v>4283</v>
      </c>
      <c r="C415" s="65" t="s">
        <v>4284</v>
      </c>
      <c r="E415" s="65" t="s">
        <v>4302</v>
      </c>
    </row>
    <row r="416" spans="1:5" s="65" customFormat="1" ht="13" customHeight="1">
      <c r="A416" s="65" t="s">
        <v>4249</v>
      </c>
      <c r="B416" s="65" t="s">
        <v>499</v>
      </c>
      <c r="C416" s="65" t="s">
        <v>500</v>
      </c>
      <c r="E416" s="65" t="s">
        <v>4303</v>
      </c>
    </row>
    <row r="417" spans="1:21" s="65" customFormat="1" ht="13" customHeight="1">
      <c r="A417" s="65" t="s">
        <v>4249</v>
      </c>
      <c r="B417" s="65">
        <v>-88</v>
      </c>
      <c r="C417" s="65" t="s">
        <v>406</v>
      </c>
      <c r="E417" s="65" t="s">
        <v>4304</v>
      </c>
    </row>
    <row r="418" spans="1:21" s="65" customFormat="1" ht="13" customHeight="1">
      <c r="A418" s="65" t="s">
        <v>4249</v>
      </c>
      <c r="B418" s="65">
        <v>-99</v>
      </c>
      <c r="C418" s="65" t="s">
        <v>712</v>
      </c>
      <c r="E418" s="65" t="s">
        <v>4305</v>
      </c>
    </row>
    <row r="419" spans="1:21" s="63" customFormat="1" ht="13" customHeight="1">
      <c r="A419" s="63" t="s">
        <v>1737</v>
      </c>
      <c r="E419" s="63" t="s">
        <v>3992</v>
      </c>
      <c r="F419" s="76"/>
    </row>
    <row r="420" spans="1:21" s="80" customFormat="1" ht="13" customHeight="1">
      <c r="A420" s="78" t="s">
        <v>2518</v>
      </c>
      <c r="B420" s="78" t="s">
        <v>1640</v>
      </c>
      <c r="C420" s="79"/>
      <c r="D420" s="79"/>
      <c r="E420" s="79" t="s">
        <v>3993</v>
      </c>
      <c r="F420" s="79"/>
      <c r="G420" s="79"/>
      <c r="H420" s="79"/>
      <c r="I420" s="79"/>
      <c r="J420" s="79"/>
      <c r="K420" s="79"/>
      <c r="L420" s="79"/>
      <c r="O420" s="79"/>
      <c r="Q420" s="79"/>
      <c r="R420" s="79"/>
      <c r="S420" s="79"/>
      <c r="T420" s="79"/>
      <c r="U420" s="79"/>
    </row>
    <row r="421" spans="1:21" ht="13" customHeight="1">
      <c r="A421" s="38" t="s">
        <v>672</v>
      </c>
      <c r="B421" s="38" t="s">
        <v>673</v>
      </c>
      <c r="C421" s="38" t="s">
        <v>674</v>
      </c>
      <c r="E421" s="38" t="s">
        <v>3994</v>
      </c>
      <c r="F421" s="39" t="s">
        <v>675</v>
      </c>
    </row>
    <row r="422" spans="1:21" ht="13" customHeight="1">
      <c r="A422" s="38" t="s">
        <v>672</v>
      </c>
      <c r="B422" s="38" t="s">
        <v>676</v>
      </c>
      <c r="C422" s="38" t="s">
        <v>677</v>
      </c>
      <c r="E422" s="38" t="s">
        <v>3995</v>
      </c>
      <c r="F422" s="39" t="s">
        <v>678</v>
      </c>
    </row>
    <row r="423" spans="1:21" ht="13" customHeight="1">
      <c r="A423" s="38" t="s">
        <v>672</v>
      </c>
      <c r="B423" s="38" t="s">
        <v>679</v>
      </c>
      <c r="C423" s="38" t="s">
        <v>713</v>
      </c>
      <c r="E423" s="38" t="s">
        <v>3996</v>
      </c>
      <c r="F423" s="39" t="s">
        <v>2911</v>
      </c>
    </row>
    <row r="424" spans="1:21" ht="13" customHeight="1">
      <c r="A424" s="38" t="s">
        <v>672</v>
      </c>
      <c r="B424" s="38" t="s">
        <v>680</v>
      </c>
      <c r="C424" s="38" t="s">
        <v>681</v>
      </c>
      <c r="E424" s="38" t="s">
        <v>3997</v>
      </c>
      <c r="F424" s="39" t="s">
        <v>2912</v>
      </c>
    </row>
    <row r="425" spans="1:21" ht="13" customHeight="1">
      <c r="A425" s="38" t="s">
        <v>672</v>
      </c>
      <c r="B425" s="38">
        <v>-88</v>
      </c>
      <c r="C425" s="38" t="s">
        <v>502</v>
      </c>
      <c r="E425" s="38" t="s">
        <v>3998</v>
      </c>
      <c r="F425" s="39" t="s">
        <v>407</v>
      </c>
    </row>
    <row r="426" spans="1:21" ht="13" customHeight="1">
      <c r="A426" s="38" t="s">
        <v>672</v>
      </c>
      <c r="B426" s="38">
        <v>-99</v>
      </c>
      <c r="C426" s="38" t="s">
        <v>403</v>
      </c>
      <c r="E426" s="38" t="s">
        <v>3999</v>
      </c>
      <c r="F426" s="39" t="s">
        <v>404</v>
      </c>
    </row>
    <row r="427" spans="1:21" s="80" customFormat="1" ht="13" customHeight="1">
      <c r="A427" s="78" t="s">
        <v>2517</v>
      </c>
      <c r="B427" s="78" t="s">
        <v>1640</v>
      </c>
      <c r="C427" s="79"/>
      <c r="D427" s="79"/>
      <c r="E427" s="79" t="s">
        <v>4000</v>
      </c>
      <c r="F427" s="79"/>
      <c r="G427" s="79"/>
      <c r="H427" s="79"/>
      <c r="I427" s="79"/>
      <c r="J427" s="79"/>
      <c r="K427" s="79"/>
      <c r="L427" s="79"/>
      <c r="O427" s="79"/>
      <c r="Q427" s="79"/>
      <c r="R427" s="79"/>
      <c r="S427" s="79"/>
      <c r="T427" s="79"/>
      <c r="U427" s="79"/>
    </row>
    <row r="428" spans="1:21" ht="13" customHeight="1">
      <c r="A428" s="81" t="s">
        <v>4016</v>
      </c>
      <c r="B428" s="81">
        <v>0</v>
      </c>
      <c r="C428" s="81" t="s">
        <v>4040</v>
      </c>
      <c r="D428" s="81"/>
      <c r="E428" s="81" t="s">
        <v>4042</v>
      </c>
      <c r="F428" s="81" t="s">
        <v>4039</v>
      </c>
    </row>
    <row r="429" spans="1:21" ht="13" customHeight="1">
      <c r="A429" s="81" t="s">
        <v>4016</v>
      </c>
      <c r="B429" s="81">
        <v>1</v>
      </c>
      <c r="C429" s="81" t="s">
        <v>4038</v>
      </c>
      <c r="D429" s="81"/>
      <c r="E429" s="81" t="s">
        <v>4043</v>
      </c>
      <c r="F429" s="81" t="s">
        <v>4037</v>
      </c>
    </row>
    <row r="430" spans="1:21" ht="13" customHeight="1">
      <c r="A430" s="81" t="s">
        <v>4016</v>
      </c>
      <c r="B430" s="81">
        <v>2</v>
      </c>
      <c r="C430" s="81" t="s">
        <v>4036</v>
      </c>
      <c r="D430" s="81"/>
      <c r="E430" s="81" t="s">
        <v>4044</v>
      </c>
      <c r="F430" s="81" t="s">
        <v>4035</v>
      </c>
    </row>
    <row r="431" spans="1:21" ht="13" customHeight="1">
      <c r="A431" s="81" t="s">
        <v>4016</v>
      </c>
      <c r="B431" s="81">
        <v>3</v>
      </c>
      <c r="C431" s="81" t="s">
        <v>4034</v>
      </c>
      <c r="D431" s="81"/>
      <c r="E431" s="81" t="s">
        <v>4045</v>
      </c>
      <c r="F431" s="81" t="s">
        <v>4033</v>
      </c>
    </row>
    <row r="432" spans="1:21" ht="13" customHeight="1">
      <c r="A432" s="81" t="s">
        <v>4016</v>
      </c>
      <c r="B432" s="81">
        <v>4</v>
      </c>
      <c r="C432" s="81" t="s">
        <v>4032</v>
      </c>
      <c r="D432" s="81"/>
      <c r="E432" s="81" t="s">
        <v>4046</v>
      </c>
      <c r="F432" s="81" t="s">
        <v>4031</v>
      </c>
    </row>
    <row r="433" spans="1:31" ht="13" customHeight="1">
      <c r="A433" s="81" t="s">
        <v>4016</v>
      </c>
      <c r="B433" s="81">
        <v>5</v>
      </c>
      <c r="C433" s="81" t="s">
        <v>4030</v>
      </c>
      <c r="D433" s="81"/>
      <c r="E433" s="81" t="s">
        <v>4047</v>
      </c>
      <c r="F433" s="81" t="s">
        <v>4029</v>
      </c>
    </row>
    <row r="434" spans="1:31" ht="13" customHeight="1">
      <c r="A434" s="81" t="s">
        <v>4016</v>
      </c>
      <c r="B434" s="81">
        <v>6</v>
      </c>
      <c r="C434" s="81" t="s">
        <v>4028</v>
      </c>
      <c r="D434" s="81"/>
      <c r="E434" s="81" t="s">
        <v>4048</v>
      </c>
      <c r="F434" s="81" t="s">
        <v>4027</v>
      </c>
    </row>
    <row r="435" spans="1:31" ht="13" customHeight="1">
      <c r="A435" s="81" t="s">
        <v>4016</v>
      </c>
      <c r="B435" s="81">
        <v>7</v>
      </c>
      <c r="C435" s="81" t="s">
        <v>4026</v>
      </c>
      <c r="D435" s="81"/>
      <c r="E435" s="81" t="s">
        <v>4041</v>
      </c>
      <c r="F435" s="81" t="s">
        <v>4025</v>
      </c>
    </row>
    <row r="436" spans="1:31" ht="13" customHeight="1">
      <c r="A436" s="81" t="s">
        <v>4016</v>
      </c>
      <c r="B436" s="81">
        <v>8</v>
      </c>
      <c r="C436" s="81" t="s">
        <v>4024</v>
      </c>
      <c r="D436" s="81"/>
      <c r="E436" s="81" t="s">
        <v>4049</v>
      </c>
      <c r="F436" s="81" t="s">
        <v>4023</v>
      </c>
    </row>
    <row r="437" spans="1:31" ht="13" customHeight="1">
      <c r="A437" s="81" t="s">
        <v>4016</v>
      </c>
      <c r="B437" s="81">
        <v>9</v>
      </c>
      <c r="C437" s="81" t="s">
        <v>4022</v>
      </c>
      <c r="D437" s="81"/>
      <c r="E437" s="81" t="s">
        <v>4050</v>
      </c>
      <c r="F437" s="81" t="s">
        <v>4021</v>
      </c>
    </row>
    <row r="438" spans="1:31" ht="13" customHeight="1">
      <c r="A438" s="81" t="s">
        <v>4016</v>
      </c>
      <c r="B438" s="81">
        <v>10</v>
      </c>
      <c r="C438" s="81" t="s">
        <v>4020</v>
      </c>
      <c r="D438" s="81"/>
      <c r="E438" s="81" t="s">
        <v>4051</v>
      </c>
      <c r="F438" s="81" t="s">
        <v>4019</v>
      </c>
    </row>
    <row r="439" spans="1:31" ht="13" customHeight="1">
      <c r="A439" s="81" t="s">
        <v>4016</v>
      </c>
      <c r="B439" s="81">
        <v>11</v>
      </c>
      <c r="C439" s="81" t="s">
        <v>4018</v>
      </c>
      <c r="D439" s="81"/>
      <c r="E439" s="81" t="s">
        <v>4052</v>
      </c>
      <c r="F439" s="81" t="s">
        <v>4017</v>
      </c>
    </row>
    <row r="440" spans="1:31" ht="13" customHeight="1">
      <c r="A440" s="81" t="s">
        <v>4016</v>
      </c>
      <c r="B440" s="81">
        <v>-88</v>
      </c>
      <c r="C440" s="81" t="s">
        <v>406</v>
      </c>
      <c r="D440" s="81"/>
      <c r="E440" s="81" t="s">
        <v>4053</v>
      </c>
      <c r="F440" s="81" t="s">
        <v>407</v>
      </c>
    </row>
    <row r="441" spans="1:31" s="85" customFormat="1" ht="13" customHeight="1">
      <c r="A441" s="86" t="s">
        <v>4204</v>
      </c>
      <c r="B441" s="83"/>
      <c r="C441" s="83"/>
      <c r="D441" s="83"/>
      <c r="E441" s="83"/>
      <c r="F441" s="83"/>
      <c r="G441" s="83"/>
      <c r="H441" s="83"/>
      <c r="I441" s="83"/>
      <c r="J441" s="83"/>
      <c r="K441" s="83"/>
      <c r="L441" s="83"/>
      <c r="M441" s="83"/>
      <c r="N441" s="83"/>
      <c r="O441" s="83"/>
      <c r="R441" s="83"/>
      <c r="S441" s="83"/>
      <c r="T441" s="204" t="s">
        <v>4205</v>
      </c>
      <c r="U441" s="83"/>
      <c r="V441" s="83"/>
      <c r="W441" s="83"/>
      <c r="X441" s="83"/>
      <c r="Y441" s="83"/>
      <c r="Z441" s="84" t="str">
        <f t="shared" ref="Z441" si="0">IF(AND(U441=C441, V441=D441, W441=E441, X441=R441, Y441=S441), "", TRUE)</f>
        <v/>
      </c>
      <c r="AA441" s="83"/>
      <c r="AB441" s="83"/>
      <c r="AC441" s="83"/>
      <c r="AD441" s="83"/>
      <c r="AE441" s="83"/>
    </row>
    <row r="442" spans="1:31" s="41" customFormat="1" ht="13" customHeight="1">
      <c r="A442" s="205" t="s">
        <v>4082</v>
      </c>
      <c r="B442" s="205" t="s">
        <v>4083</v>
      </c>
      <c r="C442" s="41" t="s">
        <v>4084</v>
      </c>
      <c r="E442" s="41" t="s">
        <v>4085</v>
      </c>
      <c r="F442" s="42"/>
    </row>
    <row r="443" spans="1:31" s="41" customFormat="1" ht="13" customHeight="1">
      <c r="A443" s="205" t="s">
        <v>4082</v>
      </c>
      <c r="B443" s="205" t="s">
        <v>4086</v>
      </c>
      <c r="C443" s="41" t="s">
        <v>4087</v>
      </c>
      <c r="E443" s="41" t="s">
        <v>4088</v>
      </c>
      <c r="F443" s="42"/>
    </row>
    <row r="444" spans="1:31" s="41" customFormat="1" ht="13" customHeight="1">
      <c r="A444" s="205" t="s">
        <v>4082</v>
      </c>
      <c r="B444" s="205" t="s">
        <v>4089</v>
      </c>
      <c r="C444" s="41" t="s">
        <v>4090</v>
      </c>
      <c r="E444" s="41" t="s">
        <v>4091</v>
      </c>
      <c r="F444" s="42"/>
    </row>
    <row r="445" spans="1:31" s="41" customFormat="1" ht="13" customHeight="1">
      <c r="A445" s="205" t="s">
        <v>4082</v>
      </c>
      <c r="B445" s="41">
        <v>-99</v>
      </c>
      <c r="C445" s="41" t="s">
        <v>403</v>
      </c>
      <c r="E445" s="41" t="s">
        <v>4092</v>
      </c>
      <c r="F445" s="42"/>
    </row>
    <row r="446" spans="1:31" s="41" customFormat="1" ht="13" customHeight="1">
      <c r="A446" s="41" t="s">
        <v>4093</v>
      </c>
      <c r="B446" s="41" t="s">
        <v>27</v>
      </c>
      <c r="C446" s="41" t="s">
        <v>397</v>
      </c>
      <c r="E446" s="41" t="s">
        <v>4094</v>
      </c>
      <c r="F446" s="42"/>
    </row>
    <row r="447" spans="1:31" s="41" customFormat="1" ht="13" customHeight="1">
      <c r="A447" s="41" t="s">
        <v>4093</v>
      </c>
      <c r="B447" s="41" t="s">
        <v>398</v>
      </c>
      <c r="C447" s="41" t="s">
        <v>399</v>
      </c>
      <c r="E447" s="41" t="s">
        <v>4095</v>
      </c>
      <c r="F447" s="42"/>
    </row>
    <row r="448" spans="1:31" s="41" customFormat="1" ht="13" customHeight="1">
      <c r="A448" s="41" t="s">
        <v>4093</v>
      </c>
      <c r="B448" s="41">
        <v>-77</v>
      </c>
      <c r="C448" s="41" t="s">
        <v>4096</v>
      </c>
      <c r="E448" s="41" t="s">
        <v>4097</v>
      </c>
      <c r="F448" s="42"/>
    </row>
    <row r="449" spans="1:6" s="41" customFormat="1" ht="13" customHeight="1">
      <c r="A449" s="41" t="s">
        <v>4093</v>
      </c>
      <c r="B449" s="41">
        <v>-88</v>
      </c>
      <c r="C449" s="41" t="s">
        <v>406</v>
      </c>
      <c r="E449" s="41" t="s">
        <v>4098</v>
      </c>
      <c r="F449" s="42"/>
    </row>
    <row r="450" spans="1:6" s="41" customFormat="1" ht="13" customHeight="1">
      <c r="A450" s="41" t="s">
        <v>4093</v>
      </c>
      <c r="B450" s="41">
        <v>-99</v>
      </c>
      <c r="C450" s="41" t="s">
        <v>403</v>
      </c>
      <c r="E450" s="41" t="s">
        <v>4099</v>
      </c>
      <c r="F450" s="42"/>
    </row>
    <row r="451" spans="1:6" s="41" customFormat="1" ht="13" customHeight="1">
      <c r="A451" s="41" t="s">
        <v>4100</v>
      </c>
      <c r="B451" s="41" t="s">
        <v>27</v>
      </c>
      <c r="C451" s="41" t="s">
        <v>397</v>
      </c>
      <c r="E451" s="41" t="s">
        <v>4101</v>
      </c>
      <c r="F451" s="42"/>
    </row>
    <row r="452" spans="1:6" s="41" customFormat="1" ht="13" customHeight="1">
      <c r="A452" s="41" t="s">
        <v>4100</v>
      </c>
      <c r="B452" s="41" t="s">
        <v>398</v>
      </c>
      <c r="C452" s="41" t="s">
        <v>399</v>
      </c>
      <c r="E452" s="41" t="s">
        <v>4102</v>
      </c>
      <c r="F452" s="42"/>
    </row>
    <row r="453" spans="1:6" s="41" customFormat="1" ht="13" customHeight="1">
      <c r="A453" s="41" t="s">
        <v>4100</v>
      </c>
      <c r="B453" s="41">
        <v>-77</v>
      </c>
      <c r="C453" s="41" t="s">
        <v>4103</v>
      </c>
      <c r="E453" s="41" t="s">
        <v>4104</v>
      </c>
      <c r="F453" s="42"/>
    </row>
    <row r="454" spans="1:6" s="41" customFormat="1" ht="13" customHeight="1">
      <c r="A454" s="41" t="s">
        <v>4100</v>
      </c>
      <c r="B454" s="41">
        <v>-88</v>
      </c>
      <c r="C454" s="41" t="s">
        <v>406</v>
      </c>
      <c r="E454" s="41" t="s">
        <v>4105</v>
      </c>
      <c r="F454" s="42"/>
    </row>
    <row r="455" spans="1:6" s="41" customFormat="1" ht="13" customHeight="1">
      <c r="A455" s="41" t="s">
        <v>4100</v>
      </c>
      <c r="B455" s="41">
        <v>-99</v>
      </c>
      <c r="C455" s="41" t="s">
        <v>403</v>
      </c>
      <c r="E455" s="41" t="s">
        <v>4106</v>
      </c>
      <c r="F455" s="42"/>
    </row>
    <row r="456" spans="1:6" s="41" customFormat="1" ht="13" customHeight="1">
      <c r="A456" s="41" t="s">
        <v>4107</v>
      </c>
      <c r="B456" s="41" t="s">
        <v>4108</v>
      </c>
      <c r="C456" s="41" t="s">
        <v>4109</v>
      </c>
      <c r="E456" s="41" t="s">
        <v>4110</v>
      </c>
      <c r="F456" s="42"/>
    </row>
    <row r="457" spans="1:6" s="41" customFormat="1" ht="13" customHeight="1">
      <c r="A457" s="41" t="s">
        <v>4107</v>
      </c>
      <c r="B457" s="41" t="s">
        <v>4111</v>
      </c>
      <c r="C457" s="41" t="s">
        <v>4112</v>
      </c>
      <c r="E457" s="41" t="s">
        <v>4113</v>
      </c>
      <c r="F457" s="42"/>
    </row>
    <row r="458" spans="1:6" s="41" customFormat="1" ht="13" customHeight="1">
      <c r="A458" s="41" t="s">
        <v>4107</v>
      </c>
      <c r="B458" s="41" t="s">
        <v>4114</v>
      </c>
      <c r="C458" s="41" t="s">
        <v>4115</v>
      </c>
      <c r="E458" s="41" t="s">
        <v>4116</v>
      </c>
      <c r="F458" s="42"/>
    </row>
    <row r="459" spans="1:6" s="41" customFormat="1" ht="13" customHeight="1">
      <c r="A459" s="41" t="s">
        <v>4107</v>
      </c>
      <c r="B459" s="41" t="s">
        <v>4117</v>
      </c>
      <c r="C459" s="41" t="s">
        <v>4118</v>
      </c>
      <c r="E459" s="41" t="s">
        <v>4119</v>
      </c>
      <c r="F459" s="42"/>
    </row>
    <row r="460" spans="1:6" s="41" customFormat="1" ht="13" customHeight="1">
      <c r="A460" s="41" t="s">
        <v>4107</v>
      </c>
      <c r="B460" s="41" t="s">
        <v>736</v>
      </c>
      <c r="C460" s="41" t="s">
        <v>4120</v>
      </c>
      <c r="E460" s="41" t="s">
        <v>4121</v>
      </c>
      <c r="F460" s="42"/>
    </row>
    <row r="461" spans="1:6" s="41" customFormat="1" ht="13" customHeight="1">
      <c r="A461" s="41" t="s">
        <v>4107</v>
      </c>
      <c r="B461" s="41" t="s">
        <v>4122</v>
      </c>
      <c r="C461" s="41" t="s">
        <v>4123</v>
      </c>
      <c r="E461" s="41" t="s">
        <v>4124</v>
      </c>
      <c r="F461" s="42"/>
    </row>
    <row r="462" spans="1:6" s="41" customFormat="1" ht="13" customHeight="1">
      <c r="A462" s="41" t="s">
        <v>4107</v>
      </c>
      <c r="B462" s="41" t="s">
        <v>4125</v>
      </c>
      <c r="C462" s="41" t="s">
        <v>4126</v>
      </c>
      <c r="E462" s="41" t="s">
        <v>4127</v>
      </c>
      <c r="F462" s="42"/>
    </row>
    <row r="463" spans="1:6" s="41" customFormat="1" ht="13" customHeight="1">
      <c r="A463" s="41" t="s">
        <v>4107</v>
      </c>
      <c r="B463" s="41" t="s">
        <v>499</v>
      </c>
      <c r="C463" s="41" t="s">
        <v>500</v>
      </c>
      <c r="E463" s="41" t="s">
        <v>4128</v>
      </c>
      <c r="F463" s="42"/>
    </row>
    <row r="464" spans="1:6" s="41" customFormat="1" ht="13" customHeight="1">
      <c r="A464" s="41" t="s">
        <v>4107</v>
      </c>
      <c r="B464" s="41">
        <v>-77</v>
      </c>
      <c r="C464" s="41" t="s">
        <v>4129</v>
      </c>
      <c r="E464" s="41" t="s">
        <v>4130</v>
      </c>
      <c r="F464" s="42"/>
    </row>
    <row r="465" spans="1:6" s="41" customFormat="1" ht="13" customHeight="1">
      <c r="A465" s="41" t="s">
        <v>4107</v>
      </c>
      <c r="B465" s="41">
        <v>-99</v>
      </c>
      <c r="C465" s="41" t="s">
        <v>403</v>
      </c>
      <c r="E465" s="41" t="s">
        <v>4131</v>
      </c>
      <c r="F465" s="42"/>
    </row>
    <row r="466" spans="1:6" ht="13" customHeight="1">
      <c r="A466" s="81" t="s">
        <v>1099</v>
      </c>
      <c r="B466" s="81" t="s">
        <v>1100</v>
      </c>
      <c r="C466" s="81" t="s">
        <v>1421</v>
      </c>
      <c r="D466" s="81"/>
      <c r="E466" s="81" t="s">
        <v>4001</v>
      </c>
      <c r="F466" s="81" t="s">
        <v>1101</v>
      </c>
    </row>
    <row r="467" spans="1:6" s="45" customFormat="1" ht="13" customHeight="1">
      <c r="A467" s="82" t="s">
        <v>1099</v>
      </c>
      <c r="B467" s="82" t="s">
        <v>1102</v>
      </c>
      <c r="C467" s="82" t="s">
        <v>1422</v>
      </c>
      <c r="D467" s="82"/>
      <c r="E467" s="82" t="s">
        <v>4002</v>
      </c>
      <c r="F467" s="82" t="s">
        <v>778</v>
      </c>
    </row>
    <row r="468" spans="1:6" s="45" customFormat="1" ht="13" customHeight="1">
      <c r="A468" s="82" t="s">
        <v>1099</v>
      </c>
      <c r="B468" s="82" t="s">
        <v>2521</v>
      </c>
      <c r="C468" s="82" t="s">
        <v>2522</v>
      </c>
      <c r="D468" s="82"/>
      <c r="E468" s="82" t="s">
        <v>4003</v>
      </c>
      <c r="F468" s="82" t="s">
        <v>2533</v>
      </c>
    </row>
    <row r="469" spans="1:6" s="45" customFormat="1" ht="13" customHeight="1">
      <c r="A469" s="82" t="s">
        <v>1099</v>
      </c>
      <c r="B469" s="82" t="s">
        <v>2523</v>
      </c>
      <c r="C469" s="82" t="s">
        <v>2524</v>
      </c>
      <c r="D469" s="82"/>
      <c r="E469" s="82" t="s">
        <v>4004</v>
      </c>
      <c r="F469" s="82" t="s">
        <v>2534</v>
      </c>
    </row>
    <row r="470" spans="1:6" s="45" customFormat="1" ht="13" customHeight="1">
      <c r="A470" s="82" t="s">
        <v>1099</v>
      </c>
      <c r="B470" s="82" t="s">
        <v>2525</v>
      </c>
      <c r="C470" s="82" t="s">
        <v>2526</v>
      </c>
      <c r="D470" s="82"/>
      <c r="E470" s="82" t="s">
        <v>4005</v>
      </c>
      <c r="F470" s="82" t="s">
        <v>2535</v>
      </c>
    </row>
    <row r="471" spans="1:6" s="45" customFormat="1" ht="13" customHeight="1">
      <c r="A471" s="82" t="s">
        <v>1099</v>
      </c>
      <c r="B471" s="82" t="s">
        <v>2527</v>
      </c>
      <c r="C471" s="82" t="s">
        <v>2528</v>
      </c>
      <c r="D471" s="82"/>
      <c r="E471" s="82" t="s">
        <v>4006</v>
      </c>
      <c r="F471" s="82" t="s">
        <v>2536</v>
      </c>
    </row>
    <row r="472" spans="1:6" s="45" customFormat="1" ht="13" customHeight="1">
      <c r="A472" s="82" t="s">
        <v>1099</v>
      </c>
      <c r="B472" s="82" t="s">
        <v>2529</v>
      </c>
      <c r="C472" s="82" t="s">
        <v>2530</v>
      </c>
      <c r="D472" s="82"/>
      <c r="E472" s="82" t="s">
        <v>4007</v>
      </c>
      <c r="F472" s="82" t="s">
        <v>2537</v>
      </c>
    </row>
    <row r="473" spans="1:6" ht="13" customHeight="1">
      <c r="A473" s="81" t="s">
        <v>1099</v>
      </c>
      <c r="B473" s="81" t="s">
        <v>499</v>
      </c>
      <c r="C473" s="81" t="s">
        <v>500</v>
      </c>
      <c r="D473" s="81"/>
      <c r="E473" s="81" t="s">
        <v>4008</v>
      </c>
      <c r="F473" s="81" t="s">
        <v>501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75" zoomScaleNormal="175" zoomScalePageLayoutView="175" workbookViewId="0">
      <pane ySplit="1" topLeftCell="A2" activePane="bottomLeft" state="frozen"/>
      <selection pane="bottomLeft" activeCell="A2" sqref="A2"/>
    </sheetView>
  </sheetViews>
  <sheetFormatPr baseColWidth="10" defaultColWidth="8.6640625" defaultRowHeight="14" x14ac:dyDescent="0"/>
  <cols>
    <col min="1" max="1" width="26" customWidth="1"/>
    <col min="2" max="2" width="12" customWidth="1"/>
    <col min="3" max="3" width="14.1640625" bestFit="1" customWidth="1"/>
    <col min="6" max="6" width="82.33203125" customWidth="1"/>
    <col min="7" max="7" width="20.83203125" bestFit="1" customWidth="1"/>
    <col min="8" max="8" width="21" bestFit="1" customWidth="1"/>
  </cols>
  <sheetData>
    <row r="1" spans="1:8">
      <c r="A1" s="3" t="s">
        <v>725</v>
      </c>
      <c r="B1" s="3" t="s">
        <v>726</v>
      </c>
      <c r="C1" s="3" t="s">
        <v>727</v>
      </c>
      <c r="D1" s="3" t="s">
        <v>728</v>
      </c>
      <c r="E1" s="3" t="s">
        <v>1112</v>
      </c>
      <c r="F1" s="1" t="s">
        <v>1110</v>
      </c>
      <c r="G1" s="10" t="s">
        <v>3090</v>
      </c>
      <c r="H1" s="10" t="s">
        <v>3091</v>
      </c>
    </row>
    <row r="2" spans="1:8" s="4" customFormat="1" ht="70">
      <c r="A2" s="9" t="s">
        <v>3094</v>
      </c>
      <c r="B2" s="7" t="s">
        <v>3095</v>
      </c>
      <c r="C2" s="7" t="s">
        <v>1421</v>
      </c>
      <c r="D2" s="6" t="b">
        <v>1</v>
      </c>
      <c r="E2" s="6" t="s">
        <v>1113</v>
      </c>
      <c r="F2" s="2" t="s">
        <v>1111</v>
      </c>
      <c r="G2" s="10" t="s">
        <v>3092</v>
      </c>
      <c r="H2" s="10" t="s">
        <v>3093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election activeCell="B18" sqref="B18"/>
    </sheetView>
  </sheetViews>
  <sheetFormatPr baseColWidth="10" defaultRowHeight="14" x14ac:dyDescent="0"/>
  <sheetData>
    <row r="1" spans="1:10" ht="20">
      <c r="A1" s="11" t="s">
        <v>1613</v>
      </c>
      <c r="B1" s="11"/>
      <c r="C1" s="11"/>
      <c r="D1" s="12"/>
      <c r="E1" s="12"/>
      <c r="F1" s="12"/>
      <c r="G1" s="12"/>
      <c r="H1" s="12"/>
      <c r="I1" s="12"/>
      <c r="J1" s="12"/>
    </row>
    <row r="2" spans="1:10" ht="18">
      <c r="A2" s="13" t="s">
        <v>1622</v>
      </c>
      <c r="B2" s="13"/>
      <c r="C2" s="12"/>
      <c r="D2" s="12"/>
      <c r="E2" s="12"/>
      <c r="F2" s="12"/>
      <c r="G2" s="12"/>
      <c r="H2" s="12"/>
      <c r="I2" s="12"/>
      <c r="J2" s="12"/>
    </row>
    <row r="3" spans="1:10">
      <c r="A3" s="12" t="s">
        <v>1665</v>
      </c>
      <c r="B3" s="12"/>
      <c r="C3" s="12"/>
      <c r="D3" s="12"/>
      <c r="E3" s="12"/>
      <c r="F3" s="12"/>
      <c r="G3" s="12"/>
      <c r="H3" s="12"/>
      <c r="I3" s="12"/>
      <c r="J3" s="12"/>
    </row>
    <row r="4" spans="1:10">
      <c r="A4" s="12"/>
      <c r="B4" s="12"/>
      <c r="C4" s="12"/>
      <c r="D4" s="12"/>
      <c r="E4" s="12"/>
      <c r="F4" s="12"/>
      <c r="G4" s="12"/>
      <c r="H4" s="12"/>
      <c r="I4" s="12"/>
      <c r="J4" s="12"/>
    </row>
    <row r="5" spans="1:10" ht="18">
      <c r="A5" s="13" t="s">
        <v>1623</v>
      </c>
      <c r="B5" s="13"/>
      <c r="C5" s="12"/>
      <c r="D5" s="12"/>
      <c r="E5" s="12"/>
      <c r="F5" s="12"/>
      <c r="G5" s="12"/>
      <c r="H5" s="12"/>
      <c r="I5" s="12"/>
      <c r="J5" s="12"/>
    </row>
    <row r="6" spans="1:10">
      <c r="A6" s="12" t="s">
        <v>1624</v>
      </c>
      <c r="B6" s="12"/>
      <c r="C6" s="12"/>
      <c r="D6" s="12"/>
      <c r="E6" s="12"/>
      <c r="F6" s="12"/>
      <c r="G6" s="12"/>
      <c r="H6" s="12"/>
      <c r="I6" s="12"/>
      <c r="J6" s="12"/>
    </row>
    <row r="7" spans="1:10">
      <c r="A7" s="12"/>
      <c r="B7" s="12"/>
      <c r="C7" s="12"/>
      <c r="D7" s="12"/>
      <c r="E7" s="12"/>
      <c r="F7" s="12"/>
      <c r="G7" s="12"/>
      <c r="H7" s="12"/>
      <c r="I7" s="12"/>
      <c r="J7" s="12"/>
    </row>
    <row r="8" spans="1:10">
      <c r="A8" s="12"/>
      <c r="B8" s="12"/>
      <c r="C8" s="12"/>
      <c r="D8" s="12"/>
      <c r="E8" s="12"/>
      <c r="F8" s="12"/>
      <c r="G8" s="12"/>
      <c r="H8" s="12"/>
      <c r="I8" s="12"/>
      <c r="J8" s="12"/>
    </row>
    <row r="9" spans="1:10" ht="18">
      <c r="A9" s="14" t="s">
        <v>1614</v>
      </c>
      <c r="B9" s="14"/>
      <c r="C9" s="12"/>
      <c r="D9" s="12"/>
      <c r="E9" s="12"/>
      <c r="F9" s="12"/>
      <c r="G9" s="12"/>
      <c r="H9" s="12"/>
      <c r="I9" s="12"/>
      <c r="J9" s="12"/>
    </row>
    <row r="10" spans="1:10" ht="18">
      <c r="A10" s="13" t="s">
        <v>1620</v>
      </c>
      <c r="B10" s="13"/>
      <c r="C10" s="12"/>
      <c r="D10" s="12"/>
      <c r="E10" s="12"/>
      <c r="F10" s="12"/>
      <c r="G10" s="12"/>
      <c r="H10" s="12"/>
      <c r="I10" s="12"/>
      <c r="J10" s="12"/>
    </row>
    <row r="11" spans="1:10">
      <c r="A11" s="12" t="s">
        <v>1615</v>
      </c>
      <c r="B11" s="12"/>
      <c r="C11" s="12"/>
      <c r="D11" s="12"/>
      <c r="E11" s="12"/>
      <c r="F11" s="12"/>
      <c r="G11" s="12"/>
      <c r="H11" s="12"/>
      <c r="I11" s="12"/>
      <c r="J11" s="12"/>
    </row>
    <row r="12" spans="1:10">
      <c r="A12" s="15" t="s">
        <v>1617</v>
      </c>
      <c r="B12" s="15"/>
      <c r="C12" s="15"/>
      <c r="D12" s="15"/>
      <c r="E12" s="15"/>
      <c r="F12" s="15"/>
      <c r="G12" s="15"/>
      <c r="H12" s="12"/>
      <c r="I12" s="12"/>
      <c r="J12" s="12"/>
    </row>
    <row r="13" spans="1:10">
      <c r="A13" s="16" t="s">
        <v>1837</v>
      </c>
      <c r="B13" s="16"/>
      <c r="C13" s="16"/>
      <c r="D13" s="16"/>
      <c r="E13" s="16"/>
      <c r="F13" s="16"/>
      <c r="G13" s="16"/>
      <c r="H13" s="12"/>
      <c r="I13" s="12"/>
      <c r="J13" s="12"/>
    </row>
    <row r="14" spans="1:10">
      <c r="A14" s="17" t="s">
        <v>1625</v>
      </c>
      <c r="B14" s="17"/>
      <c r="C14" s="17"/>
      <c r="D14" s="17"/>
      <c r="E14" s="17"/>
      <c r="F14" s="17"/>
      <c r="G14" s="17"/>
      <c r="H14" s="12"/>
      <c r="I14" s="12"/>
      <c r="J14" s="12"/>
    </row>
    <row r="15" spans="1:10">
      <c r="A15" s="12"/>
      <c r="B15" s="12"/>
      <c r="C15" s="12"/>
      <c r="D15" s="12"/>
      <c r="E15" s="12"/>
      <c r="F15" s="12"/>
      <c r="G15" s="12"/>
      <c r="H15" s="12"/>
      <c r="I15" s="12"/>
      <c r="J15" s="12"/>
    </row>
    <row r="16" spans="1:10" ht="18">
      <c r="A16" s="13" t="s">
        <v>1619</v>
      </c>
      <c r="B16" s="12"/>
      <c r="C16" s="12"/>
      <c r="D16" s="12"/>
      <c r="E16" s="12"/>
      <c r="F16" s="12"/>
      <c r="G16" s="12"/>
      <c r="H16" s="12"/>
      <c r="I16" s="12"/>
      <c r="J16" s="12"/>
    </row>
    <row r="17" spans="1:10">
      <c r="A17" s="18" t="s">
        <v>1626</v>
      </c>
      <c r="B17" s="18"/>
      <c r="C17" s="18"/>
      <c r="D17" s="18"/>
      <c r="E17" s="18"/>
      <c r="F17" s="18"/>
      <c r="G17" s="18"/>
      <c r="H17" s="12"/>
      <c r="I17" s="12"/>
      <c r="J17" s="12"/>
    </row>
    <row r="18" spans="1:10">
      <c r="A18" s="18" t="s">
        <v>1915</v>
      </c>
      <c r="B18" s="18"/>
      <c r="C18" s="18"/>
      <c r="D18" s="18"/>
      <c r="E18" s="18"/>
      <c r="F18" s="18"/>
      <c r="G18" s="18"/>
      <c r="H18" s="12"/>
      <c r="I18" s="12"/>
      <c r="J18" s="12"/>
    </row>
    <row r="19" spans="1:10">
      <c r="A19" s="12"/>
      <c r="B19" s="12"/>
      <c r="C19" s="12"/>
      <c r="D19" s="12"/>
      <c r="E19" s="12"/>
      <c r="F19" s="12"/>
      <c r="G19" s="12"/>
      <c r="H19" s="12"/>
      <c r="I19" s="12"/>
      <c r="J19" s="12"/>
    </row>
    <row r="20" spans="1:10" s="4" customFormat="1" ht="18">
      <c r="A20" s="13" t="s">
        <v>1618</v>
      </c>
      <c r="B20" s="13"/>
      <c r="C20" s="12"/>
      <c r="D20" s="12"/>
      <c r="E20" s="12"/>
      <c r="F20" s="12"/>
      <c r="G20" s="12"/>
      <c r="H20" s="12"/>
      <c r="I20" s="12"/>
      <c r="J20" s="12"/>
    </row>
    <row r="21" spans="1:10">
      <c r="A21" s="19" t="s">
        <v>1627</v>
      </c>
      <c r="B21" s="19"/>
      <c r="C21" s="19"/>
      <c r="D21" s="20"/>
      <c r="E21" s="20"/>
      <c r="F21" s="20"/>
      <c r="G21" s="20"/>
      <c r="H21" s="12"/>
      <c r="I21" s="12"/>
      <c r="J21" s="12"/>
    </row>
    <row r="22" spans="1:10">
      <c r="A22" s="21" t="s">
        <v>1664</v>
      </c>
      <c r="B22" s="21"/>
      <c r="C22" s="21"/>
      <c r="D22" s="22"/>
      <c r="E22" s="22"/>
      <c r="F22" s="22"/>
      <c r="G22" s="22"/>
      <c r="H22" s="12"/>
      <c r="I22" s="12"/>
      <c r="J22" s="12"/>
    </row>
    <row r="23" spans="1:10">
      <c r="A23" s="23" t="s">
        <v>1628</v>
      </c>
      <c r="B23" s="23"/>
      <c r="C23" s="23"/>
      <c r="D23" s="23"/>
      <c r="E23" s="23"/>
      <c r="F23" s="23"/>
      <c r="G23" s="24"/>
      <c r="H23" s="12"/>
      <c r="I23" s="12"/>
      <c r="J23" s="12"/>
    </row>
    <row r="24" spans="1:10">
      <c r="A24" s="25"/>
      <c r="B24" s="25"/>
      <c r="C24" s="25"/>
      <c r="D24" s="25"/>
      <c r="E24" s="25"/>
      <c r="F24" s="25"/>
      <c r="G24" s="12"/>
      <c r="H24" s="12"/>
      <c r="I24" s="12"/>
      <c r="J24" s="12"/>
    </row>
    <row r="25" spans="1:10" ht="18">
      <c r="A25" s="13" t="s">
        <v>1838</v>
      </c>
      <c r="B25" s="13"/>
      <c r="C25" s="12"/>
      <c r="D25" s="12"/>
      <c r="E25" s="12"/>
      <c r="F25" s="12"/>
      <c r="G25" s="12"/>
      <c r="H25" s="12"/>
      <c r="I25" s="12"/>
      <c r="J25" s="12"/>
    </row>
    <row r="26" spans="1:10">
      <c r="A26" s="26" t="s">
        <v>1839</v>
      </c>
      <c r="B26" s="26"/>
      <c r="C26" s="26"/>
      <c r="D26" s="27"/>
      <c r="E26" s="27"/>
      <c r="F26" s="27"/>
      <c r="G26" s="27"/>
      <c r="H26" s="28"/>
      <c r="I26" s="28"/>
      <c r="J26" s="28"/>
    </row>
    <row r="27" spans="1:10">
      <c r="A27" s="12"/>
      <c r="B27" s="12"/>
      <c r="C27" s="12"/>
      <c r="D27" s="12"/>
      <c r="E27" s="12"/>
      <c r="F27" s="12"/>
      <c r="G27" s="12"/>
      <c r="H27" s="12"/>
      <c r="I27" s="12"/>
      <c r="J27" s="12"/>
    </row>
    <row r="28" spans="1:10" ht="18">
      <c r="A28" s="13" t="s">
        <v>500</v>
      </c>
      <c r="B28" s="12"/>
      <c r="C28" s="12"/>
      <c r="D28" s="12"/>
      <c r="E28" s="12"/>
      <c r="F28" s="12"/>
      <c r="G28" s="12"/>
      <c r="H28" s="12"/>
      <c r="I28" s="12"/>
      <c r="J28" s="12"/>
    </row>
    <row r="29" spans="1:10">
      <c r="A29" s="29" t="s">
        <v>1840</v>
      </c>
      <c r="B29" s="29"/>
      <c r="C29" s="29"/>
      <c r="D29" s="29"/>
      <c r="E29" s="29"/>
      <c r="F29" s="29"/>
      <c r="G29" s="29"/>
      <c r="H29" s="12"/>
      <c r="I29" s="12"/>
      <c r="J29" s="12"/>
    </row>
    <row r="30" spans="1:10">
      <c r="A30" s="12"/>
      <c r="B30" s="12"/>
      <c r="C30" s="12"/>
      <c r="D30" s="12"/>
      <c r="E30" s="12"/>
      <c r="F30" s="12"/>
      <c r="G30" s="12"/>
      <c r="H30" s="12"/>
      <c r="I30" s="12"/>
      <c r="J30" s="12"/>
    </row>
    <row r="31" spans="1:10" ht="20">
      <c r="A31" s="11" t="s">
        <v>1841</v>
      </c>
      <c r="B31" s="11"/>
      <c r="C31" s="11"/>
      <c r="D31" s="12"/>
      <c r="E31" s="12"/>
      <c r="F31" s="12"/>
      <c r="G31" s="12"/>
      <c r="H31" s="12"/>
      <c r="I31" s="12"/>
      <c r="J31" s="12"/>
    </row>
    <row r="32" spans="1:10">
      <c r="A32" s="12" t="s">
        <v>1842</v>
      </c>
      <c r="B32" s="12"/>
      <c r="C32" s="12"/>
      <c r="D32" s="12"/>
      <c r="E32" s="12"/>
      <c r="F32" s="12"/>
      <c r="G32" s="12"/>
      <c r="H32" s="12"/>
      <c r="I32" s="12"/>
      <c r="J32" s="12"/>
    </row>
    <row r="33" spans="1:10">
      <c r="A33" s="12"/>
      <c r="B33" s="12"/>
      <c r="C33" s="12"/>
      <c r="D33" s="12"/>
      <c r="E33" s="12"/>
      <c r="F33" s="12"/>
      <c r="G33" s="12"/>
      <c r="H33" s="12"/>
      <c r="I33" s="12"/>
      <c r="J33" s="12"/>
    </row>
    <row r="34" spans="1:10" ht="20">
      <c r="A34" s="11" t="s">
        <v>1666</v>
      </c>
      <c r="B34" s="12"/>
      <c r="C34" s="12"/>
      <c r="D34" s="12"/>
      <c r="E34" s="12"/>
      <c r="F34" s="12"/>
      <c r="G34" s="12"/>
      <c r="H34" s="12"/>
      <c r="I34" s="12"/>
      <c r="J34" s="12"/>
    </row>
    <row r="35" spans="1:10">
      <c r="A35" s="12" t="s">
        <v>1667</v>
      </c>
      <c r="B35" s="12"/>
      <c r="C35" s="12"/>
      <c r="D35" s="12"/>
      <c r="E35" s="12"/>
      <c r="F35" s="12"/>
      <c r="G35" s="12"/>
      <c r="H35" s="12"/>
      <c r="I35" s="12"/>
      <c r="J35" s="12"/>
    </row>
    <row r="36" spans="1:10">
      <c r="A36" s="12" t="s">
        <v>1668</v>
      </c>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zoomScale="160" zoomScaleNormal="160" zoomScalePageLayoutView="160" workbookViewId="0">
      <pane ySplit="1" topLeftCell="A167" activePane="bottomLeft" state="frozen"/>
      <selection pane="bottomLeft" activeCell="A210" sqref="A210"/>
    </sheetView>
  </sheetViews>
  <sheetFormatPr baseColWidth="10" defaultRowHeight="13" customHeight="1" x14ac:dyDescent="0"/>
  <cols>
    <col min="1" max="1" width="6.6640625" style="3" bestFit="1" customWidth="1"/>
    <col min="2" max="2" width="8.1640625" style="8" bestFit="1" customWidth="1"/>
    <col min="3" max="3" width="6.33203125" style="3" bestFit="1" customWidth="1"/>
    <col min="4" max="4" width="10.83203125" style="3"/>
    <col min="5" max="5" width="20.5" style="3" bestFit="1" customWidth="1"/>
    <col min="6" max="6" width="74.1640625" style="3" customWidth="1"/>
    <col min="7" max="16384" width="10.83203125" style="3"/>
  </cols>
  <sheetData>
    <row r="1" spans="1:6" ht="13" customHeight="1">
      <c r="A1" s="3" t="s">
        <v>1670</v>
      </c>
      <c r="B1" s="8" t="s">
        <v>134</v>
      </c>
      <c r="C1" s="3" t="s">
        <v>1798</v>
      </c>
      <c r="D1" s="3" t="s">
        <v>0</v>
      </c>
      <c r="E1" s="3" t="s">
        <v>1799</v>
      </c>
      <c r="F1" s="3" t="s">
        <v>1671</v>
      </c>
    </row>
    <row r="2" spans="1:6" s="31" customFormat="1" ht="13" customHeight="1">
      <c r="A2" s="31" t="s">
        <v>2497</v>
      </c>
      <c r="B2" s="32"/>
    </row>
    <row r="3" spans="1:6" ht="13" customHeight="1">
      <c r="A3" s="3">
        <v>1</v>
      </c>
      <c r="B3" s="8">
        <v>42696</v>
      </c>
      <c r="C3" s="3" t="s">
        <v>1862</v>
      </c>
      <c r="D3" s="3" t="s">
        <v>1672</v>
      </c>
      <c r="E3" s="3" t="s">
        <v>60</v>
      </c>
      <c r="F3" s="3" t="s">
        <v>2496</v>
      </c>
    </row>
    <row r="4" spans="1:6" ht="13" customHeight="1">
      <c r="A4" s="3">
        <v>2</v>
      </c>
      <c r="B4" s="8">
        <v>42697</v>
      </c>
      <c r="C4" s="3" t="s">
        <v>1862</v>
      </c>
      <c r="D4" s="3" t="s">
        <v>1673</v>
      </c>
      <c r="E4" s="3" t="s">
        <v>1802</v>
      </c>
      <c r="F4" s="3" t="s">
        <v>1771</v>
      </c>
    </row>
    <row r="5" spans="1:6" ht="13" customHeight="1">
      <c r="A5" s="3">
        <v>3</v>
      </c>
      <c r="B5" s="8">
        <v>42702</v>
      </c>
      <c r="C5" s="3" t="s">
        <v>1862</v>
      </c>
      <c r="D5" s="3" t="s">
        <v>1672</v>
      </c>
      <c r="E5" s="3" t="s">
        <v>1803</v>
      </c>
      <c r="F5" s="3" t="s">
        <v>1772</v>
      </c>
    </row>
    <row r="6" spans="1:6" ht="13" customHeight="1">
      <c r="A6" s="3">
        <v>4</v>
      </c>
      <c r="B6" s="8">
        <v>42705</v>
      </c>
      <c r="C6" s="3" t="s">
        <v>1801</v>
      </c>
      <c r="D6" s="3" t="s">
        <v>1800</v>
      </c>
      <c r="E6" s="3" t="s">
        <v>60</v>
      </c>
      <c r="F6" s="3" t="s">
        <v>1773</v>
      </c>
    </row>
    <row r="7" spans="1:6" ht="13" customHeight="1">
      <c r="A7" s="3">
        <v>4</v>
      </c>
      <c r="B7" s="8">
        <v>42706</v>
      </c>
      <c r="C7" s="3" t="s">
        <v>1801</v>
      </c>
      <c r="D7" s="3" t="s">
        <v>1800</v>
      </c>
      <c r="E7" s="3" t="s">
        <v>60</v>
      </c>
      <c r="F7" s="3" t="s">
        <v>1774</v>
      </c>
    </row>
    <row r="8" spans="1:6" ht="13" customHeight="1">
      <c r="A8" s="3">
        <v>4</v>
      </c>
      <c r="B8" s="8">
        <v>42706</v>
      </c>
      <c r="C8" s="3" t="s">
        <v>1801</v>
      </c>
      <c r="D8" s="3" t="s">
        <v>1800</v>
      </c>
      <c r="E8" s="3" t="s">
        <v>60</v>
      </c>
      <c r="F8" s="3" t="s">
        <v>1678</v>
      </c>
    </row>
    <row r="9" spans="1:6" ht="13" customHeight="1">
      <c r="A9" s="3">
        <v>4</v>
      </c>
      <c r="B9" s="8">
        <v>42706</v>
      </c>
      <c r="C9" s="3" t="s">
        <v>1801</v>
      </c>
      <c r="D9" s="3" t="s">
        <v>1672</v>
      </c>
      <c r="E9" s="3" t="s">
        <v>60</v>
      </c>
      <c r="F9" s="3" t="s">
        <v>1689</v>
      </c>
    </row>
    <row r="10" spans="1:6" ht="13" customHeight="1">
      <c r="A10" s="3">
        <v>4</v>
      </c>
      <c r="B10" s="8">
        <v>42713</v>
      </c>
      <c r="C10" s="3" t="s">
        <v>1862</v>
      </c>
      <c r="D10" s="3" t="s">
        <v>1672</v>
      </c>
      <c r="E10" s="3" t="s">
        <v>60</v>
      </c>
      <c r="F10" s="3" t="s">
        <v>1690</v>
      </c>
    </row>
    <row r="11" spans="1:6" ht="13" customHeight="1">
      <c r="A11" s="3">
        <v>5</v>
      </c>
      <c r="B11" s="8">
        <v>42717</v>
      </c>
      <c r="C11" s="3" t="s">
        <v>1862</v>
      </c>
      <c r="D11" s="3" t="s">
        <v>1672</v>
      </c>
      <c r="E11" s="3" t="s">
        <v>60</v>
      </c>
      <c r="F11" s="3" t="s">
        <v>1691</v>
      </c>
    </row>
    <row r="12" spans="1:6" ht="13" customHeight="1">
      <c r="A12" s="3">
        <v>5</v>
      </c>
      <c r="B12" s="8">
        <v>42717</v>
      </c>
      <c r="C12" s="3" t="s">
        <v>1862</v>
      </c>
      <c r="D12" s="3" t="s">
        <v>1672</v>
      </c>
      <c r="E12" s="3" t="s">
        <v>60</v>
      </c>
      <c r="F12" s="3" t="s">
        <v>1766</v>
      </c>
    </row>
    <row r="13" spans="1:6" ht="13" customHeight="1">
      <c r="A13" s="3">
        <v>5</v>
      </c>
      <c r="B13" s="8">
        <v>42717</v>
      </c>
      <c r="C13" s="3" t="s">
        <v>1862</v>
      </c>
      <c r="D13" s="3" t="s">
        <v>1768</v>
      </c>
      <c r="E13" s="3">
        <v>5</v>
      </c>
      <c r="F13" s="3" t="s">
        <v>1769</v>
      </c>
    </row>
    <row r="14" spans="1:6" ht="13" customHeight="1">
      <c r="A14" s="3">
        <v>5</v>
      </c>
      <c r="B14" s="8">
        <v>42717</v>
      </c>
      <c r="C14" s="3" t="s">
        <v>1862</v>
      </c>
      <c r="D14" s="3" t="s">
        <v>1672</v>
      </c>
      <c r="E14" s="3" t="s">
        <v>1804</v>
      </c>
      <c r="F14" s="3" t="s">
        <v>1770</v>
      </c>
    </row>
    <row r="15" spans="1:6" ht="13" customHeight="1">
      <c r="A15" s="3">
        <v>5</v>
      </c>
      <c r="B15" s="8">
        <v>42717</v>
      </c>
      <c r="C15" s="3" t="s">
        <v>1862</v>
      </c>
      <c r="D15" s="3" t="s">
        <v>1672</v>
      </c>
      <c r="E15" s="3" t="s">
        <v>1805</v>
      </c>
      <c r="F15" s="3" t="s">
        <v>1781</v>
      </c>
    </row>
    <row r="16" spans="1:6" ht="13" customHeight="1">
      <c r="A16" s="3">
        <v>5</v>
      </c>
      <c r="B16" s="8">
        <v>42717</v>
      </c>
      <c r="C16" s="3" t="s">
        <v>1862</v>
      </c>
      <c r="D16" s="3" t="s">
        <v>1672</v>
      </c>
      <c r="E16" s="3" t="s">
        <v>1804</v>
      </c>
      <c r="F16" s="3" t="s">
        <v>1782</v>
      </c>
    </row>
    <row r="17" spans="1:6" ht="13" customHeight="1">
      <c r="A17" s="3">
        <v>5</v>
      </c>
      <c r="B17" s="8">
        <v>42717</v>
      </c>
      <c r="C17" s="3" t="s">
        <v>1862</v>
      </c>
      <c r="D17" s="3" t="s">
        <v>1768</v>
      </c>
      <c r="E17" s="3">
        <v>102</v>
      </c>
      <c r="F17" s="3" t="s">
        <v>1784</v>
      </c>
    </row>
    <row r="18" spans="1:6" ht="13" customHeight="1">
      <c r="A18" s="3">
        <v>5</v>
      </c>
      <c r="B18" s="8">
        <v>42717</v>
      </c>
      <c r="C18" s="3" t="s">
        <v>1862</v>
      </c>
      <c r="D18" s="3" t="s">
        <v>1768</v>
      </c>
      <c r="E18" s="3" t="s">
        <v>60</v>
      </c>
      <c r="F18" s="3" t="s">
        <v>1785</v>
      </c>
    </row>
    <row r="19" spans="1:6" ht="13" customHeight="1">
      <c r="A19" s="3">
        <v>5</v>
      </c>
      <c r="B19" s="8">
        <v>42717</v>
      </c>
      <c r="C19" s="3" t="s">
        <v>1862</v>
      </c>
      <c r="D19" s="3" t="s">
        <v>1768</v>
      </c>
      <c r="E19" s="3" t="s">
        <v>1806</v>
      </c>
      <c r="F19" s="3" t="s">
        <v>1787</v>
      </c>
    </row>
    <row r="20" spans="1:6" ht="13" customHeight="1">
      <c r="A20" s="3">
        <v>5</v>
      </c>
      <c r="B20" s="8">
        <v>42717</v>
      </c>
      <c r="C20" s="3" t="s">
        <v>1862</v>
      </c>
      <c r="D20" s="3" t="s">
        <v>1672</v>
      </c>
      <c r="E20" s="3" t="s">
        <v>60</v>
      </c>
      <c r="F20" s="3" t="s">
        <v>1788</v>
      </c>
    </row>
    <row r="21" spans="1:6" ht="13" customHeight="1">
      <c r="A21" s="3">
        <v>5</v>
      </c>
      <c r="B21" s="8">
        <v>42717</v>
      </c>
      <c r="C21" s="3" t="s">
        <v>1862</v>
      </c>
      <c r="D21" s="3" t="s">
        <v>1672</v>
      </c>
      <c r="E21" s="3" t="s">
        <v>60</v>
      </c>
      <c r="F21" s="3" t="s">
        <v>1789</v>
      </c>
    </row>
    <row r="22" spans="1:6" ht="13" customHeight="1">
      <c r="A22" s="3">
        <v>5</v>
      </c>
      <c r="B22" s="8">
        <v>42717</v>
      </c>
      <c r="C22" s="3" t="s">
        <v>1862</v>
      </c>
      <c r="D22" s="3" t="s">
        <v>1768</v>
      </c>
      <c r="E22" s="3">
        <v>320</v>
      </c>
      <c r="F22" s="3" t="s">
        <v>1791</v>
      </c>
    </row>
    <row r="23" spans="1:6" ht="13" customHeight="1">
      <c r="A23" s="3">
        <v>5</v>
      </c>
      <c r="B23" s="8">
        <v>42719</v>
      </c>
      <c r="C23" s="3" t="s">
        <v>1862</v>
      </c>
      <c r="D23" s="3" t="s">
        <v>1672</v>
      </c>
      <c r="E23" s="3">
        <v>324</v>
      </c>
      <c r="F23" s="3" t="s">
        <v>1795</v>
      </c>
    </row>
    <row r="24" spans="1:6" ht="13" customHeight="1">
      <c r="A24" s="3">
        <v>5</v>
      </c>
      <c r="B24" s="8">
        <v>42719</v>
      </c>
      <c r="C24" s="3" t="s">
        <v>1862</v>
      </c>
      <c r="D24" s="3" t="s">
        <v>1672</v>
      </c>
      <c r="E24" s="3">
        <v>98</v>
      </c>
      <c r="F24" s="3" t="s">
        <v>1797</v>
      </c>
    </row>
    <row r="25" spans="1:6" ht="13" customHeight="1">
      <c r="A25" s="3">
        <v>5</v>
      </c>
      <c r="B25" s="8">
        <v>42724</v>
      </c>
      <c r="C25" s="3" t="s">
        <v>1862</v>
      </c>
      <c r="D25" s="3" t="s">
        <v>1807</v>
      </c>
      <c r="E25" s="3">
        <v>321</v>
      </c>
      <c r="F25" s="3" t="s">
        <v>1808</v>
      </c>
    </row>
    <row r="26" spans="1:6" ht="13" customHeight="1">
      <c r="A26" s="3">
        <v>5</v>
      </c>
      <c r="B26" s="8">
        <v>42725</v>
      </c>
      <c r="C26" s="3" t="s">
        <v>1862</v>
      </c>
      <c r="D26" s="3" t="s">
        <v>1810</v>
      </c>
      <c r="E26" s="3" t="s">
        <v>60</v>
      </c>
      <c r="F26" s="3" t="s">
        <v>1809</v>
      </c>
    </row>
    <row r="27" spans="1:6" ht="13" customHeight="1">
      <c r="A27" s="3">
        <v>5</v>
      </c>
      <c r="B27" s="8">
        <v>42725</v>
      </c>
      <c r="C27" s="3" t="s">
        <v>1862</v>
      </c>
      <c r="D27" s="3" t="s">
        <v>1810</v>
      </c>
      <c r="E27" s="3" t="s">
        <v>60</v>
      </c>
      <c r="F27" s="3" t="s">
        <v>1811</v>
      </c>
    </row>
    <row r="28" spans="1:6" ht="13" customHeight="1">
      <c r="A28" s="3">
        <v>5</v>
      </c>
      <c r="B28" s="8">
        <v>42726</v>
      </c>
      <c r="C28" s="3" t="s">
        <v>1862</v>
      </c>
      <c r="D28" s="3" t="s">
        <v>1810</v>
      </c>
      <c r="E28" s="3" t="s">
        <v>60</v>
      </c>
      <c r="F28" s="3" t="s">
        <v>1812</v>
      </c>
    </row>
    <row r="29" spans="1:6" ht="13" customHeight="1">
      <c r="A29" s="3">
        <v>5</v>
      </c>
      <c r="B29" s="8">
        <v>42731</v>
      </c>
      <c r="C29" s="3" t="s">
        <v>1862</v>
      </c>
      <c r="D29" s="3" t="s">
        <v>1768</v>
      </c>
      <c r="E29" s="3" t="s">
        <v>1816</v>
      </c>
      <c r="F29" s="3" t="s">
        <v>1815</v>
      </c>
    </row>
    <row r="30" spans="1:6" ht="13" customHeight="1">
      <c r="A30" s="3">
        <v>6</v>
      </c>
      <c r="B30" s="8">
        <v>42738</v>
      </c>
      <c r="C30" s="3" t="s">
        <v>1801</v>
      </c>
      <c r="D30" s="3" t="s">
        <v>1672</v>
      </c>
      <c r="E30" s="3">
        <v>104</v>
      </c>
      <c r="F30" s="3" t="s">
        <v>1818</v>
      </c>
    </row>
    <row r="31" spans="1:6" ht="13" customHeight="1">
      <c r="A31" s="3">
        <v>6</v>
      </c>
      <c r="B31" s="8">
        <v>42738</v>
      </c>
      <c r="C31" s="3" t="s">
        <v>1801</v>
      </c>
      <c r="D31" s="3" t="s">
        <v>1672</v>
      </c>
      <c r="E31" s="3" t="s">
        <v>1819</v>
      </c>
      <c r="F31" s="3" t="s">
        <v>1820</v>
      </c>
    </row>
    <row r="32" spans="1:6" ht="13" customHeight="1">
      <c r="A32" s="3">
        <v>6</v>
      </c>
      <c r="B32" s="8">
        <v>42738</v>
      </c>
      <c r="C32" s="3" t="s">
        <v>1801</v>
      </c>
      <c r="D32" s="3" t="s">
        <v>1672</v>
      </c>
      <c r="E32" s="3" t="s">
        <v>1822</v>
      </c>
      <c r="F32" s="3" t="s">
        <v>1823</v>
      </c>
    </row>
    <row r="33" spans="1:6" ht="13" customHeight="1">
      <c r="A33" s="3">
        <v>6</v>
      </c>
      <c r="B33" s="8">
        <v>42738</v>
      </c>
      <c r="C33" s="3" t="s">
        <v>1801</v>
      </c>
      <c r="D33" s="3" t="s">
        <v>1672</v>
      </c>
      <c r="E33" s="3" t="s">
        <v>1802</v>
      </c>
      <c r="F33" s="3" t="s">
        <v>1825</v>
      </c>
    </row>
    <row r="34" spans="1:6" ht="13" customHeight="1">
      <c r="A34" s="3">
        <v>6</v>
      </c>
      <c r="B34" s="8">
        <v>42738</v>
      </c>
      <c r="C34" s="3" t="s">
        <v>1801</v>
      </c>
      <c r="D34" s="3" t="s">
        <v>1672</v>
      </c>
      <c r="E34" s="3" t="s">
        <v>1827</v>
      </c>
      <c r="F34" s="3" t="s">
        <v>1828</v>
      </c>
    </row>
    <row r="35" spans="1:6" ht="13" customHeight="1">
      <c r="A35" s="3">
        <v>6</v>
      </c>
      <c r="B35" s="8">
        <v>42738</v>
      </c>
      <c r="C35" s="3" t="s">
        <v>1801</v>
      </c>
      <c r="D35" s="3" t="s">
        <v>1672</v>
      </c>
      <c r="E35" s="3" t="s">
        <v>1832</v>
      </c>
      <c r="F35" s="3" t="s">
        <v>1833</v>
      </c>
    </row>
    <row r="36" spans="1:6" ht="13" customHeight="1">
      <c r="A36" s="3">
        <v>7</v>
      </c>
      <c r="B36" s="8">
        <v>42744</v>
      </c>
      <c r="C36" s="3" t="s">
        <v>1834</v>
      </c>
      <c r="D36" s="3" t="s">
        <v>9</v>
      </c>
      <c r="E36" s="3" t="s">
        <v>1674</v>
      </c>
      <c r="F36" s="3" t="s">
        <v>1835</v>
      </c>
    </row>
    <row r="37" spans="1:6" ht="13" customHeight="1">
      <c r="A37" s="3">
        <v>7</v>
      </c>
      <c r="B37" s="8">
        <v>42746</v>
      </c>
      <c r="C37" s="3" t="s">
        <v>1862</v>
      </c>
      <c r="D37" s="3" t="s">
        <v>1672</v>
      </c>
      <c r="E37" s="3" t="s">
        <v>60</v>
      </c>
      <c r="F37" s="3" t="s">
        <v>1836</v>
      </c>
    </row>
    <row r="38" spans="1:6" ht="13" customHeight="1">
      <c r="A38" s="3">
        <v>8</v>
      </c>
      <c r="B38" s="8">
        <v>42765</v>
      </c>
      <c r="C38" s="3" t="s">
        <v>1834</v>
      </c>
      <c r="D38" s="3" t="s">
        <v>1672</v>
      </c>
      <c r="E38" s="3" t="s">
        <v>1845</v>
      </c>
      <c r="F38" s="3" t="s">
        <v>1846</v>
      </c>
    </row>
    <row r="39" spans="1:6" ht="13" customHeight="1">
      <c r="A39" s="3">
        <v>8</v>
      </c>
      <c r="B39" s="8">
        <v>42765</v>
      </c>
      <c r="C39" s="3" t="s">
        <v>1834</v>
      </c>
      <c r="D39" s="3" t="s">
        <v>1672</v>
      </c>
      <c r="E39" s="3" t="s">
        <v>1848</v>
      </c>
      <c r="F39" s="3" t="s">
        <v>1849</v>
      </c>
    </row>
    <row r="40" spans="1:6" ht="13" customHeight="1">
      <c r="A40" s="3">
        <v>8</v>
      </c>
      <c r="B40" s="8">
        <v>42765</v>
      </c>
      <c r="C40" s="3" t="s">
        <v>1834</v>
      </c>
      <c r="D40" s="3" t="s">
        <v>9</v>
      </c>
      <c r="E40" s="3" t="s">
        <v>1852</v>
      </c>
      <c r="F40" s="3" t="s">
        <v>1853</v>
      </c>
    </row>
    <row r="41" spans="1:6" ht="13" customHeight="1">
      <c r="A41" s="3">
        <v>8</v>
      </c>
      <c r="B41" s="8">
        <v>42765</v>
      </c>
      <c r="C41" s="3" t="s">
        <v>1834</v>
      </c>
      <c r="D41" s="3" t="s">
        <v>4</v>
      </c>
      <c r="E41" s="3" t="s">
        <v>1852</v>
      </c>
      <c r="F41" s="3" t="s">
        <v>1854</v>
      </c>
    </row>
    <row r="42" spans="1:6" ht="13" customHeight="1">
      <c r="A42" s="3">
        <v>8</v>
      </c>
      <c r="B42" s="8">
        <v>42765</v>
      </c>
      <c r="C42" s="3" t="s">
        <v>1834</v>
      </c>
      <c r="D42" s="3" t="s">
        <v>1672</v>
      </c>
      <c r="E42" s="3" t="s">
        <v>1860</v>
      </c>
      <c r="F42" s="3" t="s">
        <v>1861</v>
      </c>
    </row>
    <row r="43" spans="1:6" ht="13" customHeight="1">
      <c r="A43" s="3">
        <v>8</v>
      </c>
      <c r="B43" s="8">
        <v>42772</v>
      </c>
      <c r="C43" s="3" t="s">
        <v>1862</v>
      </c>
      <c r="D43" s="3" t="s">
        <v>1672</v>
      </c>
      <c r="E43" s="3" t="s">
        <v>60</v>
      </c>
      <c r="F43" s="3" t="s">
        <v>1864</v>
      </c>
    </row>
    <row r="44" spans="1:6" ht="13" customHeight="1">
      <c r="A44" s="3">
        <v>8</v>
      </c>
      <c r="B44" s="8">
        <v>42772</v>
      </c>
      <c r="C44" s="3" t="s">
        <v>1862</v>
      </c>
      <c r="D44" s="3" t="s">
        <v>1672</v>
      </c>
      <c r="E44" s="3" t="s">
        <v>60</v>
      </c>
      <c r="F44" s="3" t="s">
        <v>1863</v>
      </c>
    </row>
    <row r="45" spans="1:6" ht="13" customHeight="1">
      <c r="A45" s="3">
        <v>8</v>
      </c>
      <c r="B45" s="8">
        <v>42772</v>
      </c>
      <c r="C45" s="3" t="s">
        <v>1862</v>
      </c>
      <c r="D45" s="3" t="s">
        <v>1672</v>
      </c>
      <c r="E45" s="3" t="s">
        <v>60</v>
      </c>
      <c r="F45" s="3" t="s">
        <v>1870</v>
      </c>
    </row>
    <row r="46" spans="1:6" ht="13" customHeight="1">
      <c r="A46" s="3">
        <v>8</v>
      </c>
      <c r="B46" s="8">
        <v>42773</v>
      </c>
      <c r="C46" s="3" t="s">
        <v>1834</v>
      </c>
      <c r="D46" s="3" t="s">
        <v>6</v>
      </c>
      <c r="E46" s="3" t="s">
        <v>1876</v>
      </c>
      <c r="F46" s="3" t="s">
        <v>1877</v>
      </c>
    </row>
    <row r="47" spans="1:6" ht="13" customHeight="1">
      <c r="A47" s="3">
        <v>8</v>
      </c>
      <c r="B47" s="8">
        <v>42776</v>
      </c>
      <c r="C47" s="3" t="s">
        <v>1834</v>
      </c>
      <c r="D47" s="3" t="s">
        <v>1672</v>
      </c>
      <c r="E47" s="3" t="s">
        <v>1879</v>
      </c>
      <c r="F47" s="3" t="s">
        <v>1880</v>
      </c>
    </row>
    <row r="48" spans="1:6" ht="13" customHeight="1">
      <c r="A48" s="3">
        <v>8</v>
      </c>
      <c r="B48" s="8">
        <v>42776</v>
      </c>
      <c r="C48" s="3" t="s">
        <v>1862</v>
      </c>
      <c r="D48" s="3" t="s">
        <v>1672</v>
      </c>
      <c r="E48" s="3" t="s">
        <v>60</v>
      </c>
      <c r="F48" s="3" t="s">
        <v>1881</v>
      </c>
    </row>
    <row r="49" spans="1:6" ht="13" customHeight="1">
      <c r="A49" s="3">
        <v>8</v>
      </c>
      <c r="B49" s="8">
        <v>42797</v>
      </c>
      <c r="C49" s="3" t="s">
        <v>1834</v>
      </c>
      <c r="D49" s="3" t="s">
        <v>1672</v>
      </c>
      <c r="E49" s="3" t="s">
        <v>1883</v>
      </c>
      <c r="F49" s="3" t="s">
        <v>1884</v>
      </c>
    </row>
    <row r="50" spans="1:6" ht="13" customHeight="1">
      <c r="A50" s="3">
        <v>8</v>
      </c>
      <c r="B50" s="8">
        <v>42797</v>
      </c>
      <c r="C50" s="3" t="s">
        <v>1834</v>
      </c>
      <c r="D50" s="3" t="s">
        <v>1672</v>
      </c>
      <c r="E50" s="3" t="s">
        <v>1802</v>
      </c>
      <c r="F50" s="3" t="s">
        <v>1885</v>
      </c>
    </row>
    <row r="51" spans="1:6" ht="13" customHeight="1">
      <c r="A51" s="3">
        <v>8</v>
      </c>
      <c r="B51" s="8">
        <v>42797</v>
      </c>
      <c r="C51" s="3" t="s">
        <v>1834</v>
      </c>
      <c r="D51" s="3" t="s">
        <v>1672</v>
      </c>
      <c r="E51" s="3" t="s">
        <v>1886</v>
      </c>
      <c r="F51" s="3" t="s">
        <v>1887</v>
      </c>
    </row>
    <row r="52" spans="1:6" ht="13" customHeight="1">
      <c r="A52" s="3">
        <v>8</v>
      </c>
      <c r="B52" s="8">
        <v>42810</v>
      </c>
      <c r="C52" s="3" t="s">
        <v>1862</v>
      </c>
      <c r="D52" s="3" t="s">
        <v>1672</v>
      </c>
      <c r="E52" s="3" t="s">
        <v>60</v>
      </c>
      <c r="F52" s="3" t="s">
        <v>1889</v>
      </c>
    </row>
    <row r="53" spans="1:6" ht="13" customHeight="1">
      <c r="A53" s="3">
        <v>9</v>
      </c>
      <c r="B53" s="8">
        <v>42811</v>
      </c>
      <c r="C53" s="3" t="s">
        <v>1834</v>
      </c>
      <c r="D53" s="3" t="s">
        <v>1672</v>
      </c>
      <c r="E53" s="3" t="s">
        <v>1890</v>
      </c>
      <c r="F53" s="3" t="s">
        <v>1891</v>
      </c>
    </row>
    <row r="54" spans="1:6" ht="13" customHeight="1">
      <c r="A54" s="3">
        <v>10</v>
      </c>
      <c r="B54" s="8">
        <v>42836</v>
      </c>
      <c r="C54" s="3" t="s">
        <v>1862</v>
      </c>
      <c r="D54" s="3" t="s">
        <v>1672</v>
      </c>
      <c r="E54" s="3" t="s">
        <v>58</v>
      </c>
      <c r="F54" s="3" t="s">
        <v>1892</v>
      </c>
    </row>
    <row r="55" spans="1:6" ht="13" customHeight="1">
      <c r="A55" s="3">
        <v>10</v>
      </c>
      <c r="B55" s="8">
        <v>42837</v>
      </c>
      <c r="C55" s="3" t="s">
        <v>1862</v>
      </c>
      <c r="D55" s="3" t="s">
        <v>1672</v>
      </c>
      <c r="E55" s="3" t="s">
        <v>1822</v>
      </c>
      <c r="F55" s="3" t="s">
        <v>1894</v>
      </c>
    </row>
    <row r="56" spans="1:6" ht="13" customHeight="1">
      <c r="A56" s="3">
        <v>10</v>
      </c>
      <c r="B56" s="8">
        <v>42837</v>
      </c>
      <c r="C56" s="3" t="s">
        <v>1862</v>
      </c>
      <c r="D56" s="3" t="s">
        <v>1672</v>
      </c>
      <c r="E56" s="3" t="s">
        <v>1896</v>
      </c>
      <c r="F56" s="3" t="s">
        <v>1897</v>
      </c>
    </row>
    <row r="57" spans="1:6" ht="13" customHeight="1">
      <c r="A57" s="3">
        <v>10</v>
      </c>
      <c r="B57" s="8">
        <v>42837</v>
      </c>
      <c r="C57" s="3" t="s">
        <v>1862</v>
      </c>
      <c r="D57" s="3" t="s">
        <v>1672</v>
      </c>
      <c r="E57" s="3">
        <v>601</v>
      </c>
      <c r="F57" s="3" t="s">
        <v>1898</v>
      </c>
    </row>
    <row r="58" spans="1:6" ht="13" customHeight="1">
      <c r="A58" s="3">
        <v>10</v>
      </c>
      <c r="B58" s="8">
        <v>42837</v>
      </c>
      <c r="C58" s="3" t="s">
        <v>1862</v>
      </c>
      <c r="D58" s="3" t="s">
        <v>1672</v>
      </c>
      <c r="E58" s="3" t="s">
        <v>1901</v>
      </c>
      <c r="F58" s="3" t="s">
        <v>1900</v>
      </c>
    </row>
    <row r="59" spans="1:6" ht="13" customHeight="1">
      <c r="A59" s="3">
        <v>10</v>
      </c>
      <c r="B59" s="8">
        <v>42837</v>
      </c>
      <c r="C59" s="3" t="s">
        <v>1862</v>
      </c>
      <c r="D59" s="3" t="s">
        <v>1672</v>
      </c>
      <c r="E59" s="3">
        <v>603</v>
      </c>
      <c r="F59" s="3" t="s">
        <v>1902</v>
      </c>
    </row>
    <row r="60" spans="1:6" ht="13" customHeight="1">
      <c r="A60" s="3">
        <v>10</v>
      </c>
      <c r="B60" s="8">
        <v>42837</v>
      </c>
      <c r="C60" s="3" t="s">
        <v>1862</v>
      </c>
      <c r="D60" s="3" t="s">
        <v>1672</v>
      </c>
      <c r="E60" s="3">
        <v>603</v>
      </c>
      <c r="F60" s="3" t="s">
        <v>1903</v>
      </c>
    </row>
    <row r="61" spans="1:6" ht="13" customHeight="1">
      <c r="A61" s="3">
        <v>10</v>
      </c>
      <c r="B61" s="8">
        <v>42837</v>
      </c>
      <c r="C61" s="3" t="s">
        <v>1862</v>
      </c>
      <c r="D61" s="3" t="s">
        <v>1672</v>
      </c>
      <c r="E61" s="3" t="s">
        <v>1910</v>
      </c>
      <c r="F61" s="3" t="s">
        <v>1911</v>
      </c>
    </row>
    <row r="62" spans="1:6" ht="13" customHeight="1">
      <c r="A62" s="3">
        <v>10</v>
      </c>
      <c r="B62" s="8">
        <v>42837</v>
      </c>
      <c r="C62" s="3" t="s">
        <v>1862</v>
      </c>
      <c r="D62" s="3" t="s">
        <v>1672</v>
      </c>
      <c r="E62" s="3">
        <v>605</v>
      </c>
      <c r="F62" s="3" t="s">
        <v>1912</v>
      </c>
    </row>
    <row r="63" spans="1:6" ht="13" customHeight="1">
      <c r="A63" s="3">
        <v>10</v>
      </c>
      <c r="B63" s="8">
        <v>42837</v>
      </c>
      <c r="C63" s="3" t="s">
        <v>1862</v>
      </c>
      <c r="D63" s="3" t="s">
        <v>1672</v>
      </c>
      <c r="E63" s="3" t="s">
        <v>1913</v>
      </c>
      <c r="F63" s="3" t="s">
        <v>1914</v>
      </c>
    </row>
    <row r="64" spans="1:6" ht="13" customHeight="1">
      <c r="A64" s="3">
        <v>10</v>
      </c>
      <c r="B64" s="8">
        <v>42845</v>
      </c>
      <c r="C64" s="3" t="s">
        <v>1862</v>
      </c>
      <c r="D64" s="3" t="s">
        <v>1800</v>
      </c>
      <c r="E64" s="3" t="s">
        <v>1176</v>
      </c>
      <c r="F64" s="3" t="s">
        <v>1969</v>
      </c>
    </row>
    <row r="65" spans="1:6" ht="13" customHeight="1">
      <c r="A65" s="3">
        <v>10</v>
      </c>
      <c r="B65" s="8">
        <v>42849</v>
      </c>
      <c r="C65" s="3" t="s">
        <v>1862</v>
      </c>
      <c r="D65" s="3" t="s">
        <v>1672</v>
      </c>
      <c r="E65" s="3">
        <v>402</v>
      </c>
      <c r="F65" s="3" t="s">
        <v>1979</v>
      </c>
    </row>
    <row r="66" spans="1:6" ht="13" customHeight="1">
      <c r="A66" s="3">
        <v>10</v>
      </c>
      <c r="B66" s="8">
        <v>42870</v>
      </c>
      <c r="C66" s="3" t="s">
        <v>1862</v>
      </c>
      <c r="D66" s="3" t="s">
        <v>1672</v>
      </c>
      <c r="E66" s="3" t="s">
        <v>1983</v>
      </c>
      <c r="F66" s="3" t="s">
        <v>1984</v>
      </c>
    </row>
    <row r="67" spans="1:6" ht="13" customHeight="1">
      <c r="A67" s="3">
        <v>10</v>
      </c>
      <c r="B67" s="8">
        <v>42870</v>
      </c>
      <c r="C67" s="3" t="s">
        <v>1862</v>
      </c>
      <c r="D67" s="3" t="s">
        <v>1672</v>
      </c>
      <c r="E67" s="3" t="s">
        <v>1987</v>
      </c>
      <c r="F67" s="3" t="s">
        <v>1988</v>
      </c>
    </row>
    <row r="68" spans="1:6" ht="13" customHeight="1">
      <c r="A68" s="3">
        <v>10</v>
      </c>
      <c r="B68" s="8">
        <v>42870</v>
      </c>
      <c r="C68" s="3" t="s">
        <v>1862</v>
      </c>
      <c r="D68" s="3" t="s">
        <v>1672</v>
      </c>
      <c r="E68" s="3" t="s">
        <v>1980</v>
      </c>
      <c r="F68" s="3" t="s">
        <v>1981</v>
      </c>
    </row>
    <row r="69" spans="1:6" ht="13" customHeight="1">
      <c r="A69" s="3">
        <v>10</v>
      </c>
      <c r="B69" s="8">
        <v>42872</v>
      </c>
      <c r="C69" s="3" t="s">
        <v>1862</v>
      </c>
      <c r="D69" s="3" t="s">
        <v>1672</v>
      </c>
      <c r="E69" s="3" t="s">
        <v>1993</v>
      </c>
      <c r="F69" s="3" t="s">
        <v>1994</v>
      </c>
    </row>
    <row r="70" spans="1:6" s="31" customFormat="1" ht="13" customHeight="1">
      <c r="A70" s="31" t="s">
        <v>2164</v>
      </c>
      <c r="B70" s="32"/>
    </row>
    <row r="71" spans="1:6" ht="13" customHeight="1">
      <c r="A71" s="3">
        <v>11</v>
      </c>
      <c r="B71" s="8">
        <v>42874</v>
      </c>
      <c r="C71" s="3" t="s">
        <v>1862</v>
      </c>
      <c r="D71" s="3" t="s">
        <v>1672</v>
      </c>
      <c r="E71" s="3" t="s">
        <v>1980</v>
      </c>
      <c r="F71" s="3" t="s">
        <v>2060</v>
      </c>
    </row>
    <row r="72" spans="1:6" ht="13" customHeight="1">
      <c r="A72" s="3">
        <v>11</v>
      </c>
      <c r="B72" s="8">
        <v>42874</v>
      </c>
      <c r="C72" s="3" t="s">
        <v>1862</v>
      </c>
      <c r="D72" s="3" t="s">
        <v>1672</v>
      </c>
      <c r="E72" s="3" t="s">
        <v>2035</v>
      </c>
      <c r="F72" s="3" t="s">
        <v>2037</v>
      </c>
    </row>
    <row r="73" spans="1:6" ht="13" customHeight="1">
      <c r="A73" s="3">
        <v>11</v>
      </c>
      <c r="B73" s="8">
        <v>42874</v>
      </c>
      <c r="C73" s="3" t="s">
        <v>1862</v>
      </c>
      <c r="D73" s="3" t="s">
        <v>1672</v>
      </c>
      <c r="E73" s="3" t="s">
        <v>2036</v>
      </c>
      <c r="F73" s="3" t="s">
        <v>2038</v>
      </c>
    </row>
    <row r="74" spans="1:6" ht="13" customHeight="1">
      <c r="A74" s="3">
        <v>11</v>
      </c>
      <c r="B74" s="8">
        <v>42878</v>
      </c>
      <c r="C74" s="3" t="s">
        <v>1862</v>
      </c>
      <c r="D74" s="3" t="s">
        <v>1672</v>
      </c>
      <c r="E74" s="3" t="s">
        <v>2102</v>
      </c>
      <c r="F74" s="3" t="s">
        <v>2104</v>
      </c>
    </row>
    <row r="75" spans="1:6" ht="13" customHeight="1">
      <c r="A75" s="3">
        <v>11</v>
      </c>
      <c r="B75" s="8">
        <v>42878</v>
      </c>
      <c r="C75" s="3" t="s">
        <v>1862</v>
      </c>
      <c r="D75" s="3" t="s">
        <v>1672</v>
      </c>
      <c r="E75" s="3" t="s">
        <v>2103</v>
      </c>
      <c r="F75" s="3" t="s">
        <v>2104</v>
      </c>
    </row>
    <row r="76" spans="1:6" ht="13" customHeight="1">
      <c r="A76" s="3">
        <v>11</v>
      </c>
      <c r="B76" s="8">
        <v>42878</v>
      </c>
      <c r="C76" s="3" t="s">
        <v>1862</v>
      </c>
      <c r="D76" s="3" t="s">
        <v>2106</v>
      </c>
      <c r="E76" s="3" t="s">
        <v>2105</v>
      </c>
      <c r="F76" s="3" t="s">
        <v>2107</v>
      </c>
    </row>
    <row r="77" spans="1:6" ht="13" customHeight="1">
      <c r="A77" s="3">
        <v>11</v>
      </c>
      <c r="B77" s="8">
        <v>42878</v>
      </c>
      <c r="C77" s="3" t="s">
        <v>1862</v>
      </c>
      <c r="D77" s="3" t="s">
        <v>2108</v>
      </c>
      <c r="E77" s="3">
        <v>103</v>
      </c>
      <c r="F77" s="3" t="s">
        <v>2109</v>
      </c>
    </row>
    <row r="78" spans="1:6" ht="13" customHeight="1">
      <c r="A78" s="3">
        <v>11</v>
      </c>
      <c r="B78" s="8">
        <v>42878</v>
      </c>
      <c r="C78" s="3" t="s">
        <v>1862</v>
      </c>
      <c r="D78" s="3" t="s">
        <v>2110</v>
      </c>
      <c r="E78" s="3">
        <v>308</v>
      </c>
      <c r="F78" s="3" t="s">
        <v>2111</v>
      </c>
    </row>
    <row r="79" spans="1:6" ht="13" customHeight="1">
      <c r="A79" s="3">
        <v>11</v>
      </c>
      <c r="B79" s="8">
        <v>42878</v>
      </c>
      <c r="C79" s="3" t="s">
        <v>1862</v>
      </c>
      <c r="D79" s="3" t="s">
        <v>2110</v>
      </c>
      <c r="E79" s="3">
        <v>601</v>
      </c>
      <c r="F79" s="3" t="s">
        <v>2112</v>
      </c>
    </row>
    <row r="80" spans="1:6" ht="13" customHeight="1">
      <c r="A80" s="3">
        <v>11</v>
      </c>
      <c r="B80" s="8">
        <v>42878</v>
      </c>
      <c r="C80" s="3" t="s">
        <v>1862</v>
      </c>
      <c r="D80" s="3" t="s">
        <v>2113</v>
      </c>
      <c r="E80" s="3">
        <v>606</v>
      </c>
      <c r="F80" s="3" t="s">
        <v>2114</v>
      </c>
    </row>
    <row r="81" spans="1:6" ht="13" customHeight="1">
      <c r="A81" s="3">
        <v>11</v>
      </c>
      <c r="B81" s="8">
        <v>42878</v>
      </c>
      <c r="C81" s="3" t="s">
        <v>1862</v>
      </c>
      <c r="D81" s="3" t="s">
        <v>2113</v>
      </c>
      <c r="E81" s="3">
        <v>703</v>
      </c>
      <c r="F81" s="3" t="s">
        <v>2115</v>
      </c>
    </row>
    <row r="82" spans="1:6" ht="13" customHeight="1">
      <c r="A82" s="3">
        <v>11</v>
      </c>
      <c r="B82" s="8">
        <v>42878</v>
      </c>
      <c r="C82" s="3" t="s">
        <v>1862</v>
      </c>
      <c r="D82" s="3" t="s">
        <v>2113</v>
      </c>
      <c r="E82" s="3" t="s">
        <v>2116</v>
      </c>
      <c r="F82" s="3" t="s">
        <v>2117</v>
      </c>
    </row>
    <row r="83" spans="1:6" ht="13" customHeight="1">
      <c r="A83" s="3">
        <v>11</v>
      </c>
      <c r="B83" s="8">
        <v>42878</v>
      </c>
      <c r="C83" s="3" t="s">
        <v>1862</v>
      </c>
      <c r="D83" s="3" t="s">
        <v>2119</v>
      </c>
      <c r="E83" s="3" t="s">
        <v>2118</v>
      </c>
      <c r="F83" s="3" t="s">
        <v>2120</v>
      </c>
    </row>
    <row r="84" spans="1:6" ht="13" customHeight="1">
      <c r="A84" s="3">
        <v>11</v>
      </c>
      <c r="B84" s="8">
        <v>42878</v>
      </c>
      <c r="C84" s="3" t="s">
        <v>1862</v>
      </c>
      <c r="D84" s="3" t="s">
        <v>2119</v>
      </c>
      <c r="E84" s="3" t="s">
        <v>2121</v>
      </c>
      <c r="F84" s="3" t="s">
        <v>2122</v>
      </c>
    </row>
    <row r="85" spans="1:6" ht="13" customHeight="1">
      <c r="A85" s="3">
        <v>11</v>
      </c>
      <c r="B85" s="8">
        <v>42878</v>
      </c>
      <c r="C85" s="3" t="s">
        <v>1862</v>
      </c>
      <c r="D85" s="3" t="s">
        <v>2123</v>
      </c>
      <c r="E85" s="3" t="s">
        <v>2124</v>
      </c>
      <c r="F85" s="3" t="s">
        <v>2125</v>
      </c>
    </row>
    <row r="86" spans="1:6" ht="13" customHeight="1">
      <c r="A86" s="3">
        <v>11</v>
      </c>
      <c r="B86" s="8">
        <v>42878</v>
      </c>
      <c r="C86" s="3" t="s">
        <v>1862</v>
      </c>
      <c r="D86" s="3" t="s">
        <v>2123</v>
      </c>
      <c r="E86" s="3" t="s">
        <v>2124</v>
      </c>
      <c r="F86" s="3" t="s">
        <v>2126</v>
      </c>
    </row>
    <row r="87" spans="1:6" ht="13" customHeight="1">
      <c r="A87" s="3">
        <v>11</v>
      </c>
      <c r="B87" s="8">
        <v>42878</v>
      </c>
      <c r="C87" s="3" t="s">
        <v>1862</v>
      </c>
      <c r="D87" s="3" t="s">
        <v>2113</v>
      </c>
      <c r="E87" s="3" t="s">
        <v>2127</v>
      </c>
      <c r="F87" s="3" t="s">
        <v>2128</v>
      </c>
    </row>
    <row r="88" spans="1:6" ht="13" customHeight="1">
      <c r="A88" s="3">
        <v>11</v>
      </c>
      <c r="B88" s="8">
        <v>42878</v>
      </c>
      <c r="C88" s="3" t="s">
        <v>1862</v>
      </c>
      <c r="D88" s="3" t="s">
        <v>2110</v>
      </c>
      <c r="E88" s="3" t="s">
        <v>2129</v>
      </c>
      <c r="F88" s="3" t="s">
        <v>2130</v>
      </c>
    </row>
    <row r="89" spans="1:6" ht="13" customHeight="1">
      <c r="A89" s="3">
        <v>11</v>
      </c>
      <c r="B89" s="8">
        <v>42878</v>
      </c>
      <c r="C89" s="3" t="s">
        <v>1862</v>
      </c>
      <c r="D89" s="3" t="s">
        <v>2123</v>
      </c>
      <c r="E89" s="3" t="s">
        <v>2129</v>
      </c>
      <c r="F89" s="3" t="s">
        <v>2131</v>
      </c>
    </row>
    <row r="90" spans="1:6" ht="13" customHeight="1">
      <c r="A90" s="3">
        <v>11</v>
      </c>
      <c r="B90" s="8">
        <v>42878</v>
      </c>
      <c r="C90" s="3" t="s">
        <v>1862</v>
      </c>
      <c r="D90" s="3" t="s">
        <v>2113</v>
      </c>
      <c r="E90" s="3" t="s">
        <v>2132</v>
      </c>
      <c r="F90" s="3" t="s">
        <v>4237</v>
      </c>
    </row>
    <row r="91" spans="1:6" ht="13" customHeight="1">
      <c r="A91" s="3">
        <v>11</v>
      </c>
      <c r="B91" s="8">
        <v>42878</v>
      </c>
      <c r="C91" s="3" t="s">
        <v>1862</v>
      </c>
      <c r="D91" s="3" t="s">
        <v>2113</v>
      </c>
      <c r="E91" s="3" t="s">
        <v>2133</v>
      </c>
      <c r="F91" s="3" t="s">
        <v>4238</v>
      </c>
    </row>
    <row r="92" spans="1:6" ht="13" customHeight="1">
      <c r="A92" s="3">
        <v>11</v>
      </c>
      <c r="B92" s="8">
        <v>42878</v>
      </c>
      <c r="C92" s="3" t="s">
        <v>1862</v>
      </c>
      <c r="D92" s="3" t="s">
        <v>2110</v>
      </c>
      <c r="E92" s="3" t="s">
        <v>1802</v>
      </c>
      <c r="F92" s="3" t="s">
        <v>2134</v>
      </c>
    </row>
    <row r="93" spans="1:6" ht="13" customHeight="1">
      <c r="A93" s="3">
        <v>11</v>
      </c>
      <c r="B93" s="8">
        <v>42878</v>
      </c>
      <c r="C93" s="3" t="s">
        <v>1862</v>
      </c>
      <c r="D93" s="3" t="s">
        <v>2110</v>
      </c>
      <c r="E93" s="3" t="s">
        <v>2135</v>
      </c>
      <c r="F93" s="3" t="s">
        <v>2136</v>
      </c>
    </row>
    <row r="94" spans="1:6" ht="13" customHeight="1">
      <c r="A94" s="3">
        <v>11</v>
      </c>
      <c r="B94" s="8">
        <v>42878</v>
      </c>
      <c r="C94" s="3" t="s">
        <v>1862</v>
      </c>
      <c r="D94" s="3" t="s">
        <v>2123</v>
      </c>
      <c r="E94" s="3" t="s">
        <v>2137</v>
      </c>
      <c r="F94" s="3" t="s">
        <v>2138</v>
      </c>
    </row>
    <row r="95" spans="1:6" ht="13" customHeight="1">
      <c r="A95" s="3">
        <v>11</v>
      </c>
      <c r="B95" s="8">
        <v>42878</v>
      </c>
      <c r="C95" s="3" t="s">
        <v>1862</v>
      </c>
      <c r="D95" s="3" t="s">
        <v>2123</v>
      </c>
      <c r="E95" s="3" t="s">
        <v>2139</v>
      </c>
      <c r="F95" s="3" t="s">
        <v>2140</v>
      </c>
    </row>
    <row r="96" spans="1:6" ht="13" customHeight="1">
      <c r="A96" s="3">
        <v>11</v>
      </c>
      <c r="B96" s="8">
        <v>42878</v>
      </c>
      <c r="C96" s="3" t="s">
        <v>1862</v>
      </c>
      <c r="D96" s="3" t="s">
        <v>2123</v>
      </c>
      <c r="E96" s="3" t="s">
        <v>2141</v>
      </c>
      <c r="F96" s="3" t="s">
        <v>2142</v>
      </c>
    </row>
    <row r="97" spans="1:6" ht="13" customHeight="1">
      <c r="A97" s="3">
        <v>11</v>
      </c>
      <c r="B97" s="8">
        <v>42878</v>
      </c>
      <c r="C97" s="3" t="s">
        <v>1862</v>
      </c>
      <c r="D97" s="3" t="s">
        <v>2144</v>
      </c>
      <c r="E97" s="3" t="s">
        <v>2143</v>
      </c>
      <c r="F97" s="3" t="s">
        <v>2145</v>
      </c>
    </row>
    <row r="98" spans="1:6" ht="13" customHeight="1">
      <c r="A98" s="3">
        <v>11</v>
      </c>
      <c r="B98" s="8">
        <v>42878</v>
      </c>
      <c r="C98" s="3" t="s">
        <v>1862</v>
      </c>
      <c r="D98" s="3" t="s">
        <v>2119</v>
      </c>
      <c r="E98" s="3" t="s">
        <v>2146</v>
      </c>
      <c r="F98" s="3" t="s">
        <v>2147</v>
      </c>
    </row>
    <row r="99" spans="1:6" ht="13" customHeight="1">
      <c r="A99" s="3">
        <v>11</v>
      </c>
      <c r="B99" s="8">
        <v>42878</v>
      </c>
      <c r="C99" s="3" t="s">
        <v>1862</v>
      </c>
      <c r="D99" s="3" t="s">
        <v>2119</v>
      </c>
      <c r="E99" s="3" t="s">
        <v>2148</v>
      </c>
      <c r="F99" s="3" t="s">
        <v>2147</v>
      </c>
    </row>
    <row r="100" spans="1:6" ht="13" customHeight="1">
      <c r="A100" s="3">
        <v>11</v>
      </c>
      <c r="B100" s="8">
        <v>42878</v>
      </c>
      <c r="C100" s="3" t="s">
        <v>1862</v>
      </c>
      <c r="D100" s="3" t="s">
        <v>2150</v>
      </c>
      <c r="E100" s="3" t="s">
        <v>2149</v>
      </c>
      <c r="F100" s="3" t="s">
        <v>2151</v>
      </c>
    </row>
    <row r="101" spans="1:6" ht="13" customHeight="1">
      <c r="A101" s="3">
        <v>11</v>
      </c>
      <c r="B101" s="8">
        <v>42878</v>
      </c>
      <c r="C101" s="3" t="s">
        <v>1862</v>
      </c>
      <c r="D101" s="3" t="s">
        <v>2144</v>
      </c>
      <c r="E101" s="3" t="s">
        <v>2158</v>
      </c>
      <c r="F101" s="3" t="s">
        <v>2152</v>
      </c>
    </row>
    <row r="102" spans="1:6" ht="13" customHeight="1">
      <c r="A102" s="3">
        <v>11</v>
      </c>
      <c r="B102" s="8">
        <v>42878</v>
      </c>
      <c r="C102" s="3" t="s">
        <v>1862</v>
      </c>
      <c r="D102" s="3" t="s">
        <v>2144</v>
      </c>
      <c r="E102" s="3" t="s">
        <v>2159</v>
      </c>
      <c r="F102" s="3" t="s">
        <v>2153</v>
      </c>
    </row>
    <row r="103" spans="1:6" ht="13" customHeight="1">
      <c r="A103" s="3">
        <v>11</v>
      </c>
      <c r="B103" s="8">
        <v>42878</v>
      </c>
      <c r="C103" s="3" t="s">
        <v>1862</v>
      </c>
      <c r="D103" s="3" t="s">
        <v>2144</v>
      </c>
      <c r="E103" s="3" t="s">
        <v>2160</v>
      </c>
      <c r="F103" s="3" t="s">
        <v>2154</v>
      </c>
    </row>
    <row r="104" spans="1:6" ht="13" customHeight="1">
      <c r="A104" s="3">
        <v>11</v>
      </c>
      <c r="B104" s="8">
        <v>42878</v>
      </c>
      <c r="C104" s="3" t="s">
        <v>1862</v>
      </c>
      <c r="D104" s="3" t="s">
        <v>2144</v>
      </c>
      <c r="E104" s="3" t="s">
        <v>2161</v>
      </c>
      <c r="F104" s="3" t="s">
        <v>2155</v>
      </c>
    </row>
    <row r="105" spans="1:6" ht="13" customHeight="1">
      <c r="A105" s="3">
        <v>11</v>
      </c>
      <c r="B105" s="8">
        <v>42878</v>
      </c>
      <c r="C105" s="3" t="s">
        <v>1862</v>
      </c>
      <c r="D105" s="3" t="s">
        <v>2144</v>
      </c>
      <c r="E105" s="3" t="s">
        <v>2162</v>
      </c>
      <c r="F105" s="3" t="s">
        <v>2156</v>
      </c>
    </row>
    <row r="106" spans="1:6" ht="13" customHeight="1">
      <c r="A106" s="3">
        <v>11</v>
      </c>
      <c r="B106" s="8">
        <v>42878</v>
      </c>
      <c r="C106" s="3" t="s">
        <v>1862</v>
      </c>
      <c r="D106" s="3" t="s">
        <v>2144</v>
      </c>
      <c r="E106" s="3" t="s">
        <v>2163</v>
      </c>
      <c r="F106" s="3" t="s">
        <v>2157</v>
      </c>
    </row>
    <row r="107" spans="1:6" ht="13" customHeight="1">
      <c r="A107" s="3">
        <v>11</v>
      </c>
      <c r="B107" s="8">
        <v>42894</v>
      </c>
      <c r="C107" s="3" t="s">
        <v>1862</v>
      </c>
      <c r="D107" s="3" t="s">
        <v>2113</v>
      </c>
      <c r="E107" s="3">
        <v>109</v>
      </c>
      <c r="F107" s="3" t="s">
        <v>2237</v>
      </c>
    </row>
    <row r="108" spans="1:6" ht="13" customHeight="1">
      <c r="A108" s="3">
        <v>11</v>
      </c>
      <c r="B108" s="8">
        <v>42894</v>
      </c>
      <c r="C108" s="3" t="s">
        <v>1862</v>
      </c>
      <c r="D108" s="3" t="s">
        <v>2113</v>
      </c>
      <c r="E108" s="3">
        <v>304</v>
      </c>
      <c r="F108" s="3" t="s">
        <v>2238</v>
      </c>
    </row>
    <row r="109" spans="1:6" ht="13" customHeight="1">
      <c r="A109" s="3">
        <v>12</v>
      </c>
      <c r="B109" s="8">
        <v>42894</v>
      </c>
      <c r="C109" s="3" t="s">
        <v>1862</v>
      </c>
      <c r="D109" s="3" t="s">
        <v>2241</v>
      </c>
      <c r="E109" s="3" t="s">
        <v>2113</v>
      </c>
      <c r="F109" s="3" t="s">
        <v>2239</v>
      </c>
    </row>
    <row r="110" spans="1:6" ht="13" customHeight="1">
      <c r="A110" s="3">
        <v>12</v>
      </c>
      <c r="B110" s="8">
        <v>42894</v>
      </c>
      <c r="C110" s="3" t="s">
        <v>1862</v>
      </c>
      <c r="D110" s="3" t="s">
        <v>2242</v>
      </c>
      <c r="E110" s="3" t="s">
        <v>2123</v>
      </c>
      <c r="F110" s="3" t="s">
        <v>2240</v>
      </c>
    </row>
    <row r="111" spans="1:6" ht="13" customHeight="1">
      <c r="A111" s="3">
        <v>12</v>
      </c>
      <c r="B111" s="8">
        <v>42894</v>
      </c>
      <c r="C111" s="3" t="s">
        <v>1862</v>
      </c>
      <c r="D111" s="3" t="s">
        <v>2243</v>
      </c>
      <c r="E111" s="3" t="s">
        <v>2123</v>
      </c>
      <c r="F111" s="3" t="s">
        <v>2240</v>
      </c>
    </row>
    <row r="112" spans="1:6" ht="13" customHeight="1">
      <c r="A112" s="3">
        <v>12</v>
      </c>
      <c r="B112" s="8">
        <v>42894</v>
      </c>
      <c r="C112" s="3" t="s">
        <v>1862</v>
      </c>
      <c r="D112" s="3" t="s">
        <v>2244</v>
      </c>
      <c r="E112" s="3" t="s">
        <v>2123</v>
      </c>
      <c r="F112" s="3" t="s">
        <v>2240</v>
      </c>
    </row>
    <row r="113" spans="1:6" ht="13" customHeight="1">
      <c r="A113" s="3">
        <v>12</v>
      </c>
      <c r="B113" s="8">
        <v>42894</v>
      </c>
      <c r="C113" s="3" t="s">
        <v>1862</v>
      </c>
      <c r="D113" s="3" t="s">
        <v>2245</v>
      </c>
      <c r="E113" s="3" t="s">
        <v>2123</v>
      </c>
      <c r="F113" s="3" t="s">
        <v>2240</v>
      </c>
    </row>
    <row r="114" spans="1:6" ht="13" customHeight="1">
      <c r="A114" s="3">
        <v>12</v>
      </c>
      <c r="B114" s="8">
        <v>42895</v>
      </c>
      <c r="C114" s="3" t="s">
        <v>1862</v>
      </c>
      <c r="D114" s="3" t="s">
        <v>1672</v>
      </c>
      <c r="E114" s="3" t="s">
        <v>121</v>
      </c>
      <c r="F114" s="3" t="s">
        <v>2282</v>
      </c>
    </row>
    <row r="115" spans="1:6" ht="13" customHeight="1">
      <c r="A115" s="3">
        <v>12</v>
      </c>
      <c r="B115" s="8">
        <v>42895</v>
      </c>
      <c r="C115" s="3" t="s">
        <v>1862</v>
      </c>
      <c r="D115" s="3" t="s">
        <v>1672</v>
      </c>
      <c r="E115" s="3" t="s">
        <v>123</v>
      </c>
      <c r="F115" s="3" t="s">
        <v>2282</v>
      </c>
    </row>
    <row r="116" spans="1:6" ht="13" customHeight="1">
      <c r="A116" s="3">
        <v>12</v>
      </c>
      <c r="B116" s="8">
        <v>42895</v>
      </c>
      <c r="C116" s="3" t="s">
        <v>1862</v>
      </c>
      <c r="D116" s="3" t="s">
        <v>1672</v>
      </c>
      <c r="E116" s="3" t="s">
        <v>513</v>
      </c>
      <c r="F116" s="3" t="s">
        <v>2283</v>
      </c>
    </row>
    <row r="117" spans="1:6" ht="13" customHeight="1">
      <c r="A117" s="3">
        <v>12</v>
      </c>
      <c r="B117" s="8">
        <v>42895</v>
      </c>
      <c r="C117" s="3" t="s">
        <v>1862</v>
      </c>
      <c r="D117" s="3" t="s">
        <v>1672</v>
      </c>
      <c r="E117" s="3" t="s">
        <v>701</v>
      </c>
      <c r="F117" s="3" t="s">
        <v>2283</v>
      </c>
    </row>
    <row r="118" spans="1:6" ht="13" customHeight="1">
      <c r="A118" s="3">
        <v>12</v>
      </c>
      <c r="B118" s="8">
        <v>42895</v>
      </c>
      <c r="C118" s="3" t="s">
        <v>1862</v>
      </c>
      <c r="D118" s="3" t="s">
        <v>1672</v>
      </c>
      <c r="E118" s="3" t="s">
        <v>2193</v>
      </c>
      <c r="F118" s="3" t="s">
        <v>2284</v>
      </c>
    </row>
    <row r="119" spans="1:6" ht="13" customHeight="1">
      <c r="A119" s="3">
        <v>12</v>
      </c>
      <c r="B119" s="8">
        <v>42895</v>
      </c>
      <c r="C119" s="3" t="s">
        <v>1862</v>
      </c>
      <c r="D119" s="3" t="s">
        <v>1672</v>
      </c>
      <c r="E119" s="3" t="s">
        <v>1161</v>
      </c>
      <c r="F119" s="3" t="s">
        <v>2285</v>
      </c>
    </row>
    <row r="120" spans="1:6" ht="13" customHeight="1">
      <c r="A120" s="3">
        <v>12</v>
      </c>
      <c r="B120" s="8">
        <v>42895</v>
      </c>
      <c r="C120" s="3" t="s">
        <v>1862</v>
      </c>
      <c r="D120" s="3" t="s">
        <v>1672</v>
      </c>
      <c r="E120" s="3" t="s">
        <v>283</v>
      </c>
      <c r="F120" s="3" t="s">
        <v>2286</v>
      </c>
    </row>
    <row r="121" spans="1:6" ht="13" customHeight="1">
      <c r="A121" s="3">
        <v>12</v>
      </c>
      <c r="B121" s="8">
        <v>42895</v>
      </c>
      <c r="C121" s="3" t="s">
        <v>1862</v>
      </c>
      <c r="D121" s="3" t="s">
        <v>1672</v>
      </c>
      <c r="E121" s="3" t="s">
        <v>292</v>
      </c>
      <c r="F121" s="3" t="s">
        <v>2287</v>
      </c>
    </row>
    <row r="122" spans="1:6" ht="13" customHeight="1">
      <c r="A122" s="3">
        <v>12</v>
      </c>
      <c r="B122" s="8">
        <v>42895</v>
      </c>
      <c r="C122" s="3" t="s">
        <v>1862</v>
      </c>
      <c r="D122" s="3" t="s">
        <v>1672</v>
      </c>
      <c r="E122" s="3" t="s">
        <v>2062</v>
      </c>
      <c r="F122" s="3" t="s">
        <v>2288</v>
      </c>
    </row>
    <row r="123" spans="1:6" ht="13" customHeight="1">
      <c r="A123" s="3">
        <v>12</v>
      </c>
      <c r="B123" s="8">
        <v>42895</v>
      </c>
      <c r="C123" s="3" t="s">
        <v>1862</v>
      </c>
      <c r="D123" s="3" t="s">
        <v>1672</v>
      </c>
      <c r="E123" s="3" t="s">
        <v>2082</v>
      </c>
      <c r="F123" s="3" t="s">
        <v>2289</v>
      </c>
    </row>
    <row r="124" spans="1:6" ht="13" customHeight="1">
      <c r="A124" s="3">
        <v>12</v>
      </c>
      <c r="B124" s="8">
        <v>42895</v>
      </c>
      <c r="C124" s="3" t="s">
        <v>1862</v>
      </c>
      <c r="D124" s="3" t="s">
        <v>1672</v>
      </c>
      <c r="E124" s="3" t="s">
        <v>313</v>
      </c>
      <c r="F124" s="3" t="s">
        <v>2290</v>
      </c>
    </row>
    <row r="125" spans="1:6" ht="13" customHeight="1">
      <c r="A125" s="3">
        <v>12</v>
      </c>
      <c r="B125" s="8">
        <v>42895</v>
      </c>
      <c r="C125" s="3" t="s">
        <v>1862</v>
      </c>
      <c r="D125" s="3" t="s">
        <v>1672</v>
      </c>
      <c r="E125" s="3" t="s">
        <v>2077</v>
      </c>
      <c r="F125" s="3" t="s">
        <v>2291</v>
      </c>
    </row>
    <row r="126" spans="1:6" ht="13" customHeight="1">
      <c r="A126" s="3">
        <v>12</v>
      </c>
      <c r="B126" s="8">
        <v>42895</v>
      </c>
      <c r="C126" s="3" t="s">
        <v>1862</v>
      </c>
      <c r="D126" s="3" t="s">
        <v>1672</v>
      </c>
      <c r="E126" s="3" t="s">
        <v>1025</v>
      </c>
      <c r="F126" s="3" t="s">
        <v>2292</v>
      </c>
    </row>
    <row r="127" spans="1:6" ht="13" customHeight="1">
      <c r="A127" s="3">
        <v>12</v>
      </c>
      <c r="B127" s="8">
        <v>42895</v>
      </c>
      <c r="C127" s="3" t="s">
        <v>1862</v>
      </c>
      <c r="D127" s="3" t="s">
        <v>1672</v>
      </c>
      <c r="E127" s="3" t="s">
        <v>1027</v>
      </c>
      <c r="F127" s="3" t="s">
        <v>2292</v>
      </c>
    </row>
    <row r="128" spans="1:6" ht="13" customHeight="1">
      <c r="A128" s="3">
        <v>12</v>
      </c>
      <c r="B128" s="8">
        <v>42895</v>
      </c>
      <c r="C128" s="3" t="s">
        <v>1862</v>
      </c>
      <c r="D128" s="3" t="s">
        <v>1672</v>
      </c>
      <c r="E128" s="3" t="s">
        <v>1470</v>
      </c>
      <c r="F128" s="3" t="s">
        <v>2293</v>
      </c>
    </row>
    <row r="129" spans="1:6" ht="13" customHeight="1">
      <c r="A129" s="3">
        <v>12</v>
      </c>
      <c r="B129" s="8">
        <v>42895</v>
      </c>
      <c r="C129" s="3" t="s">
        <v>1862</v>
      </c>
      <c r="D129" s="3" t="s">
        <v>1672</v>
      </c>
      <c r="E129" s="3" t="s">
        <v>1478</v>
      </c>
      <c r="F129" s="3" t="s">
        <v>2294</v>
      </c>
    </row>
    <row r="130" spans="1:6" ht="13" customHeight="1">
      <c r="A130" s="3">
        <v>12</v>
      </c>
      <c r="B130" s="8">
        <v>42895</v>
      </c>
      <c r="C130" s="3" t="s">
        <v>1862</v>
      </c>
      <c r="D130" s="3" t="s">
        <v>1672</v>
      </c>
      <c r="E130" s="3" t="s">
        <v>2295</v>
      </c>
      <c r="F130" s="3" t="s">
        <v>2296</v>
      </c>
    </row>
    <row r="131" spans="1:6" ht="13" customHeight="1">
      <c r="A131" s="3">
        <v>12</v>
      </c>
      <c r="B131" s="8">
        <v>42895</v>
      </c>
      <c r="C131" s="3" t="s">
        <v>1862</v>
      </c>
      <c r="D131" s="3" t="s">
        <v>1672</v>
      </c>
      <c r="E131" s="3" t="s">
        <v>1228</v>
      </c>
      <c r="F131" s="3" t="s">
        <v>2297</v>
      </c>
    </row>
    <row r="132" spans="1:6" ht="13" customHeight="1">
      <c r="A132" s="3">
        <v>12</v>
      </c>
      <c r="B132" s="8">
        <v>42895</v>
      </c>
      <c r="C132" s="3" t="s">
        <v>1862</v>
      </c>
      <c r="D132" s="3" t="s">
        <v>1672</v>
      </c>
      <c r="E132" s="3" t="s">
        <v>733</v>
      </c>
      <c r="F132" s="3" t="s">
        <v>2298</v>
      </c>
    </row>
    <row r="133" spans="1:6" ht="13" customHeight="1">
      <c r="A133" s="3">
        <v>12</v>
      </c>
      <c r="B133" s="8">
        <v>42895</v>
      </c>
      <c r="C133" s="3" t="s">
        <v>1862</v>
      </c>
      <c r="D133" s="3" t="s">
        <v>1672</v>
      </c>
      <c r="E133" s="3" t="s">
        <v>739</v>
      </c>
      <c r="F133" s="3" t="s">
        <v>2299</v>
      </c>
    </row>
    <row r="134" spans="1:6" ht="13" customHeight="1">
      <c r="A134" s="3">
        <v>12</v>
      </c>
      <c r="B134" s="8">
        <v>42895</v>
      </c>
      <c r="C134" s="3" t="s">
        <v>1862</v>
      </c>
      <c r="D134" s="3" t="s">
        <v>1672</v>
      </c>
      <c r="E134" s="3" t="s">
        <v>1505</v>
      </c>
      <c r="F134" s="3" t="s">
        <v>2300</v>
      </c>
    </row>
    <row r="135" spans="1:6" ht="13" customHeight="1">
      <c r="A135" s="3">
        <v>13</v>
      </c>
      <c r="B135" s="8">
        <v>42898</v>
      </c>
      <c r="C135" s="3" t="s">
        <v>1862</v>
      </c>
      <c r="D135" s="3" t="s">
        <v>1672</v>
      </c>
      <c r="E135" s="3" t="s">
        <v>2193</v>
      </c>
      <c r="F135" s="3" t="s">
        <v>2304</v>
      </c>
    </row>
    <row r="136" spans="1:6" ht="13" customHeight="1">
      <c r="A136" s="3">
        <v>13</v>
      </c>
      <c r="B136" s="8">
        <v>42898</v>
      </c>
      <c r="C136" s="3" t="s">
        <v>1862</v>
      </c>
      <c r="D136" s="3" t="s">
        <v>1672</v>
      </c>
      <c r="E136" s="3" t="s">
        <v>2494</v>
      </c>
      <c r="F136" s="3" t="s">
        <v>2495</v>
      </c>
    </row>
    <row r="137" spans="1:6" ht="13" customHeight="1">
      <c r="A137" s="3">
        <v>13</v>
      </c>
      <c r="B137" s="8">
        <v>42898</v>
      </c>
      <c r="C137" s="3" t="s">
        <v>1862</v>
      </c>
      <c r="D137" s="3" t="s">
        <v>1800</v>
      </c>
      <c r="E137" s="3" t="s">
        <v>2498</v>
      </c>
      <c r="F137" s="3" t="s">
        <v>2499</v>
      </c>
    </row>
    <row r="138" spans="1:6" ht="13" customHeight="1">
      <c r="A138" s="10">
        <v>13</v>
      </c>
      <c r="B138" s="33">
        <v>42900</v>
      </c>
      <c r="C138" s="10" t="s">
        <v>1862</v>
      </c>
      <c r="D138" s="10" t="s">
        <v>1672</v>
      </c>
      <c r="E138" s="10" t="s">
        <v>2503</v>
      </c>
      <c r="F138" s="10" t="s">
        <v>2504</v>
      </c>
    </row>
    <row r="139" spans="1:6" ht="13" customHeight="1">
      <c r="A139" s="3">
        <v>14</v>
      </c>
      <c r="B139" s="8">
        <v>42905</v>
      </c>
      <c r="C139" s="3" t="s">
        <v>1862</v>
      </c>
      <c r="D139" s="3" t="s">
        <v>2505</v>
      </c>
      <c r="E139" s="3" t="s">
        <v>60</v>
      </c>
      <c r="F139" s="3" t="s">
        <v>2506</v>
      </c>
    </row>
    <row r="140" spans="1:6" ht="13" customHeight="1">
      <c r="A140" s="10">
        <v>14</v>
      </c>
      <c r="B140" s="33">
        <v>42905</v>
      </c>
      <c r="C140" s="10" t="s">
        <v>1862</v>
      </c>
      <c r="D140" s="10" t="s">
        <v>1673</v>
      </c>
      <c r="E140" s="10" t="s">
        <v>1913</v>
      </c>
      <c r="F140" s="10" t="s">
        <v>2507</v>
      </c>
    </row>
    <row r="141" spans="1:6" ht="13" customHeight="1">
      <c r="A141" s="10">
        <v>14</v>
      </c>
      <c r="B141" s="33">
        <v>42905</v>
      </c>
      <c r="C141" s="10" t="s">
        <v>1862</v>
      </c>
      <c r="D141" s="10" t="s">
        <v>1673</v>
      </c>
      <c r="E141" s="10" t="s">
        <v>2509</v>
      </c>
      <c r="F141" s="10" t="s">
        <v>2510</v>
      </c>
    </row>
    <row r="142" spans="1:6" ht="13" customHeight="1">
      <c r="A142" s="3">
        <v>14</v>
      </c>
      <c r="B142" s="8">
        <v>42905</v>
      </c>
      <c r="C142" s="3" t="s">
        <v>1862</v>
      </c>
      <c r="D142" s="3" t="s">
        <v>1673</v>
      </c>
      <c r="E142" s="3" t="s">
        <v>2514</v>
      </c>
      <c r="F142" s="3" t="s">
        <v>2515</v>
      </c>
    </row>
    <row r="143" spans="1:6" ht="13" customHeight="1">
      <c r="A143" s="3">
        <v>14</v>
      </c>
      <c r="B143" s="8">
        <v>42915</v>
      </c>
      <c r="C143" s="3" t="s">
        <v>1862</v>
      </c>
      <c r="D143" s="3" t="s">
        <v>2505</v>
      </c>
      <c r="E143" s="3" t="s">
        <v>672</v>
      </c>
      <c r="F143" s="3" t="s">
        <v>2516</v>
      </c>
    </row>
    <row r="144" spans="1:6" ht="13" customHeight="1">
      <c r="A144" s="3">
        <v>14</v>
      </c>
      <c r="B144" s="8">
        <v>42915</v>
      </c>
      <c r="C144" s="3" t="s">
        <v>1862</v>
      </c>
      <c r="D144" s="3" t="s">
        <v>2505</v>
      </c>
      <c r="E144" s="3" t="s">
        <v>2519</v>
      </c>
      <c r="F144" s="3" t="s">
        <v>2520</v>
      </c>
    </row>
    <row r="145" spans="1:6" ht="13" customHeight="1">
      <c r="A145" s="10">
        <v>14</v>
      </c>
      <c r="B145" s="33">
        <v>42927</v>
      </c>
      <c r="C145" s="33" t="s">
        <v>1862</v>
      </c>
      <c r="D145" s="10" t="s">
        <v>1672</v>
      </c>
      <c r="E145" s="35" t="s">
        <v>2532</v>
      </c>
      <c r="F145" s="10" t="s">
        <v>2531</v>
      </c>
    </row>
    <row r="146" spans="1:6" ht="13" customHeight="1">
      <c r="A146" s="10">
        <v>14</v>
      </c>
      <c r="B146" s="33">
        <v>42927</v>
      </c>
      <c r="C146" s="33" t="s">
        <v>1862</v>
      </c>
      <c r="D146" s="10" t="s">
        <v>1672</v>
      </c>
      <c r="E146" s="35" t="s">
        <v>2540</v>
      </c>
      <c r="F146" s="10" t="s">
        <v>2531</v>
      </c>
    </row>
    <row r="147" spans="1:6" ht="13" customHeight="1">
      <c r="A147" s="10">
        <v>14</v>
      </c>
      <c r="B147" s="33">
        <v>42927</v>
      </c>
      <c r="C147" s="33" t="s">
        <v>1862</v>
      </c>
      <c r="D147" s="10" t="s">
        <v>1672</v>
      </c>
      <c r="E147" s="35" t="s">
        <v>2558</v>
      </c>
      <c r="F147" s="10" t="s">
        <v>2531</v>
      </c>
    </row>
    <row r="148" spans="1:6" ht="13" customHeight="1">
      <c r="A148" s="10">
        <v>14</v>
      </c>
      <c r="B148" s="33">
        <v>42928</v>
      </c>
      <c r="C148" s="33" t="s">
        <v>1862</v>
      </c>
      <c r="D148" s="10" t="s">
        <v>2561</v>
      </c>
      <c r="E148" s="35" t="s">
        <v>2559</v>
      </c>
      <c r="F148" s="10" t="s">
        <v>2562</v>
      </c>
    </row>
    <row r="149" spans="1:6" ht="13" customHeight="1">
      <c r="A149" s="10">
        <v>14</v>
      </c>
      <c r="B149" s="33">
        <v>42928</v>
      </c>
      <c r="C149" s="33" t="s">
        <v>1862</v>
      </c>
      <c r="D149" s="10" t="s">
        <v>2565</v>
      </c>
      <c r="E149" s="35" t="s">
        <v>2560</v>
      </c>
      <c r="F149" s="34" t="s">
        <v>2566</v>
      </c>
    </row>
    <row r="150" spans="1:6" ht="13" customHeight="1">
      <c r="A150" s="10">
        <v>14</v>
      </c>
      <c r="B150" s="33">
        <v>42929</v>
      </c>
      <c r="C150" s="33" t="s">
        <v>1862</v>
      </c>
      <c r="D150" s="10" t="s">
        <v>1673</v>
      </c>
      <c r="E150" s="10" t="s">
        <v>2162</v>
      </c>
      <c r="F150" s="10" t="s">
        <v>2564</v>
      </c>
    </row>
    <row r="151" spans="1:6" ht="13" customHeight="1">
      <c r="A151" s="10">
        <v>14</v>
      </c>
      <c r="B151" s="33">
        <v>42943</v>
      </c>
      <c r="C151" s="33" t="s">
        <v>1862</v>
      </c>
      <c r="D151" s="10" t="s">
        <v>1673</v>
      </c>
      <c r="E151" s="3" t="s">
        <v>2158</v>
      </c>
      <c r="F151" s="3" t="s">
        <v>2572</v>
      </c>
    </row>
    <row r="152" spans="1:6" ht="13" customHeight="1">
      <c r="A152" s="10">
        <v>14</v>
      </c>
      <c r="B152" s="33">
        <v>42943</v>
      </c>
      <c r="C152" s="33" t="s">
        <v>1862</v>
      </c>
      <c r="D152" s="10" t="s">
        <v>1673</v>
      </c>
      <c r="E152" s="3" t="s">
        <v>2571</v>
      </c>
      <c r="F152" s="3" t="s">
        <v>2572</v>
      </c>
    </row>
    <row r="153" spans="1:6" ht="13" customHeight="1">
      <c r="A153" s="3">
        <v>14</v>
      </c>
      <c r="B153" s="8">
        <v>42944</v>
      </c>
      <c r="C153" s="3" t="s">
        <v>1834</v>
      </c>
      <c r="D153" s="3" t="s">
        <v>1672</v>
      </c>
      <c r="E153" s="3" t="s">
        <v>2574</v>
      </c>
      <c r="F153" s="3" t="s">
        <v>2573</v>
      </c>
    </row>
    <row r="154" spans="1:6" ht="13" customHeight="1">
      <c r="A154" s="3">
        <v>15</v>
      </c>
      <c r="B154" s="8">
        <v>42968</v>
      </c>
      <c r="C154" s="3" t="s">
        <v>1834</v>
      </c>
      <c r="D154" s="3" t="s">
        <v>1672</v>
      </c>
      <c r="E154" s="3" t="s">
        <v>1134</v>
      </c>
      <c r="F154" s="3" t="s">
        <v>2575</v>
      </c>
    </row>
    <row r="155" spans="1:6" ht="13" customHeight="1">
      <c r="A155" s="3">
        <v>15</v>
      </c>
      <c r="B155" s="8">
        <v>42968</v>
      </c>
      <c r="C155" s="3" t="s">
        <v>1834</v>
      </c>
      <c r="D155" s="3" t="s">
        <v>1672</v>
      </c>
      <c r="E155" s="3" t="s">
        <v>2576</v>
      </c>
      <c r="F155" s="3" t="s">
        <v>2577</v>
      </c>
    </row>
    <row r="156" spans="1:6" ht="13" customHeight="1">
      <c r="A156" s="3">
        <v>15</v>
      </c>
      <c r="B156" s="8">
        <v>42928</v>
      </c>
      <c r="C156" s="3" t="s">
        <v>1834</v>
      </c>
      <c r="D156" s="3" t="s">
        <v>1672</v>
      </c>
      <c r="E156" s="3" t="s">
        <v>2191</v>
      </c>
      <c r="F156" s="3" t="s">
        <v>2595</v>
      </c>
    </row>
    <row r="157" spans="1:6" ht="13" customHeight="1">
      <c r="A157" s="3">
        <v>16</v>
      </c>
      <c r="B157" s="8">
        <v>42979</v>
      </c>
      <c r="C157" s="3" t="s">
        <v>1862</v>
      </c>
      <c r="D157" s="3" t="s">
        <v>1672</v>
      </c>
      <c r="E157" s="3">
        <v>603</v>
      </c>
      <c r="F157" s="5" t="s">
        <v>2580</v>
      </c>
    </row>
    <row r="158" spans="1:6" ht="13" customHeight="1">
      <c r="A158" s="3">
        <v>16</v>
      </c>
      <c r="B158" s="8">
        <v>42979</v>
      </c>
      <c r="C158" s="3" t="s">
        <v>1862</v>
      </c>
      <c r="D158" s="3" t="s">
        <v>1672</v>
      </c>
      <c r="E158" s="3" t="s">
        <v>2582</v>
      </c>
      <c r="F158" s="30" t="s">
        <v>2583</v>
      </c>
    </row>
    <row r="159" spans="1:6" ht="13" customHeight="1">
      <c r="A159" s="3">
        <v>16</v>
      </c>
      <c r="B159" s="8">
        <v>42979</v>
      </c>
      <c r="C159" s="3" t="s">
        <v>1862</v>
      </c>
      <c r="D159" s="3" t="s">
        <v>1672</v>
      </c>
      <c r="E159" s="3" t="s">
        <v>2586</v>
      </c>
      <c r="F159" s="30" t="s">
        <v>2587</v>
      </c>
    </row>
    <row r="160" spans="1:6" ht="13" customHeight="1">
      <c r="A160" s="10">
        <v>16</v>
      </c>
      <c r="B160" s="33">
        <v>42979</v>
      </c>
      <c r="C160" s="10" t="s">
        <v>1862</v>
      </c>
      <c r="D160" s="10" t="s">
        <v>1673</v>
      </c>
      <c r="E160" s="10" t="s">
        <v>2588</v>
      </c>
      <c r="F160" s="30" t="s">
        <v>2589</v>
      </c>
    </row>
    <row r="161" spans="1:6" ht="13" customHeight="1">
      <c r="A161" s="3">
        <v>16</v>
      </c>
      <c r="B161" s="8">
        <v>42979</v>
      </c>
      <c r="C161" s="3" t="s">
        <v>1862</v>
      </c>
      <c r="D161" s="3" t="s">
        <v>1672</v>
      </c>
      <c r="E161" s="3" t="s">
        <v>2591</v>
      </c>
      <c r="F161" s="3" t="s">
        <v>2592</v>
      </c>
    </row>
    <row r="162" spans="1:6" ht="13" customHeight="1">
      <c r="A162" s="3">
        <v>16</v>
      </c>
      <c r="B162" s="8">
        <v>42979</v>
      </c>
      <c r="C162" s="3" t="s">
        <v>1862</v>
      </c>
      <c r="D162" s="3" t="s">
        <v>1672</v>
      </c>
      <c r="E162" s="3" t="s">
        <v>2593</v>
      </c>
      <c r="F162" s="3" t="s">
        <v>2594</v>
      </c>
    </row>
    <row r="163" spans="1:6" ht="13" customHeight="1">
      <c r="A163" s="3">
        <v>16</v>
      </c>
      <c r="B163" s="8">
        <v>42984</v>
      </c>
      <c r="C163" s="3" t="s">
        <v>1862</v>
      </c>
      <c r="D163" s="3" t="s">
        <v>1672</v>
      </c>
      <c r="E163" s="3" t="s">
        <v>2596</v>
      </c>
      <c r="F163" s="3" t="s">
        <v>2597</v>
      </c>
    </row>
    <row r="164" spans="1:6" ht="13" customHeight="1">
      <c r="A164" s="10">
        <v>16</v>
      </c>
      <c r="B164" s="33">
        <v>42992</v>
      </c>
      <c r="C164" s="33" t="s">
        <v>1862</v>
      </c>
      <c r="D164" s="10" t="s">
        <v>2505</v>
      </c>
      <c r="E164" s="35" t="s">
        <v>2598</v>
      </c>
      <c r="F164" s="10" t="s">
        <v>2599</v>
      </c>
    </row>
    <row r="165" spans="1:6" ht="13" customHeight="1">
      <c r="A165" s="3">
        <v>17</v>
      </c>
      <c r="B165" s="8">
        <v>42998</v>
      </c>
      <c r="C165" s="3" t="s">
        <v>2676</v>
      </c>
      <c r="D165" s="3" t="s">
        <v>2505</v>
      </c>
      <c r="E165" s="3" t="s">
        <v>2598</v>
      </c>
      <c r="F165" s="3" t="s">
        <v>2677</v>
      </c>
    </row>
    <row r="166" spans="1:6" ht="13" customHeight="1">
      <c r="A166" s="3">
        <v>17</v>
      </c>
      <c r="B166" s="8">
        <v>42999</v>
      </c>
      <c r="C166" s="3" t="s">
        <v>1862</v>
      </c>
      <c r="D166" s="3" t="s">
        <v>1672</v>
      </c>
      <c r="E166" s="3" t="s">
        <v>2679</v>
      </c>
      <c r="F166" s="3" t="s">
        <v>2680</v>
      </c>
    </row>
    <row r="167" spans="1:6" ht="13" customHeight="1">
      <c r="A167" s="3">
        <v>18</v>
      </c>
      <c r="B167" s="8">
        <v>43000</v>
      </c>
      <c r="C167" s="8" t="s">
        <v>1862</v>
      </c>
      <c r="D167" s="3" t="s">
        <v>2505</v>
      </c>
      <c r="E167" s="36" t="s">
        <v>2598</v>
      </c>
      <c r="F167" s="3" t="s">
        <v>2681</v>
      </c>
    </row>
    <row r="168" spans="1:6" ht="13" customHeight="1">
      <c r="A168" s="3">
        <v>18</v>
      </c>
      <c r="B168" s="8">
        <v>43000</v>
      </c>
      <c r="C168" s="8" t="s">
        <v>1862</v>
      </c>
      <c r="D168" s="3" t="s">
        <v>2505</v>
      </c>
      <c r="E168" s="36" t="s">
        <v>2598</v>
      </c>
      <c r="F168" s="10" t="s">
        <v>2687</v>
      </c>
    </row>
    <row r="169" spans="1:6" ht="13" customHeight="1">
      <c r="A169" s="3">
        <v>18</v>
      </c>
      <c r="B169" s="8">
        <v>43000</v>
      </c>
      <c r="C169" s="8" t="s">
        <v>1862</v>
      </c>
      <c r="D169" s="3" t="s">
        <v>2505</v>
      </c>
      <c r="E169" s="36" t="s">
        <v>2598</v>
      </c>
      <c r="F169" s="10" t="s">
        <v>2688</v>
      </c>
    </row>
    <row r="170" spans="1:6" ht="13" customHeight="1">
      <c r="A170" s="3">
        <v>18</v>
      </c>
      <c r="B170" s="8">
        <v>43000</v>
      </c>
      <c r="C170" s="8" t="s">
        <v>1862</v>
      </c>
      <c r="D170" s="3" t="s">
        <v>2505</v>
      </c>
      <c r="E170" s="36" t="s">
        <v>2598</v>
      </c>
      <c r="F170" s="3" t="s">
        <v>2682</v>
      </c>
    </row>
    <row r="171" spans="1:6" ht="13" customHeight="1">
      <c r="A171" s="3">
        <v>19</v>
      </c>
      <c r="B171" s="8">
        <v>43003</v>
      </c>
      <c r="C171" s="3" t="s">
        <v>2676</v>
      </c>
      <c r="D171" s="3" t="s">
        <v>2505</v>
      </c>
      <c r="E171" s="3" t="s">
        <v>2598</v>
      </c>
      <c r="F171" s="3" t="s">
        <v>2833</v>
      </c>
    </row>
    <row r="172" spans="1:6" ht="13" customHeight="1">
      <c r="A172" s="3">
        <v>19</v>
      </c>
      <c r="B172" s="8">
        <v>43003</v>
      </c>
      <c r="C172" s="3" t="s">
        <v>2676</v>
      </c>
      <c r="D172" s="3" t="s">
        <v>2505</v>
      </c>
      <c r="E172" s="3" t="s">
        <v>2598</v>
      </c>
      <c r="F172" s="3" t="s">
        <v>2834</v>
      </c>
    </row>
    <row r="173" spans="1:6" ht="13" customHeight="1">
      <c r="A173" s="3">
        <v>20</v>
      </c>
      <c r="B173" s="8">
        <v>43003</v>
      </c>
      <c r="C173" s="3" t="s">
        <v>1862</v>
      </c>
      <c r="D173" s="3" t="s">
        <v>2505</v>
      </c>
      <c r="E173" s="3" t="s">
        <v>2598</v>
      </c>
      <c r="F173" s="3" t="s">
        <v>2838</v>
      </c>
    </row>
    <row r="174" spans="1:6" ht="13" customHeight="1">
      <c r="A174" s="3">
        <v>20</v>
      </c>
      <c r="B174" s="8">
        <v>43003</v>
      </c>
      <c r="C174" s="3" t="s">
        <v>1862</v>
      </c>
      <c r="D174" s="3" t="s">
        <v>1672</v>
      </c>
      <c r="E174" s="3" t="s">
        <v>2913</v>
      </c>
      <c r="F174" s="3" t="s">
        <v>3059</v>
      </c>
    </row>
    <row r="175" spans="1:6" ht="13" customHeight="1">
      <c r="A175" s="3">
        <v>20</v>
      </c>
      <c r="B175" s="8">
        <v>43011</v>
      </c>
      <c r="C175" s="3" t="s">
        <v>1862</v>
      </c>
      <c r="D175" s="3" t="s">
        <v>1672</v>
      </c>
      <c r="E175" s="3" t="s">
        <v>21</v>
      </c>
      <c r="F175" s="3" t="s">
        <v>3072</v>
      </c>
    </row>
    <row r="176" spans="1:6" ht="13" customHeight="1">
      <c r="A176" s="3">
        <v>20</v>
      </c>
      <c r="B176" s="8">
        <v>43011</v>
      </c>
      <c r="C176" s="3" t="s">
        <v>1862</v>
      </c>
      <c r="D176" s="3" t="s">
        <v>1672</v>
      </c>
      <c r="E176" s="3" t="s">
        <v>117</v>
      </c>
      <c r="F176" s="3" t="s">
        <v>3071</v>
      </c>
    </row>
    <row r="177" spans="1:6" ht="13" customHeight="1">
      <c r="A177" s="3">
        <v>20</v>
      </c>
      <c r="B177" s="8">
        <v>43011</v>
      </c>
      <c r="C177" s="3" t="s">
        <v>1862</v>
      </c>
      <c r="D177" s="3" t="s">
        <v>1672</v>
      </c>
      <c r="E177" s="3" t="s">
        <v>2559</v>
      </c>
      <c r="F177" s="3" t="s">
        <v>3071</v>
      </c>
    </row>
    <row r="178" spans="1:6" ht="13" customHeight="1">
      <c r="A178" s="3">
        <v>20</v>
      </c>
      <c r="B178" s="8">
        <v>43011</v>
      </c>
      <c r="C178" s="3" t="s">
        <v>1862</v>
      </c>
      <c r="D178" s="3" t="s">
        <v>1672</v>
      </c>
      <c r="E178" s="3" t="s">
        <v>3077</v>
      </c>
      <c r="F178" s="3" t="s">
        <v>3078</v>
      </c>
    </row>
    <row r="179" spans="1:6" ht="13" customHeight="1">
      <c r="A179" s="3">
        <v>20</v>
      </c>
      <c r="B179" s="8">
        <v>43011</v>
      </c>
      <c r="C179" s="3" t="s">
        <v>1862</v>
      </c>
      <c r="D179" s="3" t="s">
        <v>3083</v>
      </c>
      <c r="E179" s="3" t="s">
        <v>3084</v>
      </c>
      <c r="F179" s="3" t="s">
        <v>3085</v>
      </c>
    </row>
    <row r="180" spans="1:6" ht="13" customHeight="1">
      <c r="A180" s="3">
        <v>20</v>
      </c>
      <c r="B180" s="8">
        <v>43011</v>
      </c>
      <c r="C180" s="3" t="s">
        <v>1862</v>
      </c>
      <c r="D180" s="3" t="s">
        <v>1672</v>
      </c>
      <c r="E180" s="3" t="s">
        <v>3086</v>
      </c>
      <c r="F180" s="3" t="s">
        <v>3087</v>
      </c>
    </row>
    <row r="181" spans="1:6" ht="13" customHeight="1">
      <c r="A181" s="3">
        <v>20</v>
      </c>
      <c r="B181" s="8">
        <v>43011</v>
      </c>
      <c r="C181" s="3" t="s">
        <v>1862</v>
      </c>
      <c r="D181" s="3" t="s">
        <v>1672</v>
      </c>
      <c r="E181" s="3" t="s">
        <v>3088</v>
      </c>
      <c r="F181" s="3" t="s">
        <v>3089</v>
      </c>
    </row>
    <row r="182" spans="1:6" ht="13" customHeight="1">
      <c r="A182" s="3">
        <v>20</v>
      </c>
      <c r="B182" s="8">
        <v>43013</v>
      </c>
      <c r="C182" s="3" t="s">
        <v>1862</v>
      </c>
      <c r="D182" s="3" t="s">
        <v>2505</v>
      </c>
      <c r="E182" s="3" t="s">
        <v>3096</v>
      </c>
      <c r="F182" s="3" t="s">
        <v>3097</v>
      </c>
    </row>
    <row r="183" spans="1:6" ht="13" customHeight="1">
      <c r="A183" s="3">
        <v>20</v>
      </c>
      <c r="B183" s="8">
        <v>43013</v>
      </c>
      <c r="C183" s="3" t="s">
        <v>1862</v>
      </c>
      <c r="D183" s="3" t="s">
        <v>2505</v>
      </c>
      <c r="E183" s="3" t="s">
        <v>3098</v>
      </c>
      <c r="F183" s="3" t="s">
        <v>3099</v>
      </c>
    </row>
    <row r="184" spans="1:6" ht="13" customHeight="1">
      <c r="A184" s="3">
        <v>20</v>
      </c>
      <c r="B184" s="8">
        <v>43013</v>
      </c>
      <c r="C184" s="3" t="s">
        <v>1862</v>
      </c>
      <c r="D184" s="3" t="s">
        <v>2505</v>
      </c>
      <c r="E184" s="3" t="s">
        <v>3100</v>
      </c>
      <c r="F184" s="3" t="s">
        <v>3101</v>
      </c>
    </row>
    <row r="185" spans="1:6" ht="13" customHeight="1">
      <c r="A185" s="3">
        <v>20</v>
      </c>
      <c r="B185" s="8">
        <v>43013</v>
      </c>
      <c r="C185" s="3" t="s">
        <v>1862</v>
      </c>
      <c r="D185" s="3" t="s">
        <v>2598</v>
      </c>
      <c r="E185" s="3" t="s">
        <v>2913</v>
      </c>
      <c r="F185" s="3" t="s">
        <v>3104</v>
      </c>
    </row>
    <row r="186" spans="1:6" ht="13" customHeight="1">
      <c r="A186" s="10">
        <v>20</v>
      </c>
      <c r="B186" s="33">
        <v>43013</v>
      </c>
      <c r="C186" s="33" t="s">
        <v>1862</v>
      </c>
      <c r="D186" s="10" t="s">
        <v>2598</v>
      </c>
      <c r="E186" s="35" t="s">
        <v>2913</v>
      </c>
      <c r="F186" s="10" t="s">
        <v>3105</v>
      </c>
    </row>
    <row r="187" spans="1:6" ht="13" customHeight="1">
      <c r="A187" s="3">
        <v>21</v>
      </c>
      <c r="B187" s="8">
        <v>43014</v>
      </c>
      <c r="C187" s="8" t="s">
        <v>1862</v>
      </c>
      <c r="D187" s="3" t="s">
        <v>3106</v>
      </c>
      <c r="E187" s="36" t="s">
        <v>1736</v>
      </c>
      <c r="F187" s="10" t="s">
        <v>3107</v>
      </c>
    </row>
    <row r="188" spans="1:6" ht="13" customHeight="1">
      <c r="A188" s="10">
        <v>21</v>
      </c>
      <c r="B188" s="33">
        <v>43014</v>
      </c>
      <c r="C188" s="33" t="s">
        <v>1862</v>
      </c>
      <c r="D188" s="10" t="s">
        <v>2505</v>
      </c>
      <c r="E188" s="35" t="s">
        <v>1736</v>
      </c>
      <c r="F188" s="10" t="s">
        <v>4013</v>
      </c>
    </row>
    <row r="189" spans="1:6" ht="13" customHeight="1">
      <c r="A189" s="10">
        <v>21</v>
      </c>
      <c r="B189" s="33">
        <v>43014</v>
      </c>
      <c r="C189" s="33" t="s">
        <v>1862</v>
      </c>
      <c r="D189" s="10" t="s">
        <v>1672</v>
      </c>
      <c r="E189" s="35" t="s">
        <v>2913</v>
      </c>
      <c r="F189" s="10" t="s">
        <v>4054</v>
      </c>
    </row>
    <row r="190" spans="1:6" ht="13" customHeight="1">
      <c r="A190" s="10">
        <v>21</v>
      </c>
      <c r="B190" s="33">
        <v>43014</v>
      </c>
      <c r="C190" s="33" t="s">
        <v>1862</v>
      </c>
      <c r="D190" s="10" t="s">
        <v>1672</v>
      </c>
      <c r="E190" s="35" t="s">
        <v>2596</v>
      </c>
      <c r="F190" s="10" t="s">
        <v>4057</v>
      </c>
    </row>
    <row r="191" spans="1:6" ht="13" customHeight="1">
      <c r="A191" s="3">
        <v>21</v>
      </c>
      <c r="B191" s="8">
        <v>43016</v>
      </c>
      <c r="C191" s="3" t="s">
        <v>1862</v>
      </c>
      <c r="D191" s="3" t="s">
        <v>1672</v>
      </c>
      <c r="E191" s="3" t="s">
        <v>4058</v>
      </c>
      <c r="F191" s="3" t="s">
        <v>4059</v>
      </c>
    </row>
    <row r="192" spans="1:6" ht="13" customHeight="1">
      <c r="A192" s="3">
        <v>21</v>
      </c>
      <c r="B192" s="8">
        <v>43017</v>
      </c>
      <c r="C192" s="3" t="s">
        <v>1862</v>
      </c>
      <c r="D192" s="3" t="s">
        <v>1672</v>
      </c>
      <c r="E192" s="3" t="s">
        <v>2679</v>
      </c>
      <c r="F192" s="3" t="s">
        <v>4061</v>
      </c>
    </row>
    <row r="193" spans="1:6" ht="13" customHeight="1">
      <c r="A193" s="3">
        <v>21</v>
      </c>
      <c r="B193" s="8">
        <v>43017</v>
      </c>
      <c r="C193" s="3" t="s">
        <v>1862</v>
      </c>
      <c r="D193" s="3" t="s">
        <v>2598</v>
      </c>
      <c r="E193" s="3" t="s">
        <v>4072</v>
      </c>
      <c r="F193" s="3" t="s">
        <v>4073</v>
      </c>
    </row>
    <row r="194" spans="1:6" ht="13" customHeight="1">
      <c r="A194" s="3">
        <v>21</v>
      </c>
      <c r="B194" s="8">
        <v>43017</v>
      </c>
      <c r="C194" s="3" t="s">
        <v>1862</v>
      </c>
      <c r="D194" s="3" t="s">
        <v>2598</v>
      </c>
      <c r="E194" s="3" t="s">
        <v>4078</v>
      </c>
      <c r="F194" s="3" t="s">
        <v>4075</v>
      </c>
    </row>
    <row r="195" spans="1:6" ht="13" customHeight="1">
      <c r="A195" s="3">
        <v>21</v>
      </c>
      <c r="B195" s="8">
        <v>43017</v>
      </c>
      <c r="C195" s="3" t="s">
        <v>1862</v>
      </c>
      <c r="D195" s="3" t="s">
        <v>2505</v>
      </c>
      <c r="E195" s="3" t="s">
        <v>4074</v>
      </c>
      <c r="F195" s="3" t="s">
        <v>4076</v>
      </c>
    </row>
    <row r="196" spans="1:6" ht="13" customHeight="1">
      <c r="A196" s="3">
        <v>21</v>
      </c>
      <c r="B196" s="8">
        <v>43017</v>
      </c>
      <c r="C196" s="3" t="s">
        <v>1862</v>
      </c>
      <c r="D196" s="3" t="s">
        <v>3083</v>
      </c>
      <c r="E196" s="3">
        <v>326</v>
      </c>
      <c r="F196" s="3" t="s">
        <v>4081</v>
      </c>
    </row>
    <row r="197" spans="1:6" ht="13" customHeight="1">
      <c r="A197" s="3">
        <v>21</v>
      </c>
      <c r="B197" s="8">
        <v>43017</v>
      </c>
      <c r="C197" s="3" t="s">
        <v>1862</v>
      </c>
      <c r="D197" s="3" t="s">
        <v>2598</v>
      </c>
      <c r="E197" s="3">
        <v>326</v>
      </c>
      <c r="F197" s="3" t="s">
        <v>4080</v>
      </c>
    </row>
    <row r="198" spans="1:6" ht="13" customHeight="1">
      <c r="A198" s="3">
        <v>21</v>
      </c>
      <c r="B198" s="8">
        <v>43017</v>
      </c>
      <c r="C198" s="3" t="s">
        <v>1862</v>
      </c>
      <c r="D198" s="3" t="s">
        <v>2598</v>
      </c>
      <c r="E198" s="3" t="s">
        <v>4206</v>
      </c>
      <c r="F198" s="3" t="s">
        <v>4207</v>
      </c>
    </row>
    <row r="199" spans="1:6" ht="13" customHeight="1">
      <c r="A199" s="3">
        <v>21</v>
      </c>
      <c r="B199" s="8">
        <v>43018</v>
      </c>
      <c r="C199" s="3" t="s">
        <v>1862</v>
      </c>
      <c r="D199" s="3" t="s">
        <v>1672</v>
      </c>
      <c r="E199" s="3" t="s">
        <v>2162</v>
      </c>
      <c r="F199" s="3" t="s">
        <v>4209</v>
      </c>
    </row>
    <row r="200" spans="1:6" ht="13" customHeight="1">
      <c r="A200" s="89">
        <v>22</v>
      </c>
      <c r="B200" s="90">
        <v>43019</v>
      </c>
      <c r="C200" s="89" t="s">
        <v>1834</v>
      </c>
      <c r="D200" s="89" t="s">
        <v>1672</v>
      </c>
      <c r="E200" s="91" t="s">
        <v>4210</v>
      </c>
      <c r="F200" s="89" t="s">
        <v>4211</v>
      </c>
    </row>
    <row r="201" spans="1:6" ht="13" customHeight="1">
      <c r="A201" s="89">
        <v>22</v>
      </c>
      <c r="B201" s="90">
        <v>43019</v>
      </c>
      <c r="C201" s="89" t="s">
        <v>1834</v>
      </c>
      <c r="D201" s="89" t="s">
        <v>1672</v>
      </c>
      <c r="E201" s="91" t="s">
        <v>306</v>
      </c>
      <c r="F201" s="89" t="s">
        <v>4212</v>
      </c>
    </row>
    <row r="202" spans="1:6" ht="13" customHeight="1">
      <c r="A202" s="3">
        <v>22</v>
      </c>
      <c r="B202" s="8">
        <v>43020</v>
      </c>
      <c r="C202" s="3" t="s">
        <v>1834</v>
      </c>
      <c r="D202" s="3" t="s">
        <v>1672</v>
      </c>
      <c r="E202" s="3" t="s">
        <v>4221</v>
      </c>
      <c r="F202" s="3" t="s">
        <v>4222</v>
      </c>
    </row>
    <row r="203" spans="1:6" ht="13" customHeight="1">
      <c r="A203" s="3">
        <v>22</v>
      </c>
      <c r="B203" s="8">
        <v>43023</v>
      </c>
      <c r="C203" s="3" t="s">
        <v>1834</v>
      </c>
      <c r="D203" s="3" t="s">
        <v>1672</v>
      </c>
      <c r="E203" s="3" t="s">
        <v>4225</v>
      </c>
      <c r="F203" s="3" t="s">
        <v>4226</v>
      </c>
    </row>
    <row r="204" spans="1:6" ht="13" customHeight="1">
      <c r="A204" s="10">
        <v>22</v>
      </c>
      <c r="B204" s="33">
        <v>43024</v>
      </c>
      <c r="C204" s="10" t="s">
        <v>1862</v>
      </c>
      <c r="D204" s="10" t="s">
        <v>3083</v>
      </c>
      <c r="E204" s="35" t="s">
        <v>4229</v>
      </c>
      <c r="F204" s="10" t="s">
        <v>4230</v>
      </c>
    </row>
    <row r="205" spans="1:6" ht="13" customHeight="1">
      <c r="A205" s="10">
        <v>22</v>
      </c>
      <c r="B205" s="33">
        <v>43024</v>
      </c>
      <c r="C205" s="10" t="s">
        <v>1862</v>
      </c>
      <c r="D205" s="10" t="s">
        <v>338</v>
      </c>
      <c r="E205" s="35" t="s">
        <v>4229</v>
      </c>
      <c r="F205" s="10" t="s">
        <v>4231</v>
      </c>
    </row>
    <row r="206" spans="1:6" ht="13" customHeight="1">
      <c r="A206" s="10">
        <v>22</v>
      </c>
      <c r="B206" s="33">
        <v>43024</v>
      </c>
      <c r="C206" s="10" t="s">
        <v>1862</v>
      </c>
      <c r="D206" s="10" t="s">
        <v>2108</v>
      </c>
      <c r="E206" s="35" t="s">
        <v>4229</v>
      </c>
      <c r="F206" s="10" t="s">
        <v>4232</v>
      </c>
    </row>
    <row r="207" spans="1:6" ht="13" customHeight="1">
      <c r="A207" s="10">
        <v>22</v>
      </c>
      <c r="B207" s="33">
        <v>43024</v>
      </c>
      <c r="C207" s="10" t="s">
        <v>1862</v>
      </c>
      <c r="D207" s="10" t="s">
        <v>2598</v>
      </c>
      <c r="E207" s="35" t="s">
        <v>4229</v>
      </c>
      <c r="F207" s="10" t="s">
        <v>4233</v>
      </c>
    </row>
    <row r="208" spans="1:6" ht="13" customHeight="1">
      <c r="A208" s="10">
        <v>22</v>
      </c>
      <c r="B208" s="33">
        <v>43024</v>
      </c>
      <c r="C208" s="33" t="s">
        <v>1862</v>
      </c>
      <c r="D208" s="10" t="s">
        <v>2598</v>
      </c>
      <c r="E208" s="35" t="s">
        <v>60</v>
      </c>
      <c r="F208" s="10" t="s">
        <v>4234</v>
      </c>
    </row>
    <row r="209" spans="1:6" ht="13" customHeight="1">
      <c r="A209" s="10">
        <v>22</v>
      </c>
      <c r="B209" s="33">
        <v>43025</v>
      </c>
      <c r="C209" s="33" t="s">
        <v>1862</v>
      </c>
      <c r="D209" s="10" t="s">
        <v>4306</v>
      </c>
      <c r="E209" s="35" t="s">
        <v>4307</v>
      </c>
      <c r="F209" s="10" t="s">
        <v>4308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2017-10-18T17:31:37Z</dcterms:modified>
  <cp:category/>
</cp:coreProperties>
</file>