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160" yWindow="0" windowWidth="50900" windowHeight="26140" tabRatio="377"/>
  </bookViews>
  <sheets>
    <sheet name="survey" sheetId="1" r:id="rId1"/>
    <sheet name="choices" sheetId="2" r:id="rId2"/>
    <sheet name="external_choices" sheetId="3" r:id="rId3"/>
    <sheet name="imei.csv" sheetId="4" r:id="rId4"/>
    <sheet name="settings" sheetId="5" r:id="rId5"/>
    <sheet name="changelog" sheetId="6" r:id="rId6"/>
  </sheets>
  <definedNames>
    <definedName name="Excel_BuiltIn__FilterDatabase" localSheetId="1">choices!$A$1:$F$190</definedName>
    <definedName name="Excel_BuiltIn__FilterDatabase" localSheetId="0">survey!$A$1:$N$322</definedName>
    <definedName name="FP_fee_currency" localSheetId="0">survey!$D$138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91" i="2" l="1"/>
  <c r="E2" i="5"/>
  <c r="W2" i="1"/>
  <c r="X2" i="1"/>
  <c r="X3" i="1"/>
  <c r="X4" i="1"/>
  <c r="X5" i="1"/>
  <c r="X6" i="1"/>
  <c r="X7" i="1"/>
  <c r="X8" i="1"/>
  <c r="X9" i="1"/>
  <c r="X10" i="1"/>
  <c r="X11" i="1"/>
  <c r="X12" i="1"/>
  <c r="X13" i="1"/>
  <c r="X14" i="1"/>
  <c r="X15" i="1"/>
  <c r="X16" i="1"/>
  <c r="X18" i="1"/>
  <c r="X19" i="1"/>
  <c r="X20" i="1"/>
  <c r="X21" i="1"/>
  <c r="X22" i="1"/>
  <c r="X23" i="1"/>
  <c r="X24" i="1"/>
  <c r="X25" i="1"/>
  <c r="X26" i="1"/>
  <c r="X27" i="1"/>
  <c r="X28" i="1"/>
  <c r="X29" i="1"/>
  <c r="X30" i="1"/>
  <c r="X31" i="1"/>
  <c r="W38" i="1"/>
  <c r="W83" i="1"/>
  <c r="W84" i="1"/>
  <c r="V207" i="1"/>
  <c r="V208" i="1"/>
  <c r="V220" i="1"/>
  <c r="V226" i="1"/>
  <c r="V244" i="1"/>
  <c r="V288" i="1"/>
  <c r="V290"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alcChain>
</file>

<file path=xl/sharedStrings.xml><?xml version="1.0" encoding="utf-8"?>
<sst xmlns="http://schemas.openxmlformats.org/spreadsheetml/2006/main" count="9671" uniqueCount="3677">
  <si>
    <t>type</t>
  </si>
  <si>
    <t>name</t>
  </si>
  <si>
    <t>label::English</t>
  </si>
  <si>
    <t>hint::English</t>
  </si>
  <si>
    <t>constraint_message::English</t>
  </si>
  <si>
    <t>constraint</t>
  </si>
  <si>
    <t>required</t>
  </si>
  <si>
    <t>appearance</t>
  </si>
  <si>
    <t>default</t>
  </si>
  <si>
    <t>relevant</t>
  </si>
  <si>
    <t>read_only</t>
  </si>
  <si>
    <t>calculation</t>
  </si>
  <si>
    <t>image::English</t>
  </si>
  <si>
    <t>choice_filter</t>
  </si>
  <si>
    <t>label::Swahili</t>
  </si>
  <si>
    <t>hint::Swahili</t>
  </si>
  <si>
    <t>constraint_message::Swahili</t>
  </si>
  <si>
    <t>calculate</t>
  </si>
  <si>
    <t>your_name</t>
  </si>
  <si>
    <t>pulldata('imei.csv','re_name','imei_key',concat('Z',${deviceid}))</t>
  </si>
  <si>
    <t>select_one yes_no_list</t>
  </si>
  <si>
    <t>your_name_check</t>
  </si>
  <si>
    <t>001a. Your name: ${your_name}
Is this your name?</t>
  </si>
  <si>
    <t>yes</t>
  </si>
  <si>
    <t>${your_name} != ''</t>
  </si>
  <si>
    <t>text</t>
  </si>
  <si>
    <t>name_typed</t>
  </si>
  <si>
    <t xml:space="preserve">001b. Enter your name below. </t>
  </si>
  <si>
    <t>Please record your name</t>
  </si>
  <si>
    <t>${your_name_check} = 'no' or ${your_name} = ''</t>
  </si>
  <si>
    <t>begin group</t>
  </si>
  <si>
    <t>date_group</t>
  </si>
  <si>
    <t>field-list</t>
  </si>
  <si>
    <t>today() &gt; date("2016-09-01") and today() &lt; date("2017-09-01")</t>
  </si>
  <si>
    <t>dateTime</t>
  </si>
  <si>
    <t>system_date</t>
  </si>
  <si>
    <t>002a. Current date and time.</t>
  </si>
  <si>
    <t>no-calendar</t>
  </si>
  <si>
    <t>system_date_check</t>
  </si>
  <si>
    <t>Is this date and time correct?</t>
  </si>
  <si>
    <t>end group</t>
  </si>
  <si>
    <t>manual_date</t>
  </si>
  <si>
    <t>002b. Record the correct date and time.</t>
  </si>
  <si>
    <t>2016-09-01 &lt;&gt; 2017-09-01</t>
  </si>
  <si>
    <t>. &gt; date("2016-09-01") and . &lt; date("2017-09-01")</t>
  </si>
  <si>
    <t>${system_date_check} = 'no' or today() &lt; date("2016-09-01") or today() &gt; date("2017-09-01")</t>
  </si>
  <si>
    <t>today</t>
  </si>
  <si>
    <t>if(${system_date_check} = 'yes',${system_date},${manual_date})</t>
  </si>
  <si>
    <t>hidden</t>
  </si>
  <si>
    <t>this_country</t>
  </si>
  <si>
    <t>Kenya</t>
  </si>
  <si>
    <t>select_one_external level1_list</t>
  </si>
  <si>
    <t>level1</t>
  </si>
  <si>
    <t>003a. County</t>
  </si>
  <si>
    <t>filter_list=${this_country}</t>
  </si>
  <si>
    <t>select_one_external level2_list</t>
  </si>
  <si>
    <t>level2</t>
  </si>
  <si>
    <t>003b. District (sub-county)</t>
  </si>
  <si>
    <t>filter_list=${level1}</t>
  </si>
  <si>
    <t>select_one_external level3_list</t>
  </si>
  <si>
    <t>level3</t>
  </si>
  <si>
    <t>003c. Division</t>
  </si>
  <si>
    <t>filter_list=${level2}</t>
  </si>
  <si>
    <t>select_one_external level4_list</t>
  </si>
  <si>
    <t>level4</t>
  </si>
  <si>
    <t>003d. Location</t>
  </si>
  <si>
    <t>filter_list=${level3}</t>
  </si>
  <si>
    <t>select_one_external EA_list</t>
  </si>
  <si>
    <t>EA</t>
  </si>
  <si>
    <t>004. Enumeration area</t>
  </si>
  <si>
    <t>filter_list=${level4}</t>
  </si>
  <si>
    <t>integer</t>
  </si>
  <si>
    <t>facility_number</t>
  </si>
  <si>
    <t>005. Facility number</t>
  </si>
  <si>
    <t>Please record the number of the facility from the listing form.</t>
  </si>
  <si>
    <t>Must be larger than 0</t>
  </si>
  <si>
    <t>(. &gt; 0)</t>
  </si>
  <si>
    <t>select_one facility_type_list</t>
  </si>
  <si>
    <t>facility_type</t>
  </si>
  <si>
    <t>006. Type of facility</t>
  </si>
  <si>
    <t>Please select the type of facility.</t>
  </si>
  <si>
    <t>advanced_facility</t>
  </si>
  <si>
    <t>select_one managing_list</t>
  </si>
  <si>
    <t>managing_authority</t>
  </si>
  <si>
    <t>007. Managing authority</t>
  </si>
  <si>
    <t>Please select the managing authority for the facility.</t>
  </si>
  <si>
    <t>available</t>
  </si>
  <si>
    <t>008. Is a competent respondent present and available to be interviewed today?</t>
  </si>
  <si>
    <t>note</t>
  </si>
  <si>
    <t>consent_start</t>
  </si>
  <si>
    <t>INFORMED CONSENT</t>
  </si>
  <si>
    <t>Find the competent respondent responsible for patient services (main administrator and family planning in-charge) who is present at the facility. Read the greeting on the next screen:</t>
  </si>
  <si>
    <t>${available} = 'yes'</t>
  </si>
  <si>
    <t>MUITIKIO ULIOFAHAMISHWA</t>
  </si>
  <si>
    <t>consent</t>
  </si>
  <si>
    <t xml:space="preserve">Hello. My name is ____________________________________ and I am working for the International Center for Reproductive Health in Kenya, in collaboration with the Ministry of Health and the Kenya National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</si>
  <si>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 xml:space="preserve">Jambo. Jina langu ni ____________________________________ na nafanya kazi na Kituo cha Kimataifa cha Afya ya Uzazi (International Center for Reproductive Health) nchini Kenya, ikishirikiana na Wizara ya Afya na Halmashauri ya Kitaifa ya Takwimu Kenya kusaidia serikali na jamii kujua mengi kuhusu huduma za afya. Sasa nitasoma taarifa inayoelezea utafiti huu.
Kituo chenu kimechaguliwa kimafamba kushiriki katika utafiti huu. Tutakuwa tukikuuliza maswali kuhusiana na mpango wa uzazi na huduma nyenginezo za afya ya uzazi na tutaomba kutazama sajili ya wahudumiwa. Hakuna majina ya wahudumiwa yatakayochunguzwa, kunakiliwa au kupeanwa. Habari kuhusu kituo chenu huenda itatumika na mashirika ya afya kwa kupangilia uboreshaji wa huduma au kufanya tafiti zaidi kuhusiana na huduma za afya. Data itakayokusanywa kutoka kwa kituo chenu pia itatumika na watafiti kwa uchambuzi. Hata hivyo, jina la kituo chenu halitatolewa, na ripoti zozote zitakazotolewa na watafiti ambao watatumia data kutoka kituo hiki zitatoa tu habari kwa ujumla, hivyo basi kituo chenu hakitatambulika. 
Tunakuuliza usaidizi wako ili kuhakikisha kwamba habari tunayokusanya iko sahihi. Iwapo kutakuwa na maswali ambayo yatastahili kujibiwa na mtu mwengine, tutashukuru sana kama utatutambulisha kwa huyu mtu. 
Unaweza kuamua kukataa kujibu swali lolote au kuchagua kukatiza mahojiano wakati wowote ule. Je una maswali yoyote kuhusiana na utafiti huu?
</t>
  </si>
  <si>
    <t>begin_interview</t>
  </si>
  <si>
    <t xml:space="preserve">009a. Provide a paper copy of the Consent Form to the respondent and explain it. Then, ask: 
May I begin the interview now?
</t>
  </si>
  <si>
    <t>participant_signature</t>
  </si>
  <si>
    <t xml:space="preserve"> (${begin_interview}='yes')</t>
  </si>
  <si>
    <t>image</t>
  </si>
  <si>
    <t>sign</t>
  </si>
  <si>
    <t>009b. Respondent's signature</t>
  </si>
  <si>
    <t>draw</t>
  </si>
  <si>
    <t>select_one blank_list</t>
  </si>
  <si>
    <t>checkbox</t>
  </si>
  <si>
    <t>Checkbox</t>
  </si>
  <si>
    <t>consent_obtained</t>
  </si>
  <si>
    <t>(${begin_interview} = 'yes') and ((${sign} != '') or (${checkbox} != ''))</t>
  </si>
  <si>
    <t>consent_warning</t>
  </si>
  <si>
    <t xml:space="preserve">WARNING:  the respondent has not signed or checked the box, despite agreeing to be interviewed in question I. To conduct the survey, the respondent must sign or touch the checkbox. </t>
  </si>
  <si>
    <t>You may go back to obtain a signature or check the box or you should go back to question I to indicate the respondent does not want to be interviewed.</t>
  </si>
  <si>
    <t>(${consent_obtained}=0) and (${begin_interview} = 'yes')</t>
  </si>
  <si>
    <t>witness_auto</t>
  </si>
  <si>
    <t>010. Interviewer's name: ${your_name}</t>
  </si>
  <si>
    <t xml:space="preserve">Mark your name as a witness to the consent process. </t>
  </si>
  <si>
    <t>${consent_obtained} and (${your_name_check} = 'yes')</t>
  </si>
  <si>
    <t>witness_manual</t>
  </si>
  <si>
    <t>010. Interviewer’s name
Please record your name as a witness to the consent process. You previously entered "${name_typed}."</t>
  </si>
  <si>
    <t xml:space="preserve">That is not what you entered for your name earlier in this survey. </t>
  </si>
  <si>
    <t>(. = ${name_typed})</t>
  </si>
  <si>
    <t>${consent_obtained} and (${your_name_check} = 'no')</t>
  </si>
  <si>
    <t>select_one_external facility_name_list</t>
  </si>
  <si>
    <t>facility_name</t>
  </si>
  <si>
    <t>011. Name of the facility</t>
  </si>
  <si>
    <t>Please select the name of the facility.</t>
  </si>
  <si>
    <t>${consent_obtained}</t>
  </si>
  <si>
    <t>facility_name_other</t>
  </si>
  <si>
    <t>Please record the name of the facility.</t>
  </si>
  <si>
    <t>Invalid response.</t>
  </si>
  <si>
    <t>. != ''</t>
  </si>
  <si>
    <t>${facility_name} = 'other'</t>
  </si>
  <si>
    <t>MFL_number</t>
  </si>
  <si>
    <t>011b. MFL Number of the facility</t>
  </si>
  <si>
    <t xml:space="preserve">Enter -88 for do not know, -77 for not applicable (MFL number does not exist). </t>
  </si>
  <si>
    <t>Must greater than 0, -88, or -77</t>
  </si>
  <si>
    <t>(. &gt;0) or (. = '-77') or (. = '-88')</t>
  </si>
  <si>
    <t>${consent_obtained} and ${advanced_facility}</t>
  </si>
  <si>
    <t>select_one positions_list</t>
  </si>
  <si>
    <t>position</t>
  </si>
  <si>
    <t>012. What is your position in this facility?</t>
  </si>
  <si>
    <t xml:space="preserve">Select the highest managerial qualification of the respondent. </t>
  </si>
  <si>
    <t>date</t>
  </si>
  <si>
    <t>work_begin</t>
  </si>
  <si>
    <t>013. When did you begin working at this facility?</t>
  </si>
  <si>
    <t>Enter Jan 2020 for do not know.</t>
  </si>
  <si>
    <t xml:space="preserve">Cannot be in the future. </t>
  </si>
  <si>
    <t>(. &lt;= ${today}) or (. = '2020-01-01')</t>
  </si>
  <si>
    <t>month-year</t>
  </si>
  <si>
    <t>2021-01-01</t>
  </si>
  <si>
    <t>013. Ulianza kufanya kazi mara ya kwanza katika kituo hiki lini?</t>
  </si>
  <si>
    <t>select_one yes_no_dnk_nr_list</t>
  </si>
  <si>
    <t>previously_participated</t>
  </si>
  <si>
    <t>014. Have you previously participated in the PMA2020 service delivery point survey at this facility?</t>
  </si>
  <si>
    <t>services_info</t>
  </si>
  <si>
    <t>Section 1 – Information about services</t>
  </si>
  <si>
    <t>Now I would like to ask about the services provided at this facility.</t>
  </si>
  <si>
    <t>Sehemu ya 1 – Habari kuhusu Kituo</t>
  </si>
  <si>
    <t>Sasa ningependa kukuuliza kuhusu huduma zinazotolewa katika kituo hiki.</t>
  </si>
  <si>
    <t>year_open</t>
  </si>
  <si>
    <t>101. When did this facility first begin offering health services / products?</t>
  </si>
  <si>
    <t>101. Kituo hiki kilianza kutoa huduma/bidhaa mwaka gani?</t>
  </si>
  <si>
    <t>days_open</t>
  </si>
  <si>
    <t>102. How many days each week is the facility routinely open?</t>
  </si>
  <si>
    <t>Enter a number between 0 and 7. Enter 0 for less than 1 day per week.  Enter -88 for do not know, -99 for no response.</t>
  </si>
  <si>
    <t>Must be between 0 and 7, or -88, or -99</t>
  </si>
  <si>
    <t>((. &gt;= 0) and (. &lt;= 7)) or (. = -88) or (. = -99)</t>
  </si>
  <si>
    <t>102. Kwa kawaida kituo hufunguliwa siku ngapi kila wiki?</t>
  </si>
  <si>
    <t>select_one yes_staff_list</t>
  </si>
  <si>
    <t>present_24hr</t>
  </si>
  <si>
    <t>103. Is there a healthcare worker present at the facility at all times or officially on call for the facility at all times (24 hours a day) for emergencies?</t>
  </si>
  <si>
    <t xml:space="preserve">${consent_obtained} and ${advanced_facility} </t>
  </si>
  <si>
    <t>103. Je kuna mhudumu wa afya ambaye huwa kituoni wakati wote au rasmi huwa kazini katika kituo kila wakati (saa 24 kwa siku) kwa dharura?</t>
  </si>
  <si>
    <t>staffing_prompt</t>
  </si>
  <si>
    <t>104. Now I have some questions about staffing for this facility.
For the following questions, please tell me how many staff with this qualification are currently assigned to this facility. 
Finally, tell me the total number present at any time today. 
We want to know the highest technical qualification that any staff may hold regardless of the person’s actual assignment or specialist studies.</t>
  </si>
  <si>
    <t xml:space="preserve">104. Sasa niko na maswali kuhusu wafanya kazi wa hiki kituo.
Kwa maswali yafuatayo, tafadhali nieleze ni wafanyakazi wangapi waliohitimu kwa sasa wanahudumu katika kituo hiki. 
Mwisho, niambie idadi ya jumla ya wafanya kazi walio hapa wakati wowote hivi leo. 
Tunataka kujua kiwango cha juu zaidi cha kuhitimu ambacho mfanyakazi yoyote anaweza kushikilia bila kuangalia kibarua au majukumu maalum ya mtu huyo. 
</t>
  </si>
  <si>
    <t>doctor_grp</t>
  </si>
  <si>
    <t>104. Enter -88 for do not know, -99 for no response. 0 is a possible answer.</t>
  </si>
  <si>
    <t>doctor_tot</t>
  </si>
  <si>
    <t>Total number of doctors</t>
  </si>
  <si>
    <t>Total doctors: must be greater than 0, or -88, or -99</t>
  </si>
  <si>
    <t>(. = '-88') or (. = '-99') or (. &gt;= 0)</t>
  </si>
  <si>
    <t>Total number of doctors / medical officers (Daktari)</t>
  </si>
  <si>
    <t>doctor_here</t>
  </si>
  <si>
    <t xml:space="preserve">Number of doctors present today. </t>
  </si>
  <si>
    <t>Doctors present: inconsistent with total or negative.</t>
  </si>
  <si>
    <t>(. = '-88') or (. = '-99') or ((${doctor_tot} != '-88') and (${doctor_tot} != '-99') and ((0 &lt;= .) and (. &lt;= ${doctor_tot}))) or (((${doctor_tot} = '-88') or (${doctor_tot} = '-99')) and (. &gt;= 0))</t>
  </si>
  <si>
    <t>Number of doctors present today.  (Daktari)</t>
  </si>
  <si>
    <t>clinic_officer_grp</t>
  </si>
  <si>
    <t>clinic_officer_tot</t>
  </si>
  <si>
    <t>Total number of clinical officers</t>
  </si>
  <si>
    <t>Total clinical officers: must be greater than 0, or -88, or -99</t>
  </si>
  <si>
    <t>clinic_officer_here</t>
  </si>
  <si>
    <t xml:space="preserve">Number of clinical officers present today. </t>
  </si>
  <si>
    <t>Other clinical officers: inconsistent with total or negative.</t>
  </si>
  <si>
    <t>(. = '-88') or (. = '-99') or ((${clinic_officer_tot} != '-88') and (${clinic_officer_tot} != '-99') and ((0 &lt;= .) and (. &lt;= ${clinic_officer_tot}))) or (((${clinic_officer_tot} = '-88') or (${clinic_officer_tot} = '-99')) and (. &gt;= 0))</t>
  </si>
  <si>
    <t>nurse_grp</t>
  </si>
  <si>
    <t>nurse_tot</t>
  </si>
  <si>
    <t>Total number of nurses / midwives</t>
  </si>
  <si>
    <t>Total nurses / midwives must be greater than 0, or -88, or -99</t>
  </si>
  <si>
    <t>Total number of nurses / midwives (Muuguzi/mkunga)</t>
  </si>
  <si>
    <t>nurse_here</t>
  </si>
  <si>
    <t xml:space="preserve">Number of nurses / midwives present today. </t>
  </si>
  <si>
    <t>Nurses / Midwives present: inconsistent with total or negative.</t>
  </si>
  <si>
    <t>(. = '-88') or (. = '-99') or ((${nurse_tot} != '-88') and (${nurse_tot} != '-99') and ((0 &lt;= .) and (. &lt;= ${nurse_tot}))) or (((${nurse_tot} = '-88') or (${nurse_tot} = '-99')) and (. &gt;= 0))</t>
  </si>
  <si>
    <t>Number of nurses / midwives present today (Muuguzi/mkunga)</t>
  </si>
  <si>
    <t>MA_grp</t>
  </si>
  <si>
    <t>104. Enter -88 for do not know,-99 for no response. 0 is a possible answer.</t>
  </si>
  <si>
    <t>MA_tot</t>
  </si>
  <si>
    <t>Total number of medical assistants / Nurse Aids</t>
  </si>
  <si>
    <t>Total medical assistant / Nurse Aids must be greater than 0, or -88, or -99</t>
  </si>
  <si>
    <t>Total number of medical assistants/Nurse Aids (Msaidizi wa matibabu)</t>
  </si>
  <si>
    <t>MA_here</t>
  </si>
  <si>
    <t xml:space="preserve">Number of medical assistants / Nurse Aids present today. </t>
  </si>
  <si>
    <t>Medical assistant / Nurse Aids present: inconsistent with total or negative.</t>
  </si>
  <si>
    <t>(. = '-88') or (. = '-99') or ((${MA_tot} != '-88') and (${MA_tot} != '-99') and ((0 &lt;= .) and (. &lt;= ${MA_tot}))) or (((${MA_tot} = '-88') or (${MA_tot} = '-99')) and (. &gt;= 0))</t>
  </si>
  <si>
    <t>Total number of medical assistants/Nurse Aids present today (Msaidizi wa matibabu)</t>
  </si>
  <si>
    <t>pharmacist_grp</t>
  </si>
  <si>
    <t>pharmacist_tot</t>
  </si>
  <si>
    <t>Total number of pharmacists</t>
  </si>
  <si>
    <t>Total pharmacists: must be greater than 0, or -88, or -99</t>
  </si>
  <si>
    <t>pharmacist_here</t>
  </si>
  <si>
    <t>Number of pharmacists present today</t>
  </si>
  <si>
    <t>Pharmacists present: inconsistent with total or negative.</t>
  </si>
  <si>
    <t>(. = '-88') or (. = '-99') or ((${pharmacist_tot} != '-88') and (${pharmacist_tot} != '-99') and ((0 &lt;= .) and (. &lt;= ${pharmacist_tot}))) or (((${pharmacist_tot} = '-88') or (${pharmacist_tot} = '-99')) and (. &gt;= 0))</t>
  </si>
  <si>
    <t>pharm_tech_grp</t>
  </si>
  <si>
    <t>pharm_tech_tot</t>
  </si>
  <si>
    <t>Total number of pharmaceutical technologists</t>
  </si>
  <si>
    <t>Total pharmaceutical technologists must be greater than 0, or -88, or -99</t>
  </si>
  <si>
    <t>pharm_tech_here</t>
  </si>
  <si>
    <t xml:space="preserve">Number of pharmaceutical technologists present today. </t>
  </si>
  <si>
    <t>Pharmaceutical technologists present: inconsistent with total or negative.</t>
  </si>
  <si>
    <t>(. = '-88') or (. = '-99') or ((${pharm_tech_tot} != '-88') and (${pharm_tech_tot} != '-99') and ((0 &lt;= .) and (. &lt;= ${pharm_tech_tot}))) or (((${pharm_tech_tot} = '-88') or (${pharm_tech_tot} = '-99')) and (. &gt;= 0))</t>
  </si>
  <si>
    <t>staff_other_grp</t>
  </si>
  <si>
    <t>staff_other_tot</t>
  </si>
  <si>
    <t>Total number of other medical staff</t>
  </si>
  <si>
    <t>Total other staff: must be greater than 0, or -88, or -99</t>
  </si>
  <si>
    <t>staff_other_here</t>
  </si>
  <si>
    <t xml:space="preserve">Number of other medical staff present today. </t>
  </si>
  <si>
    <t>Other staff present: inconsistent with total or negative.</t>
  </si>
  <si>
    <t>(. = '-88') or (. = '-99') or ((${staff_other_tot} != '-88') and (${staff_other_tot} != '-99') and ((0 &lt;= .) and (. &lt;= ${staff_other_tot}))) or (((${staff_other_tot} = '-88') or (${staff_other_tot} = '-99')) and (. &gt;= 0))</t>
  </si>
  <si>
    <t>select_one catchment_list</t>
  </si>
  <si>
    <t>knows_population_served</t>
  </si>
  <si>
    <t xml:space="preserve">105a. Do you have an estimate of the size of the current catchment population that this facility serves, that is, the target or total population living in the area served by this facility? </t>
  </si>
  <si>
    <t xml:space="preserve">105a. Je una takrimu ya idadi ya watu wanaohudumiwa na kituo hiki, yaani walengwa au idadi ya jumla ya watu wanaoishi katika eneo linalohudumiwa na kituo hiki? </t>
  </si>
  <si>
    <t>population_served</t>
  </si>
  <si>
    <t>105b. What is the size of the catchment population?</t>
  </si>
  <si>
    <t>Record the number of people living in the area served by this facility.</t>
  </si>
  <si>
    <t>Must be greater than 0.</t>
  </si>
  <si>
    <t>${knows_population_served} = 'yes_knows_size'</t>
  </si>
  <si>
    <t>105b. Idadi ya watu katika eneo linalohudumiwa ni gani?</t>
  </si>
  <si>
    <t>Andika idadi ya watu wanaoishi</t>
  </si>
  <si>
    <t>beds</t>
  </si>
  <si>
    <t>106. How many beds does the facility have?</t>
  </si>
  <si>
    <t xml:space="preserve">0 is a possible answer. Enter -88 for do not know, -99 for no response. </t>
  </si>
  <si>
    <t>(. = '-88') or (. = '-99') or ((0 &lt;= .) and (${population_served} = '')) or ((0 &lt;= .) and (. &lt;= ${population_served}))</t>
  </si>
  <si>
    <t>106. Kituo hiki kina vitanda vingapi?</t>
  </si>
  <si>
    <t>select_one supervisor_list</t>
  </si>
  <si>
    <t>supervisor_visit</t>
  </si>
  <si>
    <t>107. When was the last time an owner / supervisor from outside this facility came here to visit?</t>
  </si>
  <si>
    <t>107. Ni lini mmiliki/msimamizi kutoka nnje ya kituo hiki alikitembelea?</t>
  </si>
  <si>
    <t>select_one yes_no_nr_list</t>
  </si>
  <si>
    <t>elec_cur</t>
  </si>
  <si>
    <t>108a. Does this facility have electricity at this time?</t>
  </si>
  <si>
    <t>Select for running electricity only.</t>
  </si>
  <si>
    <t>elec_rec</t>
  </si>
  <si>
    <t>108b. At any point today, has the electricity been out for two or more hours?</t>
  </si>
  <si>
    <t>water_cur</t>
  </si>
  <si>
    <t>109a. Does this facility have running water at this time?</t>
  </si>
  <si>
    <t>Select for running water only.</t>
  </si>
  <si>
    <t>water_rec</t>
  </si>
  <si>
    <t>109b. At any point today, has running water been unavailable for two or more hours?</t>
  </si>
  <si>
    <t>handwashing_stations</t>
  </si>
  <si>
    <t>110. How many hand washing facilities are available on site for staff to use?</t>
  </si>
  <si>
    <t>Enter -88 for do not know, -99 for no response.</t>
  </si>
  <si>
    <t>select_multiple soap_list</t>
  </si>
  <si>
    <t>handwashing_observations_staff</t>
  </si>
  <si>
    <t>111. May I see a nearby handwashing facility that is used by staff?</t>
  </si>
  <si>
    <t>Handwashing facility must be accessible to most health workers in the facility.
At the handwashing facility, OBSERVE:
(select all that apply)</t>
  </si>
  <si>
    <t xml:space="preserve">Cannot select 'none of the above' or 'did not see the facility' with other options. </t>
  </si>
  <si>
    <t>(. = '-77') or not(selected(.,'-77')) and ((. = '-99') or not(selected(.,'-99')))</t>
  </si>
  <si>
    <t>${consent_obtained} and ${advanced_facility} and (${handwashing_stations} &gt; 0)</t>
  </si>
  <si>
    <t>fps_info</t>
  </si>
  <si>
    <t>Sehemu ya 2 – Huduma za Uzazi wa Mpango</t>
  </si>
  <si>
    <t>Sasa ningependa kukuuliza kuhusu huduma za uzazi wa mpango zinazotolewa katika kituo hiki.</t>
  </si>
  <si>
    <t>fp_offered</t>
  </si>
  <si>
    <t>201.  Do you usually offer family planning services / products?</t>
  </si>
  <si>
    <t>201. Je huwa munatowa huduma/ kupeana bidhaa za uzazi wa mpango?</t>
  </si>
  <si>
    <t>facility_open_string</t>
  </si>
  <si>
    <t>if(${year_open} = '2020-01-01','???', format-date(${year_open},'%n/%Y'))</t>
  </si>
  <si>
    <t>fp_begin</t>
  </si>
  <si>
    <t>202. When did this facility first begin offering family planning services / products?
The respondent reported that the facility opened in ${facility_open_string}.</t>
  </si>
  <si>
    <t>Cannot be in the future; cannot be before facility opened.</t>
  </si>
  <si>
    <t>((${year_open} != '2020-01-01') and (. &gt;= ${year_open}) and (. &lt;= ${today})) or ((${year_open} = '2020-01-01') and (. &lt;= ${today})) or (. = '2020-01-01')</t>
  </si>
  <si>
    <t>${fp_offered} = 'yes'</t>
  </si>
  <si>
    <t>202. Kituo kilianza kupeana/kutoa huduma/bidhaa za uzazi wa mpango kwa mara ya kwanza mwaka gani?
The respondent reported that the facility opened in ${facility_open_string}.</t>
  </si>
  <si>
    <t>fp_days</t>
  </si>
  <si>
    <t>203. How many days in a week are family planning services / products offered / sold here?</t>
  </si>
  <si>
    <t>Enter a number between 0 and 7. Enter 0 for less than 1 day per week. Enter -88 for do not know, -99 for no response.
Number of days the facility is open: ${days_open}</t>
  </si>
  <si>
    <t>Must be between 0 and 7, or equal -88 or -99.  Cannot exceed the number of days the facility is open.</t>
  </si>
  <si>
    <t>(((0 &lt;= .) and (. &lt;= 7)) and ((${days_open} = '-88') or (${days_open} = '-99'))) or (((0 &lt;= .) and (. &lt;= 7) and (. &lt;= ${days_open})) and ((${days_open} != '-88') and (${days_open} != '-99')))  or (. = '-88') or (. = '-99')</t>
  </si>
  <si>
    <t>203. Huduma/bidhaa za uzazi wa mpango hutolewa siku ngapi kwa wiki katika kituo hiki?
${days_open}</t>
  </si>
  <si>
    <t>fp_today</t>
  </si>
  <si>
    <t>204. Are family planning services / products offered here today?</t>
  </si>
  <si>
    <t xml:space="preserve">204. Je huduma/bidhaa za uzazi wa mpango zinatolewa hapa leo?
</t>
  </si>
  <si>
    <t>fp_community_health_volunteers</t>
  </si>
  <si>
    <t>205. Does this facility provide family planning supervision, support, or supplies to community health volunteers?</t>
  </si>
  <si>
    <t>205. Je kituo hiki hutoa huduma za usimamizi wa uzazi wa mpango, au usaidizi, au bidhaa kwa watoa huduma za afya kwa jamii wa kujitolea?</t>
  </si>
  <si>
    <t>num_fp_volunteers</t>
  </si>
  <si>
    <t>206. How many community health volunteers are supported by this facility to provide family planning services?</t>
  </si>
  <si>
    <t>(. = '-88') or (. = '-99') or (. &gt; 0)</t>
  </si>
  <si>
    <t>${fp_community_health_volunteers} = 'yes'</t>
  </si>
  <si>
    <t>206. Ni watoa huduma za afya kwa jamii wa kujitolea wangapi wanapokea usaidizi kutoka kwa kituo hiki?</t>
  </si>
  <si>
    <t>select_multiple short_methods_list</t>
  </si>
  <si>
    <t>methods_offered</t>
  </si>
  <si>
    <t>207. Do the community health volunteers provide any of the following contraceptives:</t>
  </si>
  <si>
    <t xml:space="preserve">Cannot select 'no response' or 'none of the above' with other options. </t>
  </si>
  <si>
    <t>207. Je watoa huduma za afya kwa jamii wa kujitolea hupeana bidhaa zipi za kuzuia kushika mimba kati ya hizi:</t>
  </si>
  <si>
    <t>mobile_outreach_12mo</t>
  </si>
  <si>
    <t>208. How many times in the last 12 months has a mobile outreach team visited your facility to deliver supplementary/additional family planning services?</t>
  </si>
  <si>
    <t xml:space="preserve">Enter -88 for do not know, -99 for no response.  0 is a possible answer. </t>
  </si>
  <si>
    <t xml:space="preserve">Must be 0, greater than 0, -88, or -99. </t>
  </si>
  <si>
    <t>(${fp_offered} = 'yes') and  ${advanced_facility}</t>
  </si>
  <si>
    <t>select_multiple CPP_list</t>
  </si>
  <si>
    <t>adolescents</t>
  </si>
  <si>
    <t>209. Which of the following family planning services do you offer to unmarried adolescents?</t>
  </si>
  <si>
    <t>Read all options and select all that apply.</t>
  </si>
  <si>
    <t xml:space="preserve">((. = -99) or not(selected(.,'-99'))) and ((. = -77) or not(selected(.,'-77'))) </t>
  </si>
  <si>
    <t>client_feedback_note</t>
  </si>
  <si>
    <t>Section 3: Client Feedback</t>
  </si>
  <si>
    <t>select_multiple feedback2_list</t>
  </si>
  <si>
    <t>opinions_collected_rw</t>
  </si>
  <si>
    <t>301. Do you collect information about clients' opinion in any of the following ways?</t>
  </si>
  <si>
    <t>Select all methods that apply</t>
  </si>
  <si>
    <t xml:space="preserve">Cannot select 'none of the above', 'do not know', or 'no response' with other options. </t>
  </si>
  <si>
    <t>((. = '-88') or not(selected(.,'-88'))) and ((. = '-99') or not(selected(.,'-99'))) and ((. = '-77') or not(selected(.,'-77')))</t>
  </si>
  <si>
    <t>301. Je nyinyi hukusanya habari kuhusu maoni ya wateja kutumia yoyote kati ya hizi?</t>
  </si>
  <si>
    <t>opinions_reported</t>
  </si>
  <si>
    <t xml:space="preserve">302a. Is there a procedure for reviewing or reporting on clients' opinions? </t>
  </si>
  <si>
    <t>${consent_obtained} and ((${opinions_collected_rw} != '-77') and (${opinions_collected_rw} != '-88') and (${opinions_collected_rw} != '-99')) and (${opinions_collected_rw} != '')</t>
  </si>
  <si>
    <t xml:space="preserve">302a. Je kuna utaratibu wa kupitia au kutoa habari kuhusiana na maoni ya wateja? </t>
  </si>
  <si>
    <t>select_one report_seen_list</t>
  </si>
  <si>
    <t>opinions_observed</t>
  </si>
  <si>
    <t>302b. Ask to see a report or form on which data are compiled or discussion is reported.</t>
  </si>
  <si>
    <t>${opinions_reported} = 'yes'</t>
  </si>
  <si>
    <t>302b. Uliza kuonyeshwa repoti au fomu iliotumika kunakili habari au kuripotia mazungumuzo.</t>
  </si>
  <si>
    <t>select_multiple changes_list</t>
  </si>
  <si>
    <t>opinion_action_12mo</t>
  </si>
  <si>
    <t>303. In the past 12 months, have any changes been made in the program as a result of client opinion?</t>
  </si>
  <si>
    <t>If yes, indicate if the change(s) are related to any of the listed topics.</t>
  </si>
  <si>
    <t xml:space="preserve">Cannot select 'no', 'do not know', or 'no response' with other options. </t>
  </si>
  <si>
    <t>((. = '-88') or not(selected(.,'-88'))) and ((. = '-99') or not(selected(.,'-99'))) and ((. = 'no') or not(selected(.,'no')))</t>
  </si>
  <si>
    <t>fp_methods_note</t>
  </si>
  <si>
    <t>Section 4: Provision of Family Planning Methods</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</si>
  <si>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</si>
  <si>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</si>
  <si>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</si>
  <si>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</si>
  <si>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</si>
  <si>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</si>
  <si>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</si>
  <si>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</si>
  <si>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(count-selected(${fp_provided}) &gt; 0) and (${fp_provided} != '-99') and (${fp_provided} != '-77')</t>
  </si>
  <si>
    <t>fpc_note</t>
  </si>
  <si>
    <t>401c. Are clients charged for obtaining any of the following methods at this facility?</t>
  </si>
  <si>
    <t>fpc_label</t>
  </si>
  <si>
    <t>label</t>
  </si>
  <si>
    <t>fster_charged</t>
  </si>
  <si>
    <t>Female sterilization</t>
  </si>
  <si>
    <t>Female sterilization: must answer unless "no charge…" or "no response" is selected.</t>
  </si>
  <si>
    <t>list-nolabel</t>
  </si>
  <si>
    <t>selected(${fp_provided},'fster')</t>
  </si>
  <si>
    <t>mster_charged</t>
  </si>
  <si>
    <t>Male sterilization</t>
  </si>
  <si>
    <t>Male sterilization: must answer unless "no charge…" or "no response" is selected.</t>
  </si>
  <si>
    <t>selected(${fp_provided},'mster')</t>
  </si>
  <si>
    <t>impl_charged</t>
  </si>
  <si>
    <t>Implant</t>
  </si>
  <si>
    <t>Implant: must answer unless "no charge…" or "no response" is selected.</t>
  </si>
  <si>
    <t>selected(${fp_provided},'impl')</t>
  </si>
  <si>
    <t>iud_charged</t>
  </si>
  <si>
    <t>IUD</t>
  </si>
  <si>
    <t>IUD: must answer unless "no charge…" or "no response" is selected.</t>
  </si>
  <si>
    <t>selected(${fp_provided},'iud')</t>
  </si>
  <si>
    <t>inj_charged</t>
  </si>
  <si>
    <t>Injectables</t>
  </si>
  <si>
    <t>Injectables: must answer unless "no charge…" or "no response" is selected.</t>
  </si>
  <si>
    <t>selected(${fp_provided},'inj')</t>
  </si>
  <si>
    <t>pill_charged</t>
  </si>
  <si>
    <t>Pill</t>
  </si>
  <si>
    <t>Pill: must answer unless "no charge…" or "no response" is selected.</t>
  </si>
  <si>
    <t>selected(${fp_provided},'pill')</t>
  </si>
  <si>
    <t>ec_charged</t>
  </si>
  <si>
    <t>Emergency contraception</t>
  </si>
  <si>
    <t>Emergency contraception: must answer unless "no charge…" or "no response" is selected.</t>
  </si>
  <si>
    <t>selected(${fp_provided},'ec')</t>
  </si>
  <si>
    <t>mc_charged</t>
  </si>
  <si>
    <t>Male condom</t>
  </si>
  <si>
    <t>Male condom: must answer unless "no charge…" or "no response" is selected.</t>
  </si>
  <si>
    <t>selected(${fp_provided},'mc')</t>
  </si>
  <si>
    <t>fc_charged</t>
  </si>
  <si>
    <t>Female condom</t>
  </si>
  <si>
    <t>Female condom: must answer unless "no charge…" or "no response" is selected.</t>
  </si>
  <si>
    <t>selected(${fp_provided},'fc')</t>
  </si>
  <si>
    <t>dia_charged</t>
  </si>
  <si>
    <t>Diaphragm</t>
  </si>
  <si>
    <t>Diaphragm must answer unless "no charge…" or "no response" is selected.</t>
  </si>
  <si>
    <t>selected(${fp_provided},'dia')</t>
  </si>
  <si>
    <t>foam_charged</t>
  </si>
  <si>
    <t>Foam/Jelly</t>
  </si>
  <si>
    <t>Foam/Jelly: must answer unless "no charge…" or "no response" is selected.</t>
  </si>
  <si>
    <t>selected(${fp_provided},'foam')</t>
  </si>
  <si>
    <t>beads_charged</t>
  </si>
  <si>
    <t>Standard days / cycle beads</t>
  </si>
  <si>
    <t>Std. days: must answer unless "no charge…" or "no response" is selected.</t>
  </si>
  <si>
    <t>selected(${fp_provided},'beads')</t>
  </si>
  <si>
    <t>charged_joined</t>
  </si>
  <si>
    <t>join(' ',
${fster_charged},
${mster_charged},
${impl_charged},
${iud_charged},
${inj_charged},
${pill_charged},
${ec_charged},
${mc_charged},
${fc_charged},
${dia_charged},
${foam_charged},
${beads_charged})</t>
  </si>
  <si>
    <t>select_one sel_nr_list</t>
  </si>
  <si>
    <t>fpc_other</t>
  </si>
  <si>
    <t>Did the respondent answer the questions or give no response?</t>
  </si>
  <si>
    <t>Answer all in first prompt and choose "Respondent answered" or only answer second prompt</t>
  </si>
  <si>
    <t>(count-selected(${fp_provided}) = count-selected(${charged_joined}) and . = 'selected') or (count-selected(${charged_joined}) = 0 and  . = -99)</t>
  </si>
  <si>
    <t>fpr_grp</t>
  </si>
  <si>
    <t>count-selected(${fp_provided}) &lt; 13 and ${fp_provided} != '-99' and ${fp_provided} != ''</t>
  </si>
  <si>
    <t>fpr_note</t>
  </si>
  <si>
    <t>401d. For which of the following methods do you provide a referral or prescription for the client to obtain the method elsewhere?</t>
  </si>
  <si>
    <t>fpr_label</t>
  </si>
  <si>
    <t>fster_ref</t>
  </si>
  <si>
    <t>not(selected(${fp_provided},'fster'))</t>
  </si>
  <si>
    <t>mster_ref</t>
  </si>
  <si>
    <t>not(selected(${fp_provided},'mster'))</t>
  </si>
  <si>
    <t>impl_ref</t>
  </si>
  <si>
    <t>not(selected(${fp_provided},'impl'))</t>
  </si>
  <si>
    <t>iud_ref</t>
  </si>
  <si>
    <t>not(selected(${fp_provided},'iud'))</t>
  </si>
  <si>
    <t>inj_ref</t>
  </si>
  <si>
    <t>not(selected(${fp_provided},'inj'))</t>
  </si>
  <si>
    <t>pill_ref</t>
  </si>
  <si>
    <t>not(selected(${fp_provided},'pill'))</t>
  </si>
  <si>
    <t>ec_ref</t>
  </si>
  <si>
    <t>not(selected(${fp_provided},'ec'))</t>
  </si>
  <si>
    <t>mc_ref</t>
  </si>
  <si>
    <t>not(selected(${fp_provided},'mc'))</t>
  </si>
  <si>
    <t>fc_ref</t>
  </si>
  <si>
    <t>not(selected(${fp_provided},'fc'))</t>
  </si>
  <si>
    <t>dia_ref</t>
  </si>
  <si>
    <t>not(selected(${fp_provided},'dia'))</t>
  </si>
  <si>
    <t>foam_ref</t>
  </si>
  <si>
    <t>not(selected(${fp_provided},'foam'))</t>
  </si>
  <si>
    <t>beads_ref</t>
  </si>
  <si>
    <t>not(selected(${fp_provided},'beads'))</t>
  </si>
  <si>
    <t>ref_joined</t>
  </si>
  <si>
    <t>join(' ',
${fster_ref},
${mster_ref},
${impl_ref},
${iud_ref},
${inj_ref},
${pill_ref},
${ec_ref},
${mc_ref},
${fc_ref},
${dia_ref},
${foam_ref},
${beads_ref})</t>
  </si>
  <si>
    <t>fpr_other</t>
  </si>
  <si>
    <t>Answer all in first prompt and choose "Selected…" or only answer second prompt</t>
  </si>
  <si>
    <t>(not(selected(${fp_provided},'fster')) +
not(selected(${fp_provided},'mster')) +
not(selected(${fp_provided},'impl')) +
not(selected(${fp_provided},'iud')) +
not(selected(${fp_provided},'inj')) +
not(selected(${fp_provided},'pill')) +
not(selected(${fp_provided},'ec')) +
not(selected(${fp_provided},'mc')) +
not(selected(${fp_provided},'fc')) +
not(selected(${fp_provided},'dia')) +
not(selected(${fp_provided},'foam')) +
not(selected(${fp_provided},'beads'))  = count-selected(${ref_joined}) and . = 'selected') or (count-selected(${ref_joined}) = 0 and  . = -99)</t>
  </si>
  <si>
    <t>fpf_grp</t>
  </si>
  <si>
    <t>${fster_charged} = 'yes' or
${mster_charged} = 'yes' or
${impl_charged} = 'yes' or
${iud_charged} = 'yes' or
${inj_charged} = 'yes' or
${pill_charged} = 'yes' or
${ec_charged} = 'yes' or
${mc_charged} = 'yes' or
${fc_charged} = 'yes' or
${dia_charged} = 'yes' or
${foam_charged} = 'yes' or
${beads_charged} = 'yes'</t>
  </si>
  <si>
    <t>fpf_note</t>
  </si>
  <si>
    <t>402. How much do you charge for one unit of each method that you provide?</t>
  </si>
  <si>
    <t>Enter all prices in Kenyan Shillings.
Enter -88 for do not know, -99 for no response.</t>
  </si>
  <si>
    <t>decimal</t>
  </si>
  <si>
    <t>fster_fees</t>
  </si>
  <si>
    <t>Female sterilization (full cost of procedure)</t>
  </si>
  <si>
    <t>Female sterilization amount invalid</t>
  </si>
  <si>
    <t>(. &gt; 0) or (. = -88) or (. = -99)</t>
  </si>
  <si>
    <t>${fster_charged} = 'yes'</t>
  </si>
  <si>
    <t>mster_fees</t>
  </si>
  <si>
    <t>Male sterilization (full cost of procedure)</t>
  </si>
  <si>
    <t>Male sterilization amount invalid</t>
  </si>
  <si>
    <t>${mster_charged} = 'yes'</t>
  </si>
  <si>
    <t>impl_fees</t>
  </si>
  <si>
    <t>Implants (full cost of the implant and insertion)</t>
  </si>
  <si>
    <t>Implants amount invalid</t>
  </si>
  <si>
    <t>${impl_charged} = 'yes'</t>
  </si>
  <si>
    <t>iud_fees</t>
  </si>
  <si>
    <t>IUD (full cost of the IUD and insertion)</t>
  </si>
  <si>
    <t>IUD amount invalid</t>
  </si>
  <si>
    <t>${iud_charged} = 'yes'</t>
  </si>
  <si>
    <t>inj_fees</t>
  </si>
  <si>
    <t>One shot of injectable</t>
  </si>
  <si>
    <t>Injectables amount invalid</t>
  </si>
  <si>
    <t>${inj_charged} = 'yes'</t>
  </si>
  <si>
    <t>pill_fees</t>
  </si>
  <si>
    <t xml:space="preserve">One month supply of pills </t>
  </si>
  <si>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</si>
  <si>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</si>
  <si>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</si>
  <si>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</si>
  <si>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</si>
  <si>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</si>
  <si>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</si>
  <si>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</si>
  <si>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</si>
  <si>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</si>
  <si>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</si>
  <si>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t xml:space="preserve">One female condom </t>
  </si>
  <si>
    <t>Female condom amount invalid</t>
  </si>
  <si>
    <t>${fc_charged} = 'yes'</t>
  </si>
  <si>
    <t>dia_fees</t>
  </si>
  <si>
    <t>Diaphragm amount invalid</t>
  </si>
  <si>
    <t>${dia_charged} = 'yes'</t>
  </si>
  <si>
    <t>foam_fees</t>
  </si>
  <si>
    <t>Foam/Jelly amount invalid</t>
  </si>
  <si>
    <t>${foam_charged} = 'yes'</t>
  </si>
  <si>
    <t>beads_fees</t>
  </si>
  <si>
    <t xml:space="preserve">Standard days / cycle beads </t>
  </si>
  <si>
    <t>Standard days / cycle beads amount invalid</t>
  </si>
  <si>
    <t>${beads_charged} = 'yes'</t>
  </si>
  <si>
    <t>fees_rw</t>
  </si>
  <si>
    <t xml:space="preserve">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 </t>
  </si>
  <si>
    <t>This does not include method-specific charges for obtaining a method of family planning.</t>
  </si>
  <si>
    <t>select_one posted_list</t>
  </si>
  <si>
    <t>fees_posted</t>
  </si>
  <si>
    <t>404. Are the official fees posted so that the client can easily see them?</t>
  </si>
  <si>
    <t xml:space="preserve">If yes, posted fees must be observed. </t>
  </si>
  <si>
    <t>${fees_rw} = 'yes'</t>
  </si>
  <si>
    <t>implant_insert</t>
  </si>
  <si>
    <t>405.  On days when you offer family planning services, does this facility have trained personnel able to insert implants?</t>
  </si>
  <si>
    <t>${advanced_facility} and selected(${fp_provided},'impl')</t>
  </si>
  <si>
    <t>405. Zile siku ambazo kituo hutoa huduma za uzazi wa mpango, je kituo hiki huwa na wahudumu waliotimu wanaoweza kuweka vipachiko?</t>
  </si>
  <si>
    <t>implant_remove</t>
  </si>
  <si>
    <t>406. On days when you offer family planning services, does this facility have trained personnel able to remove implants?</t>
  </si>
  <si>
    <t>406. Zile siku ambazo kituo hutoa huduma za uzazi wa mpango, je kituo hiki huwa na wahudumu waliotimu wanaoweza kutoa vipachiko?</t>
  </si>
  <si>
    <t>IUD_insert</t>
  </si>
  <si>
    <t>407. On days when you offer family planning services, does this facility have trained personnel able to insert IUDs?</t>
  </si>
  <si>
    <t>${advanced_facility} and selected(${fp_provided},'iud')</t>
  </si>
  <si>
    <t>407. Zile siku ambazo kituo hutoa huduma za uzazi wa mpango, je kituo hiki huwa na wahudumu waliotimu wanaoweza kuingiza vitanzi?</t>
  </si>
  <si>
    <t>IUD_remove</t>
  </si>
  <si>
    <t>408. On days when you offer family planning services, does this facility have trained personnel able to remove IUDs?</t>
  </si>
  <si>
    <t>408. Zile siku ambazo kituo hutoa huduma za uzazi wa mpango, je kituo hiki huwa na wahudumu waliotimu wanaoweza kutoa vitanzi?</t>
  </si>
  <si>
    <t>select_multiple implant_supplies_list</t>
  </si>
  <si>
    <t>implant_supplies</t>
  </si>
  <si>
    <t>409. Does this facility have the following supplies needed to insert and/or remove implants:</t>
  </si>
  <si>
    <t>Read out all supplies and select all that apply. Supplies do not need to be observed.
Supplies must be available on the day of the interview</t>
  </si>
  <si>
    <t>((. = '-99') or not(selected(.,'-99'))) and 
((. = '-77') or not(selected(.,'-77')))</t>
  </si>
  <si>
    <t xml:space="preserve">409. Je kituo hiki kina vifaa vifuatayo vinavyohitajika kuweka na/au kutoa </t>
  </si>
  <si>
    <t>select_multiple IUD_supplies_list</t>
  </si>
  <si>
    <t>IUD_suplies</t>
  </si>
  <si>
    <t>410. Does this facility have the following supplies needed to insert and/or remove IUDs:</t>
  </si>
  <si>
    <t>410. Je kituo hiki kina vifaa vifuatayo vinavyohitajika kuingiza na/au kutoa vitanzi:</t>
  </si>
  <si>
    <t>rega_note</t>
  </si>
  <si>
    <t>411a. From family planning register, record:</t>
  </si>
  <si>
    <t xml:space="preserve">(1) the total number of family planning visits (new and continuing) in the last completed month, for each method.
(2) the number of new clients who received family planning services in the last completed month, for each method. 
</t>
  </si>
  <si>
    <t>(
selected(${fp_provided},'fster') or
selected(${fp_provided},'mster') or
selected(${fp_provided},'impl') or
selected(${fp_provided},'iud') or
selected(${fp_provided},'inj') or
selected(${fp_provided},'pill') or
selected(${fp_provided},'ec') or
selected(${fp_provided},'mc') or
selected(${fp_provided},'fc') or
selected(${fp_provided},'dia') or
selected(${fp_provided},'foam') or
selected(${fp_provided},'beads')
) and ${advanced_facility}</t>
  </si>
  <si>
    <t>reg_fster_grp</t>
  </si>
  <si>
    <t xml:space="preserve">Enter for past completed month.  Enter -88 for do not know, enter -99 for no response. </t>
  </si>
  <si>
    <t>selected(${fp_provided},'fster') and ${advanced_facility}</t>
  </si>
  <si>
    <t>fster_tot</t>
  </si>
  <si>
    <t>411a. Total number of visits: Female Sterilization</t>
  </si>
  <si>
    <t xml:space="preserve">Total visits must be -99, -88, 0, or greater than 0. </t>
  </si>
  <si>
    <t>(. &gt;= 0) or (. = '-88') or (. = '-99')</t>
  </si>
  <si>
    <t>reg_mster_grp</t>
  </si>
  <si>
    <t>selected(${fp_provided},'mster') and ${advanced_facility}</t>
  </si>
  <si>
    <t>mster_tot</t>
  </si>
  <si>
    <t>411a. Total number of visits: Male Sterilization</t>
  </si>
  <si>
    <t>reg_impl_grp</t>
  </si>
  <si>
    <t>selected(${fp_provided},'impl') and ${advanced_facility}</t>
  </si>
  <si>
    <t>impl_tot</t>
  </si>
  <si>
    <t>411a. Total number of visits: Implants</t>
  </si>
  <si>
    <t>impl_new</t>
  </si>
  <si>
    <t>411a. Number of new clients: Implants</t>
  </si>
  <si>
    <t xml:space="preserve">New visits cannot exceed total visits. New visits must be -99, -88, 0, or greater than 0. </t>
  </si>
  <si>
    <t>if (${impl_tot} &gt;= 0, (0&lt;=. and . &lt;= ${impl_tot}) or .='-88' or .='-99', . &gt;= 0 or . = '-88' or . = '-99')</t>
  </si>
  <si>
    <t>reg_iud_grp</t>
  </si>
  <si>
    <t>selected(${fp_provided},'iud') and ${advanced_facility}</t>
  </si>
  <si>
    <t>iud_tot</t>
  </si>
  <si>
    <t>411a. Total number of visits: IUD</t>
  </si>
  <si>
    <t>iud_new</t>
  </si>
  <si>
    <t>411a. Number of new clients: IUD</t>
  </si>
  <si>
    <t>if (${iud_tot} &gt;= 0, (0&lt;=. and . &lt;= ${iud_tot}) or .='-88' or .='-99', . &gt;= 0 or . = '-88' or . = '-99')</t>
  </si>
  <si>
    <t>reg_inj_grp</t>
  </si>
  <si>
    <t>selected(${fp_provided},'inj') and ${advanced_facility}</t>
  </si>
  <si>
    <t>inj_tot</t>
  </si>
  <si>
    <t>inj_new</t>
  </si>
  <si>
    <t>411a. Number of new clients: Injectables - 3 month</t>
  </si>
  <si>
    <t>if (${inj_tot} &gt;= 0, (0&lt;=. and . &lt;= ${inj_tot}) or .='-88' or .='-99', . &gt;= 0 or . = '-88' or . = '-99')</t>
  </si>
  <si>
    <t>reg_pill_grp</t>
  </si>
  <si>
    <t>selected(${fp_provided},'pill') and ${advanced_facility}</t>
  </si>
  <si>
    <t>pill_tot</t>
  </si>
  <si>
    <t>411a. Total number of visits: Pill</t>
  </si>
  <si>
    <t>pill_new</t>
  </si>
  <si>
    <t>411a. Number of new clients: Pill</t>
  </si>
  <si>
    <t>if (${pill_tot} &gt;= 0, (0&lt;=. and . &lt;= ${pill_tot}) or .='-88' or .='-99', . &gt;= 0 or . = '-88' or . = '-99')</t>
  </si>
  <si>
    <t>reg_ec_grp</t>
  </si>
  <si>
    <t>selected(${fp_provided},'ec') and ${advanced_facility}</t>
  </si>
  <si>
    <t>ec_tot</t>
  </si>
  <si>
    <t>411a. Total number of visits: Emergency contraception</t>
  </si>
  <si>
    <t>ec_new</t>
  </si>
  <si>
    <t>411a. Number of new clients: Emergency contraception</t>
  </si>
  <si>
    <t>if (${ec_tot} &gt;= 0, (0&lt;=. and . &lt;= ${ec_tot}) or .='-88' or .='-99', . &gt;= 0 or . = '-88' or . = '-99')</t>
  </si>
  <si>
    <t>reg_mc_grp</t>
  </si>
  <si>
    <t>selected(${fp_provided},'mc') and ${advanced_facility}</t>
  </si>
  <si>
    <t>mc_tot</t>
  </si>
  <si>
    <t>411a. Total number of visits: Male condom</t>
  </si>
  <si>
    <t>mc_new</t>
  </si>
  <si>
    <t>411a. Number of new clients: Male condom</t>
  </si>
  <si>
    <t>if (${mc_tot} &gt;= 0, (0&lt;=. and . &lt;= ${mc_tot}) or .='-88' or .='-99', . &gt;= 0 or . = '-88' or . = '-99')</t>
  </si>
  <si>
    <t>reg_fc_grp</t>
  </si>
  <si>
    <t>selected(${fp_provided},'fc') and ${advanced_facility}</t>
  </si>
  <si>
    <t>fc_tot</t>
  </si>
  <si>
    <t>411a. Total number of visits: Female condom</t>
  </si>
  <si>
    <t>fc_new</t>
  </si>
  <si>
    <t>411a. Number of new clients: Female condom</t>
  </si>
  <si>
    <t>if (${fc_tot} &gt;= 0, (0&lt;=. and . &lt;= ${fc_tot}) or .='-88' or .='-99', . &gt;= 0 or . = '-88' or . = '-99')</t>
  </si>
  <si>
    <t>reg_dia_grp</t>
  </si>
  <si>
    <t>selected(${fp_provided},'dia') and ${advanced_facility}</t>
  </si>
  <si>
    <t>dia_tot</t>
  </si>
  <si>
    <t>411a. Total number of visits: Diaphragm</t>
  </si>
  <si>
    <t>dia_new</t>
  </si>
  <si>
    <t>411a. Number of new clients: Diaphragm</t>
  </si>
  <si>
    <t>if (${dia_tot} &gt;= 0, (0&lt;=. and . &lt;= ${dia_tot}) or .='-88' or .='-99', . &gt;= 0 or . = '-88' or . = '-99')</t>
  </si>
  <si>
    <t>reg_foam_grp</t>
  </si>
  <si>
    <t>selected(${fp_provided},'foam') and ${advanced_facility}</t>
  </si>
  <si>
    <t>foam_tot</t>
  </si>
  <si>
    <t>411a. Total number of visits: Foam/Jelly</t>
  </si>
  <si>
    <t>foam_new</t>
  </si>
  <si>
    <t>411a. Number of new clients: Foam/Jelly</t>
  </si>
  <si>
    <t>if (${foam_tot} &gt;= 0, (0&lt;=. and . &lt;= ${foam_tot}) or .='-88' or .='-99', . &gt;= 0 or . = '-88' or . = '-99')</t>
  </si>
  <si>
    <t>reg_beads_grp</t>
  </si>
  <si>
    <t>selected(${fp_provided},'beads') and ${advanced_facility}</t>
  </si>
  <si>
    <t>beads_tot</t>
  </si>
  <si>
    <t>411a. Total number of visits: Standard days / cycle beads</t>
  </si>
  <si>
    <t>beads_new</t>
  </si>
  <si>
    <t>411a. Number of new clients: Standard days / cycle beads</t>
  </si>
  <si>
    <t>if (${beads_tot} &gt;= 0, (0&lt;=. and . &lt;= ${beads_tot}) or .='-88' or .='-99', . &gt;= 0 or . = '-88' or . = '-99')</t>
  </si>
  <si>
    <t>reg_sold_grp</t>
  </si>
  <si>
    <t>(
selected(${fp_provided},'impl') or
selected(${fp_provided},'iud') or
selected(${fp_provided},'inj') or
selected(${fp_provided},'pill') or
selected(${fp_provided},'ec') or
selected(${fp_provided},'mc') or
selected(${fp_provided},'fc') or
selected(${fp_provided},'dia') or
selected(${fp_provided},'foam') or
selected(${fp_provided},'beads')
) and not(${advanced_facility})</t>
  </si>
  <si>
    <t>regb_note</t>
  </si>
  <si>
    <t>411b. From family planning record book, record:</t>
  </si>
  <si>
    <t>The total number of family planning products sold in the last completed month, for each method.</t>
  </si>
  <si>
    <t>impl_units</t>
  </si>
  <si>
    <t>(1) Number of units sold or provided: Implants</t>
  </si>
  <si>
    <t>(3) Units sold must be must be -99, -88, 0, or greater than 0.</t>
  </si>
  <si>
    <t>(1) Kitanzi Idadi ya mbinu zilizouzwa</t>
  </si>
  <si>
    <t>iud_units</t>
  </si>
  <si>
    <t>(2) Number of units sold or provided: IUD</t>
  </si>
  <si>
    <t>(4) Units sold must be must be -99, -88, 0, or greater than 0.</t>
  </si>
  <si>
    <t>(2) Sindano idadi ya mbinu zilizouzwa</t>
  </si>
  <si>
    <t>inj_units</t>
  </si>
  <si>
    <t>(3) Number of units sold or provided: Injectables</t>
  </si>
  <si>
    <t>(5) Units sold must be must be -99, -88, 0, or greater than 0.</t>
  </si>
  <si>
    <t>(3) Vipachiko idadi ya mbinu zilizouzwa</t>
  </si>
  <si>
    <t>pill_units</t>
  </si>
  <si>
    <t>(4) Number of units sold or provided: Pill</t>
  </si>
  <si>
    <t>(6) Units sold must be must be -99, -88, 0, or greater than 0.</t>
  </si>
  <si>
    <t>(4) Tembe/vidonge idadi ya mbinu zilizouzwa</t>
  </si>
  <si>
    <t>ec_units</t>
  </si>
  <si>
    <t>(5) Number of units sold or provided: Emergency contraception</t>
  </si>
  <si>
    <t>(7) Units sold must be must be -99, -88, 0, or greater than 0.</t>
  </si>
  <si>
    <t>(5) Kondomu za kiume idadi ya mbinu zilizouzwa</t>
  </si>
  <si>
    <t>mc_units</t>
  </si>
  <si>
    <t>(6) Number of units sold or provided: Male condom</t>
  </si>
  <si>
    <t>(8) Units sold must be must be -99, -88, 0, or greater than 0.</t>
  </si>
  <si>
    <t>(6) Kondomu za kike idadi ya mbinu zilizouzwa</t>
  </si>
  <si>
    <t>fc_units</t>
  </si>
  <si>
    <t>(7) Number of units sold or provided: Female condom</t>
  </si>
  <si>
    <t>(9) Units sold must be must be -99, -88, 0, or greater than 0.</t>
  </si>
  <si>
    <t>(7) Tembe za dharura idadi ya mbinu zilizouzwa</t>
  </si>
  <si>
    <t>dia_units</t>
  </si>
  <si>
    <t>(8) Number of units sold or provided: Diaphragm</t>
  </si>
  <si>
    <t>(8) Kizibo idadi ya mbinu zilizouzwa</t>
  </si>
  <si>
    <t>foam_units</t>
  </si>
  <si>
    <t>(9) Number of units sold or provided: Foam/Jelly</t>
  </si>
  <si>
    <t>(9) Pofu/Jeli idadi ya mbinu zilizouzwa</t>
  </si>
  <si>
    <t>beads_units</t>
  </si>
  <si>
    <t>(10) Number of units sold or provided: Standard days / cycle beads</t>
  </si>
  <si>
    <t>(10) Units sold must be must be -99, -88, 0, or greater than 0.</t>
  </si>
  <si>
    <t>(10) Kuhesabu siku za hedhi idadi ya mbinu zilizouzwa</t>
  </si>
  <si>
    <t>service_stats_12mo</t>
  </si>
  <si>
    <t>412. In the past 12 months, have there been any meetings where service statistics (or inventory) for family planning are discussed with staff?</t>
  </si>
  <si>
    <t>select_multiple charts_list</t>
  </si>
  <si>
    <t>service_charts_12mo</t>
  </si>
  <si>
    <t>413. May I see any wall charts, graphs, written reports, minutes or other written materials produced with service data from the past 12 months?</t>
  </si>
  <si>
    <t>Select all relevant types of documentation observed. Posters or other information, education and communication (IEC) materials that do not contain service data should not be counted.</t>
  </si>
  <si>
    <t>Cannot select "nothing observed" with other options.</t>
  </si>
  <si>
    <t>. = '-77' or not(selected(.,'-77'))</t>
  </si>
  <si>
    <t>exam_room_permission</t>
  </si>
  <si>
    <t>414a. May I see the room where examinations for family planning are conducted?</t>
  </si>
  <si>
    <t xml:space="preserve">(${fp_offered} = 'yes') and ${advanced_facility} </t>
  </si>
  <si>
    <t>414a. Je unaweza nionyeshwa chumba ambacho uchunguzi wa uzazi wa mpango hufanyika?</t>
  </si>
  <si>
    <t>exr_grp</t>
  </si>
  <si>
    <t>${exam_room_permission} = 'yes'</t>
  </si>
  <si>
    <t>exr_prompt</t>
  </si>
  <si>
    <t>414b. For each of the following items, check to see whether item is either in room where examinations are conducted or in an adjacent room.  
O: Observed; RU: Reported, Unseen; NA: Not Available</t>
  </si>
  <si>
    <t>select_one ORUNA_list</t>
  </si>
  <si>
    <t>exr_labels</t>
  </si>
  <si>
    <t>exr_piped</t>
  </si>
  <si>
    <t>Running water (piped)</t>
  </si>
  <si>
    <t>Maji kutoka kwa mfereji</t>
  </si>
  <si>
    <t>exr_pour</t>
  </si>
  <si>
    <t>Other running water (bucket with tap or pour pitcher)</t>
  </si>
  <si>
    <t>Maji safi (kutoka kwa ndoo yenye mfereji)</t>
  </si>
  <si>
    <t>exr_bucket</t>
  </si>
  <si>
    <t>Water in bucket or basin (water reused)</t>
  </si>
  <si>
    <t>Maji katika ndoo au karai (maji yaliotumika)</t>
  </si>
  <si>
    <t>exr_soap</t>
  </si>
  <si>
    <t>Hand-washing soap</t>
  </si>
  <si>
    <t>Sabuni ya kuosha mikono</t>
  </si>
  <si>
    <t>exr_towels</t>
  </si>
  <si>
    <t>Single-use hand drying towels</t>
  </si>
  <si>
    <t>Taulo za kupangusa mikono za kutumika mara moja</t>
  </si>
  <si>
    <t>exr_bin</t>
  </si>
  <si>
    <t>Waste receptacle with lid and plastic liner</t>
  </si>
  <si>
    <t>Kisaduku la kuweka vifaa venye ncha vilivyotumika.</t>
  </si>
  <si>
    <t>exr_sharps</t>
  </si>
  <si>
    <t>Sharps container</t>
  </si>
  <si>
    <t>Pipa la taka lenye kifiniko na karatasi ya kuwekea taka</t>
  </si>
  <si>
    <t>exr_gloves</t>
  </si>
  <si>
    <t>Disposable latex gloves</t>
  </si>
  <si>
    <t>Glovu za mpira za kutumia na kutupa</t>
  </si>
  <si>
    <t>exr_disinf</t>
  </si>
  <si>
    <t>Disinfectant</t>
  </si>
  <si>
    <t>Sabuni ya kuua viini</t>
  </si>
  <si>
    <t>exr_needles</t>
  </si>
  <si>
    <t>Disposable needles and syringes</t>
  </si>
  <si>
    <t xml:space="preserve">Sindano na bomba za kutumia mara moja na kutupwa </t>
  </si>
  <si>
    <t>exr_aud_priv</t>
  </si>
  <si>
    <t>Auditory privacy</t>
  </si>
  <si>
    <t>Sauti haisikiki nje</t>
  </si>
  <si>
    <t>exr_vis_priv</t>
  </si>
  <si>
    <t>Visual privacy</t>
  </si>
  <si>
    <t>Watu hawaonekani kwa nje</t>
  </si>
  <si>
    <t>exr_tables</t>
  </si>
  <si>
    <t>Examination table</t>
  </si>
  <si>
    <t>Meza ya kufanyia uchunguzi</t>
  </si>
  <si>
    <t>exr_fp_edu</t>
  </si>
  <si>
    <t>Client educational materials on FP</t>
  </si>
  <si>
    <t>Karatasi za kutoa elimu kuhusu uzazi wa mpango</t>
  </si>
  <si>
    <t>room_grp</t>
  </si>
  <si>
    <t>room_note</t>
  </si>
  <si>
    <t>415. OBSERVE:  Assess condition of family planning service area</t>
  </si>
  <si>
    <t>415. Kagua hali ya eneo la kutoa huduma za uzazi wa mpango</t>
  </si>
  <si>
    <t>room_labels</t>
  </si>
  <si>
    <t>room_floor</t>
  </si>
  <si>
    <t>Floor: swept, no obvious dirt or waste</t>
  </si>
  <si>
    <t>room_surfaces</t>
  </si>
  <si>
    <t>Surfaces: wiped clean, no obvious dirt or waste</t>
  </si>
  <si>
    <t>room_area</t>
  </si>
  <si>
    <t>Area is tidy and uncluttered</t>
  </si>
  <si>
    <t>Vifaa vilivyovunjika, makaratasi, masanduku yanayofanya eneo lionekane lichafu</t>
  </si>
  <si>
    <t>room_walls_clean</t>
  </si>
  <si>
    <t>Walls: reasonably clean</t>
  </si>
  <si>
    <t>Kuta: ziko safi</t>
  </si>
  <si>
    <t>room_doors</t>
  </si>
  <si>
    <t>Doors: no or minor damage</t>
  </si>
  <si>
    <t>Milango: haina au inadosari ndogo</t>
  </si>
  <si>
    <t>room_walls_damage</t>
  </si>
  <si>
    <t>Walls: no or minor damage</t>
  </si>
  <si>
    <t>Kuta: hazina au zina dosari ndogo</t>
  </si>
  <si>
    <t>room_roof_damage</t>
  </si>
  <si>
    <t>Roof: no or minor damages</t>
  </si>
  <si>
    <t>Paa: haina au inadozari ndogo</t>
  </si>
  <si>
    <t>methods_selected</t>
  </si>
  <si>
    <t>concat(
if(selected(${fp_provided},'impl'),concat(jr:choice-name('impl','${fp_provided}'),'&amp;#x0a;'),''),
if(selected(${fp_provided},'iud'),concat(jr:choice-name('iud','${fp_provided}'),'&amp;#x0a;'),''),
if(selected(${fp_provided},'inj'),concat(jr:choice-name('inj','${fp_provided}'),'&amp;#x0a;'),''),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if(selected(${fp_provided},'dia'),concat(jr:choice-name('dia','${fp_provided}'),'&amp;#x0a;'),''),
if(selected(${fp_provided},'foam'),concat(jr:choice-name('foam','${fp_provided}'),'&amp;#x0a;'),''),
if(selected(${fp_provided},'beads'),concat(jr:choice-name('beads','${fp_provided}'),'&amp;#x0a;'),'')
)</t>
  </si>
  <si>
    <t>stockout_note</t>
  </si>
  <si>
    <t>NOTE: Questions 416a-c will repeat for each of the methods provided at this SDP.
Methods selected in SQ31:
${methods_selected}</t>
  </si>
  <si>
    <t>${methods_selected} != ''</t>
  </si>
  <si>
    <t>select_one stock_list</t>
  </si>
  <si>
    <t>stock_implants</t>
  </si>
  <si>
    <t xml:space="preserve">416a. You mentioned that you typically provide Implants  at this facility, can you show them to me?  </t>
  </si>
  <si>
    <t>416a. Umetaja kuwa kwa kawaida huwa munapeana Vitanzi katika kituo hiki, je unaweza kunionyesha?</t>
  </si>
  <si>
    <t>stockout_days_implants</t>
  </si>
  <si>
    <t>416b. How many days have Implants been out of stock?</t>
  </si>
  <si>
    <t xml:space="preserve">Enter 1 if only today.
Enter -88 for do not know. 
Enter -99 for no response. </t>
  </si>
  <si>
    <t>(. &gt;  0) or (. = '-99') or (. = '-88')</t>
  </si>
  <si>
    <t>(${stock_implants}  = 'outstock')</t>
  </si>
  <si>
    <t>416b. Vitanzi imekuwa haipatikani kwa siku ngapi?</t>
  </si>
  <si>
    <t>stockout_3mo_implants</t>
  </si>
  <si>
    <t>416c. Have Implants been out of stock at any time in the last 3 months?</t>
  </si>
  <si>
    <t>(${stock_implants} = 'instock_obs') or (${stock_implants} = 'instock_unobs') or (${stock_implants} = '-99')</t>
  </si>
  <si>
    <t>416c. Je, Vitanzi imekuwa haipatikani wakati wowote katika kipindi cha miezi mitatu iliopita?</t>
  </si>
  <si>
    <t>stock_IUD</t>
  </si>
  <si>
    <t xml:space="preserve">416a. You mentioned that you typically provide IUDs  at this facility, can you show them to me?  </t>
  </si>
  <si>
    <t xml:space="preserve">416a. Umetaja kuwa kwa kawaida huwa munapeana Vipachiko katika kituo hiki, je unaweza kunionyesha?  </t>
  </si>
  <si>
    <t>stockout_days_IUD</t>
  </si>
  <si>
    <t>416b. How many days have IUDs been out of stock?</t>
  </si>
  <si>
    <t>(${stock_IUD}  = 'outstock')</t>
  </si>
  <si>
    <t>416b. Vipachiko imekuwa haipatikani kwa siku ngapi?</t>
  </si>
  <si>
    <t>stockout_3mo_IUD</t>
  </si>
  <si>
    <t>416c. Have IUDs been out of stock at any time in the last 3 months?</t>
  </si>
  <si>
    <t>(${stock_IUD} = 'instock_obs') or (${stock_IUD} = 'instock_unobs') or (${stock_IUD} = '-99')</t>
  </si>
  <si>
    <t>416c. Je, Vipachiko imekuwa haipatikani wakati wowote katika kipindi cha miezi mitatu iliopita?</t>
  </si>
  <si>
    <t>stock_injectables</t>
  </si>
  <si>
    <t xml:space="preserve">416a. You mentioned that you typically provide Injectables  at this facility, can you show them to me?  </t>
  </si>
  <si>
    <t>416a. Umetaja kuwa kwa kawaida huwa munapeana Sindano katika kituo hiki, je unaweza kunionyesha?</t>
  </si>
  <si>
    <t>stockout_days_injectables</t>
  </si>
  <si>
    <t>416b. How many days have Injectables been out of stock?</t>
  </si>
  <si>
    <t>(${stock_injectables}  = 'outstock')</t>
  </si>
  <si>
    <t>416b. Sindano imekuwa haipatikani kwa siku ngapi?</t>
  </si>
  <si>
    <t>stockout_3mo_injectables</t>
  </si>
  <si>
    <t>416c. Have Injectables been out of stock at any time in the last 3 months?</t>
  </si>
  <si>
    <t>(${stock_injectables} = 'instock_obs') or (${stock_injectables} = 'instock_unobs') or (${stock_injectables} = '-99')</t>
  </si>
  <si>
    <t>416c. Je, Sindano imekuwa haipatikani wakati wowote katika kipindi cha miezi mitatu iliopita?</t>
  </si>
  <si>
    <t>stock_pills</t>
  </si>
  <si>
    <t xml:space="preserve">416a. You mentioned that you typically provide Pills  at this facility, can you show it to me?  </t>
  </si>
  <si>
    <t>416a. Umetaja kuwa kwa kawaida huwa munapeana Tembe/Vidonge katika kituo hiki, je unaweza kunionyesha?</t>
  </si>
  <si>
    <t>stockout_days_pills</t>
  </si>
  <si>
    <t>416b. How many days have Pills been out of stock?</t>
  </si>
  <si>
    <t>(${stock_pills}  = 'outstock')</t>
  </si>
  <si>
    <t>416b. Tembe/Vidonge imekuwa haipatikani kwa siku ngapi?</t>
  </si>
  <si>
    <t>stockout_3mo_pills</t>
  </si>
  <si>
    <t>416c. Have Pills been out of stock at any time in the last 3 months?</t>
  </si>
  <si>
    <t>(${stock_pills} = 'instock_obs') or (${stock_pills} = 'instock_unobs') or (${stock_pills} = '-99')</t>
  </si>
  <si>
    <t>416c. Je, Tembe/Vidonge imekuwa haipatikani wakati wowote katika kipindi cha miezi mitatu iliopita?</t>
  </si>
  <si>
    <t>stock_ec</t>
  </si>
  <si>
    <t xml:space="preserve">416a. You mentioned that you typically provide Emergency Contraception  at this facility, can you show it to me?  </t>
  </si>
  <si>
    <t>416a. Umetaja kuwa kwa kawaida huwa munapeana Tembe/vidonge vya dharura katika kituo hiki, je unaweza kunionyesha?</t>
  </si>
  <si>
    <t>stockout_days_ec</t>
  </si>
  <si>
    <t>416b. How many days has Emergency Contraception been out of stock?</t>
  </si>
  <si>
    <t>(${stock_ec}  = 'outstock')</t>
  </si>
  <si>
    <t>416b. Tembe/vidonge vya dharura  imekuwa haipatikani kwa siku ngapi?</t>
  </si>
  <si>
    <t>stockout_3mo_ec</t>
  </si>
  <si>
    <t>416c. Has Emergency Contraception been out of stock at any time in the last 3 months?</t>
  </si>
  <si>
    <t>(${stock_ec} = 'instock_obs') or (${stock_ec} = 'instock_unobs') or (${stock_ec} = '-99')</t>
  </si>
  <si>
    <t>416c. Je, Tembe/vidonge vya dharura  imekuwa haipatikani wakati wowote katika kipindi cha miezi mitatu iliopita?</t>
  </si>
  <si>
    <t>stock_male_condoms</t>
  </si>
  <si>
    <t xml:space="preserve">416a. You mentioned that you typically provide Male condoms  at this facility, can you show it to me?  </t>
  </si>
  <si>
    <t>416a. Umetaja kuwa kwa kawaida huwa munapeana Kondomu katika kituo hiki, je unaweza kunionyesha?</t>
  </si>
  <si>
    <t>stockout_days_male_condoms</t>
  </si>
  <si>
    <t>416b. How many days have Male condoms been out of stock?</t>
  </si>
  <si>
    <t>(${stock_male_condoms}  = 'outstock')</t>
  </si>
  <si>
    <t>416b. Kondomu imekuwa haipatikani kwa siku ngapi?</t>
  </si>
  <si>
    <t>stockout_3mo_male_condoms</t>
  </si>
  <si>
    <t>416c. Have Male condoms been out of stock at any time in the last 3 months?</t>
  </si>
  <si>
    <t>(${stock_male_condoms} = 'instock_obs') or (${stock_male_condoms} = 'instock_unobs') or (${stock_male_condoms} = '-99')</t>
  </si>
  <si>
    <t>416c. Je, Kondomu imekuwa haipatikani wakati wowote katika kipindi cha miezi mitatu iliopita?</t>
  </si>
  <si>
    <t>stock_female_condoms</t>
  </si>
  <si>
    <t xml:space="preserve">416a. You mentioned that you typically provide Female condoms  at this facility, can you show it to me?  </t>
  </si>
  <si>
    <t>416a. Umetaja kuwa kwa kawaida huwa munapeana Kondomu ya kike katika kituo hiki, je unaweza kunionyesha?</t>
  </si>
  <si>
    <t>stockout_days_female_condoms</t>
  </si>
  <si>
    <t>416b. How many days have Female condoms been out of stock?</t>
  </si>
  <si>
    <t>(${stock_female_condoms}  = 'outstock')</t>
  </si>
  <si>
    <t>416b. Kondomu ya kike imekuwa haipatikani kwa siku ngapi?</t>
  </si>
  <si>
    <t>stockout_3mo_female_condoms</t>
  </si>
  <si>
    <t>416c. Have Female condoms been out of stock at any time in the last 3 months?</t>
  </si>
  <si>
    <t>(${stock_female_condoms} = 'instock_obs') or (${stock_female_condoms} = 'instock_unobs') or (${stock_female_condoms} = '-99')</t>
  </si>
  <si>
    <t>416c. Je, Kondomu ya kike imekuwa haipatikani wakati wowote katika kipindi cha miezi mitatu iliopita?</t>
  </si>
  <si>
    <t>stock_diaphragm</t>
  </si>
  <si>
    <t xml:space="preserve">416a. You mentioned that you typically provide Diaphragms  at this facility, can you show it to me?  </t>
  </si>
  <si>
    <t>416a. Umetaja kuwa kwa kawaida huwa munapeana Kizibo katika kituo hiki, je unaweza kunionyesha?</t>
  </si>
  <si>
    <t>stockout_days_diaphragm</t>
  </si>
  <si>
    <t>416b. How many days have Diaphragms been out of stock?</t>
  </si>
  <si>
    <t>(${stock_diaphragm}  = 'outstock')</t>
  </si>
  <si>
    <t>416b. Kizibo imekuwa haipatikani kwa siku ngapi?</t>
  </si>
  <si>
    <t>stockout_3mo_diaphragm</t>
  </si>
  <si>
    <t>416c. Have Diaphragms been out of stock at any time in the last 3 months?</t>
  </si>
  <si>
    <t>(${stock_diaphragm} = 'instock_obs') or (${stock_diaphragm} = 'instock_unobs') or (${stock_diaphragm} = '-99')</t>
  </si>
  <si>
    <t>416c. Je, Kizibo imekuwa haipatikani wakati wowote katika kipindi cha miezi mitatu iliopita?</t>
  </si>
  <si>
    <t>stock_foam</t>
  </si>
  <si>
    <t xml:space="preserve">416a. You mentioned that you typically provide Foam/Jelly  at this facility, can you show it to me?  </t>
  </si>
  <si>
    <t>416a. Umetaja kuwa kwa kawaida huwa munapeana Pofu/Jeli katika kituo hiki, je unaweza kunionyesha?</t>
  </si>
  <si>
    <t>stockout_days_foam</t>
  </si>
  <si>
    <t>416b. How many days has Foam/Jelly been out of stock?</t>
  </si>
  <si>
    <t>(${stock_foam}  = 'outstock')</t>
  </si>
  <si>
    <t>416b. Pofu/Jeli imekuwa haipatikani kwa siku ngapi?</t>
  </si>
  <si>
    <t>stockout_3mo_foam</t>
  </si>
  <si>
    <t>416c. Has Foam/Jelly been out of stock at any time in the last 3 months?</t>
  </si>
  <si>
    <t>(${stock_foam} = 'instock_obs') or (${stock_foam} = 'instock_unobs') or (${stock_foam} = '-99')</t>
  </si>
  <si>
    <t>416c. Je, Pofu/Jeli imekuwa haipatikani wakati wowote katika kipindi cha miezi mitatu iliopita?</t>
  </si>
  <si>
    <t>stock_beads</t>
  </si>
  <si>
    <t xml:space="preserve">416a. You mentioned that you typically provide Standard Days/Cycle Beads  at this facility, can you show them to me?  </t>
  </si>
  <si>
    <t>416a. Umetaja kuwa kwa kawaida huwa munapeana Kuhesabu siku za hedhi katika kituo hiki, je unaweza kunionyesha?</t>
  </si>
  <si>
    <t>stockout_days_beads</t>
  </si>
  <si>
    <t>416b. How many days have Standard Days/Cycle Beads been out of stock?</t>
  </si>
  <si>
    <t>(${stock_beads}  = 'outstock')</t>
  </si>
  <si>
    <t>416b. Kuhesabu siku za hedhi  imekuwa haipatikani kwa siku ngapi?</t>
  </si>
  <si>
    <t>stockout_3mo_beads</t>
  </si>
  <si>
    <t>416c. Have Standard Days/Cycle Beads been out of stock at any time in the last 3 months?</t>
  </si>
  <si>
    <t>(${stock_beads} = 'instock_obs') or (${stock_beads} = 'instock_unobs') or (${stock_beads} = '-99')</t>
  </si>
  <si>
    <t>416c. Je, Kuhesabu siku za hedhi  imekuwa haipatikani wakati wowote katika kipindi cha miezi mitatu iliopita?</t>
  </si>
  <si>
    <t>storage_check</t>
  </si>
  <si>
    <t>417a. May I see the room where contraceptive supplies are stored?</t>
  </si>
  <si>
    <t>If you are already in the room, select "yes."</t>
  </si>
  <si>
    <t>417a. Je, naweza angalia mahali ambapo mbinu za uzazi  wa mpango zinazohifadhiwa?</t>
  </si>
  <si>
    <t>storage_grp</t>
  </si>
  <si>
    <t>${storage_check} = 'yes'</t>
  </si>
  <si>
    <t>storage_prompt</t>
  </si>
  <si>
    <t>417b. Observe the place where contraceptive supplies are stored and report on the following condition.</t>
  </si>
  <si>
    <t>storage_labels</t>
  </si>
  <si>
    <t>protected_floor</t>
  </si>
  <si>
    <t>Are all the methods off the floor?</t>
  </si>
  <si>
    <t>Je, bidhaa zote ziko mbali na sakafu?</t>
  </si>
  <si>
    <t>protected_water</t>
  </si>
  <si>
    <t>Are all the methods protected from water?</t>
  </si>
  <si>
    <t>Je, bidhaa zote zimelindwa dhidi ya maji?</t>
  </si>
  <si>
    <t>protected_sun</t>
  </si>
  <si>
    <t>Are all the methods protected from the sun?</t>
  </si>
  <si>
    <t>protected_pests</t>
  </si>
  <si>
    <t>Is the room clean of evidence of rodents (bats, rats) or pests (roaches...)?</t>
  </si>
  <si>
    <t>Je, chumba ni kisafi na hakina dalili ya kuwa na wanyama ( panya, popo) au wadudu (mende…...)?</t>
  </si>
  <si>
    <t>fp_service_integration_note</t>
  </si>
  <si>
    <t>Section 5: Family Planning Service Integration</t>
  </si>
  <si>
    <t>select_multiple antenatal_list</t>
  </si>
  <si>
    <t>antenatal</t>
  </si>
  <si>
    <t>501. Which of the following services are provided at this facility?</t>
  </si>
  <si>
    <t>501. Ni huduma zipi kati ya hizi zinazotolewa katika kituo hiki:</t>
  </si>
  <si>
    <t>select_multiple postpartum_list</t>
  </si>
  <si>
    <t>postpartum_rw</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</si>
  <si>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</si>
  <si>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</si>
  <si>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(selected(${antenatal},'delivery') or selected(${antenatal},'postnatal')) and (${fp_offered} = 'yes')</t>
  </si>
  <si>
    <t>fp_during_postpartum</t>
  </si>
  <si>
    <t>503. Is the woman offered a method of family planning during the postnatal visit?</t>
  </si>
  <si>
    <t>503. Je mwanamke hupatiwa mbinu za uzazi wa mpango anapotembelea kituo wakati wa ziara za malezi baada ya kujifungua?</t>
  </si>
  <si>
    <t>select_multiple post_abortion_list</t>
  </si>
  <si>
    <t>postabortion_discussion</t>
  </si>
  <si>
    <t>504. During post-abortion visits, which of the following is discussed with the client:</t>
  </si>
  <si>
    <t>selected(${antenatal},'postabortion') and (${fp_offered} = 'yes')</t>
  </si>
  <si>
    <t>504. Wakati wa ziara za malezi baada ya kutoa mimba, ni yapi kati ya haya hujadiliwa na mteja:</t>
  </si>
  <si>
    <t>fp_during_postabortion</t>
  </si>
  <si>
    <t>505. Is the woman offered a method of family planning during the post-abortion visit?</t>
  </si>
  <si>
    <t>505. Je mwanamke hupatiwa mbinu za uzazi wa mpango anapotembelea kituo wakati wa ziara za malezi baada ya kutoa mimba?</t>
  </si>
  <si>
    <t>HIV_services</t>
  </si>
  <si>
    <t>506. Does this facility offer any service related to diagnosis, treatment, or supportive services for HIV?</t>
  </si>
  <si>
    <t xml:space="preserve">506. Je kituo hiki hutoa huduma zozote zinazohusiana na kupima, kutibu, au huduma za usaidizi kwa maambukizi ya zinaa? </t>
  </si>
  <si>
    <t>STI_services</t>
  </si>
  <si>
    <t>507. Does this facility offer any service related to diagnosis, treatment, or supportive services for STIs other than HIV?</t>
  </si>
  <si>
    <t xml:space="preserve">507. Je kituo hiki hutoa huduma zozote zinazohusiana na kupima, kutibu, au huduma za usaidizi kwa maambukizi ya HIV? </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</si>
  <si>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</si>
  <si>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</si>
  <si>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</si>
  <si>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</si>
  <si>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</si>
  <si>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</si>
  <si>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</si>
  <si>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</si>
  <si>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</si>
  <si>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</si>
  <si>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</si>
  <si>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</si>
  <si>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</si>
  <si>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photo_permission</t>
  </si>
  <si>
    <t xml:space="preserve">094. Ask permission to take a photo to the entrance of the facility  
Did you get consent to take the photo?
</t>
  </si>
  <si>
    <t>094. Uliza ruhusa kuchukua picha ya kiigilio cha kituo. 
Je ulipewa ruhusa kuchukua picha?</t>
  </si>
  <si>
    <t>thankyou</t>
  </si>
  <si>
    <t xml:space="preserve">Thank the respondent for his / her time. </t>
  </si>
  <si>
    <t>The respondent is finished, but there are still more questions for you to complete outside the facility.</t>
  </si>
  <si>
    <t>location_prompt</t>
  </si>
  <si>
    <t>Location and Questionnaire result</t>
  </si>
  <si>
    <t>geopoint</t>
  </si>
  <si>
    <t>location</t>
  </si>
  <si>
    <t>095. Take a GPS point outside near the entrance to the facility.</t>
  </si>
  <si>
    <t>Record location when the accuracy is smaller than 6m.</t>
  </si>
  <si>
    <t>SDP_photo</t>
  </si>
  <si>
    <t>096. Ensure that no people are in the photo.</t>
  </si>
  <si>
    <t>${photo_permission} = 'yes'</t>
  </si>
  <si>
    <t>select_one visits_list</t>
  </si>
  <si>
    <t>times_visited</t>
  </si>
  <si>
    <t xml:space="preserve">097. How many times have you visited this service delivery point for this interview? </t>
  </si>
  <si>
    <t>select_one language_list</t>
  </si>
  <si>
    <t>survey_language</t>
  </si>
  <si>
    <t>098. In what language was this interview conducted?</t>
  </si>
  <si>
    <t>select_one SDP_result_list</t>
  </si>
  <si>
    <t>SDP_result</t>
  </si>
  <si>
    <t>099. Record the result of the service delivery point survey</t>
  </si>
  <si>
    <t>Check answer to 008 and consent.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</si>
  <si>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</si>
  <si>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</si>
  <si>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</si>
  <si>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</si>
  <si>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</si>
  <si>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</si>
  <si>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</si>
  <si>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</si>
  <si>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</si>
  <si>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</si>
  <si>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Ndio</t>
  </si>
  <si>
    <t>no</t>
  </si>
  <si>
    <t>No</t>
  </si>
  <si>
    <t>La</t>
  </si>
  <si>
    <t>yes_no_nr_list</t>
  </si>
  <si>
    <t>No response</t>
  </si>
  <si>
    <t>Hakuna jibu</t>
  </si>
  <si>
    <t>yes_no_dnk_nr_list</t>
  </si>
  <si>
    <t>Do not know</t>
  </si>
  <si>
    <t>Hajui</t>
  </si>
  <si>
    <t>yes_no_dnk_list</t>
  </si>
  <si>
    <t>visits_list</t>
  </si>
  <si>
    <t>1st time</t>
  </si>
  <si>
    <t>Mara ya kwanza</t>
  </si>
  <si>
    <t>2nd time</t>
  </si>
  <si>
    <t>Mara ya pili</t>
  </si>
  <si>
    <t>3rd time</t>
  </si>
  <si>
    <t>Mara ya tatu</t>
  </si>
  <si>
    <t>blank_list</t>
  </si>
  <si>
    <t>soap_list</t>
  </si>
  <si>
    <t>soap</t>
  </si>
  <si>
    <t xml:space="preserve">Soap is present </t>
  </si>
  <si>
    <t>stored_water</t>
  </si>
  <si>
    <t xml:space="preserve">Water source is present: stored water </t>
  </si>
  <si>
    <t>tap_water</t>
  </si>
  <si>
    <t xml:space="preserve">Water source is present: running water </t>
  </si>
  <si>
    <t>near_sanitation</t>
  </si>
  <si>
    <t>Handwashing area is near a sanitation facility</t>
  </si>
  <si>
    <t>None of the above</t>
  </si>
  <si>
    <t>Hakuna yoyote</t>
  </si>
  <si>
    <t xml:space="preserve">Did not see the facility. </t>
  </si>
  <si>
    <t>facility_type_list</t>
  </si>
  <si>
    <t>hospital</t>
  </si>
  <si>
    <t>Hospital</t>
  </si>
  <si>
    <t>health_center</t>
  </si>
  <si>
    <t>Health center</t>
  </si>
  <si>
    <t>health_clinic</t>
  </si>
  <si>
    <t>Health clinic</t>
  </si>
  <si>
    <t>dispensary</t>
  </si>
  <si>
    <t>Dispensary</t>
  </si>
  <si>
    <t>pharmacy</t>
  </si>
  <si>
    <t>Pharmacy / Chemist</t>
  </si>
  <si>
    <t>nursing_maternity</t>
  </si>
  <si>
    <t>Nursing / Maternity Home</t>
  </si>
  <si>
    <t>other</t>
  </si>
  <si>
    <t>Other</t>
  </si>
  <si>
    <t>all_methods_list</t>
  </si>
  <si>
    <t>fster</t>
  </si>
  <si>
    <t>mster</t>
  </si>
  <si>
    <t>impl</t>
  </si>
  <si>
    <t>iud</t>
  </si>
  <si>
    <t>inj</t>
  </si>
  <si>
    <t xml:space="preserve">Injectables </t>
  </si>
  <si>
    <t>pill</t>
  </si>
  <si>
    <t>ec</t>
  </si>
  <si>
    <t>mc</t>
  </si>
  <si>
    <t>fc</t>
  </si>
  <si>
    <t>dia</t>
  </si>
  <si>
    <t>foam</t>
  </si>
  <si>
    <t>beads</t>
  </si>
  <si>
    <t>lam</t>
  </si>
  <si>
    <t>LAM</t>
  </si>
  <si>
    <t>rhyth</t>
  </si>
  <si>
    <t>Rhythm method</t>
  </si>
  <si>
    <t>withd</t>
  </si>
  <si>
    <t>Withdrawal</t>
  </si>
  <si>
    <t>pro_methods_list</t>
  </si>
  <si>
    <t>sel_nr_list</t>
  </si>
  <si>
    <t>selected</t>
  </si>
  <si>
    <t>Respondent answered</t>
  </si>
  <si>
    <t>charts_list</t>
  </si>
  <si>
    <t>wall</t>
  </si>
  <si>
    <t>Observed wall chart / graph</t>
  </si>
  <si>
    <t>written</t>
  </si>
  <si>
    <t>Observed written report / minutes</t>
  </si>
  <si>
    <t>reviews</t>
  </si>
  <si>
    <t>Observed other means of reviewing service data</t>
  </si>
  <si>
    <t>Nothing observed</t>
  </si>
  <si>
    <t>managing_list</t>
  </si>
  <si>
    <t>government</t>
  </si>
  <si>
    <t>Government</t>
  </si>
  <si>
    <t>NGO</t>
  </si>
  <si>
    <t>faith_based</t>
  </si>
  <si>
    <t xml:space="preserve">Faith-based organization </t>
  </si>
  <si>
    <t>private</t>
  </si>
  <si>
    <t>Private</t>
  </si>
  <si>
    <t>yes_staff_list</t>
  </si>
  <si>
    <t>Yes, 24-hr staff</t>
  </si>
  <si>
    <t>No, no 24-hr staff</t>
  </si>
  <si>
    <t>catchment_list</t>
  </si>
  <si>
    <t>no_catchment</t>
  </si>
  <si>
    <t>No catchment area</t>
  </si>
  <si>
    <t>Hakuna eneo linalohudumiwa</t>
  </si>
  <si>
    <t>yes_knows_size</t>
  </si>
  <si>
    <t>Yes, knows size of catchment area</t>
  </si>
  <si>
    <t>Ndio, anajuwa ukubwa wa eneo 
linalohudumiwa</t>
  </si>
  <si>
    <t>Doesn’t know size of catchment area</t>
  </si>
  <si>
    <t>Hajui ukubwa wa eneo linalohudumiwa</t>
  </si>
  <si>
    <t>short_methods_list</t>
  </si>
  <si>
    <t>male_condoms</t>
  </si>
  <si>
    <t>Condoms</t>
  </si>
  <si>
    <t>Kondomu</t>
  </si>
  <si>
    <t>Pills</t>
  </si>
  <si>
    <t>Tembe/Vidonge</t>
  </si>
  <si>
    <t>injectables</t>
  </si>
  <si>
    <t>Sindano</t>
  </si>
  <si>
    <t>feedback2_list</t>
  </si>
  <si>
    <t>box</t>
  </si>
  <si>
    <t xml:space="preserve">Suggestion box </t>
  </si>
  <si>
    <t>Kisanduku cha maoni</t>
  </si>
  <si>
    <t>survey</t>
  </si>
  <si>
    <t xml:space="preserve">Client survey form </t>
  </si>
  <si>
    <t>Fomu ya muhtasari ya mteja</t>
  </si>
  <si>
    <t>interview</t>
  </si>
  <si>
    <t>Structured interviews with clients</t>
  </si>
  <si>
    <t>Fomu ya mahojiano na mteja</t>
  </si>
  <si>
    <t>meeting</t>
  </si>
  <si>
    <t xml:space="preserve">Official meeting with community leaders </t>
  </si>
  <si>
    <t>Mikutano rasmi na viongozi wa jamii</t>
  </si>
  <si>
    <t>informal</t>
  </si>
  <si>
    <t xml:space="preserve">Informal discussion with client or community </t>
  </si>
  <si>
    <t>Mazungumuzo na mteja au jamii</t>
  </si>
  <si>
    <t>Nyengineo</t>
  </si>
  <si>
    <t>Don’t know</t>
  </si>
  <si>
    <t>report_seen_list</t>
  </si>
  <si>
    <t>report_seen</t>
  </si>
  <si>
    <t>Report seen</t>
  </si>
  <si>
    <t>Ripoti imeonekana</t>
  </si>
  <si>
    <t>report_not_seen</t>
  </si>
  <si>
    <t>Report not seen</t>
  </si>
  <si>
    <t>Ripoti haijaonekana</t>
  </si>
  <si>
    <t>changes_list</t>
  </si>
  <si>
    <t>yes_change_in_service</t>
  </si>
  <si>
    <t>Yes, change in services or times offered or way services are provided</t>
  </si>
  <si>
    <t>Ndio, mabadiliko katika huduma au muda unaototelewa au namna 
huduma zinavyotolewa</t>
  </si>
  <si>
    <t>yes_change_in_comfort</t>
  </si>
  <si>
    <t>Yes, change for client comfort</t>
  </si>
  <si>
    <t>Ndio, mabadiliko ya kuridhisha 
wateja</t>
  </si>
  <si>
    <t>Mengineo</t>
  </si>
  <si>
    <t>Sijui</t>
  </si>
  <si>
    <t>supervisor_list</t>
  </si>
  <si>
    <t>never</t>
  </si>
  <si>
    <t>Never external supervision</t>
  </si>
  <si>
    <t>Hakuna usimamizi kutoka nnje</t>
  </si>
  <si>
    <t>past_6mo</t>
  </si>
  <si>
    <t>Within the past 6 months</t>
  </si>
  <si>
    <t>Katika kipindi cha miezi sita iliopita</t>
  </si>
  <si>
    <t>6mo_plus</t>
  </si>
  <si>
    <t>More than 6 months ago</t>
  </si>
  <si>
    <t>Zaidi ya miezi sita iliopita</t>
  </si>
  <si>
    <t>disposal_list</t>
  </si>
  <si>
    <t>no_waste</t>
  </si>
  <si>
    <t>Never have sharps waste</t>
  </si>
  <si>
    <t>Hakuna vifaa venye ncha hutupwa</t>
  </si>
  <si>
    <t>burn_incinerator</t>
  </si>
  <si>
    <t>Burn in incinerator</t>
  </si>
  <si>
    <t>Huteketezwa kwenye tanuri</t>
  </si>
  <si>
    <t>burn_open</t>
  </si>
  <si>
    <t>Open Burning</t>
  </si>
  <si>
    <t>Huteketezwa pahali wazi</t>
  </si>
  <si>
    <t>dump</t>
  </si>
  <si>
    <t>Dump without burning</t>
  </si>
  <si>
    <t>Hutupwa bila kuteketezwa</t>
  </si>
  <si>
    <t>remove</t>
  </si>
  <si>
    <t>Remove offsite</t>
  </si>
  <si>
    <t>Hutupwa sehemu nyengine</t>
  </si>
  <si>
    <t>posted_list</t>
  </si>
  <si>
    <t>yes_all_fees_posted</t>
  </si>
  <si>
    <t>Yes, all fees are posted</t>
  </si>
  <si>
    <t>Ndio, ada azote zimebandikwa</t>
  </si>
  <si>
    <t>yes_some_fees_posted</t>
  </si>
  <si>
    <t>Some, not all fees posted</t>
  </si>
  <si>
    <t>Ndio, ada zengine, sio zote 
zimebandikwa</t>
  </si>
  <si>
    <t>no_fees_posted</t>
  </si>
  <si>
    <t>No posted fees</t>
  </si>
  <si>
    <t>Hakuna ada zimebandikwa</t>
  </si>
  <si>
    <t>evidence_list</t>
  </si>
  <si>
    <t>chart</t>
  </si>
  <si>
    <t>Wall chart / graph</t>
  </si>
  <si>
    <t>Chati za ukutani / graph</t>
  </si>
  <si>
    <t>report</t>
  </si>
  <si>
    <t>Written report / minutes</t>
  </si>
  <si>
    <t>Ripoti zilizoandikwa / ripoti za mikutano</t>
  </si>
  <si>
    <t>Nyengine</t>
  </si>
  <si>
    <t>not_observed</t>
  </si>
  <si>
    <t>Hakuna</t>
  </si>
  <si>
    <t>ORUNA_list</t>
  </si>
  <si>
    <t>observed</t>
  </si>
  <si>
    <t>O</t>
  </si>
  <si>
    <t>reported_unseen</t>
  </si>
  <si>
    <t>RU</t>
  </si>
  <si>
    <t>NA</t>
  </si>
  <si>
    <t>cou_pro_pre_list</t>
  </si>
  <si>
    <t>counseled</t>
  </si>
  <si>
    <t>Cou</t>
  </si>
  <si>
    <t>provided</t>
  </si>
  <si>
    <t>Pro</t>
  </si>
  <si>
    <t>prescribed</t>
  </si>
  <si>
    <t>Pre</t>
  </si>
  <si>
    <t>charge</t>
  </si>
  <si>
    <t>Chg</t>
  </si>
  <si>
    <t>stock_list</t>
  </si>
  <si>
    <t>instock_obs</t>
  </si>
  <si>
    <t>In-stock and observed</t>
  </si>
  <si>
    <t>Inapatikana na imeonekana</t>
  </si>
  <si>
    <t>instock_unobs</t>
  </si>
  <si>
    <t>In-stock but not observed</t>
  </si>
  <si>
    <t>Inapatikana lakini haijaonekana</t>
  </si>
  <si>
    <t>outstock</t>
  </si>
  <si>
    <t>Out of stock</t>
  </si>
  <si>
    <t>Haipatikani</t>
  </si>
  <si>
    <t>Hakuna Jibu</t>
  </si>
  <si>
    <t>implant_supplies_list</t>
  </si>
  <si>
    <t>clean-gloves</t>
  </si>
  <si>
    <t>Clean Gloves</t>
  </si>
  <si>
    <t>Glovu safi</t>
  </si>
  <si>
    <t>antiseptic</t>
  </si>
  <si>
    <t>Antiseptic</t>
  </si>
  <si>
    <t>sterile-gauze-pad-or-cotton-wool</t>
  </si>
  <si>
    <t>Sterile Gauze Pad or Cotton Wool</t>
  </si>
  <si>
    <t>local-anesthetic</t>
  </si>
  <si>
    <t>Local Anesthetic</t>
  </si>
  <si>
    <t>sealed-implant-pack</t>
  </si>
  <si>
    <t>Sealed Implant Pack</t>
  </si>
  <si>
    <t>Pakiti za vipachiko zilizofungwa</t>
  </si>
  <si>
    <t>blade</t>
  </si>
  <si>
    <t>Surgical Blade</t>
  </si>
  <si>
    <t>Wembe</t>
  </si>
  <si>
    <t>IUD_supplies_list</t>
  </si>
  <si>
    <t>sponge-holding-forceps</t>
  </si>
  <si>
    <t>Sponge-holding forceps</t>
  </si>
  <si>
    <t>Focepu za kushikia sponji</t>
  </si>
  <si>
    <t>speculums</t>
  </si>
  <si>
    <t>Speculums (large and medium)</t>
  </si>
  <si>
    <t>Speculumu (kubwa na ndogo)</t>
  </si>
  <si>
    <t>tenaculum</t>
  </si>
  <si>
    <t>Tenaculum</t>
  </si>
  <si>
    <t>Tenaculumu</t>
  </si>
  <si>
    <t>clamp</t>
  </si>
  <si>
    <t>Clamp</t>
  </si>
  <si>
    <t>Klempu</t>
  </si>
  <si>
    <t>antenatal_list</t>
  </si>
  <si>
    <t xml:space="preserve">Antenatal </t>
  </si>
  <si>
    <t xml:space="preserve">Malezi kabla ya Kujifungua </t>
  </si>
  <si>
    <t>delivery</t>
  </si>
  <si>
    <t xml:space="preserve">Delivery </t>
  </si>
  <si>
    <t xml:space="preserve">Kujifungua </t>
  </si>
  <si>
    <t>postnatal</t>
  </si>
  <si>
    <t xml:space="preserve">Postnatal </t>
  </si>
  <si>
    <t xml:space="preserve">Malezi baada ya Kujifungua </t>
  </si>
  <si>
    <t>postabortion</t>
  </si>
  <si>
    <t>Post-abortion</t>
  </si>
  <si>
    <t xml:space="preserve">Malezi baada ya Kutoa Mimba </t>
  </si>
  <si>
    <t>postpartum_list</t>
  </si>
  <si>
    <t>fertility</t>
  </si>
  <si>
    <t xml:space="preserve">Return to fertility </t>
  </si>
  <si>
    <t>Kurudia hali ya kuzaa</t>
  </si>
  <si>
    <t>space</t>
  </si>
  <si>
    <t>Healthy timing and spacing of pregnancies</t>
  </si>
  <si>
    <t>Kutenga muda wakutosha kabla
kushika mimba tena</t>
  </si>
  <si>
    <t>breastfeed</t>
  </si>
  <si>
    <t>Immediate and exclusive breastfeeding</t>
  </si>
  <si>
    <t>fp_bf</t>
  </si>
  <si>
    <t>Family planning methods available to use while breastfeeding</t>
  </si>
  <si>
    <t>Lactational Amenorrhea Method and transition to other methods</t>
  </si>
  <si>
    <t>Ushauri kuhusu: 
Mbinu ya Kunyonyesha</t>
  </si>
  <si>
    <t>long_acting</t>
  </si>
  <si>
    <t xml:space="preserve">Long-acting method options </t>
  </si>
  <si>
    <t>Ushauri kuhusu:
Mbinu za kudumu muda mrefu</t>
  </si>
  <si>
    <t>post_abortion_list</t>
  </si>
  <si>
    <t>mental</t>
  </si>
  <si>
    <t>Post-abortion mental health</t>
  </si>
  <si>
    <t>Afya ya akili baada ya kutoa mimba</t>
  </si>
  <si>
    <t>Return to fertility</t>
  </si>
  <si>
    <t>healthy_spacing</t>
  </si>
  <si>
    <t>Kutenga muda wakutosha kabla 
kushika mimba tena</t>
  </si>
  <si>
    <t xml:space="preserve">Ushauri kuhusu:
Mbinu za kudumu muda mrefu
</t>
  </si>
  <si>
    <t>FP_methods_spacing</t>
  </si>
  <si>
    <t>FP methods for birth spacing</t>
  </si>
  <si>
    <t>Ushauri kuhusu:
Mbinu za kutenga muda wa kutosha kabla ya kushika mimba</t>
  </si>
  <si>
    <t>referred_where_list</t>
  </si>
  <si>
    <t>within</t>
  </si>
  <si>
    <t>Within facility only</t>
  </si>
  <si>
    <t>outside</t>
  </si>
  <si>
    <t>Outside facility only</t>
  </si>
  <si>
    <t>both</t>
  </si>
  <si>
    <t>Both</t>
  </si>
  <si>
    <t>Don't know</t>
  </si>
  <si>
    <t>SDP_result_list</t>
  </si>
  <si>
    <t>completed</t>
  </si>
  <si>
    <t>Completed</t>
  </si>
  <si>
    <t>Kamilika</t>
  </si>
  <si>
    <t>not_at_facility</t>
  </si>
  <si>
    <t>Not at facility</t>
  </si>
  <si>
    <t>Hayuko kituoni</t>
  </si>
  <si>
    <t>postponed</t>
  </si>
  <si>
    <t>Postponed</t>
  </si>
  <si>
    <t>Hairishwa</t>
  </si>
  <si>
    <t>refused</t>
  </si>
  <si>
    <t>Refused</t>
  </si>
  <si>
    <t>Kataa</t>
  </si>
  <si>
    <t>partly_completed</t>
  </si>
  <si>
    <t>Partly completed</t>
  </si>
  <si>
    <t>Kamilika nusu</t>
  </si>
  <si>
    <t>positions_list</t>
  </si>
  <si>
    <t>Owner</t>
  </si>
  <si>
    <t>Mmiliki</t>
  </si>
  <si>
    <t>In-charge / manager</t>
  </si>
  <si>
    <t>Msimamizi / mkurugenzi</t>
  </si>
  <si>
    <t>Staff</t>
  </si>
  <si>
    <t>Mfanya kazi</t>
  </si>
  <si>
    <t>CPP_list</t>
  </si>
  <si>
    <t>Counsel for contraceptive methods</t>
  </si>
  <si>
    <t>Ushauri juu ya mbinu za uzazi wa mpango</t>
  </si>
  <si>
    <t>Provide contraceptive methods</t>
  </si>
  <si>
    <t>Kutolewa kwa mbinu za uzazi wa mpango</t>
  </si>
  <si>
    <t>Prescribe / refer for contraceptive methods</t>
  </si>
  <si>
    <t>kupendekezwa kwa mbinu za uzazi wa mpango</t>
  </si>
  <si>
    <t>responded_list</t>
  </si>
  <si>
    <t>responded</t>
  </si>
  <si>
    <t>Responded</t>
  </si>
  <si>
    <t>no_response</t>
  </si>
  <si>
    <t>Did not respond</t>
  </si>
  <si>
    <t>language_list</t>
  </si>
  <si>
    <t>english</t>
  </si>
  <si>
    <t>English</t>
  </si>
  <si>
    <t>swahili</t>
  </si>
  <si>
    <t>Swahili</t>
  </si>
  <si>
    <t>Kiswahili</t>
  </si>
  <si>
    <t>filter_list</t>
  </si>
  <si>
    <t>level1_list</t>
  </si>
  <si>
    <t>BUNGOMA</t>
  </si>
  <si>
    <t>KERICHO</t>
  </si>
  <si>
    <t>KIAMBU</t>
  </si>
  <si>
    <t>KILIFI</t>
  </si>
  <si>
    <t>KITUI</t>
  </si>
  <si>
    <t>NAIROBI</t>
  </si>
  <si>
    <t>NANDI</t>
  </si>
  <si>
    <t>NYAMIRA</t>
  </si>
  <si>
    <t>SIAYA</t>
  </si>
  <si>
    <t>KAKAMEGA</t>
  </si>
  <si>
    <t>WEST POKOT</t>
  </si>
  <si>
    <t>level2_list</t>
  </si>
  <si>
    <t>KIPKELION</t>
  </si>
  <si>
    <t>BURET</t>
  </si>
  <si>
    <t>LARI</t>
  </si>
  <si>
    <t>GITHUNGURI</t>
  </si>
  <si>
    <t>GATUNDU</t>
  </si>
  <si>
    <t>KIKUYU</t>
  </si>
  <si>
    <t>RUIRU</t>
  </si>
  <si>
    <t>KALOLENI</t>
  </si>
  <si>
    <t>MALINDI</t>
  </si>
  <si>
    <t>MUTOMO</t>
  </si>
  <si>
    <t>MWINGI</t>
  </si>
  <si>
    <t>KYUSO</t>
  </si>
  <si>
    <t>WESTLANDS</t>
  </si>
  <si>
    <t>TINDERET</t>
  </si>
  <si>
    <t>MASABA</t>
  </si>
  <si>
    <t>MANGA</t>
  </si>
  <si>
    <t>BORABU</t>
  </si>
  <si>
    <t>RARIEDA</t>
  </si>
  <si>
    <t>BONDO</t>
  </si>
  <si>
    <t>level3_list</t>
  </si>
  <si>
    <t>KANDUYI</t>
  </si>
  <si>
    <t>BUMULA</t>
  </si>
  <si>
    <t>TONGAREN</t>
  </si>
  <si>
    <t>WEBUYE</t>
  </si>
  <si>
    <t>NDIVISI</t>
  </si>
  <si>
    <t>SIRISIA</t>
  </si>
  <si>
    <t>NALONDO</t>
  </si>
  <si>
    <t>CHEPTAIS</t>
  </si>
  <si>
    <t>KAPTAMA</t>
  </si>
  <si>
    <t>KIMILILI</t>
  </si>
  <si>
    <t>SIGOWET</t>
  </si>
  <si>
    <t>AINAMOI</t>
  </si>
  <si>
    <t>KABIANGA</t>
  </si>
  <si>
    <t>KUNYAK</t>
  </si>
  <si>
    <t>LONDIAN</t>
  </si>
  <si>
    <t>BURETI</t>
  </si>
  <si>
    <t>RORET</t>
  </si>
  <si>
    <t>BELGUT</t>
  </si>
  <si>
    <t>MUNICIPALITY</t>
  </si>
  <si>
    <t>MANGU</t>
  </si>
  <si>
    <t>KIAMBAA</t>
  </si>
  <si>
    <t>KABETE</t>
  </si>
  <si>
    <t>JUJA</t>
  </si>
  <si>
    <t>GITHURAI</t>
  </si>
  <si>
    <t>KIKAMBALA</t>
  </si>
  <si>
    <t>VITENGENI</t>
  </si>
  <si>
    <t>BAMBA</t>
  </si>
  <si>
    <t>RABAI</t>
  </si>
  <si>
    <t>MARAFA</t>
  </si>
  <si>
    <t>BAHARI</t>
  </si>
  <si>
    <t>MATINYANI</t>
  </si>
  <si>
    <t>YATTA</t>
  </si>
  <si>
    <t>MUTHA</t>
  </si>
  <si>
    <t>ATHI</t>
  </si>
  <si>
    <t>CENTRAL</t>
  </si>
  <si>
    <t>MIGWANI</t>
  </si>
  <si>
    <t>MUMONI</t>
  </si>
  <si>
    <t>DAGORETTI</t>
  </si>
  <si>
    <t>KIBERA</t>
  </si>
  <si>
    <t>EMBAKASI</t>
  </si>
  <si>
    <t>PUMWANI</t>
  </si>
  <si>
    <t>KASARANI</t>
  </si>
  <si>
    <t>KABIYET</t>
  </si>
  <si>
    <t>KIPKAREN</t>
  </si>
  <si>
    <t>KAPSABET</t>
  </si>
  <si>
    <t>KOSIRAI</t>
  </si>
  <si>
    <t>OLLESSOS</t>
  </si>
  <si>
    <t>ALDAI</t>
  </si>
  <si>
    <t>KILIBWONI</t>
  </si>
  <si>
    <t>RIGOMA</t>
  </si>
  <si>
    <t>NYAMAIYA</t>
  </si>
  <si>
    <t>NYAMUSI</t>
  </si>
  <si>
    <t>EKERENYO</t>
  </si>
  <si>
    <t>MADIANY</t>
  </si>
  <si>
    <t>KAREMO</t>
  </si>
  <si>
    <t>URANGA</t>
  </si>
  <si>
    <t>UKWALA</t>
  </si>
  <si>
    <t>UGUNJA</t>
  </si>
  <si>
    <t>WAGAI</t>
  </si>
  <si>
    <t>NYANGOMA</t>
  </si>
  <si>
    <t>USIGU</t>
  </si>
  <si>
    <t>MARANDA</t>
  </si>
  <si>
    <t>level4_list</t>
  </si>
  <si>
    <t>KHASOKO</t>
  </si>
  <si>
    <t>MABUSI</t>
  </si>
  <si>
    <t>SIRARE</t>
  </si>
  <si>
    <t>SASUR</t>
  </si>
  <si>
    <t>TOWNSHIP</t>
  </si>
  <si>
    <t>MUSIKOMA</t>
  </si>
  <si>
    <t>MAENI</t>
  </si>
  <si>
    <t>KIPTERE</t>
  </si>
  <si>
    <t>KENEGUT</t>
  </si>
  <si>
    <t>LEMOTIT</t>
  </si>
  <si>
    <t>NGESUMIN</t>
  </si>
  <si>
    <t>KAPKISIARA</t>
  </si>
  <si>
    <t>LESIRWA</t>
  </si>
  <si>
    <t>KIRENGA</t>
  </si>
  <si>
    <t>KIHARA</t>
  </si>
  <si>
    <t>NDUMBERI</t>
  </si>
  <si>
    <t>KINOO</t>
  </si>
  <si>
    <t>MAKONGENI</t>
  </si>
  <si>
    <t>THETA</t>
  </si>
  <si>
    <t>MTWAPA</t>
  </si>
  <si>
    <t>GANDA</t>
  </si>
  <si>
    <t>ADU</t>
  </si>
  <si>
    <t>KWA-VONZA</t>
  </si>
  <si>
    <t>KYETHANI</t>
  </si>
  <si>
    <t>KYOME</t>
  </si>
  <si>
    <t>KAMUWONGO</t>
  </si>
  <si>
    <t>ITOLEKA</t>
  </si>
  <si>
    <t>MULANGO</t>
  </si>
  <si>
    <t>KAWANGWARE</t>
  </si>
  <si>
    <t>SERANGOMBE</t>
  </si>
  <si>
    <t>RIRUTA</t>
  </si>
  <si>
    <t>KAYOLE</t>
  </si>
  <si>
    <t>UMOJA</t>
  </si>
  <si>
    <t>HURUMA</t>
  </si>
  <si>
    <t>BAHATI</t>
  </si>
  <si>
    <t>HIGHRIDGE</t>
  </si>
  <si>
    <t>KABISAGA</t>
  </si>
  <si>
    <t>KOMBE</t>
  </si>
  <si>
    <t>KAPKANGANI</t>
  </si>
  <si>
    <t>SIRET</t>
  </si>
  <si>
    <t>KOILOT</t>
  </si>
  <si>
    <t>BONJOGE</t>
  </si>
  <si>
    <t>KABIRER</t>
  </si>
  <si>
    <t>KAMOBO</t>
  </si>
  <si>
    <t>GESIMA</t>
  </si>
  <si>
    <t>BOKEIRA</t>
  </si>
  <si>
    <t>ITIBO</t>
  </si>
  <si>
    <t>KIABONYORU</t>
  </si>
  <si>
    <t>BOGICHORA</t>
  </si>
  <si>
    <t>KEMERA</t>
  </si>
  <si>
    <t>NYANSIONGO</t>
  </si>
  <si>
    <t>KIANGENI</t>
  </si>
  <si>
    <t>EA_list</t>
  </si>
  <si>
    <t>MILIMANI</t>
  </si>
  <si>
    <t>GUEST</t>
  </si>
  <si>
    <t>SIMOTWET</t>
  </si>
  <si>
    <t>KIANDUTU-BLOCK-7</t>
  </si>
  <si>
    <t>KIANDUTU BLOCK 7</t>
  </si>
  <si>
    <t>LANGATA PHASE 1'B'</t>
  </si>
  <si>
    <t>BOMANI</t>
  </si>
  <si>
    <t>KABIRO</t>
  </si>
  <si>
    <t>KYANDA</t>
  </si>
  <si>
    <t>ZONE 48</t>
  </si>
  <si>
    <t>KIRAGU 'B'</t>
  </si>
  <si>
    <t>UTAWALA 'B'</t>
  </si>
  <si>
    <t>SECTOR 3 'A'</t>
  </si>
  <si>
    <t>CENTRAL /SOWETO</t>
  </si>
  <si>
    <t>MWANAMKIA 'A'</t>
  </si>
  <si>
    <t>facility_name_list</t>
  </si>
  <si>
    <t>Muangeni Dispensary</t>
  </si>
  <si>
    <t>Jerusalem Clinic</t>
  </si>
  <si>
    <t>Bahati Health Center</t>
  </si>
  <si>
    <t>Mbagathi District Hospital</t>
  </si>
  <si>
    <t>Makadara Health Center</t>
  </si>
  <si>
    <t>Pumwani Maternity Hospital</t>
  </si>
  <si>
    <t>Kericho County Referral Hospital </t>
  </si>
  <si>
    <t>Kapkatet District Hospital</t>
  </si>
  <si>
    <t>Rungut Chemist</t>
  </si>
  <si>
    <t>Chepterwo Dispensary</t>
  </si>
  <si>
    <t>Kalacha Dispensary</t>
  </si>
  <si>
    <t>Evans Mongare's Chemist</t>
  </si>
  <si>
    <t>Esaba Chemist</t>
  </si>
  <si>
    <t>Kiangoso Dispensary</t>
  </si>
  <si>
    <t>Manga Sub District Hospital</t>
  </si>
  <si>
    <t>Muyeye Health Center</t>
  </si>
  <si>
    <t>Malindi Sub County Hospital</t>
  </si>
  <si>
    <t>Kilifi County Hospital</t>
  </si>
  <si>
    <t>Kapkeben Dispensary</t>
  </si>
  <si>
    <t>Bonjoge Dispensary</t>
  </si>
  <si>
    <t>Kereri Dispensary</t>
  </si>
  <si>
    <t>Kapsabet District Hospital</t>
  </si>
  <si>
    <t>Nandi Hills District Hospital</t>
  </si>
  <si>
    <t>Kimilili District Hospital</t>
  </si>
  <si>
    <t>Chwele Sub County Hospital</t>
  </si>
  <si>
    <t>Sikulu Dispensary</t>
  </si>
  <si>
    <t>Kaptanai Dispensary</t>
  </si>
  <si>
    <t>Sirisia Sub District Hospital</t>
  </si>
  <si>
    <t>Tamlega Dispensary</t>
  </si>
  <si>
    <t>Wandapharm</t>
  </si>
  <si>
    <t>Thonzweni Dispensary</t>
  </si>
  <si>
    <t>Kitui County Hospital</t>
  </si>
  <si>
    <t>AIC Kyome Dispensary</t>
  </si>
  <si>
    <t>Mwingi District Hospital</t>
  </si>
  <si>
    <t>Migwani Sub District Hospital</t>
  </si>
  <si>
    <t>Chalani Dispensary</t>
  </si>
  <si>
    <t>Mariakani Sub County Hospital</t>
  </si>
  <si>
    <t>Chalani Community Medical Clinic</t>
  </si>
  <si>
    <t>Adu Dispensary</t>
  </si>
  <si>
    <t>Kipchimchim Mission Hospital</t>
  </si>
  <si>
    <t>Ainamoi Health Center </t>
  </si>
  <si>
    <t>Caroline Vugwa Chemist</t>
  </si>
  <si>
    <t>Kemeloi Health Center</t>
  </si>
  <si>
    <t>Shijoti Mincilet</t>
  </si>
  <si>
    <t>Cheptingwich Dispensary</t>
  </si>
  <si>
    <t>Bosiango Health Center</t>
  </si>
  <si>
    <t>Mongorisi Health Center</t>
  </si>
  <si>
    <t>Nyamira District Hospital</t>
  </si>
  <si>
    <t>Nyankono Dispensary Clinic</t>
  </si>
  <si>
    <t>Ekerenyo Sub District Hospital</t>
  </si>
  <si>
    <t>Kerumbe Dispensary</t>
  </si>
  <si>
    <t>Nyankono Dispensary</t>
  </si>
  <si>
    <t>Ikonge Dispensary</t>
  </si>
  <si>
    <t>Ganda Dispensary</t>
  </si>
  <si>
    <t>Deteni Medical Clinic</t>
  </si>
  <si>
    <t>Rabai Rural Health Demonstration Center</t>
  </si>
  <si>
    <t>Igegania Sub District Hospital</t>
  </si>
  <si>
    <t>Dawajema Medical Clinic</t>
  </si>
  <si>
    <t>Gachege Dispensary</t>
  </si>
  <si>
    <t>Thika Level 5 Hospital</t>
  </si>
  <si>
    <t>Pefa Mercy Medical Center</t>
  </si>
  <si>
    <t>Kiambu District Hospital</t>
  </si>
  <si>
    <t>Bungoma County Referral Hospital</t>
  </si>
  <si>
    <t>Oasis of Hope</t>
  </si>
  <si>
    <t>Webuye Sub County Hospital</t>
  </si>
  <si>
    <t>Medhill Medical Lab</t>
  </si>
  <si>
    <t>Webuye Health Center</t>
  </si>
  <si>
    <t>Rambula Dispensary</t>
  </si>
  <si>
    <t>Got Nanga Clinic</t>
  </si>
  <si>
    <t>Ambira Sub District Hospital</t>
  </si>
  <si>
    <t>Joypharm Chemist</t>
  </si>
  <si>
    <t>Siaya County Referral Hospital</t>
  </si>
  <si>
    <t>Iyonga Clinic</t>
  </si>
  <si>
    <t>Chaina Dispensary</t>
  </si>
  <si>
    <t>Namsa Chemist</t>
  </si>
  <si>
    <t xml:space="preserve">Athi Dispensary </t>
  </si>
  <si>
    <t xml:space="preserve">Juja Farm Health Center </t>
  </si>
  <si>
    <t>JKUAT Hospital</t>
  </si>
  <si>
    <t>Gachororo Health Center</t>
  </si>
  <si>
    <t>Riruta Health Center</t>
  </si>
  <si>
    <t>Ashley's Chemist</t>
  </si>
  <si>
    <t>Antopart Chemist</t>
  </si>
  <si>
    <t>Kyuso District Hospital</t>
  </si>
  <si>
    <t>Kamuwongo Dispensary</t>
  </si>
  <si>
    <t>Tii Dispensary</t>
  </si>
  <si>
    <t>Ngenybogurio Dispensary</t>
  </si>
  <si>
    <t>Kamurguiywa Dispensary</t>
  </si>
  <si>
    <t>Kapkeburu Dispensary</t>
  </si>
  <si>
    <t>Sosiot Health Center</t>
  </si>
  <si>
    <t>Chepkemel Health Center</t>
  </si>
  <si>
    <t>Sigowet Sub District Hospital</t>
  </si>
  <si>
    <t>Kiptere Dispensary</t>
  </si>
  <si>
    <t>Kapchannga Dispensary</t>
  </si>
  <si>
    <t>Kyethani Health Center</t>
  </si>
  <si>
    <t>Wikithuki Dispensary</t>
  </si>
  <si>
    <t>Sinoko Dispensary</t>
  </si>
  <si>
    <t>Khaoya Dispensary</t>
  </si>
  <si>
    <t>Lukusi Dispensary</t>
  </si>
  <si>
    <t>Gichuru Dispensary</t>
  </si>
  <si>
    <t>Thigio Dispensary (Kiambu West)</t>
  </si>
  <si>
    <t>Limuru Health Center</t>
  </si>
  <si>
    <t>Ndeiya Health Center</t>
  </si>
  <si>
    <t>Rusingiti Sub County Hospital</t>
  </si>
  <si>
    <t xml:space="preserve">Tigoni Sub District Hospital </t>
  </si>
  <si>
    <t>St Seraphim Maternity and health centre</t>
  </si>
  <si>
    <t>Mumoni Dispensary</t>
  </si>
  <si>
    <t>Katse Health Center</t>
  </si>
  <si>
    <t>Mariwa Dispensary</t>
  </si>
  <si>
    <t>Kitoi Dispensary</t>
  </si>
  <si>
    <t>Forttenan Sub District Hospital</t>
  </si>
  <si>
    <t>Cheptabach Dispensary</t>
  </si>
  <si>
    <t>Siret Tea Dispensary</t>
  </si>
  <si>
    <t>Meteitei Sub District Hospital</t>
  </si>
  <si>
    <t>Kap Mary Clinic</t>
  </si>
  <si>
    <t>Nyabangi Dispensary</t>
  </si>
  <si>
    <t>Kaplutiet Dispensary</t>
  </si>
  <si>
    <t>Kabianga Health Center</t>
  </si>
  <si>
    <t>Daicy's Chemist</t>
  </si>
  <si>
    <t>Monica's Chemist</t>
  </si>
  <si>
    <t>Sieles Chemist</t>
  </si>
  <si>
    <t>Kaptalelio Dispensary</t>
  </si>
  <si>
    <t>Chemworemo Dispensary</t>
  </si>
  <si>
    <t>Mt.Elgon Sub County Hospital</t>
  </si>
  <si>
    <t>Kimilili Sub County Hospital</t>
  </si>
  <si>
    <t>Kipsugur Dispensary</t>
  </si>
  <si>
    <t>Kapkangani Health Center</t>
  </si>
  <si>
    <t>Chepterwai Sub District Hospital</t>
  </si>
  <si>
    <t>Karuri Health Center</t>
  </si>
  <si>
    <t>Patience Chemist</t>
  </si>
  <si>
    <t>Yoonye Dispensary</t>
  </si>
  <si>
    <t>Mikuyuni dispensary</t>
  </si>
  <si>
    <t>Mutitu Sub District Hospital</t>
  </si>
  <si>
    <t>G K Prisons (Thika)</t>
  </si>
  <si>
    <t>Kiandutu Health Center</t>
  </si>
  <si>
    <t>Githunguri Health Center</t>
  </si>
  <si>
    <t xml:space="preserve">Riabai Dispensary </t>
  </si>
  <si>
    <t>GK Prisons Dispensary (Kiambu)</t>
  </si>
  <si>
    <t>Kihara Sub District Hospital</t>
  </si>
  <si>
    <t>Lower Kabete Dispensary</t>
  </si>
  <si>
    <t>Kabete Approved Health Center</t>
  </si>
  <si>
    <t>Boston Children's Medicare</t>
  </si>
  <si>
    <t>Chebara Chemist</t>
  </si>
  <si>
    <t>Kiminda Chemist</t>
  </si>
  <si>
    <t>Samchem Chemist</t>
  </si>
  <si>
    <t>Kiropket Dispensary</t>
  </si>
  <si>
    <t>Kimondi Forest Dispensary</t>
  </si>
  <si>
    <t>Cheindoi Dispensary</t>
  </si>
  <si>
    <t>Cheplengu Dispensary</t>
  </si>
  <si>
    <t>Kapsuser Dispensary</t>
  </si>
  <si>
    <t>Chepkoton Dispensary</t>
  </si>
  <si>
    <t>Kakiptui Dispensary</t>
  </si>
  <si>
    <t>Eastleigh Health Center</t>
  </si>
  <si>
    <t>Biafra Lions Clinic</t>
  </si>
  <si>
    <t>Drugpharm Pharmacy</t>
  </si>
  <si>
    <t>St Paul</t>
  </si>
  <si>
    <t>Kyanika Dispensary</t>
  </si>
  <si>
    <t>Wii dispensary</t>
  </si>
  <si>
    <t>AIC Mulango Health Center</t>
  </si>
  <si>
    <t>Katulani Sub District Hospital</t>
  </si>
  <si>
    <t>Highway Clinic</t>
  </si>
  <si>
    <t>Kalimani Dispensary</t>
  </si>
  <si>
    <t>Kauwi Sub District Hospital</t>
  </si>
  <si>
    <t>Gachie Dispensary</t>
  </si>
  <si>
    <t>Brosh Pharmaceuticals</t>
  </si>
  <si>
    <t xml:space="preserve">Sega Dispensary </t>
  </si>
  <si>
    <t>Bar Achuth Dispensary</t>
  </si>
  <si>
    <t>Kenegut Dispensary</t>
  </si>
  <si>
    <t>Kapsoit Dispensary</t>
  </si>
  <si>
    <t>Kombe Dispensary</t>
  </si>
  <si>
    <t>Cheptil Dispensary</t>
  </si>
  <si>
    <t>Kapng'ombe Dispensary</t>
  </si>
  <si>
    <t>Township Dispensary</t>
  </si>
  <si>
    <t>Gk Prisons Dispensary</t>
  </si>
  <si>
    <t>Annexe Prisons Dispensary</t>
  </si>
  <si>
    <t>Local SDP</t>
  </si>
  <si>
    <t>Mtwapa Health Center</t>
  </si>
  <si>
    <t>Usiani Dispensary</t>
  </si>
  <si>
    <t>Kasyala Dispensary</t>
  </si>
  <si>
    <t>Kyuso Sub District Hospital</t>
  </si>
  <si>
    <t>Waithaka Health Center</t>
  </si>
  <si>
    <t>Dagoretti Approved School Health Center</t>
  </si>
  <si>
    <t>Uhuru AP Camp Dispensary</t>
  </si>
  <si>
    <t>Kibera D.O Health Center</t>
  </si>
  <si>
    <t>Ant Hill Chemist</t>
  </si>
  <si>
    <t>Ekero Chemist</t>
  </si>
  <si>
    <t>George And Androula Vasilion Medical Center</t>
  </si>
  <si>
    <t>Ja Dunga Chemist</t>
  </si>
  <si>
    <t>Kianda Medical Center</t>
  </si>
  <si>
    <t>Rosade Clinic</t>
  </si>
  <si>
    <t>Sisi Chemist</t>
  </si>
  <si>
    <t>Itoleka Dispensary</t>
  </si>
  <si>
    <t>Kyandoi Dispensary</t>
  </si>
  <si>
    <t>Ndururumo Dispensary</t>
  </si>
  <si>
    <t>Duka La Dawa</t>
  </si>
  <si>
    <t>New Aberdare Chemist</t>
  </si>
  <si>
    <t>Lang'ata Health Center (Ruiru)</t>
  </si>
  <si>
    <t>Keben Dispensary</t>
  </si>
  <si>
    <t>Kipkoror Dispensary</t>
  </si>
  <si>
    <t>Lessos Community Dispensary</t>
  </si>
  <si>
    <t>Ogirgir Tea Dispensary</t>
  </si>
  <si>
    <t>Ollessos Holy Family Dispensary</t>
  </si>
  <si>
    <t>Sochoi Dispensary</t>
  </si>
  <si>
    <t>Koilot Health Center</t>
  </si>
  <si>
    <t>Londiani District Hospital</t>
  </si>
  <si>
    <t>Mary Finch Memorial Dispensary</t>
  </si>
  <si>
    <t xml:space="preserve">Tingare Dispensary </t>
  </si>
  <si>
    <t>Uluthe Dispensary</t>
  </si>
  <si>
    <t xml:space="preserve">Bar Ndege Dispensary </t>
  </si>
  <si>
    <t>Urenga Dispensary</t>
  </si>
  <si>
    <t>Julius Ngonga Chemist</t>
  </si>
  <si>
    <t>Nekesa Chemist</t>
  </si>
  <si>
    <t>Uzima Hospital</t>
  </si>
  <si>
    <t>Ekitale Dispensary</t>
  </si>
  <si>
    <t>Mumbule Dispensary</t>
  </si>
  <si>
    <t>Bulondo Dispensary</t>
  </si>
  <si>
    <t>Ranje Dispensary</t>
  </si>
  <si>
    <t>Bukembe Dispensary</t>
  </si>
  <si>
    <t>Mechimeru Model Health Center</t>
  </si>
  <si>
    <t>Emarc Chemist</t>
  </si>
  <si>
    <t>Vikamed Pharmacy</t>
  </si>
  <si>
    <t>Your Chemist</t>
  </si>
  <si>
    <t>Mutonya CDF Dispensary</t>
  </si>
  <si>
    <t>Hamundia Health Center</t>
  </si>
  <si>
    <t>GSU Health Center (Ruiru)</t>
  </si>
  <si>
    <t>Ruiru Sub-District Hospital</t>
  </si>
  <si>
    <t>Ebeneezer Health Clinic</t>
  </si>
  <si>
    <t>Stanbrige Care Center</t>
  </si>
  <si>
    <t>Mel Chemist</t>
  </si>
  <si>
    <t>Uthiru Dispensary</t>
  </si>
  <si>
    <t>Kangemi Health Center</t>
  </si>
  <si>
    <t>Wangige Health Center</t>
  </si>
  <si>
    <t>King'wal Dispensary</t>
  </si>
  <si>
    <t>Kokwet Dispensary</t>
  </si>
  <si>
    <t>Mosoriot Rural Health Training Center</t>
  </si>
  <si>
    <t>Kamasielo Dispensary</t>
  </si>
  <si>
    <t>Kambini-Dispensary</t>
  </si>
  <si>
    <t>Kambini Dispensary</t>
  </si>
  <si>
    <t>Kamukuywa-Dispensary</t>
  </si>
  <si>
    <t>Kamukuywa Dispensary</t>
  </si>
  <si>
    <t>Kimilili-District-Hospital</t>
  </si>
  <si>
    <t>Maeni-Dispensary</t>
  </si>
  <si>
    <t>Maeni Dispensary</t>
  </si>
  <si>
    <t>Kibingei-Dispensary</t>
  </si>
  <si>
    <t>Kibingei Dispensary</t>
  </si>
  <si>
    <t>Bungoma-County-Referral Hospital</t>
  </si>
  <si>
    <t>Nasusi-Health-Center</t>
  </si>
  <si>
    <t>Nasusi Health Center</t>
  </si>
  <si>
    <t>Nyamaiya-Health-Center</t>
  </si>
  <si>
    <t>Nyamaiya Health Center</t>
  </si>
  <si>
    <t>Delvine-OnchiriS-Chemistry</t>
  </si>
  <si>
    <t>Delvine Onchiri'S Chemistry</t>
  </si>
  <si>
    <t>Nyamira-District-Hospital</t>
  </si>
  <si>
    <t>Bungoma GK Prison Dispensary</t>
  </si>
  <si>
    <t>Misori Dispensary</t>
  </si>
  <si>
    <t>Wagoro Dispensary</t>
  </si>
  <si>
    <t>Manyuanda Health Center</t>
  </si>
  <si>
    <t>Madiany District Hospital</t>
  </si>
  <si>
    <t>Bondo District Hospital</t>
  </si>
  <si>
    <t>Dom Chemists</t>
  </si>
  <si>
    <t>Nexus Chemist</t>
  </si>
  <si>
    <t>Ogango Dispensary</t>
  </si>
  <si>
    <t>Gesure Health Center</t>
  </si>
  <si>
    <t>Star Health Clinic</t>
  </si>
  <si>
    <t>Kasarani Health Center</t>
  </si>
  <si>
    <t>Bomani Dispensary</t>
  </si>
  <si>
    <t>Bamba Sub County Hospital</t>
  </si>
  <si>
    <t>Kwavonza Dispensary</t>
  </si>
  <si>
    <t>Yatta Health Center</t>
  </si>
  <si>
    <t>Edisa Phamarcy</t>
  </si>
  <si>
    <t>Nasianda Dispensary</t>
  </si>
  <si>
    <t>Miluki Dispensary</t>
  </si>
  <si>
    <t xml:space="preserve">Bungoma County Referral </t>
  </si>
  <si>
    <t>Bumula Sub County Hospital</t>
  </si>
  <si>
    <t>Hope Medical Center On Nasianda Market</t>
  </si>
  <si>
    <t>Nabunga Chemist</t>
  </si>
  <si>
    <t>Nasianda Chemist On Nasianda Market</t>
  </si>
  <si>
    <t>Kabula Dispensary</t>
  </si>
  <si>
    <t xml:space="preserve">Namusasi Dispensary </t>
  </si>
  <si>
    <t>Lungai Dispensary</t>
  </si>
  <si>
    <t>Makhanga Dispensary</t>
  </si>
  <si>
    <t>Sango Health Center</t>
  </si>
  <si>
    <t>Naitiri Sub District Hospital</t>
  </si>
  <si>
    <t>Bungoma County Referral</t>
  </si>
  <si>
    <t>Wanainchi Chemist</t>
  </si>
  <si>
    <t>Simenya Dispensary</t>
  </si>
  <si>
    <t xml:space="preserve">Ndere Health Center </t>
  </si>
  <si>
    <t>Malanga Health Center</t>
  </si>
  <si>
    <t>Yala Sub District Hospital</t>
  </si>
  <si>
    <t>Huruma Lions</t>
  </si>
  <si>
    <t>Kariobangi Health Center</t>
  </si>
  <si>
    <t>Kalambani Dispensary</t>
  </si>
  <si>
    <t>Mutha Health Center</t>
  </si>
  <si>
    <t>Chemist</t>
  </si>
  <si>
    <t>Private Health Clinic</t>
  </si>
  <si>
    <t>Bar Aluru Dispensary</t>
  </si>
  <si>
    <t>Gobei Health Center</t>
  </si>
  <si>
    <t>Nyanchoka Dispensary</t>
  </si>
  <si>
    <t>Endiba-Health-Center</t>
  </si>
  <si>
    <t>Endiba Health Center</t>
  </si>
  <si>
    <t>Ekerenyo-Sub-District-Hospital</t>
  </si>
  <si>
    <t>Mahaya Health Center</t>
  </si>
  <si>
    <t>Ong’ielo Sub District Hospital</t>
  </si>
  <si>
    <t>Ogam Dispensar</t>
  </si>
  <si>
    <t>Ulungo Dispensary</t>
  </si>
  <si>
    <t>Got Matar Health Center</t>
  </si>
  <si>
    <t>Usigu Health Center</t>
  </si>
  <si>
    <t>Kibera DO Health Center</t>
  </si>
  <si>
    <t>Cross Messenger Clinic</t>
  </si>
  <si>
    <t>Imara Chemist</t>
  </si>
  <si>
    <t>Polar Pharmacy</t>
  </si>
  <si>
    <t>Mur Malanga Dispensary</t>
  </si>
  <si>
    <t>Ting'wang'i Health Center</t>
  </si>
  <si>
    <t>Bondo District Hosp.</t>
  </si>
  <si>
    <t>Akonya Chemist</t>
  </si>
  <si>
    <t>Jack's Chemist</t>
  </si>
  <si>
    <t xml:space="preserve">Kabura Uhiyi Dispensary </t>
  </si>
  <si>
    <t>Mwer Dispensary</t>
  </si>
  <si>
    <t>Rwambwa Health Center</t>
  </si>
  <si>
    <t>Siaya County Referral Hosp.</t>
  </si>
  <si>
    <t>Nyansangio Dispensary</t>
  </si>
  <si>
    <t>Mosobeti Dispensary</t>
  </si>
  <si>
    <t>Gesima Health Center</t>
  </si>
  <si>
    <t>Keroka District Hospital</t>
  </si>
  <si>
    <t>Tinderet Dispensary</t>
  </si>
  <si>
    <t>Rigoko Dispensary</t>
  </si>
  <si>
    <t>Kijauri Sub District Hospital</t>
  </si>
  <si>
    <t>Wagai Dispensary</t>
  </si>
  <si>
    <t>Nyakan Pharmacy</t>
  </si>
  <si>
    <t>PCEA Ruburi Dispensary</t>
  </si>
  <si>
    <t>Mbici Dispensary</t>
  </si>
  <si>
    <t>Munyu-Ini Dispensary</t>
  </si>
  <si>
    <t>Karatu Health Center</t>
  </si>
  <si>
    <t>Gakoe Health Center</t>
  </si>
  <si>
    <t>Gatundu District Hospital</t>
  </si>
  <si>
    <t>Kayole II Sub District Hospital</t>
  </si>
  <si>
    <t>Kayole I Health Center</t>
  </si>
  <si>
    <t>Mama Lucy Kibaki Hospital</t>
  </si>
  <si>
    <t>Komarock Modern Patients Care Center</t>
  </si>
  <si>
    <t>Manjo Chemist</t>
  </si>
  <si>
    <t>Sahan Chemist</t>
  </si>
  <si>
    <t>St Judes Medical Center</t>
  </si>
  <si>
    <t>Kalyet Medical Clinic</t>
  </si>
  <si>
    <t>Lemotit Dispensary</t>
  </si>
  <si>
    <t>Jagoror Dispensary</t>
  </si>
  <si>
    <t>Chemwa Dispensary</t>
  </si>
  <si>
    <t>Luuya Dispensary</t>
  </si>
  <si>
    <t>Nalondo Model Health Center</t>
  </si>
  <si>
    <t>Kipchimchim Dispensary</t>
  </si>
  <si>
    <t>Kericho Municipal Health Center </t>
  </si>
  <si>
    <t>Chebown Medical Clinic</t>
  </si>
  <si>
    <t>Kerpharm</t>
  </si>
  <si>
    <t>Nile Pharmacy</t>
  </si>
  <si>
    <t>Serawongo Dispensary</t>
  </si>
  <si>
    <t>Uyawi Health Center</t>
  </si>
  <si>
    <t>Ngalasia Dispensary</t>
  </si>
  <si>
    <t>Lurare Dispensary</t>
  </si>
  <si>
    <t>Khalumuli Dispensary</t>
  </si>
  <si>
    <t>Matulo Dispensary</t>
  </si>
  <si>
    <t>Milo Health Center</t>
  </si>
  <si>
    <t xml:space="preserve">Kanganga Dispensary </t>
  </si>
  <si>
    <t xml:space="preserve">Chepkube Dispensary </t>
  </si>
  <si>
    <t xml:space="preserve">Chesikaki Dispensary </t>
  </si>
  <si>
    <t xml:space="preserve">Kapkota Dispensary </t>
  </si>
  <si>
    <t xml:space="preserve">Tuikut Dispensary </t>
  </si>
  <si>
    <t>Cheptais Sub District Hospital</t>
  </si>
  <si>
    <t>Jilore Dispensary</t>
  </si>
  <si>
    <t>Mwalimu Chemist</t>
  </si>
  <si>
    <t>Ngedalel Dispensary</t>
  </si>
  <si>
    <t>Kipkelion Sub District Hospital</t>
  </si>
  <si>
    <t>Kiptome Dispensary</t>
  </si>
  <si>
    <t>Roret Sub District Hospital</t>
  </si>
  <si>
    <t>Nyamusi Sub District Hospital</t>
  </si>
  <si>
    <t>Kabirirsang Dispensary</t>
  </si>
  <si>
    <t>Kabirirsang Youth Center</t>
  </si>
  <si>
    <t>Kabunyeria Health Center</t>
  </si>
  <si>
    <t>Meteitei Sub-District Hospital</t>
  </si>
  <si>
    <t>Almega Chemist</t>
  </si>
  <si>
    <t>Joswa Chemist</t>
  </si>
  <si>
    <t>Kambaki Medical Clinic</t>
  </si>
  <si>
    <t>Pioneer Medical Center</t>
  </si>
  <si>
    <t>APTC-Health-Center</t>
  </si>
  <si>
    <t>APTC Health Center</t>
  </si>
  <si>
    <t>Embakasi-Health-Center</t>
  </si>
  <si>
    <t>Embakasi Health Center</t>
  </si>
  <si>
    <t>Mbagathi-District-Hospital</t>
  </si>
  <si>
    <t>Pumwani-Maternity-Hospital</t>
  </si>
  <si>
    <t>Lari Sub District Hospital</t>
  </si>
  <si>
    <t>Nyathuna Sub District Hospital</t>
  </si>
  <si>
    <t>Madamani Dispensary</t>
  </si>
  <si>
    <t>Vitengeni Health Center</t>
  </si>
  <si>
    <t>Matanomane Medical Clinic</t>
  </si>
  <si>
    <t>Stageview Chemist</t>
  </si>
  <si>
    <t>Industrial Area Prison Health Center</t>
  </si>
  <si>
    <t>Mukuru Health Center</t>
  </si>
  <si>
    <t>imei_key</t>
  </si>
  <si>
    <t>re_name</t>
  </si>
  <si>
    <t>Z990004662577703</t>
  </si>
  <si>
    <t>Joe-Flack</t>
  </si>
  <si>
    <t>Z869845001270311</t>
  </si>
  <si>
    <t>Selam-Desta</t>
  </si>
  <si>
    <t>Z869845001270329</t>
  </si>
  <si>
    <t>Mary-Kibe</t>
  </si>
  <si>
    <t>Wilkister-Ahinga</t>
  </si>
  <si>
    <t>Agnes-Maithya</t>
  </si>
  <si>
    <t>Doreen-Musyoka</t>
  </si>
  <si>
    <t>Felister-Karanja</t>
  </si>
  <si>
    <t>Grace-Kagiri</t>
  </si>
  <si>
    <t>Nancy-Chepngetich</t>
  </si>
  <si>
    <t>Rose-Jepchumba</t>
  </si>
  <si>
    <t>Linner-Chemutai</t>
  </si>
  <si>
    <t>Edith-Chagala</t>
  </si>
  <si>
    <t>Loyce-Nyangau</t>
  </si>
  <si>
    <t>Joyce-Ongeri</t>
  </si>
  <si>
    <t>Nelly-Chepngeno</t>
  </si>
  <si>
    <t>Siama-Yusuf</t>
  </si>
  <si>
    <t>Christine-Wangeci</t>
  </si>
  <si>
    <t>Esther-Atellah</t>
  </si>
  <si>
    <t>Lilian-Ongech</t>
  </si>
  <si>
    <t>Ruth-Wangeci</t>
  </si>
  <si>
    <t>Catherine-Nzioki</t>
  </si>
  <si>
    <t>Harriet-Murugi</t>
  </si>
  <si>
    <t>Zipporah-Sakhasia</t>
  </si>
  <si>
    <t>Everline-Kawilli</t>
  </si>
  <si>
    <t>Edna-Kambua</t>
  </si>
  <si>
    <t>Eunice-Mutethya</t>
  </si>
  <si>
    <t>Mary-Mitau</t>
  </si>
  <si>
    <t>Zipporah-Ikovo</t>
  </si>
  <si>
    <t>Catherine-Nzambi</t>
  </si>
  <si>
    <t>Veronica-Munyiva</t>
  </si>
  <si>
    <t>Damaris-Mwanzia</t>
  </si>
  <si>
    <t>Dorothy-Mwandikwa</t>
  </si>
  <si>
    <t>Jedidah-Muteti</t>
  </si>
  <si>
    <t>Purity-Wanjiku</t>
  </si>
  <si>
    <t>Alice-Mwangi</t>
  </si>
  <si>
    <t>Wambui-Kagiri</t>
  </si>
  <si>
    <t>Grace-Gathoni</t>
  </si>
  <si>
    <t>Hannah-Njeri</t>
  </si>
  <si>
    <t>Irene-Ngina</t>
  </si>
  <si>
    <t>Lilian-Njeri</t>
  </si>
  <si>
    <t>Margaret-Muthoni</t>
  </si>
  <si>
    <t>Sarah-Jeptanui</t>
  </si>
  <si>
    <t>Magdaline-Jeruto</t>
  </si>
  <si>
    <t>Naomy-Jemeli</t>
  </si>
  <si>
    <t>Priscillah-Jeruto</t>
  </si>
  <si>
    <t>Mildred-Ludedwa</t>
  </si>
  <si>
    <t>Emily-Chebet</t>
  </si>
  <si>
    <t>Hellen-Chesang</t>
  </si>
  <si>
    <t>Hellen-Jeptanui</t>
  </si>
  <si>
    <t>Viola-Jelimo</t>
  </si>
  <si>
    <t>Lucy-Too</t>
  </si>
  <si>
    <t>Lilian-Chepkurui</t>
  </si>
  <si>
    <t>Husna-Chepkirui</t>
  </si>
  <si>
    <t>Nancy-Chelangat</t>
  </si>
  <si>
    <t>Macvivian-Chelangat</t>
  </si>
  <si>
    <t>Carolyne-Cherono</t>
  </si>
  <si>
    <t>Jackline-Cherutoh</t>
  </si>
  <si>
    <t>Scandy-Chemutai</t>
  </si>
  <si>
    <t>Gladys-Sitienei</t>
  </si>
  <si>
    <t>Linner-Chepkurui</t>
  </si>
  <si>
    <t>Christine-Nafula</t>
  </si>
  <si>
    <t>Carofine-Nafula</t>
  </si>
  <si>
    <t>Magdaline-Makokha</t>
  </si>
  <si>
    <t>Christine-Mobegi</t>
  </si>
  <si>
    <t>Lydia-Nyaega</t>
  </si>
  <si>
    <t>Susan-Nyaboke</t>
  </si>
  <si>
    <t>Helymer-Mokeira</t>
  </si>
  <si>
    <t>Edinah-Segita</t>
  </si>
  <si>
    <t>Edinah-Ayiera</t>
  </si>
  <si>
    <t>Everline-Gesare</t>
  </si>
  <si>
    <t>Esther-Omwega</t>
  </si>
  <si>
    <t>Bethsheba-Kemunto</t>
  </si>
  <si>
    <t>form_title</t>
  </si>
  <si>
    <t>form_id</t>
  </si>
  <si>
    <t>default_language</t>
  </si>
  <si>
    <t>xml_root</t>
  </si>
  <si>
    <t>logging</t>
  </si>
  <si>
    <t>instance_name</t>
  </si>
  <si>
    <t>SDP</t>
  </si>
  <si>
    <t>concat('SDP', ':', ${EA},'-', string(${facility_number}))</t>
  </si>
  <si>
    <t>version</t>
  </si>
  <si>
    <t>notes</t>
  </si>
  <si>
    <t>update</t>
  </si>
  <si>
    <r>
      <t xml:space="preserve">401c → relevant changed to </t>
    </r>
    <r>
      <rPr>
        <sz val="11"/>
        <rFont val="Arial"/>
        <family val="2"/>
        <charset val="204"/>
      </rPr>
      <t>(count-selected(${fp_provided}) &gt; 0) and (${fp_provided} != '-99') and (${fp_provided} != '-77')</t>
    </r>
  </si>
  <si>
    <t>language</t>
  </si>
  <si>
    <t>413 → variable had been changed to service_charts_12mo from service_charts_6mo. This language update also updated the label, which had been missed.</t>
  </si>
  <si>
    <t>108b → spelling correction</t>
  </si>
  <si>
    <t>001a. Jina la mhoji: ${your_name}                                           Je hili ni jina lako?</t>
  </si>
  <si>
    <t>001b. andika jina lako</t>
  </si>
  <si>
    <t>Ikiwa ni La, andika jina lako</t>
  </si>
  <si>
    <t>Je tarehe na saa ziko sawa?</t>
  </si>
  <si>
    <t xml:space="preserve">002a. Tarehe na saa </t>
  </si>
  <si>
    <t>002b. Nakili tarehe na saa sahihi</t>
  </si>
  <si>
    <t>003a. Kaunti</t>
  </si>
  <si>
    <t>003b. Wilaya</t>
  </si>
  <si>
    <t>004. Eneo la usajili</t>
  </si>
  <si>
    <t>005. Nambari ya kituo</t>
  </si>
  <si>
    <t>003d. Kata</t>
  </si>
  <si>
    <t>003c. Divisheni</t>
  </si>
  <si>
    <t>006. Aina ya Kituo</t>
  </si>
  <si>
    <t>007. Mamlaka Inayosimamia</t>
  </si>
  <si>
    <t>008. Je mshiriki aliyetimu yupo na anapatikana kuhojiwa leo?</t>
  </si>
  <si>
    <t xml:space="preserve">Tafuta mshiriki mwenye tajriba na ambaye anahusika na huduma za wagonjwa (msimamizi mkuu na mkuu wa huduma ya mpango wa uzazi) ambaye yuko kituoni. Soma salamu ifuatayo: </t>
  </si>
  <si>
    <t>010. Jina la Mhoji: ${your_name}</t>
  </si>
  <si>
    <t>010.  Jina la Mhoji
Please record your name as a witness to the consent process. You previously entered "${name_typed}."</t>
  </si>
  <si>
    <t>011. Jina la Kituo</t>
  </si>
  <si>
    <t>009b. Sahihi ya mshiriki</t>
  </si>
  <si>
    <t>Kisanduku cha kuweka alama</t>
  </si>
  <si>
    <t>009a. Mpatie mshiriki nakala ya Fomu ya Rufaa na umfafanulie. Kisha, uliza: Je naweza kuanza mahojiano sasa?</t>
  </si>
  <si>
    <t>TAFADHALI NAKILI JINA LA KITUO.</t>
  </si>
  <si>
    <t>011b. Nambari ya Kituo</t>
  </si>
  <si>
    <t>CHAGUA CHEO CHA USIMAMIZI CHA JUU ZAIDI CHA MSHIRIKI.</t>
  </si>
  <si>
    <t>012. Unashikilia cheo gani katika kituo?</t>
  </si>
  <si>
    <t xml:space="preserve">014. Umeshawahi kushiriki katika tathmini ya sehemu ya utoaji huduma ya PMA2020 katika kituo hiki? </t>
  </si>
  <si>
    <t>104. WEKA -88 KWA SIJUI NA -77 KWA FOR NOT APPLICABLE. 0 IS A POSSIBLE ANSWER.</t>
  </si>
  <si>
    <t>0 INAKUBALIWA KAMA JIBU. WEKA -88 KAMA HAJUI.</t>
  </si>
  <si>
    <t>208. Ni mara ngapi katika kipindi cha miezi 12 iliyopita timu ya kuzunguka ya uhamasishaji ilitembelea kituo chako kutoa huduma za ziada za uzazi wa mpango?</t>
  </si>
  <si>
    <t xml:space="preserve">108a. Je kituo hiki kina umeme kwa wakati huu? </t>
  </si>
  <si>
    <t>108b. Kwa wakati wowote leo, je umeme umepata kukatizwa kwa masaa mawili au zaidi?</t>
  </si>
  <si>
    <t>109a. Je kituo hiki kina maji ya bomba kwa wakati huu?</t>
  </si>
  <si>
    <t>109b. Kwa wakati wowote leo, je maji ya bomba yamepata kukosekana kwa masaa mawili au zaidi?</t>
  </si>
  <si>
    <t>Total number of clinical officers (Afisa wa Matibabu)</t>
  </si>
  <si>
    <t>Number of clinical officers present today (Afisa wa Matibabu)</t>
  </si>
  <si>
    <t>Total number of pharmacists (Mfamasia)</t>
  </si>
  <si>
    <t>Total number of pharmacists present today (Mfamasia)</t>
  </si>
  <si>
    <t>Total number of pharmaceutical technologists (Mtaalamu wa dawa)</t>
  </si>
  <si>
    <t>Total number of pharmaceutical technologists present today (Mtaalamu wa dawa)</t>
  </si>
  <si>
    <t>Total number of other medical staff (Mhudumu mwengine wa afya)</t>
  </si>
  <si>
    <t>Number of other medical staff present today (Mhudumu mwengine wa afya)</t>
  </si>
  <si>
    <t>110. Ni sehemu ngapi za kuosha mikono kwa matumizi ya wafanyakazi zinapatikana katika kituo?</t>
  </si>
  <si>
    <t>111. Uliza kuonyeshwa sehemu ya kuoshea mikono iliyo karibu. Katika sehemu ya kuoshea mikono TAZAMA:</t>
  </si>
  <si>
    <t>209. Ni huduma zipi za uzazi wa mpango kati ya hizi munazotoa kwa vijana ambao hawajaolewa?</t>
  </si>
  <si>
    <t>SEHEMU YA 3: MAONI YA MTEJA</t>
  </si>
  <si>
    <t>303. Katika kipindi cha miezi 12 iliopita, kuna mabadiliko yoyote yamefanyika katika mradi huu kutokana na maoni ya mteja?</t>
  </si>
  <si>
    <t>401a. Ni mbinu gani za uzazi wa mpango kati ya hizi wahudumu katika kituo hiki hujadili maelezo ya utuamiaji, faida na athari zao?</t>
  </si>
  <si>
    <t>CHAGUO ZOTE ZINAPASWA KUSOMWA KWA NGUVU</t>
  </si>
  <si>
    <t>401b. Ni mbinu gani kati ya hizi hupenwa katika kituo hiki?</t>
  </si>
  <si>
    <t>401c. Je wateja wa huduma wa uzazi wa mpango hulipishwa kupata huduma zozote zinazo husiana na uzazi wa mpango katika kituo hiki?</t>
  </si>
  <si>
    <t>Kufungwa kizazi cha mwanamke</t>
  </si>
  <si>
    <t>Kufungwa mishipa ya uzazi -wanaume</t>
  </si>
  <si>
    <t>Tembe/vidonge</t>
  </si>
  <si>
    <t>Tembe za dharura</t>
  </si>
  <si>
    <t>Kondomu za kiume</t>
  </si>
  <si>
    <t>Kondomu za kike</t>
  </si>
  <si>
    <t>Kizibo</t>
  </si>
  <si>
    <t>Pofu/Jeli</t>
  </si>
  <si>
    <t xml:space="preserve">Kuhesabu siku za hedhi </t>
  </si>
  <si>
    <t>Vipachiko</t>
  </si>
  <si>
    <t>Kitanzi</t>
  </si>
  <si>
    <t>401d. Ni mbinu gani za uzazi wa mpango kati ya hizi mnapendekeza wataje kupata kotoka kwa vitu vingine?</t>
  </si>
  <si>
    <t>402. Munalipisha pesa ngapi kwa sehemu moja ya kila mbinu munazotoa?</t>
  </si>
  <si>
    <t>Kufungwa kizazi mwanamke (gharama kamili ya utaratibu)</t>
  </si>
  <si>
    <t>Kufungwa kizazi cha mwanamme (gharama kamili ya utaratibu)</t>
  </si>
  <si>
    <t>Vipandikizi (gharama kamili ya kipandikizi na kuwekwa)</t>
  </si>
  <si>
    <t>Kitanzi (gharama kamili ya kitanzi na kuwekwa)</t>
  </si>
  <si>
    <t>Sindano moja ya miezi mitatu (Depo-Provera)</t>
  </si>
  <si>
    <t>Vidonge vya mwezi mmoja</t>
  </si>
  <si>
    <t>Dozi moja ya vidonge vya dharura vya kuzuia mimba</t>
  </si>
  <si>
    <t xml:space="preserve">Kondomu moja ya kiume </t>
  </si>
  <si>
    <t>Kondomu moja ya kike</t>
  </si>
  <si>
    <t>Kiwambo</t>
  </si>
  <si>
    <t xml:space="preserve">(1) Idadi kamili ya ziarz za uzazi wa mpango (mpya na zinazoendelea) katika kipindi cha mwezi mmoja uliokamilika, kwa kila mbinu.
(2) Idadi ya wateja wapya ambao wamepokea huduma za uzazi wa mpango  katika kipindi cha mwezi mmoja uliokamilika, kwa kila mbinu.
</t>
  </si>
  <si>
    <t>411a. Total number of visits: Kufungwa kizazi cha mwanamke</t>
  </si>
  <si>
    <t>411a. Total number of visits: Kufungwa mishipa ya uzazi -wanaume</t>
  </si>
  <si>
    <t>411a. Total number of visits: Vipachiko</t>
  </si>
  <si>
    <t>411a. Number of new clients: Vipachiko</t>
  </si>
  <si>
    <t>411a. Total number of visits: Kitanzi</t>
  </si>
  <si>
    <t>411a. Number of new clients: Kitanzi</t>
  </si>
  <si>
    <t>411a. Number of new clients: Sindano – miezi 3</t>
  </si>
  <si>
    <t>411a. Total number of visits: Tembe/vidonge</t>
  </si>
  <si>
    <t>411a. Number of new clients: Tembe/vidonge</t>
  </si>
  <si>
    <t>411a. Total number of visits: Tembe za dharura</t>
  </si>
  <si>
    <t>411a. Number of new clients: Tembe za dharura</t>
  </si>
  <si>
    <t>411a. Total number of visits: Kondomu za kiume</t>
  </si>
  <si>
    <t>411a. Number of new clients: Kondomu za kiume</t>
  </si>
  <si>
    <t>411a. Total number of visits: Kondomu za kike</t>
  </si>
  <si>
    <t>411a. Number of new clients: Kondomu za kike</t>
  </si>
  <si>
    <t>411a. Total number of visits: Kizibo</t>
  </si>
  <si>
    <t>411a. Number of new clients: Kizibo</t>
  </si>
  <si>
    <t>411a. Total number of visits: Pofu/Jeli</t>
  </si>
  <si>
    <t>411a. Number of new clients: Pofu/Jeli</t>
  </si>
  <si>
    <t xml:space="preserve">411a. Total number of visits: Kuhesabu siku za hedhi </t>
  </si>
  <si>
    <t xml:space="preserve">411a. Number of new clients: Kuhesabu siku za hedhi </t>
  </si>
  <si>
    <t xml:space="preserve">411b. KUTOKA KWA SAJILI, KUMBUKUMBU ZA UZAZI WA MPANGO:
Idadi kamili ya bidhaa za uzazi wa mpango ambazo zimeuzwa  katika kipindi cha mwezi mmoja uliokamilika, kwa kila mbinu.
</t>
  </si>
  <si>
    <t>412. Katika kipindi cha miezi 12 iliopita, kumewahi kufanyika mikutano yoyoyote ambapo takrimu (au rekodi) za huduma za uzazi wa mpango zimejadiliwa na wahudumu?</t>
  </si>
  <si>
    <t>413. Naweza kuona chati za ukutani, grafu, ripoti zilizoandikwa, nakili au bidhaa nyenginezo za maandishi zilizotayarishwa kutoka kwa takrimu za huduma za miezi 12 iliopita?</t>
  </si>
  <si>
    <t>414b. Kwa kila ya vifaa vifuatavyo, tazama kuona endapo kifaa kiko katika chumba ambacho uchunguzi hufanyika au kinapatikana katika chumba kilichoko kando ya hicho.                                                O: Observed; RU: Reported, Unseen; NA: Not Available</t>
  </si>
  <si>
    <t>Sakafu: zimefagiliwa, hazina uchafu au taka zinazoonekana</t>
  </si>
  <si>
    <t>Sakafu: zimesafishwa, hazina uchafu au taka zinazoonekana</t>
  </si>
  <si>
    <t>417b. Tazama mahali ambapo bidhaa za kuzuia kushika mimba zinahifadhiwa na uripoti kuhusu hali zifuatazo:</t>
  </si>
  <si>
    <t>502. Ni lipi kati ya yafuatayo hujadiliwa na mama baada ya kujifungua au wakati wa ziara yake ya kwanza ya kliniki ya baada ya kujifungua?</t>
  </si>
  <si>
    <t>508a. Wakati wa kutoa ushauri wa HIV, je mhudumu hupeana condomu?</t>
  </si>
  <si>
    <t>508b. Je mhudumu wa ushauri wa HIV, hutoa mbinu ya uzazi wa mpango usipokuwa condomu?</t>
  </si>
  <si>
    <t>508c. Je kituo hiki hutendekeza wateja wa ugonjwa wa HIV kupata huduma za uzazi wa mpango kwa vituo vingine?</t>
  </si>
  <si>
    <t xml:space="preserve">508d. Je wateja walio na maambukizi ya HIV hutendekezwa kupata huduma za uzazi wa mpango katika kituo hiki au vituo vingineo au zote?  </t>
  </si>
  <si>
    <t>Mshukuru mshiriki kwa muda wake.</t>
  </si>
  <si>
    <t>096. Hakikisha hakuna watu kwenye picha.</t>
  </si>
  <si>
    <t>095. Chukua alama za gps karibu na mlango wa nyumba</t>
  </si>
  <si>
    <t>097. Umetembelea kituo hiki cha utoaji huduma kwa mahojiano mara ngapi?</t>
  </si>
  <si>
    <t>098. Mahojiano haya yalifanywa kwa lugha gani?</t>
  </si>
  <si>
    <t>099. Nakili matokeo ya tathmini ya Kituo cha Kutoa Huduma</t>
  </si>
  <si>
    <t>Tafadhali chagua nambari ya kituo kutoka kwa orodha.</t>
  </si>
  <si>
    <t>Tafadhali chagua aina ya kituo.</t>
  </si>
  <si>
    <t>Kama kuna sabuni</t>
  </si>
  <si>
    <t>Kuna chanzo cha maji: hifadhi ya maji</t>
  </si>
  <si>
    <t>Sehemu ya kuoshea mikono iko karibu na sehemu ya kujisaidia</t>
  </si>
  <si>
    <t>Hospitali</t>
  </si>
  <si>
    <t>Kliniki ya Afya</t>
  </si>
  <si>
    <t>Kituo cha Afya</t>
  </si>
  <si>
    <t>Famasia/ Duka la dawa</t>
  </si>
  <si>
    <t>Kunyonyesha</t>
  </si>
  <si>
    <t xml:space="preserve">Mbinu ya kalenda </t>
  </si>
  <si>
    <t>Kutoa uume kutoka ukeni</t>
  </si>
  <si>
    <t>Tazama chati za ukutani / graph</t>
  </si>
  <si>
    <t>Tazama ripoti zilizoandikwa / ripoti za mikutano</t>
  </si>
  <si>
    <t>Tazama mbinu zingine za kutathmini huduma</t>
  </si>
  <si>
    <t>Serikali</t>
  </si>
  <si>
    <t>Shirika la Kidini</t>
  </si>
  <si>
    <t>Ya Binafsi</t>
  </si>
  <si>
    <t>Ndio, kuna mhudumu saa 24</t>
  </si>
  <si>
    <t>La, hakuna mhudumu saa 24</t>
  </si>
  <si>
    <t>Mshiriki alijibu</t>
  </si>
  <si>
    <t>Sterile Gauze Pad au Pamba</t>
  </si>
  <si>
    <t xml:space="preserve">Unyonyeshaji wa punde na wa mfululizo </t>
  </si>
  <si>
    <t>Mbinu za uzazi wa mpango zinazoweza kutumika wakati ananyonyesha</t>
  </si>
  <si>
    <t>Kituo hiki pekee</t>
  </si>
  <si>
    <t>Vituo vingine pekee</t>
  </si>
  <si>
    <t>Zote</t>
  </si>
  <si>
    <t>Alijibu</t>
  </si>
  <si>
    <t>Hakujibu</t>
  </si>
  <si>
    <t>Zahanati</t>
  </si>
  <si>
    <t>Nyumba ya Uuguzi na Uzazi</t>
  </si>
  <si>
    <t>Kuna chanzo cha maji: maji ya bomba</t>
  </si>
  <si>
    <t>404. Je ada rasmi zimebandikwa ili aweze kuiona kwa urahisi?</t>
  </si>
  <si>
    <t xml:space="preserve">403. Je wateja wa huduma za uzazi wa mpango wanahitajika kulipa ada yoyote ili kuonekana na mtoa huduma katika kituo hiki hata kama hawatapata mbinu ya uzazi wa mpango?  
Hii inaweza kuwa ada ya ushauri au usajili amabyo hutozwa kila mtu anayeonekana katika kituo hiki au inaweza kuwa ni ada maalum inayotozwa wateja wa huduma za uzazi wa mpango. 
</t>
  </si>
  <si>
    <t>411a. Kutoka kwa sajili, kumbukumbu za uzazi wa mpango:</t>
  </si>
  <si>
    <t>411a. Total number of visits:  Injectables - 3 month</t>
  </si>
  <si>
    <t>411a. Total number of visits: Sindano – miezi 3</t>
  </si>
  <si>
    <t>BUNGOMA EAST</t>
  </si>
  <si>
    <t>BUNGOMA NORTH</t>
  </si>
  <si>
    <t>BUNGOMA SOUTH</t>
  </si>
  <si>
    <t>BUNGOMA WEST</t>
  </si>
  <si>
    <t>MT ELGON</t>
  </si>
  <si>
    <t>BUTERE</t>
  </si>
  <si>
    <t>KAKAMEGA CENTRAL</t>
  </si>
  <si>
    <t>KAKAMEGA EAST</t>
  </si>
  <si>
    <t>KAKAMEGA NORTH</t>
  </si>
  <si>
    <t>KAKAMEGA SOUTH</t>
  </si>
  <si>
    <t>LUGARI</t>
  </si>
  <si>
    <t>MUMIAS</t>
  </si>
  <si>
    <t>THIKA WEST</t>
  </si>
  <si>
    <t>NAIROBI EAST</t>
  </si>
  <si>
    <t>NAIROBI NORTH</t>
  </si>
  <si>
    <t>NAIROBI WEST</t>
  </si>
  <si>
    <t>NANDI CENTRAL</t>
  </si>
  <si>
    <t>NANDI EAST</t>
  </si>
  <si>
    <t>NANDI NORTH</t>
  </si>
  <si>
    <t>NANDI SOUTH</t>
  </si>
  <si>
    <t>POKOT CENTRAL</t>
  </si>
  <si>
    <t>POKOT NORTH</t>
  </si>
  <si>
    <t>KHWISERO</t>
  </si>
  <si>
    <t>LURAMBI</t>
  </si>
  <si>
    <t>SHINYALU</t>
  </si>
  <si>
    <t>KABRAS CENTRAL</t>
  </si>
  <si>
    <t>KABRAS WEST</t>
  </si>
  <si>
    <t>IKOLOMANI NORTH</t>
  </si>
  <si>
    <t>LIKUYANI</t>
  </si>
  <si>
    <t>EAST WANGA</t>
  </si>
  <si>
    <t>MATUNGU</t>
  </si>
  <si>
    <t>MUI</t>
  </si>
  <si>
    <t>MAKADARA</t>
  </si>
  <si>
    <t>NANDI HILLS</t>
  </si>
  <si>
    <t>LELAN</t>
  </si>
  <si>
    <t>SIGOR</t>
  </si>
  <si>
    <t>ALALE</t>
  </si>
  <si>
    <t>KACHELIBA</t>
  </si>
  <si>
    <t>KASEI</t>
  </si>
  <si>
    <t>CHEPARERIA</t>
  </si>
  <si>
    <t>KAPENGURIA</t>
  </si>
  <si>
    <t>KONGELAI</t>
  </si>
  <si>
    <t>SOOK</t>
  </si>
  <si>
    <t>KIMININI</t>
  </si>
  <si>
    <t>EAST BUKUSU</t>
  </si>
  <si>
    <t>KABOYWO</t>
  </si>
  <si>
    <t>SOUTH MARAMA</t>
  </si>
  <si>
    <t>MULWANDA</t>
  </si>
  <si>
    <t>CENTRAL BUTSOTSO</t>
  </si>
  <si>
    <t>BUKHUNGU</t>
  </si>
  <si>
    <t>SHIBUYE</t>
  </si>
  <si>
    <t>BURUNDU</t>
  </si>
  <si>
    <t>CHISERE</t>
  </si>
  <si>
    <t>KONGONI</t>
  </si>
  <si>
    <t>MAUTUMA</t>
  </si>
  <si>
    <t>MALAHA</t>
  </si>
  <si>
    <t>KOYONZO</t>
  </si>
  <si>
    <t>KIPCHEBOR</t>
  </si>
  <si>
    <t>MOBEGO</t>
  </si>
  <si>
    <t>KAPKWEN</t>
  </si>
  <si>
    <t>NGENDA</t>
  </si>
  <si>
    <t>TING'ANG'A</t>
  </si>
  <si>
    <t>KANAMAI</t>
  </si>
  <si>
    <t>MWAHERA</t>
  </si>
  <si>
    <t>MALINDI TOWN</t>
  </si>
  <si>
    <t>DAGAMRA</t>
  </si>
  <si>
    <t>KAUMA</t>
  </si>
  <si>
    <t>NGUUKU</t>
  </si>
  <si>
    <t>MUKURU KWA NJENGA</t>
  </si>
  <si>
    <t>VIWANDANI</t>
  </si>
  <si>
    <t>KARIOKOR</t>
  </si>
  <si>
    <t>RUARAKA</t>
  </si>
  <si>
    <t>EASTLEIGH SOUTH</t>
  </si>
  <si>
    <t>KANGEMI</t>
  </si>
  <si>
    <t>KIPSIGAK</t>
  </si>
  <si>
    <t>CHEPTERWAI</t>
  </si>
  <si>
    <t>KEMELOI</t>
  </si>
  <si>
    <t>CENTRAL KITUTU</t>
  </si>
  <si>
    <t>WEST MUGIRANGO</t>
  </si>
  <si>
    <t>BONYAMATUTA CHACHE</t>
  </si>
  <si>
    <t>BONDO TOWNSHIP</t>
  </si>
  <si>
    <t>CENTRAL SAKWA</t>
  </si>
  <si>
    <t>EAST YIMBO</t>
  </si>
  <si>
    <t>WEST UYOMA</t>
  </si>
  <si>
    <t>SOUTH ASEMBO</t>
  </si>
  <si>
    <t>SOUTH  ALEGO</t>
  </si>
  <si>
    <t>NORTH UHOLO</t>
  </si>
  <si>
    <t>WEST UHOLO</t>
  </si>
  <si>
    <t>EAST UGENYA</t>
  </si>
  <si>
    <t>NORTH UGENYA</t>
  </si>
  <si>
    <t>SOUTH WEST ALEGO</t>
  </si>
  <si>
    <t>NORTH EAST GEM</t>
  </si>
  <si>
    <t>NORTH WEST GEM</t>
  </si>
  <si>
    <t>BATEI</t>
  </si>
  <si>
    <t>PARKOU</t>
  </si>
  <si>
    <t>KALAPATA</t>
  </si>
  <si>
    <t>LOKITONYALA</t>
  </si>
  <si>
    <t>KOPULIO</t>
  </si>
  <si>
    <t>KORPU</t>
  </si>
  <si>
    <t>KIPKOMO</t>
  </si>
  <si>
    <t>KAIBOS</t>
  </si>
  <si>
    <t>KANYARKWAT</t>
  </si>
  <si>
    <t>ENDUGH</t>
  </si>
  <si>
    <t>BUKO</t>
  </si>
  <si>
    <t>BUKONOI</t>
  </si>
  <si>
    <t>BUYOFU</t>
  </si>
  <si>
    <t>BWALIRO</t>
  </si>
  <si>
    <t>KEWA</t>
  </si>
  <si>
    <t>KHAYO 'B'</t>
  </si>
  <si>
    <t>KIPTICHOR</t>
  </si>
  <si>
    <t>LUKHUNA</t>
  </si>
  <si>
    <t>LUTASO</t>
  </si>
  <si>
    <t>MAKINANGOMBE</t>
  </si>
  <si>
    <t>MALINDA 'A'</t>
  </si>
  <si>
    <t>MKULIMA</t>
  </si>
  <si>
    <t>NAMILAMA</t>
  </si>
  <si>
    <t>KAPARUSO "A"</t>
  </si>
  <si>
    <t>ARARONIK "A"</t>
  </si>
  <si>
    <t>CHEPTENDENIET</t>
  </si>
  <si>
    <t>KOIBEIYOT/SUGUTEK/EMIT</t>
  </si>
  <si>
    <t>SARAMEK FOREST</t>
  </si>
  <si>
    <t>LONDIAN TOWN</t>
  </si>
  <si>
    <t>CHEBOROR WEST</t>
  </si>
  <si>
    <t>TOMBOIYOT</t>
  </si>
  <si>
    <t>CHESEBET</t>
  </si>
  <si>
    <t>KIPTENDEN</t>
  </si>
  <si>
    <t>KABINDEGE NO.7</t>
  </si>
  <si>
    <t>KIRIKO SOUTH</t>
  </si>
  <si>
    <t>RURII</t>
  </si>
  <si>
    <t>GREEN FIELD BLK II</t>
  </si>
  <si>
    <t>WHITE HOUSE</t>
  </si>
  <si>
    <t>KIANUMIRA B</t>
  </si>
  <si>
    <t>GIKIRA A</t>
  </si>
  <si>
    <t>KINOO KAMUTHANGA</t>
  </si>
  <si>
    <t>KIRANGI</t>
  </si>
  <si>
    <t>GICHAGI</t>
  </si>
  <si>
    <t>KAHUHO</t>
  </si>
  <si>
    <t>GITHUYA</t>
  </si>
  <si>
    <t>THAARA A</t>
  </si>
  <si>
    <t>KAYA</t>
  </si>
  <si>
    <t>MAKULULU</t>
  </si>
  <si>
    <t>KWA GOA</t>
  </si>
  <si>
    <t>OMARI MBOGA A</t>
  </si>
  <si>
    <t>MAJENGO MAPYA A</t>
  </si>
  <si>
    <t>MOGOLE</t>
  </si>
  <si>
    <t>MBARAKANI "B"</t>
  </si>
  <si>
    <t>KADZANGANI</t>
  </si>
  <si>
    <t>MIDOINA/KADZIWENI</t>
  </si>
  <si>
    <t>MATIMBENI</t>
  </si>
  <si>
    <t>BARANI/ MIKINGI-LINI "A"</t>
  </si>
  <si>
    <t>VANGANYAWA</t>
  </si>
  <si>
    <t>KAKUUNI</t>
  </si>
  <si>
    <t>MUKUTHU</t>
  </si>
  <si>
    <t>KITHUKINI 'B'</t>
  </si>
  <si>
    <t>MOSQUITO</t>
  </si>
  <si>
    <t>NGEANI</t>
  </si>
  <si>
    <t>KIVUVWANI</t>
  </si>
  <si>
    <t>YAKILINDI</t>
  </si>
  <si>
    <t>SYOYUA</t>
  </si>
  <si>
    <t>KASIONI</t>
  </si>
  <si>
    <t>KALULINI</t>
  </si>
  <si>
    <t>NGULUNGU</t>
  </si>
  <si>
    <t>KATILIKU</t>
  </si>
  <si>
    <t>CHEMAGAL</t>
  </si>
  <si>
    <t>EISERO AINAMOI</t>
  </si>
  <si>
    <t>NGENYBOGURIO 'A'</t>
  </si>
  <si>
    <t>CHEPKAIGAT 'A &amp;B'</t>
  </si>
  <si>
    <t>KAPTELDON 'A'</t>
  </si>
  <si>
    <t>KAPTOROI</t>
  </si>
  <si>
    <t>KAPLAIN</t>
  </si>
  <si>
    <t>GACHOKA</t>
  </si>
  <si>
    <t>SIGILAI</t>
  </si>
  <si>
    <t>KABUNYERIA</t>
  </si>
  <si>
    <t>TIGORY 'A'</t>
  </si>
  <si>
    <t>KAPKERUGE/KAPTEBENGWO</t>
  </si>
  <si>
    <t>EMOIN</t>
  </si>
  <si>
    <t>MACHENGO</t>
  </si>
  <si>
    <t>NYANGURU  II A</t>
  </si>
  <si>
    <t>RIAMAYOGE</t>
  </si>
  <si>
    <t>KIONGONGI</t>
  </si>
  <si>
    <t>KENYORO</t>
  </si>
  <si>
    <t>NYAMIOBO/MOKORONGOSI</t>
  </si>
  <si>
    <t>MEGUTI "B"</t>
  </si>
  <si>
    <t>MAOSI  A</t>
  </si>
  <si>
    <t>BOMORITA/ENSOKO</t>
  </si>
  <si>
    <t>IBORIO A</t>
  </si>
  <si>
    <t>DISTRICT HOSPITAL/NYIGWA E</t>
  </si>
  <si>
    <t>SAKWA  A</t>
  </si>
  <si>
    <t>KENYORO/MOSOBETI  B</t>
  </si>
  <si>
    <t>MAGARE 'A'</t>
  </si>
  <si>
    <t>ONYATTA 'D'</t>
  </si>
  <si>
    <t>SIRONGO</t>
  </si>
  <si>
    <t>TINGARE</t>
  </si>
  <si>
    <t>MAHWI</t>
  </si>
  <si>
    <t>NYALENYA DADRA</t>
  </si>
  <si>
    <t>KARINDI</t>
  </si>
  <si>
    <t>KAWIDI "B'</t>
  </si>
  <si>
    <t>ULOMA</t>
  </si>
  <si>
    <t>AKOM</t>
  </si>
  <si>
    <t>UGUNJA 5</t>
  </si>
  <si>
    <t>LELA 'A'</t>
  </si>
  <si>
    <t>ASAYI CENTRAL</t>
  </si>
  <si>
    <t>DONHOLM 'B'</t>
  </si>
  <si>
    <t>A3 - SOKONI</t>
  </si>
  <si>
    <t>HARAMBEE 'A'</t>
  </si>
  <si>
    <t>PANGANI A 1</t>
  </si>
  <si>
    <t>KASABUNI OLD 'A'</t>
  </si>
  <si>
    <t>KANGORA</t>
  </si>
  <si>
    <t>NGEI 2 'A'</t>
  </si>
  <si>
    <t>NGINA 'A'</t>
  </si>
  <si>
    <t>MUTHAIGA 44</t>
  </si>
  <si>
    <t>BAHATI ANNEX</t>
  </si>
  <si>
    <t>NYALI 1</t>
  </si>
  <si>
    <t>FORT JESUS</t>
  </si>
  <si>
    <t>TUDOKUMOL</t>
  </si>
  <si>
    <t>MURMOT</t>
  </si>
  <si>
    <t>CHEPARERIA SOUTH</t>
  </si>
  <si>
    <t>KAPOMUOTO</t>
  </si>
  <si>
    <t>CHEMWOK 'A'</t>
  </si>
  <si>
    <t>KASES/KOSIA</t>
  </si>
  <si>
    <t>MORKORIO</t>
  </si>
  <si>
    <t>MURUNY</t>
  </si>
  <si>
    <t>SARMACH</t>
  </si>
  <si>
    <t>KEDUKAK/CHERUNGUU</t>
  </si>
  <si>
    <t>SAKA 'B' i</t>
  </si>
  <si>
    <t>UPPER ECHINJIA</t>
  </si>
  <si>
    <t>SHISELE</t>
  </si>
  <si>
    <t>SHIVIKHWA' B'</t>
  </si>
  <si>
    <t>BURUNDU 'A'</t>
  </si>
  <si>
    <t>LIKHUMBI 'A'-SHILOLAVA</t>
  </si>
  <si>
    <t>SCHEME LINE</t>
  </si>
  <si>
    <t>NAMBWANI 'B'</t>
  </si>
  <si>
    <t>NGAIRWE 'C'</t>
  </si>
  <si>
    <t>BUKENGA</t>
  </si>
  <si>
    <t>ESHIKANGU</t>
  </si>
  <si>
    <t>MWIKONGO</t>
  </si>
  <si>
    <t>MATENDE 'A'</t>
  </si>
  <si>
    <t>EMAKALE 'B'</t>
  </si>
  <si>
    <t xml:space="preserve">filter_list = ${EA} </t>
  </si>
  <si>
    <t>009b -&gt; Add hint: Please ask the respondent to sign or check the box in agreement of their participation.</t>
  </si>
  <si>
    <t>Please ask the respondent to sign or check the box in agreement of their participation.</t>
  </si>
  <si>
    <t>012 -&gt; Add 'no response' to the choice list.</t>
  </si>
  <si>
    <t>Section 2 -&gt; updated label and hint</t>
  </si>
  <si>
    <t>Section 2 – Family Planning Service Availability</t>
  </si>
  <si>
    <t xml:space="preserve">Now I would like to ask about family planning services provided at this facility.
If  there is another provider who would be better able to answer my questions on family planning services in this facility, I would appreciate if you could refer me to the appropriate person.
</t>
  </si>
  <si>
    <t>Updated facility list.</t>
  </si>
  <si>
    <t>Muangeni-Dispensary</t>
  </si>
  <si>
    <t>Jerusalem-Clinic</t>
  </si>
  <si>
    <t>Bahati-Health-Center</t>
  </si>
  <si>
    <t>Makadara-Health-Center</t>
  </si>
  <si>
    <t>Kericho-County-Referral-Hospital </t>
  </si>
  <si>
    <t>Kapkatet-District-Hospital</t>
  </si>
  <si>
    <t>Rungut-Chemist</t>
  </si>
  <si>
    <t>Chepterwo-Dispensary</t>
  </si>
  <si>
    <t>Kalacha-Dispensary</t>
  </si>
  <si>
    <t>Evans-Mongare's-Chemist</t>
  </si>
  <si>
    <t>Esaba-Chemist</t>
  </si>
  <si>
    <t>Kiangoso-Dispensary</t>
  </si>
  <si>
    <t>Manga-Sub-District-Hospital</t>
  </si>
  <si>
    <t>Muyeye-Health-Center</t>
  </si>
  <si>
    <t>Malindi-Sub-County-Hospital</t>
  </si>
  <si>
    <t>Kilifi-County-Hospital</t>
  </si>
  <si>
    <t>Kapkeben-Dispensary</t>
  </si>
  <si>
    <t>Bonjoge-Dispensary</t>
  </si>
  <si>
    <t>Kereri-Dispensary</t>
  </si>
  <si>
    <t>Kapsabet-District-Hospital</t>
  </si>
  <si>
    <t>Nandi-Hills-District-Hospital</t>
  </si>
  <si>
    <t>Chwele-Sub-County-Hospital</t>
  </si>
  <si>
    <t>Sikulu-Dispensary</t>
  </si>
  <si>
    <t>Kaptanai-Dispensary</t>
  </si>
  <si>
    <t>Sirisia-Sub-District-Hospital</t>
  </si>
  <si>
    <t>Tamlega-Dispensary</t>
  </si>
  <si>
    <t>Thonzweni-Dispensary</t>
  </si>
  <si>
    <t>Kitui-County-Hospital</t>
  </si>
  <si>
    <t>AIC-Kyome-Dispensary</t>
  </si>
  <si>
    <t>Mwingi-District-Hospital</t>
  </si>
  <si>
    <t>Migwani-Sub-District-Hospital</t>
  </si>
  <si>
    <t>Chalani-Dispensary</t>
  </si>
  <si>
    <t>Mariakani-Sub-County-Hospital</t>
  </si>
  <si>
    <t>Chalani-Community-Medical-Clinic</t>
  </si>
  <si>
    <t>Adu-Dispensary</t>
  </si>
  <si>
    <t>Kipchimchim-Mission-Hospital</t>
  </si>
  <si>
    <t>Ainamoi-Health-Center </t>
  </si>
  <si>
    <t>Caroline-Vugwa-Chemist</t>
  </si>
  <si>
    <t>Kemeloi-Health-Center</t>
  </si>
  <si>
    <t>Shijoti-Mincilet</t>
  </si>
  <si>
    <t>Cheptingwich-Dispensary</t>
  </si>
  <si>
    <t>Bosiango-Health-Center</t>
  </si>
  <si>
    <t>Mongorisi-Health-Center</t>
  </si>
  <si>
    <t>Nyankono-Dispensary-Clinic</t>
  </si>
  <si>
    <t>Kerumbe-Dispensary</t>
  </si>
  <si>
    <t>Nyankono-Dispensary</t>
  </si>
  <si>
    <t>Ikonge-Dispensary</t>
  </si>
  <si>
    <t>Ganda-Dispensary</t>
  </si>
  <si>
    <t>Deteni-Medical-Clinic</t>
  </si>
  <si>
    <t>Rabai-Rural-Health-Demonstration-Center</t>
  </si>
  <si>
    <t>Igegania-Sub-District-Hospital</t>
  </si>
  <si>
    <t>Dawajema-Medical-Clinic</t>
  </si>
  <si>
    <t>Gachege-Dispensary</t>
  </si>
  <si>
    <t>Thika-Level-5-Hospital</t>
  </si>
  <si>
    <t>Pefa-Mercy-Medical-Center</t>
  </si>
  <si>
    <t>Kiambu-District-Hospital</t>
  </si>
  <si>
    <t>Bungoma-County-Referral-Hospital</t>
  </si>
  <si>
    <t>Oasis-of-Hope</t>
  </si>
  <si>
    <t>Webuye-Sub-County-Hospital</t>
  </si>
  <si>
    <t>Medhill-Medical-Lab</t>
  </si>
  <si>
    <t>Webuye-Health-Center</t>
  </si>
  <si>
    <t>Rambula-Dispensary</t>
  </si>
  <si>
    <t>Got-Nanga-Clinic</t>
  </si>
  <si>
    <t>Ambira-Sub-District-Hospital</t>
  </si>
  <si>
    <t>Joypharm-Chemist</t>
  </si>
  <si>
    <t>Siaya-County-Referral-Hospital</t>
  </si>
  <si>
    <t>Iyonga-Clinic</t>
  </si>
  <si>
    <t>Chaina-Dispensary</t>
  </si>
  <si>
    <t>Namsa-Chemist</t>
  </si>
  <si>
    <t>Athi-Dispensary-</t>
  </si>
  <si>
    <t>Juja-Farm-Health-Center-</t>
  </si>
  <si>
    <t>JKUAT-Hospital</t>
  </si>
  <si>
    <t>Gachororo-Health-Center</t>
  </si>
  <si>
    <t>Riruta-Health-Center</t>
  </si>
  <si>
    <t>Ashley's-Chemist</t>
  </si>
  <si>
    <t>Antopart-Chemist</t>
  </si>
  <si>
    <t>Kyuso-District-Hospital</t>
  </si>
  <si>
    <t>Kamuwongo-Dispensary</t>
  </si>
  <si>
    <t>Tii-Dispensary</t>
  </si>
  <si>
    <t>Ngenybogurio-Dispensary</t>
  </si>
  <si>
    <t>Kamurguiywa-Dispensary</t>
  </si>
  <si>
    <t>Kapkeburu-Dispensary</t>
  </si>
  <si>
    <t>Sosiot-Health-Center</t>
  </si>
  <si>
    <t>Chepkemel-Health-Center</t>
  </si>
  <si>
    <t>Sigowet-Sub-District-Hospital</t>
  </si>
  <si>
    <t>Kiptere-Dispensary</t>
  </si>
  <si>
    <t>Kapchannga-Dispensary</t>
  </si>
  <si>
    <t>Kyethani-Health-Center</t>
  </si>
  <si>
    <t>Wikithuki-Dispensary</t>
  </si>
  <si>
    <t>Sinoko-Dispensary</t>
  </si>
  <si>
    <t>Khaoya-Dispensary</t>
  </si>
  <si>
    <t>Lukusi-Dispensary</t>
  </si>
  <si>
    <t>Gichuru-Dispensary</t>
  </si>
  <si>
    <t>Thigio-Dispensary-(Kiambu-West)</t>
  </si>
  <si>
    <t>Limuru-Health-Center</t>
  </si>
  <si>
    <t>Ndeiya-Health-Center</t>
  </si>
  <si>
    <t>Rusingiti-Sub-County-Hospital</t>
  </si>
  <si>
    <t>Tigoni-Sub-District-Hospital-</t>
  </si>
  <si>
    <t>St-Seraphim-Maternity-and-health-centre</t>
  </si>
  <si>
    <t>Mumoni-Dispensary</t>
  </si>
  <si>
    <t>Katse-Health-Center</t>
  </si>
  <si>
    <t>Mariwa-Dispensary</t>
  </si>
  <si>
    <t>Kitoi-Dispensary</t>
  </si>
  <si>
    <t>Forttenan-Sub-District-Hospital</t>
  </si>
  <si>
    <t>Cheptabach-Dispensary</t>
  </si>
  <si>
    <t>Siret-Tea-Dispensary</t>
  </si>
  <si>
    <t>Meteitei-Sub-District-Hospital</t>
  </si>
  <si>
    <t>Kap-Mary-Clinic</t>
  </si>
  <si>
    <t>Nyabangi-Dispensary</t>
  </si>
  <si>
    <t>Kaplutiet-Dispensary</t>
  </si>
  <si>
    <t>Kabianga-Health-Center</t>
  </si>
  <si>
    <t>Daicy's-Chemist</t>
  </si>
  <si>
    <t>Monica's-Chemist</t>
  </si>
  <si>
    <t>Sieles-Chemist</t>
  </si>
  <si>
    <t>Kaptalelio-Dispensary</t>
  </si>
  <si>
    <t>Chemworemo-Dispensary</t>
  </si>
  <si>
    <t>Mt.Elgon-Sub-County-Hospital</t>
  </si>
  <si>
    <t>Kimilili-Sub-County-Hospital</t>
  </si>
  <si>
    <t>Kipsugur-Dispensary</t>
  </si>
  <si>
    <t>Kapkangani-Health-Center</t>
  </si>
  <si>
    <t>Chepterwai-Sub-District-Hospital</t>
  </si>
  <si>
    <t>Karuri-Health-Center</t>
  </si>
  <si>
    <t>Patience-Chemist</t>
  </si>
  <si>
    <t>Yoonye-Dispensary</t>
  </si>
  <si>
    <t>Mikuyuni-dispensary</t>
  </si>
  <si>
    <t>Mutitu-Sub-District-Hospital</t>
  </si>
  <si>
    <t>G-K-Prisons-(Thika)</t>
  </si>
  <si>
    <t>Kiandutu-Health-Center</t>
  </si>
  <si>
    <t>Githunguri-Health-Center</t>
  </si>
  <si>
    <t>Riabai-Dispensary-</t>
  </si>
  <si>
    <t>GK-Prisons-Dispensary-(Kiambu)</t>
  </si>
  <si>
    <t>Kihara-Sub-District-Hospital</t>
  </si>
  <si>
    <t>Lower-Kabete-Dispensary</t>
  </si>
  <si>
    <t>Kabete-Approved-Health-Center</t>
  </si>
  <si>
    <t>Boston-Children's-Medicare</t>
  </si>
  <si>
    <t>Chebara-Chemist</t>
  </si>
  <si>
    <t>Kiminda-Chemist</t>
  </si>
  <si>
    <t>Samchem-Chemist</t>
  </si>
  <si>
    <t>Kiropket-Dispensary</t>
  </si>
  <si>
    <t>Kimondi-Forest-Dispensary</t>
  </si>
  <si>
    <t>Cheindoi-Dispensary</t>
  </si>
  <si>
    <t>Cheplengu-Dispensary</t>
  </si>
  <si>
    <t>Kapsuser-Dispensary</t>
  </si>
  <si>
    <t>Chepkoton-Dispensary</t>
  </si>
  <si>
    <t>Kakiptui-Dispensary</t>
  </si>
  <si>
    <t>Eastleigh-Health-Center</t>
  </si>
  <si>
    <t>Biafra-Lions-Clinic</t>
  </si>
  <si>
    <t>Drugpharm-Pharmacy</t>
  </si>
  <si>
    <t>St-Paul</t>
  </si>
  <si>
    <t>Kyanika-Dispensary</t>
  </si>
  <si>
    <t>Wii-dispensary</t>
  </si>
  <si>
    <t>AIC-Mulango-Health-Center</t>
  </si>
  <si>
    <t>Katulani-Sub-District-Hospital</t>
  </si>
  <si>
    <t>Highway-Clinic</t>
  </si>
  <si>
    <t>Kalimani-Dispensary</t>
  </si>
  <si>
    <t>Kauwi-Sub-District-Hospital</t>
  </si>
  <si>
    <t>Gachie-Dispensary</t>
  </si>
  <si>
    <t>Brosh-Pharmaceuticals</t>
  </si>
  <si>
    <t>Sega-Dispensary-</t>
  </si>
  <si>
    <t>Bar-Achuth-Dispensary</t>
  </si>
  <si>
    <t>Kenegut-Dispensary</t>
  </si>
  <si>
    <t>Kapsoit-Dispensary</t>
  </si>
  <si>
    <t>Kombe-Dispensary</t>
  </si>
  <si>
    <t>Cheptil-Dispensary</t>
  </si>
  <si>
    <t>Kapng'ombe-Dispensary</t>
  </si>
  <si>
    <t>Township-Dispensary</t>
  </si>
  <si>
    <t>Gk-Prisons-Dispensary</t>
  </si>
  <si>
    <t>Annexe-Prisons-Dispensary</t>
  </si>
  <si>
    <t>Local-SDP</t>
  </si>
  <si>
    <t>Mtwapa-Health-Center</t>
  </si>
  <si>
    <t>Usiani-Dispensary</t>
  </si>
  <si>
    <t>Kasyala-Dispensary</t>
  </si>
  <si>
    <t>Kyuso-Sub-District-Hospital</t>
  </si>
  <si>
    <t>Waithaka-Health-Center</t>
  </si>
  <si>
    <t>Dagoretti-Approved-School-Health-Center</t>
  </si>
  <si>
    <t>Uhuru-AP-Camp-Dispensary</t>
  </si>
  <si>
    <t>Kibera-D.O-Health-Center</t>
  </si>
  <si>
    <t>Ant-Hill-Chemist</t>
  </si>
  <si>
    <t>Ekero-Chemist</t>
  </si>
  <si>
    <t>George-And-Androula-Vasilion-Medical-Center</t>
  </si>
  <si>
    <t>Ja-Dunga-Chemist</t>
  </si>
  <si>
    <t>Kianda-Medical-Center</t>
  </si>
  <si>
    <t>Rosade-Clinic</t>
  </si>
  <si>
    <t>Sisi-Chemist</t>
  </si>
  <si>
    <t>Itoleka-Dispensary</t>
  </si>
  <si>
    <t>Kyandoi-Dispensary</t>
  </si>
  <si>
    <t>Ndururumo-Dispensary</t>
  </si>
  <si>
    <t>Duka-La-Dawa</t>
  </si>
  <si>
    <t>New-Aberdare-Chemist</t>
  </si>
  <si>
    <t>Lang'ata-Health-Center-(Ruiru)</t>
  </si>
  <si>
    <t>Keben-Dispensary</t>
  </si>
  <si>
    <t>Kipkoror-Dispensary</t>
  </si>
  <si>
    <t>Lessos-Community-Dispensary</t>
  </si>
  <si>
    <t>Ogirgir-Tea-Dispensary</t>
  </si>
  <si>
    <t>Ollessos-Holy-Family-Dispensary</t>
  </si>
  <si>
    <t>Sochoi-Dispensary</t>
  </si>
  <si>
    <t>Koilot-Health-Center</t>
  </si>
  <si>
    <t>Londiani-District-Hospital</t>
  </si>
  <si>
    <t>Mary-Finch-Memorial-Dispensary</t>
  </si>
  <si>
    <t>Tingare-Dispensary-</t>
  </si>
  <si>
    <t>Uluthe-Dispensary</t>
  </si>
  <si>
    <t>Bar-Ndege-Dispensary-</t>
  </si>
  <si>
    <t>Urenga-Dispensary</t>
  </si>
  <si>
    <t>Julius-Ngonga-Chemist</t>
  </si>
  <si>
    <t>Nekesa-Chemist</t>
  </si>
  <si>
    <t>Uzima-Hospital</t>
  </si>
  <si>
    <t>Ekitale-Dispensary</t>
  </si>
  <si>
    <t>Mumbule-Dispensary</t>
  </si>
  <si>
    <t>Bulondo-Dispensary</t>
  </si>
  <si>
    <t>Ranje-Dispensary</t>
  </si>
  <si>
    <t>Bukembe-Dispensary</t>
  </si>
  <si>
    <t>Mechimeru-Model-Health-Center</t>
  </si>
  <si>
    <t>Emarc-Chemist</t>
  </si>
  <si>
    <t>Vikamed-Pharmacy</t>
  </si>
  <si>
    <t>Your-Chemist</t>
  </si>
  <si>
    <t>Mutonya-CDF-Dispensary</t>
  </si>
  <si>
    <t>Hamundia-Health-Center</t>
  </si>
  <si>
    <t>GSU-Health-Center-(Ruiru)</t>
  </si>
  <si>
    <t>Ruiru-Sub-District-Hospital</t>
  </si>
  <si>
    <t>Ebeneezer-Health-Clinic</t>
  </si>
  <si>
    <t>Stanbrige-Care-Center</t>
  </si>
  <si>
    <t>Mel-Chemist</t>
  </si>
  <si>
    <t>Uthiru-Dispensary</t>
  </si>
  <si>
    <t>Kangemi-Health-Center</t>
  </si>
  <si>
    <t>Wangige-Health-Center</t>
  </si>
  <si>
    <t>King'wal-Dispensary</t>
  </si>
  <si>
    <t>Kokwet-Dispensary</t>
  </si>
  <si>
    <t>Mosoriot-Rural-Health-Training-Center</t>
  </si>
  <si>
    <t>Kamasielo-Dispensary</t>
  </si>
  <si>
    <t>Bungoma-GK-Prison-Dispensary</t>
  </si>
  <si>
    <t>Misori-Dispensary</t>
  </si>
  <si>
    <t>Wagoro-Dispensary</t>
  </si>
  <si>
    <t>Manyuanda-Health-Center</t>
  </si>
  <si>
    <t>Madiany-District-Hospital</t>
  </si>
  <si>
    <t>Bondo-District-Hospital</t>
  </si>
  <si>
    <t>Dom-Chemists</t>
  </si>
  <si>
    <t>Nexus-Chemist</t>
  </si>
  <si>
    <t>Ogango-Dispensary</t>
  </si>
  <si>
    <t>Gesure-Health-Center</t>
  </si>
  <si>
    <t>Star-Health-Clinic</t>
  </si>
  <si>
    <t>Kasarani-Health-Center</t>
  </si>
  <si>
    <t>Bomani-Dispensary</t>
  </si>
  <si>
    <t>Bamba-Sub-County-Hospital</t>
  </si>
  <si>
    <t>Kwavonza-Dispensary</t>
  </si>
  <si>
    <t>Yatta-Health-Center</t>
  </si>
  <si>
    <t>Edisa-Phamarcy</t>
  </si>
  <si>
    <t>Nasianda-Dispensary</t>
  </si>
  <si>
    <t>Miluki-Dispensary</t>
  </si>
  <si>
    <t>Bungoma-County-Referral-</t>
  </si>
  <si>
    <t>Bumula-Sub-County-Hospital</t>
  </si>
  <si>
    <t>Hope-Medical-Center-On-Nasianda-Market</t>
  </si>
  <si>
    <t>Nabunga-Chemist</t>
  </si>
  <si>
    <t>Nasianda-Chemist-On-Nasianda-Market</t>
  </si>
  <si>
    <t>Kabula-Dispensary</t>
  </si>
  <si>
    <t>Namusasi-Dispensary-</t>
  </si>
  <si>
    <t>Lungai-Dispensary</t>
  </si>
  <si>
    <t>Makhanga-Dispensary</t>
  </si>
  <si>
    <t>Sango-Health-Center</t>
  </si>
  <si>
    <t>Naitiri-Sub-District-Hospital</t>
  </si>
  <si>
    <t>Bungoma-County-Referral</t>
  </si>
  <si>
    <t>Wanainchi-Chemist</t>
  </si>
  <si>
    <t>Simenya-Dispensary</t>
  </si>
  <si>
    <t>Ndere-Health-Center-</t>
  </si>
  <si>
    <t>Malanga-Health-Center</t>
  </si>
  <si>
    <t>Yala-Sub-District-Hospital</t>
  </si>
  <si>
    <t>Huruma-Lions</t>
  </si>
  <si>
    <t>Kariobangi-Health-Center</t>
  </si>
  <si>
    <t>Kalambani-Dispensary</t>
  </si>
  <si>
    <t>Mutha-Health-Center</t>
  </si>
  <si>
    <t>Private-Health-Clinic</t>
  </si>
  <si>
    <t>Bar-Aluru-Dispensary</t>
  </si>
  <si>
    <t>Gobei-Health-Center</t>
  </si>
  <si>
    <t>Nyanchoka-Dispensary</t>
  </si>
  <si>
    <t>Mahaya-Health-Center</t>
  </si>
  <si>
    <t>Ong’ielo-Sub-District-Hospital</t>
  </si>
  <si>
    <t>Ogam-Dispensar</t>
  </si>
  <si>
    <t>Ulungo-Dispensary</t>
  </si>
  <si>
    <t>Got-Matar-Health-Center</t>
  </si>
  <si>
    <t>Usigu-Health-Center</t>
  </si>
  <si>
    <t>Kibera-DO-Health-Center</t>
  </si>
  <si>
    <t>Cross-Messenger-Clinic</t>
  </si>
  <si>
    <t>Imara-Chemist</t>
  </si>
  <si>
    <t>Polar-Pharmacy</t>
  </si>
  <si>
    <t>Mur-Malanga-Dispensary</t>
  </si>
  <si>
    <t>Ting'wang'i-Health-Center</t>
  </si>
  <si>
    <t>Bondo-District-Hosp.</t>
  </si>
  <si>
    <t>Akonya-Chemist</t>
  </si>
  <si>
    <t>Jack's-Chemist</t>
  </si>
  <si>
    <t>Kabura-Uhiyi-Dispensary-</t>
  </si>
  <si>
    <t>Mwer-Dispensary</t>
  </si>
  <si>
    <t>Rwambwa-Health-Center</t>
  </si>
  <si>
    <t>Siaya-County-Referral-Hosp.</t>
  </si>
  <si>
    <t>Nyansangio-Dispensary</t>
  </si>
  <si>
    <t>Mosobeti-Dispensary</t>
  </si>
  <si>
    <t>Gesima-Health-Center</t>
  </si>
  <si>
    <t>Keroka-District-Hospital</t>
  </si>
  <si>
    <t>Tinderet-Dispensary</t>
  </si>
  <si>
    <t>Rigoko-Dispensary</t>
  </si>
  <si>
    <t>Kijauri-Sub-District-Hospital</t>
  </si>
  <si>
    <t>Wagai-Dispensary</t>
  </si>
  <si>
    <t>Nyakan-Pharmacy</t>
  </si>
  <si>
    <t>PCEA-Ruburi-Dispensary</t>
  </si>
  <si>
    <t>Mbici-Dispensary</t>
  </si>
  <si>
    <t>Munyu-Ini-Dispensary</t>
  </si>
  <si>
    <t>Karatu-Health-Center</t>
  </si>
  <si>
    <t>Gakoe-Health-Center</t>
  </si>
  <si>
    <t>Gatundu-District-Hospital</t>
  </si>
  <si>
    <t>MUTHAIGA 45</t>
  </si>
  <si>
    <t>MUTHAIGA 46</t>
  </si>
  <si>
    <t>Kayole-II-Sub-District-Hospital</t>
  </si>
  <si>
    <t>Kayole-I-Health-Center</t>
  </si>
  <si>
    <t>Mama-Lucy-Kibaki-Hospital</t>
  </si>
  <si>
    <t>Komarock-Modern-Patients-Care-Center</t>
  </si>
  <si>
    <t>Manjo-Chemist</t>
  </si>
  <si>
    <t>Sahan-Chemist</t>
  </si>
  <si>
    <t>St-Judes-Medical-Center</t>
  </si>
  <si>
    <t>Kalyet-Medical-Clinic</t>
  </si>
  <si>
    <t>Lemotit-Dispensary</t>
  </si>
  <si>
    <t>Jagoror-Dispensary</t>
  </si>
  <si>
    <t>Chemwa-Dispensary</t>
  </si>
  <si>
    <t>Luuya-Dispensary</t>
  </si>
  <si>
    <t>Nalondo-Model-Health-Center</t>
  </si>
  <si>
    <t>Kipchimchim-Dispensary</t>
  </si>
  <si>
    <t>Kericho-Municipal-Health-Center </t>
  </si>
  <si>
    <t>Chebown-Medical-Clinic</t>
  </si>
  <si>
    <t>Nile-Pharmacy</t>
  </si>
  <si>
    <t>Serawongo-Dispensary</t>
  </si>
  <si>
    <t>Uyawi-Health-Center</t>
  </si>
  <si>
    <t>Ngalasia-Dispensary</t>
  </si>
  <si>
    <t>Lurare-Dispensary</t>
  </si>
  <si>
    <t>Khalumuli-Dispensary</t>
  </si>
  <si>
    <t>Matulo-Dispensary</t>
  </si>
  <si>
    <t>Milo-Health-Center</t>
  </si>
  <si>
    <t>Kanganga-Dispensary-</t>
  </si>
  <si>
    <t>Chepkube-Dispensary-</t>
  </si>
  <si>
    <t>Chesikaki-Dispensary-</t>
  </si>
  <si>
    <t>Kapkota-Dispensary-</t>
  </si>
  <si>
    <t>Tuikut-Dispensary-</t>
  </si>
  <si>
    <t>Cheptais-Sub-District-Hospital</t>
  </si>
  <si>
    <t>Jilore-Dispensary</t>
  </si>
  <si>
    <t>Mwalimu-Chemist</t>
  </si>
  <si>
    <t>Ngedalel-Dispensary</t>
  </si>
  <si>
    <t>Kipkelion-Sub-District-Hospital</t>
  </si>
  <si>
    <t>Kiptome-Dispensary</t>
  </si>
  <si>
    <t>Roret-Sub-District-Hospital</t>
  </si>
  <si>
    <t>Nyamusi-Sub-District-Hospital</t>
  </si>
  <si>
    <t>Kabirirsang-Dispensary</t>
  </si>
  <si>
    <t>Kabirirsang-Youth-Center</t>
  </si>
  <si>
    <t>Kabunyeria-Health-Center</t>
  </si>
  <si>
    <t>Almega-Chemist</t>
  </si>
  <si>
    <t>Joswa-Chemist</t>
  </si>
  <si>
    <t>Kambaki-Medical-Clinic</t>
  </si>
  <si>
    <t>Pioneer-Medical-Center</t>
  </si>
  <si>
    <t>Lari-Sub-District-Hospital</t>
  </si>
  <si>
    <t>Nyathuna-Sub-District-Hospital</t>
  </si>
  <si>
    <t>Madamani-Dispensary</t>
  </si>
  <si>
    <t>Vitengeni-Health-Center</t>
  </si>
  <si>
    <t>Matanomane-Medical-Clinic</t>
  </si>
  <si>
    <t>Stageview-Chemist</t>
  </si>
  <si>
    <t>Industrial-Area-Prison-Health-Center</t>
  </si>
  <si>
    <t>Mukuru-Health-Center</t>
  </si>
  <si>
    <t>ZONE 49</t>
  </si>
  <si>
    <t>ZONE 50</t>
  </si>
  <si>
    <t>Z359676071529600</t>
  </si>
  <si>
    <t>Sheila-Itieba</t>
  </si>
  <si>
    <t>Z359676071529618</t>
  </si>
  <si>
    <t>Z359676071545820</t>
  </si>
  <si>
    <t>Annette-Simiyu-Nekesa</t>
  </si>
  <si>
    <t>Z359676071545838</t>
  </si>
  <si>
    <t>Z359676071572204</t>
  </si>
  <si>
    <t>Shalyne-Jane</t>
  </si>
  <si>
    <t>Z359676071572212</t>
  </si>
  <si>
    <t>Z359676071536548</t>
  </si>
  <si>
    <t>Monicah-Asiko</t>
  </si>
  <si>
    <t>Z359676071536555</t>
  </si>
  <si>
    <t>Z359676071531465</t>
  </si>
  <si>
    <t>WINNIE-ALWANG'A</t>
  </si>
  <si>
    <t>Z359676071531473</t>
  </si>
  <si>
    <t>Z359676071531184</t>
  </si>
  <si>
    <t>LEAH-AUMA</t>
  </si>
  <si>
    <t>Z359676071531192</t>
  </si>
  <si>
    <t>Z359676071557544</t>
  </si>
  <si>
    <t>CLAUDIA-WAKHU</t>
  </si>
  <si>
    <t>Z359676071557551</t>
  </si>
  <si>
    <t>Z359676071526663</t>
  </si>
  <si>
    <t>THERESA-AKINYI-WEKANDA</t>
  </si>
  <si>
    <t>Z359676071526671</t>
  </si>
  <si>
    <t>Z359676071557668</t>
  </si>
  <si>
    <t>SYLVIA-ANDEKA</t>
  </si>
  <si>
    <t>Z359676071557676</t>
  </si>
  <si>
    <t>Z359676071571784</t>
  </si>
  <si>
    <t>RACHAEL-NAFULA</t>
  </si>
  <si>
    <t>Z359676071571792</t>
  </si>
  <si>
    <t>Z359676071533727</t>
  </si>
  <si>
    <t>LOICE-SHITSIMI</t>
  </si>
  <si>
    <t>Z359676071533735</t>
  </si>
  <si>
    <t>Z359676071529501</t>
  </si>
  <si>
    <t>PETRONILA-KATAM</t>
  </si>
  <si>
    <t>Z359676071529519</t>
  </si>
  <si>
    <t>Z359676071553261</t>
  </si>
  <si>
    <t>WINNIE-IDALIA</t>
  </si>
  <si>
    <t>Z359676071553279</t>
  </si>
  <si>
    <t>Z359676071571602</t>
  </si>
  <si>
    <t>PENINA-CHEMATUI</t>
  </si>
  <si>
    <t>Z359676071571610</t>
  </si>
  <si>
    <t>Z359676071571628</t>
  </si>
  <si>
    <t>IRENE-CHEPTOO</t>
  </si>
  <si>
    <t>Z359676071571636</t>
  </si>
  <si>
    <t>Z359676071553022</t>
  </si>
  <si>
    <t>CAROLINE-CHETUM</t>
  </si>
  <si>
    <t>Z359676071553030</t>
  </si>
  <si>
    <t>Z359676071550044</t>
  </si>
  <si>
    <t>ROBBY-CHEROTICH</t>
  </si>
  <si>
    <t>Z359676071550051</t>
  </si>
  <si>
    <t>Z359676071528222</t>
  </si>
  <si>
    <t>SHARON-AHANDO</t>
  </si>
  <si>
    <t>Z359676071528230</t>
  </si>
  <si>
    <t>Z359676071553287</t>
  </si>
  <si>
    <t>BELINDAH-CHEROP</t>
  </si>
  <si>
    <t>Z359676071553295</t>
  </si>
  <si>
    <t>Z359676071531242</t>
  </si>
  <si>
    <t>RAEL-CHEPKORIR</t>
  </si>
  <si>
    <t>Z359676071531259</t>
  </si>
  <si>
    <t>Z359676071558427</t>
  </si>
  <si>
    <t>GENEBROWN-SHISIALI</t>
  </si>
  <si>
    <t>Z359676071558435</t>
  </si>
  <si>
    <t>Z359676071558203</t>
  </si>
  <si>
    <t>LUCY-CHEPTOO</t>
  </si>
  <si>
    <t>Z359676071558211</t>
  </si>
  <si>
    <t>Z359676071570349</t>
  </si>
  <si>
    <t>IRENE-CHEBET</t>
  </si>
  <si>
    <t>Z359676071570356</t>
  </si>
  <si>
    <t>Z359676071571867</t>
  </si>
  <si>
    <t>EMILY-CHEYECH</t>
  </si>
  <si>
    <t>Z359676071571875</t>
  </si>
  <si>
    <t>Z359676071570380</t>
  </si>
  <si>
    <t>RISPAH-CHEMTAI-CHEMOSIR</t>
  </si>
  <si>
    <t>Z359676071570398</t>
  </si>
  <si>
    <t>Z359676071571669</t>
  </si>
  <si>
    <t>PATRICIA-CHELIMO</t>
  </si>
  <si>
    <t>Z359676071571677</t>
  </si>
  <si>
    <t>Z359676071560621</t>
  </si>
  <si>
    <t>FAITH-CHEPKURSYO-TOROITICH</t>
  </si>
  <si>
    <t>Z359676071560639</t>
  </si>
  <si>
    <t>Z359676071571362</t>
  </si>
  <si>
    <t>MARY-AKETCH</t>
  </si>
  <si>
    <t>Z359676071571370</t>
  </si>
  <si>
    <t>Z359676071570620</t>
  </si>
  <si>
    <t>Z359676071570638</t>
  </si>
  <si>
    <t>Z359676071570687</t>
  </si>
  <si>
    <t>JACKLINE-NJERI</t>
  </si>
  <si>
    <t>Z359676071570965</t>
  </si>
  <si>
    <t>Z359676071570588</t>
  </si>
  <si>
    <t>SUSAN-ADHIAMBO</t>
  </si>
  <si>
    <t>Z359676071570596</t>
  </si>
  <si>
    <t>Z359676071571487</t>
  </si>
  <si>
    <t>JOYCE-WANJIKU</t>
  </si>
  <si>
    <t>Z359676071571495</t>
  </si>
  <si>
    <t>Z359676071550481</t>
  </si>
  <si>
    <t>MARION-WANJIRU</t>
  </si>
  <si>
    <t>Z359676071550499</t>
  </si>
  <si>
    <t>Z359676071528347</t>
  </si>
  <si>
    <t>MOURINE-IMALI</t>
  </si>
  <si>
    <t>Z359676071528354</t>
  </si>
  <si>
    <t>Z359676071526580</t>
  </si>
  <si>
    <t>CHRISTINE-ALUOCH</t>
  </si>
  <si>
    <t>Z359676071526598</t>
  </si>
  <si>
    <t>Z359676071528305</t>
  </si>
  <si>
    <t>MAUREEN-WAMUYU</t>
  </si>
  <si>
    <t>Z359676071528313</t>
  </si>
  <si>
    <t>Z359676071571180</t>
  </si>
  <si>
    <t>SUSAN-NJERI</t>
  </si>
  <si>
    <t>Z359676071571198</t>
  </si>
  <si>
    <t>Z359676071571321</t>
  </si>
  <si>
    <t>MARY-MITI</t>
  </si>
  <si>
    <t>Z359676071571339</t>
  </si>
  <si>
    <t>Z359676071571404</t>
  </si>
  <si>
    <t>FLORENCE-NJOKI</t>
  </si>
  <si>
    <t>Z359676071571412</t>
  </si>
  <si>
    <t>Z359676071558260</t>
  </si>
  <si>
    <t>CATHERINE-MWIKALI</t>
  </si>
  <si>
    <t>Z359676071558278</t>
  </si>
  <si>
    <t>Z359676071553501</t>
  </si>
  <si>
    <t>GLADYS-CHEPKEMOI</t>
  </si>
  <si>
    <t>Z359676071553519</t>
  </si>
  <si>
    <t>Z359676071526424</t>
  </si>
  <si>
    <t>DAMARIS-CHERONO</t>
  </si>
  <si>
    <t>Z359676071526432</t>
  </si>
  <si>
    <t>Z359676071546844</t>
  </si>
  <si>
    <t>MERCY-CHEPKIRUI</t>
  </si>
  <si>
    <t>Z359676071546851</t>
  </si>
  <si>
    <t>Z359676071526440</t>
  </si>
  <si>
    <t>PATRICIA-MULONGO</t>
  </si>
  <si>
    <t>Z359676071526457</t>
  </si>
  <si>
    <t>Z359676071530368</t>
  </si>
  <si>
    <t>SHEILA-NAMBWAYA</t>
  </si>
  <si>
    <t>Z359676071530376</t>
  </si>
  <si>
    <t>Z359676071530285</t>
  </si>
  <si>
    <t>LINDA-NANJALA</t>
  </si>
  <si>
    <t>Z359676071530293</t>
  </si>
  <si>
    <t>Z359676071545887</t>
  </si>
  <si>
    <t>SYLVIA-NAMUBUYA</t>
  </si>
  <si>
    <t>Z359676071545895</t>
  </si>
  <si>
    <t>Z359676071558328</t>
  </si>
  <si>
    <t>JOAN-ATIENO-PATRICK</t>
  </si>
  <si>
    <t>Z359676071558336</t>
  </si>
  <si>
    <t>Z359676071550580</t>
  </si>
  <si>
    <t>NURU-SALIM</t>
  </si>
  <si>
    <t>Z359676071550598</t>
  </si>
  <si>
    <t>Z359676071557742</t>
  </si>
  <si>
    <t>WELLINGTON-NYARANGO</t>
  </si>
  <si>
    <t>Z359676071557759</t>
  </si>
  <si>
    <t>Z359676071550325</t>
  </si>
  <si>
    <t>EMILY-JEPKURUI</t>
  </si>
  <si>
    <t>Z359676071550333</t>
  </si>
  <si>
    <t>Z359676071552982</t>
  </si>
  <si>
    <t>EDITH-WANGILA</t>
  </si>
  <si>
    <t>Z359676071552990</t>
  </si>
  <si>
    <t>Z359676071550200</t>
  </si>
  <si>
    <t>PETER-KIBET</t>
  </si>
  <si>
    <t>Z359676071550218</t>
  </si>
  <si>
    <t>Z359676071614105</t>
  </si>
  <si>
    <t>JOHNBOSCO-ATUKU</t>
  </si>
  <si>
    <t>Z359676071614113</t>
  </si>
  <si>
    <t>Z359676071513745</t>
  </si>
  <si>
    <t>EUNICE-KAMANYO</t>
  </si>
  <si>
    <t>Z359676071513752</t>
  </si>
  <si>
    <t>Z359676071545986</t>
  </si>
  <si>
    <t>ELIZABETH-NJERI</t>
  </si>
  <si>
    <t>Z359676071545994</t>
  </si>
  <si>
    <t>Z359676071545705</t>
  </si>
  <si>
    <t>ZILPER-OWUOR</t>
  </si>
  <si>
    <t>Z359676071545713</t>
  </si>
  <si>
    <t>Z359676071553428</t>
  </si>
  <si>
    <t>BEATRICE-CHEBET</t>
  </si>
  <si>
    <t>Z359676071553436</t>
  </si>
  <si>
    <t>Z359676071553444</t>
  </si>
  <si>
    <t>ANNE-OLOLA</t>
  </si>
  <si>
    <t>Z359676071553451</t>
  </si>
  <si>
    <t>Z359676071553188</t>
  </si>
  <si>
    <t>TERESIA-NAFULA</t>
  </si>
  <si>
    <t>Z359676071553196</t>
  </si>
  <si>
    <t>Z359676071546000</t>
  </si>
  <si>
    <t>Anthony-Mwangi</t>
  </si>
  <si>
    <t>Z359676071546018</t>
  </si>
  <si>
    <t>Z359676071536860</t>
  </si>
  <si>
    <t>Carolyne-Kaveza</t>
  </si>
  <si>
    <t>Z359676071536878</t>
  </si>
  <si>
    <t>Z359676071540862</t>
  </si>
  <si>
    <t>Metrine-Simiyu</t>
  </si>
  <si>
    <t>Z359676071540870</t>
  </si>
  <si>
    <t>Z359676071526507</t>
  </si>
  <si>
    <t>Joyce-Margaret</t>
  </si>
  <si>
    <t>Z359676071526515</t>
  </si>
  <si>
    <t>Z359676071536845</t>
  </si>
  <si>
    <t>Z359676071536852</t>
  </si>
  <si>
    <t>Z359676071530301</t>
  </si>
  <si>
    <t>Agnes-Anyango</t>
  </si>
  <si>
    <t>Z359676071530319</t>
  </si>
  <si>
    <t>Z359676071546489</t>
  </si>
  <si>
    <t>Fanice-Wakhiye</t>
  </si>
  <si>
    <t>Z359676071546497</t>
  </si>
  <si>
    <t>Z359676071547263</t>
  </si>
  <si>
    <t>Evah-Nasambu</t>
  </si>
  <si>
    <t>Z359676071547271</t>
  </si>
  <si>
    <t>Z359676071562742</t>
  </si>
  <si>
    <t>Z359676071562759</t>
  </si>
  <si>
    <t>Z359676071535441</t>
  </si>
  <si>
    <t>Z359676071535458</t>
  </si>
  <si>
    <t>Z359676071540540</t>
  </si>
  <si>
    <t>Z359676071540557</t>
  </si>
  <si>
    <t>Z359676071531226</t>
  </si>
  <si>
    <t>Z359676071531234</t>
  </si>
  <si>
    <t>Z359676071540920</t>
  </si>
  <si>
    <t>Z359676071540938</t>
  </si>
  <si>
    <t>Z359676071546588</t>
  </si>
  <si>
    <t>Z359676071546596</t>
  </si>
  <si>
    <t>Z359676071614089</t>
  </si>
  <si>
    <t>Z359676071614097</t>
  </si>
  <si>
    <t>Z359676071481489</t>
  </si>
  <si>
    <t>Z359676071481497</t>
  </si>
  <si>
    <t>Z359676071546380</t>
  </si>
  <si>
    <t>Z359676071546398</t>
  </si>
  <si>
    <t>Z359676071554608</t>
  </si>
  <si>
    <t>Z359676071554616</t>
  </si>
  <si>
    <t>Z359676071541266</t>
  </si>
  <si>
    <t>Z359676071541274</t>
  </si>
  <si>
    <t>Z359676071536662</t>
  </si>
  <si>
    <t>Z359676071536670</t>
  </si>
  <si>
    <t>Z359676071614444</t>
  </si>
  <si>
    <t>Z359676071614451</t>
  </si>
  <si>
    <t>Z359676071614162</t>
  </si>
  <si>
    <t>Z359676071614170</t>
  </si>
  <si>
    <t>Z359676071545861</t>
  </si>
  <si>
    <t>Z359676071545879</t>
  </si>
  <si>
    <t>Z359676071545689</t>
  </si>
  <si>
    <t>Z359676071545697</t>
  </si>
  <si>
    <t>Z359676071614188</t>
  </si>
  <si>
    <t>Z359676071614196</t>
  </si>
  <si>
    <t>Z359676071535169</t>
  </si>
  <si>
    <t>Z359676071535177</t>
  </si>
  <si>
    <t>Z359676071553402</t>
  </si>
  <si>
    <t>Z359676071553410</t>
  </si>
  <si>
    <t>Z359676071535383</t>
  </si>
  <si>
    <t>REGINA-MASHA</t>
  </si>
  <si>
    <t>Z359676071535391</t>
  </si>
  <si>
    <t>Z359676071529642</t>
  </si>
  <si>
    <t>CLARA-MBIGO</t>
  </si>
  <si>
    <t>Z359676071529659</t>
  </si>
  <si>
    <t>Z359676071529444</t>
  </si>
  <si>
    <t>ROSE-NGALA</t>
  </si>
  <si>
    <t>Z359676071529451</t>
  </si>
  <si>
    <t>Z359676071526606</t>
  </si>
  <si>
    <t>GRACE-KAINGU</t>
  </si>
  <si>
    <t>Z359676071526614</t>
  </si>
  <si>
    <t>Z359676071540649</t>
  </si>
  <si>
    <t>ISDORAH-AWINO</t>
  </si>
  <si>
    <t>Z359676071540656</t>
  </si>
  <si>
    <t>Z359676071561983</t>
  </si>
  <si>
    <t>PENDO-ZUMA</t>
  </si>
  <si>
    <t>Z359676071561991</t>
  </si>
  <si>
    <t>Z359676071546703</t>
  </si>
  <si>
    <t>CHARLOTTE-CHANDAGO</t>
  </si>
  <si>
    <t>Z359676071546711</t>
  </si>
  <si>
    <t>Z359676071614287</t>
  </si>
  <si>
    <t>IRENE-CHENGO</t>
  </si>
  <si>
    <t>Z359676071614295</t>
  </si>
  <si>
    <t>Z359676071557163</t>
  </si>
  <si>
    <t>Z359676071557171</t>
  </si>
  <si>
    <t>Z359676071559540</t>
  </si>
  <si>
    <t>Z359676071559557</t>
  </si>
  <si>
    <t>Z359676071572261</t>
  </si>
  <si>
    <t>Z359676071572279</t>
  </si>
  <si>
    <t>Z359676071546901</t>
  </si>
  <si>
    <t>Z359676071546919</t>
  </si>
  <si>
    <t>Z359676071613966</t>
  </si>
  <si>
    <t>Z359676071613974</t>
  </si>
  <si>
    <t>Z359676071529329</t>
  </si>
  <si>
    <t>Z359676071529337</t>
  </si>
  <si>
    <t>Z359676071545846</t>
  </si>
  <si>
    <t>Z359676071545853</t>
  </si>
  <si>
    <t>Z359676071530269</t>
  </si>
  <si>
    <t>Z359676071530277</t>
  </si>
  <si>
    <t>Z359676071561967</t>
  </si>
  <si>
    <t>Z359676071561975</t>
  </si>
  <si>
    <t>Z359676071540680</t>
  </si>
  <si>
    <t>Z359676071540698</t>
  </si>
  <si>
    <t>Z359676071546109</t>
  </si>
  <si>
    <t>Z359676071546117</t>
  </si>
  <si>
    <t>Z359676071546166</t>
  </si>
  <si>
    <t>Z359676071546174</t>
  </si>
  <si>
    <t>Z359676071540763</t>
  </si>
  <si>
    <t>Z359676071540771</t>
  </si>
  <si>
    <t>Z359676071553469</t>
  </si>
  <si>
    <t>Z359676071553477</t>
  </si>
  <si>
    <t>Z359676071553584</t>
  </si>
  <si>
    <t>Z359676071553592</t>
  </si>
  <si>
    <t>Z359676071614642</t>
  </si>
  <si>
    <t>Z359676071614659</t>
  </si>
  <si>
    <t>Z359676071561728</t>
  </si>
  <si>
    <t>Z359676071561736</t>
  </si>
  <si>
    <t>Z359676071562049</t>
  </si>
  <si>
    <t>Z359676071562056</t>
  </si>
  <si>
    <t>Z359676071553600</t>
  </si>
  <si>
    <t>Z359676071553618</t>
  </si>
  <si>
    <t>Z359676071553162</t>
  </si>
  <si>
    <t>Z359676071553170</t>
  </si>
  <si>
    <t>Z359676071613883</t>
  </si>
  <si>
    <t>Z359676071613891</t>
  </si>
  <si>
    <t>Z359676071614345</t>
  </si>
  <si>
    <t>Z359676071614352</t>
  </si>
  <si>
    <t>Z359676071553626</t>
  </si>
  <si>
    <t>Z359676071553634</t>
  </si>
  <si>
    <t>Z359676071614261</t>
  </si>
  <si>
    <t>Z359676071614279</t>
  </si>
  <si>
    <t>Z359676071614360</t>
  </si>
  <si>
    <t>Z359676071614378</t>
  </si>
  <si>
    <t>Z359676071529246</t>
  </si>
  <si>
    <t>Z359676071529253</t>
  </si>
  <si>
    <t>Z359676071529360</t>
  </si>
  <si>
    <t>Z359676071529378</t>
  </si>
  <si>
    <t>Z359676071529667</t>
  </si>
  <si>
    <t>Z359676071529675</t>
  </si>
  <si>
    <t>Z359676071535144</t>
  </si>
  <si>
    <t>Z359676071535151</t>
  </si>
  <si>
    <t>Z359676071536209</t>
  </si>
  <si>
    <t>Z359676071536217</t>
  </si>
  <si>
    <t>Z359676071556983</t>
  </si>
  <si>
    <t>Z359676071556991</t>
  </si>
  <si>
    <t>Z359676071556827</t>
  </si>
  <si>
    <t>Z359676071556835</t>
  </si>
  <si>
    <t>Z359676071540706</t>
  </si>
  <si>
    <t>Linet-kwamboka</t>
  </si>
  <si>
    <t>Z359676071540714</t>
  </si>
  <si>
    <t>Z359676071540581</t>
  </si>
  <si>
    <t>Z359676071540599</t>
  </si>
  <si>
    <t>Z359676071529220</t>
  </si>
  <si>
    <t>Z359676071529238</t>
  </si>
  <si>
    <t>Z359676071569622</t>
  </si>
  <si>
    <t>Z359676071569630</t>
  </si>
  <si>
    <t>Z359676071549244</t>
  </si>
  <si>
    <t>Z359676071549251</t>
  </si>
  <si>
    <t>Z359676071540946</t>
  </si>
  <si>
    <t>Jackline-Kemunto</t>
  </si>
  <si>
    <t>Z359676071540953</t>
  </si>
  <si>
    <t>Z352771087549721</t>
  </si>
  <si>
    <t>Z352771087549763</t>
  </si>
  <si>
    <t>Z359676070015221</t>
  </si>
  <si>
    <t>Z359676070015239</t>
  </si>
  <si>
    <t>Z352771087543286</t>
  </si>
  <si>
    <t>Z352771087543294</t>
  </si>
  <si>
    <t>Z352771087553285</t>
  </si>
  <si>
    <t>LAURENCIA-AWUOR</t>
  </si>
  <si>
    <t>Z352771087553293</t>
  </si>
  <si>
    <t>Z359676070016369</t>
  </si>
  <si>
    <t>PAMELA-MBOKA</t>
  </si>
  <si>
    <t>Z359676070016377</t>
  </si>
  <si>
    <t>Z359676070121045</t>
  </si>
  <si>
    <t>REBECCA-ATIENO</t>
  </si>
  <si>
    <t>Z359676070121052</t>
  </si>
  <si>
    <t>Z359676071545382</t>
  </si>
  <si>
    <t>LUCY-AWUOR</t>
  </si>
  <si>
    <t>Z359676071545390</t>
  </si>
  <si>
    <t>Z359676071545408</t>
  </si>
  <si>
    <t>BENTA-ATIENO</t>
  </si>
  <si>
    <t>Z359676071545416</t>
  </si>
  <si>
    <t>Z359676071606945</t>
  </si>
  <si>
    <t>JENVIVMARY-AKOTH</t>
  </si>
  <si>
    <t>Z359676071606952</t>
  </si>
  <si>
    <t>Z359676071544708</t>
  </si>
  <si>
    <t>GORETTY-ACHIENG</t>
  </si>
  <si>
    <t>Z359676071544716</t>
  </si>
  <si>
    <t>Z359676070027465</t>
  </si>
  <si>
    <t>LILIAN-OSEDO</t>
  </si>
  <si>
    <t>Z359676070027473</t>
  </si>
  <si>
    <t>Z359676070025725</t>
  </si>
  <si>
    <t>Z359676070025733</t>
  </si>
  <si>
    <t>Z359676071542009</t>
  </si>
  <si>
    <t>Z359676071542017</t>
  </si>
  <si>
    <t>Z359676070029362</t>
  </si>
  <si>
    <t>Z359676070029370</t>
  </si>
  <si>
    <t>Z359676070280825</t>
  </si>
  <si>
    <t>Z359676070280833</t>
  </si>
  <si>
    <t>Z359676070269026</t>
  </si>
  <si>
    <t>Z359676070269034</t>
  </si>
  <si>
    <t>Z359676070018183</t>
  </si>
  <si>
    <t>ESTHER-MASHA</t>
  </si>
  <si>
    <t>Z359676070018191</t>
  </si>
  <si>
    <t>Z359676070016161</t>
  </si>
  <si>
    <t>Grace-Santa</t>
  </si>
  <si>
    <t>Z359676070016179</t>
  </si>
  <si>
    <t>Z359676070006287</t>
  </si>
  <si>
    <t>Eunice-Munyoki</t>
  </si>
  <si>
    <t>Z359676070006295</t>
  </si>
  <si>
    <t>Z359676070024066</t>
  </si>
  <si>
    <t>Z359676070024074</t>
  </si>
  <si>
    <t>Z352771087553301</t>
  </si>
  <si>
    <t>Z352771087553319</t>
  </si>
  <si>
    <t>Z359676071597102</t>
  </si>
  <si>
    <t>Z359676071597110</t>
  </si>
  <si>
    <t>Z359676071609048</t>
  </si>
  <si>
    <t>Z359676071609055</t>
  </si>
  <si>
    <t>Z359676071603561</t>
  </si>
  <si>
    <t>Z359676071603579</t>
  </si>
  <si>
    <t>Z352771087559282</t>
  </si>
  <si>
    <t>MARYJOSEPHINE-AKINYI</t>
  </si>
  <si>
    <t>Z352771087559290</t>
  </si>
  <si>
    <t>Z359676071606465</t>
  </si>
  <si>
    <t>MOVINE-ACHIENG</t>
  </si>
  <si>
    <t>Z359676071606473</t>
  </si>
  <si>
    <t>Z359676071609121</t>
  </si>
  <si>
    <t>MILKA-OOYI</t>
  </si>
  <si>
    <t>Z359676071609139</t>
  </si>
  <si>
    <t>Z352771087564829</t>
  </si>
  <si>
    <t>Z352771087564837</t>
  </si>
  <si>
    <t>Z352771087567186</t>
  </si>
  <si>
    <t>MAPENZI-THOYA</t>
  </si>
  <si>
    <t>Z352771087567194</t>
  </si>
  <si>
    <t>Z359676071610921</t>
  </si>
  <si>
    <t>DOROTHY-AKINYI</t>
  </si>
  <si>
    <t>Z359676071610939</t>
  </si>
  <si>
    <t>Z359676070251941</t>
  </si>
  <si>
    <t>Z359676070251958</t>
  </si>
  <si>
    <t>Z359676070253780</t>
  </si>
  <si>
    <t>ESTHER-MWAKALE</t>
  </si>
  <si>
    <t>Z359676070253798</t>
  </si>
  <si>
    <t>Z359676070265826</t>
  </si>
  <si>
    <t>JOSEPH-OKORE</t>
  </si>
  <si>
    <t>Z359676070265834</t>
  </si>
  <si>
    <t>Z359676070282409</t>
  </si>
  <si>
    <t>EZRA-OMOKE</t>
  </si>
  <si>
    <t>Z359676070282417</t>
  </si>
  <si>
    <t>Z359676070251784</t>
  </si>
  <si>
    <t>MARY-THIONGO</t>
  </si>
  <si>
    <t>Z359676070251792</t>
  </si>
  <si>
    <t>Z359676070261726</t>
  </si>
  <si>
    <t>MICHAEL--MUGO</t>
  </si>
  <si>
    <t>Z359676070261734</t>
  </si>
  <si>
    <t>Z359676071546505</t>
  </si>
  <si>
    <t>Patrick-Owuor</t>
  </si>
  <si>
    <t>Z359676071546513</t>
  </si>
  <si>
    <t>Record only CHVs who receive supervision, support, or supplies for family planning.
If any CHVs were recorded as paid staff of the facility in question 104 they should not be listed as CHVs as well.  
Enter -88 for do not know,-99 for no response.</t>
  </si>
  <si>
    <t>206 -&gt; Changed 'HEW' -&gt; 'CHV'</t>
  </si>
  <si>
    <t>if((${facility_type} = 'hospital') or 
(${facility_type} = 'health_center') or 
(${facility_type} = 'health_clinic') or 
(${facility_type} = 'dispensary') or (${facility_type} = 'nursing_maternity') or 
(${facility_type} = 'other'),1=1,0=1)</t>
  </si>
  <si>
    <t xml:space="preserve">Changes made to skip patterns for many 'facility' related questions. - Ignore option 5 (don’t ask pharmacies) [501 - 505, 405 - 406, 407 - 408, 409 same logic (logic as 405 and 406), 410 (same logic as 407 and 4098), 411a, 508a-d, 110 &amp; 111, 205, 105a, 106
Only ask pharmacies (5): 411b
Don’t ask nursing homes (6). ask all else: 103 
</t>
  </si>
  <si>
    <t>${consent_obtained} and ${advanced_facility} and (${facility_type} != 'nursing_maternity')</t>
  </si>
  <si>
    <t xml:space="preserve">Re-updated question 103 to the following skip pattern: ${consent_obtained} and ${advanced_facility} and (${facility_type} != 'nursing_maternity')
</t>
  </si>
  <si>
    <t>KER5-SDP-Questionnaire-v11</t>
  </si>
  <si>
    <t>SQ-ker5-v11</t>
  </si>
  <si>
    <t>image::Swahili</t>
  </si>
  <si>
    <t>ppp_label::Swahili</t>
  </si>
  <si>
    <t>ppp_relevant::Swahili</t>
  </si>
  <si>
    <t>ppp_excludes</t>
  </si>
  <si>
    <t>ppp_label::English</t>
  </si>
  <si>
    <t>ppp_relevant::English</t>
  </si>
  <si>
    <t>viffer_experimental_id</t>
  </si>
  <si>
    <t>KE_Only</t>
  </si>
  <si>
    <t>SQKE::yes_no_list::1</t>
  </si>
  <si>
    <t>SQKE::yes_no_list::2</t>
  </si>
  <si>
    <t>SQKE::yes_no_nr_list::1</t>
  </si>
  <si>
    <t>SQKE::yes_no_nr_list::2</t>
  </si>
  <si>
    <t>SQKE::yes_no_nr_list::3</t>
  </si>
  <si>
    <t>SQKE::yes_no_dnk_nr_list::1</t>
  </si>
  <si>
    <t>SQKE::yes_no_dnk_nr_list::2</t>
  </si>
  <si>
    <t>SQKE::yes_no_dnk_nr_list::3</t>
  </si>
  <si>
    <t>SQKE::yes_no_dnk_nr_list::4</t>
  </si>
  <si>
    <t>SQKE::yes_no_dnk_list::1</t>
  </si>
  <si>
    <t>SQKE::yes_no_dnk_list::2</t>
  </si>
  <si>
    <t>SQKE::yes_no_dnk_list::3</t>
  </si>
  <si>
    <t>SQKE::visits_list::1</t>
  </si>
  <si>
    <t>SQKE::visits_list::2</t>
  </si>
  <si>
    <t>SQKE::visits_list::3</t>
  </si>
  <si>
    <t>SQKE::blank_list::1</t>
  </si>
  <si>
    <t>SQKE::soap_list::1</t>
  </si>
  <si>
    <t>SQKE::soap_list::2</t>
  </si>
  <si>
    <t>SQKE::soap_list::3</t>
  </si>
  <si>
    <t>SQKE::soap_list::4</t>
  </si>
  <si>
    <t>SQKE::soap_list::5</t>
  </si>
  <si>
    <t>SQKE::soap_list::6</t>
  </si>
  <si>
    <t>SQKE::facility_type_list::1</t>
  </si>
  <si>
    <t>SQKE::facility_type_list::2</t>
  </si>
  <si>
    <t>SQKE::facility_type_list::3</t>
  </si>
  <si>
    <t>SQKE::facility_type_list::4</t>
  </si>
  <si>
    <t>SQKE::facility_type_list::5</t>
  </si>
  <si>
    <t>SQKE::facility_type_list::6</t>
  </si>
  <si>
    <t>SQKE::facility_type_list::7</t>
  </si>
  <si>
    <t>SQKE::all_methods_list::1</t>
  </si>
  <si>
    <t>SQKE::all_methods_list::2</t>
  </si>
  <si>
    <t>SQKE::all_methods_list::3</t>
  </si>
  <si>
    <t>SQKE::all_methods_list::4</t>
  </si>
  <si>
    <t>SQKE::all_methods_list::5</t>
  </si>
  <si>
    <t>SQKE::all_methods_list::6</t>
  </si>
  <si>
    <t>SQKE::all_methods_list::7</t>
  </si>
  <si>
    <t>SQKE::all_methods_list::8</t>
  </si>
  <si>
    <t>SQKE::all_methods_list::9</t>
  </si>
  <si>
    <t>SQKE::all_methods_list::10</t>
  </si>
  <si>
    <t>SQKE::all_methods_list::11</t>
  </si>
  <si>
    <t>SQKE::all_methods_list::12</t>
  </si>
  <si>
    <t>SQKE::all_methods_list::13</t>
  </si>
  <si>
    <t>SQKE::all_methods_list::14</t>
  </si>
  <si>
    <t>SQKE::all_methods_list::15</t>
  </si>
  <si>
    <t>SQKE::all_methods_list::16</t>
  </si>
  <si>
    <t>SQKE::all_methods_list::17</t>
  </si>
  <si>
    <t>SQKE::pro_methods_list::1</t>
  </si>
  <si>
    <t>SQKE::pro_methods_list::2</t>
  </si>
  <si>
    <t>SQKE::pro_methods_list::3</t>
  </si>
  <si>
    <t>SQKE::pro_methods_list::4</t>
  </si>
  <si>
    <t>SQKE::pro_methods_list::5</t>
  </si>
  <si>
    <t>SQKE::pro_methods_list::6</t>
  </si>
  <si>
    <t>SQKE::pro_methods_list::7</t>
  </si>
  <si>
    <t>SQKE::pro_methods_list::8</t>
  </si>
  <si>
    <t>SQKE::pro_methods_list::9</t>
  </si>
  <si>
    <t>SQKE::pro_methods_list::10</t>
  </si>
  <si>
    <t>SQKE::pro_methods_list::11</t>
  </si>
  <si>
    <t>SQKE::pro_methods_list::12</t>
  </si>
  <si>
    <t>SQKE::pro_methods_list::13</t>
  </si>
  <si>
    <t>SQKE::pro_methods_list::14</t>
  </si>
  <si>
    <t>SQKE::sel_nr_list::1</t>
  </si>
  <si>
    <t>SQKE::sel_nr_list::2</t>
  </si>
  <si>
    <t>SQKE::charts_list::1</t>
  </si>
  <si>
    <t>SQKE::charts_list::2</t>
  </si>
  <si>
    <t>SQKE::charts_list::3</t>
  </si>
  <si>
    <t>SQKE::charts_list::4</t>
  </si>
  <si>
    <t>SQKE::charts_list::5</t>
  </si>
  <si>
    <t>SQKE::managing_list::1</t>
  </si>
  <si>
    <t>SQKE::managing_list::2</t>
  </si>
  <si>
    <t>SQKE::managing_list::3</t>
  </si>
  <si>
    <t>SQKE::managing_list::4</t>
  </si>
  <si>
    <t>SQKE::managing_list::5</t>
  </si>
  <si>
    <t>SQKE::yes_staff_list::1</t>
  </si>
  <si>
    <t>SQKE::yes_staff_list::2</t>
  </si>
  <si>
    <t>SQKE::yes_staff_list::3</t>
  </si>
  <si>
    <t>SQKE::catchment_list::1</t>
  </si>
  <si>
    <t>SQKE::catchment_list::2</t>
  </si>
  <si>
    <t>SQKE::catchment_list::3</t>
  </si>
  <si>
    <t>SQKE::catchment_list::4</t>
  </si>
  <si>
    <t>SQKE::short_methods_list::1</t>
  </si>
  <si>
    <t>SQKE::short_methods_list::2</t>
  </si>
  <si>
    <t>SQKE::short_methods_list::3</t>
  </si>
  <si>
    <t>SQKE::short_methods_list::4</t>
  </si>
  <si>
    <t>SQKE::short_methods_list::5</t>
  </si>
  <si>
    <t>SQKE::feedback2_list::1</t>
  </si>
  <si>
    <t>SQKE::feedback2_list::2</t>
  </si>
  <si>
    <t>SQKE::feedback2_list::3</t>
  </si>
  <si>
    <t>SQKE::feedback2_list::4</t>
  </si>
  <si>
    <t>SQKE::feedback2_list::5</t>
  </si>
  <si>
    <t>SQKE::feedback2_list::6</t>
  </si>
  <si>
    <t>SQKE::feedback2_list::7</t>
  </si>
  <si>
    <t>SQKE::feedback2_list::8</t>
  </si>
  <si>
    <t>SQKE::feedback2_list::9</t>
  </si>
  <si>
    <t>SQKE::report_seen_list::1</t>
  </si>
  <si>
    <t>SQKE::report_seen_list::2</t>
  </si>
  <si>
    <t>SQKE::changes_list::1</t>
  </si>
  <si>
    <t>SQKE::changes_list::2</t>
  </si>
  <si>
    <t>SQKE::changes_list::3</t>
  </si>
  <si>
    <t>SQKE::changes_list::4</t>
  </si>
  <si>
    <t>SQKE::changes_list::5</t>
  </si>
  <si>
    <t>SQKE::changes_list::6</t>
  </si>
  <si>
    <t>SQKE::supervisor_list::1</t>
  </si>
  <si>
    <t>SQKE::supervisor_list::2</t>
  </si>
  <si>
    <t>SQKE::supervisor_list::3</t>
  </si>
  <si>
    <t>SQKE::supervisor_list::4</t>
  </si>
  <si>
    <t>SQKE::supervisor_list::5</t>
  </si>
  <si>
    <t>SQKE::disposal_list::1</t>
  </si>
  <si>
    <t>SQKE::disposal_list::2</t>
  </si>
  <si>
    <t>SQKE::disposal_list::3</t>
  </si>
  <si>
    <t>SQKE::disposal_list::4</t>
  </si>
  <si>
    <t>SQKE::disposal_list::5</t>
  </si>
  <si>
    <t>SQKE::disposal_list::6</t>
  </si>
  <si>
    <t>SQKE::disposal_list::7</t>
  </si>
  <si>
    <t>SQKE::posted_list::1</t>
  </si>
  <si>
    <t>SQKE::posted_list::2</t>
  </si>
  <si>
    <t>SQKE::posted_list::3</t>
  </si>
  <si>
    <t>SQKE::posted_list::4</t>
  </si>
  <si>
    <t>SQKE::evidence_list::1</t>
  </si>
  <si>
    <t>SQKE::evidence_list::2</t>
  </si>
  <si>
    <t>SQKE::evidence_list::3</t>
  </si>
  <si>
    <t>SQKE::evidence_list::4</t>
  </si>
  <si>
    <t>SQKE::ORUNA_list::1</t>
  </si>
  <si>
    <t>SQKE::ORUNA_list::2</t>
  </si>
  <si>
    <t>SQKE::ORUNA_list::3</t>
  </si>
  <si>
    <t>SQKE::cou_pro_pre_list::1</t>
  </si>
  <si>
    <t>SQKE::cou_pro_pre_list::2</t>
  </si>
  <si>
    <t>SQKE::cou_pro_pre_list::3</t>
  </si>
  <si>
    <t>SQKE::cou_pro_pre_list::4</t>
  </si>
  <si>
    <t>SQKE::stock_list::1</t>
  </si>
  <si>
    <t>SQKE::stock_list::2</t>
  </si>
  <si>
    <t>SQKE::stock_list::3</t>
  </si>
  <si>
    <t>SQKE::stock_list::4</t>
  </si>
  <si>
    <t>SQKE::implant_supplies_list::1</t>
  </si>
  <si>
    <t>SQKE::implant_supplies_list::2</t>
  </si>
  <si>
    <t>SQKE::implant_supplies_list::3</t>
  </si>
  <si>
    <t>SQKE::implant_supplies_list::4</t>
  </si>
  <si>
    <t>SQKE::implant_supplies_list::5</t>
  </si>
  <si>
    <t>SQKE::implant_supplies_list::6</t>
  </si>
  <si>
    <t>SQKE::implant_supplies_list::7</t>
  </si>
  <si>
    <t>SQKE::implant_supplies_list::8</t>
  </si>
  <si>
    <t>SQKE::IUD_supplies_list::1</t>
  </si>
  <si>
    <t>SQKE::IUD_supplies_list::2</t>
  </si>
  <si>
    <t>SQKE::IUD_supplies_list::3</t>
  </si>
  <si>
    <t>SQKE::IUD_supplies_list::4</t>
  </si>
  <si>
    <t>SQKE::IUD_supplies_list::5</t>
  </si>
  <si>
    <t>SQKE::IUD_supplies_list::6</t>
  </si>
  <si>
    <t>SQKE::antenatal_list::1</t>
  </si>
  <si>
    <t>SQKE::antenatal_list::2</t>
  </si>
  <si>
    <t>SQKE::antenatal_list::3</t>
  </si>
  <si>
    <t>SQKE::antenatal_list::4</t>
  </si>
  <si>
    <t>SQKE::antenatal_list::5</t>
  </si>
  <si>
    <t>SQKE::antenatal_list::6</t>
  </si>
  <si>
    <t>SQKE::postpartum_list::1</t>
  </si>
  <si>
    <t>SQKE::postpartum_list::2</t>
  </si>
  <si>
    <t>SQKE::postpartum_list::3</t>
  </si>
  <si>
    <t>SQKE::postpartum_list::4</t>
  </si>
  <si>
    <t>SQKE::postpartum_list::5</t>
  </si>
  <si>
    <t>SQKE::postpartum_list::6</t>
  </si>
  <si>
    <t>SQKE::postpartum_list::7</t>
  </si>
  <si>
    <t>SQKE::postpartum_list::8</t>
  </si>
  <si>
    <t>SQKE::post_abortion_list::1</t>
  </si>
  <si>
    <t>SQKE::post_abortion_list::2</t>
  </si>
  <si>
    <t>SQKE::post_abortion_list::3</t>
  </si>
  <si>
    <t>SQKE::post_abortion_list::4</t>
  </si>
  <si>
    <t>SQKE::post_abortion_list::5</t>
  </si>
  <si>
    <t>SQKE::post_abortion_list::6</t>
  </si>
  <si>
    <t>SQKE::post_abortion_list::7</t>
  </si>
  <si>
    <t>SQKE::referred_where_list::1</t>
  </si>
  <si>
    <t>SQKE::referred_where_list::2</t>
  </si>
  <si>
    <t>SQKE::referred_where_list::3</t>
  </si>
  <si>
    <t>SQKE::referred_where_list::4</t>
  </si>
  <si>
    <t>SQKE::referred_where_list::5</t>
  </si>
  <si>
    <t>SQKE::SDP_result_list::1</t>
  </si>
  <si>
    <t>SQKE::SDP_result_list::2</t>
  </si>
  <si>
    <t>SQKE::SDP_result_list::3</t>
  </si>
  <si>
    <t>SQKE::SDP_result_list::4</t>
  </si>
  <si>
    <t>SQKE::SDP_result_list::5</t>
  </si>
  <si>
    <t>SQKE::SDP_result_list::6</t>
  </si>
  <si>
    <t>SQKE::positions_list::1</t>
  </si>
  <si>
    <t>SQKE::positions_list::2</t>
  </si>
  <si>
    <t>SQKE::positions_list::3</t>
  </si>
  <si>
    <t>SQKE::positions_list::4</t>
  </si>
  <si>
    <t>SQKE::CPP_list::1</t>
  </si>
  <si>
    <t>SQKE::CPP_list::2</t>
  </si>
  <si>
    <t>SQKE::CPP_list::3</t>
  </si>
  <si>
    <t>SQKE::CPP_list::4</t>
  </si>
  <si>
    <t>SQKE::CPP_list::5</t>
  </si>
  <si>
    <t>SQKE::responded_list::1</t>
  </si>
  <si>
    <t>SQKE::responded_list::2</t>
  </si>
  <si>
    <t>SQKE::language_list::1</t>
  </si>
  <si>
    <t>SQKE::language_list::2</t>
  </si>
  <si>
    <t>SQKE::language_list::3</t>
  </si>
  <si>
    <t>SQKE1</t>
  </si>
  <si>
    <t>SQKE2</t>
  </si>
  <si>
    <t>SQKE3</t>
  </si>
  <si>
    <t>SQKE4</t>
  </si>
  <si>
    <t>SQKE5</t>
  </si>
  <si>
    <t>SQKE6</t>
  </si>
  <si>
    <t>SQKE7</t>
  </si>
  <si>
    <t>SQKE8</t>
  </si>
  <si>
    <t>SQKE9</t>
  </si>
  <si>
    <t>SQKE10</t>
  </si>
  <si>
    <t>SQKE11</t>
  </si>
  <si>
    <t>SQKE12</t>
  </si>
  <si>
    <t>SQKE13</t>
  </si>
  <si>
    <t>SQKE14</t>
  </si>
  <si>
    <t>SQKE15</t>
  </si>
  <si>
    <t>SQKE16</t>
  </si>
  <si>
    <t>SQKE17</t>
  </si>
  <si>
    <t>SQKE18</t>
  </si>
  <si>
    <t>SQKE19</t>
  </si>
  <si>
    <t>SQKE20</t>
  </si>
  <si>
    <t>SQKE21</t>
  </si>
  <si>
    <t>SQKE22</t>
  </si>
  <si>
    <t>SQKE23</t>
  </si>
  <si>
    <t>SQKE24</t>
  </si>
  <si>
    <t>SQKE25</t>
  </si>
  <si>
    <t>SQKE26</t>
  </si>
  <si>
    <t>SQKE27</t>
  </si>
  <si>
    <t>SQKE28</t>
  </si>
  <si>
    <t>SQKE29</t>
  </si>
  <si>
    <t>SQKE30</t>
  </si>
  <si>
    <t>SQKE31</t>
  </si>
  <si>
    <t>SQKE32</t>
  </si>
  <si>
    <t>SQKE33</t>
  </si>
  <si>
    <t>SQKE34</t>
  </si>
  <si>
    <t>SQKE35</t>
  </si>
  <si>
    <t>SQKE36</t>
  </si>
  <si>
    <t>SQKE37</t>
  </si>
  <si>
    <t>SQKE38</t>
  </si>
  <si>
    <t>SQKE39</t>
  </si>
  <si>
    <t>SQKE40</t>
  </si>
  <si>
    <t>SQKE41</t>
  </si>
  <si>
    <t>SQKE42</t>
  </si>
  <si>
    <t>SQKE43</t>
  </si>
  <si>
    <t>SQKE44</t>
  </si>
  <si>
    <t>SQKE45</t>
  </si>
  <si>
    <t>SQKE46</t>
  </si>
  <si>
    <t>SQKE47</t>
  </si>
  <si>
    <t>SQKE48</t>
  </si>
  <si>
    <t>SQKE49</t>
  </si>
  <si>
    <t>SQKE50</t>
  </si>
  <si>
    <t>SQKE51</t>
  </si>
  <si>
    <t>SQKE52</t>
  </si>
  <si>
    <t>SQKE53</t>
  </si>
  <si>
    <t>SQKE54</t>
  </si>
  <si>
    <t>SQKE55</t>
  </si>
  <si>
    <t>SQKE56</t>
  </si>
  <si>
    <t>SQKE57</t>
  </si>
  <si>
    <t>SQKE58</t>
  </si>
  <si>
    <t>SQKE59</t>
  </si>
  <si>
    <t>SQKE60</t>
  </si>
  <si>
    <t>SQKE61</t>
  </si>
  <si>
    <t>SQKE62</t>
  </si>
  <si>
    <t>SQKE63</t>
  </si>
  <si>
    <t>SQKE64</t>
  </si>
  <si>
    <t>SQKE65</t>
  </si>
  <si>
    <t>SQKE66</t>
  </si>
  <si>
    <t>SQKE67</t>
  </si>
  <si>
    <t>SQKE68</t>
  </si>
  <si>
    <t>SQKE69</t>
  </si>
  <si>
    <t>SQKE70</t>
  </si>
  <si>
    <t>SQKE71</t>
  </si>
  <si>
    <t>SQKE72</t>
  </si>
  <si>
    <t>SQKE73</t>
  </si>
  <si>
    <t>SQKE74</t>
  </si>
  <si>
    <t>SQKE75</t>
  </si>
  <si>
    <t>SQKE76</t>
  </si>
  <si>
    <t>SQKE77</t>
  </si>
  <si>
    <t>SQKE78</t>
  </si>
  <si>
    <t>SQKE79</t>
  </si>
  <si>
    <t>SQKE80</t>
  </si>
  <si>
    <t>SQKE81</t>
  </si>
  <si>
    <t>SQKE82</t>
  </si>
  <si>
    <t>SQKE83</t>
  </si>
  <si>
    <t>SQKE84</t>
  </si>
  <si>
    <t>SQKE85</t>
  </si>
  <si>
    <t>SQKE86</t>
  </si>
  <si>
    <t>SQKE87</t>
  </si>
  <si>
    <t>SQKE88</t>
  </si>
  <si>
    <t>SQKE89</t>
  </si>
  <si>
    <t>SQKE90</t>
  </si>
  <si>
    <t>SQKE91</t>
  </si>
  <si>
    <t>SQKE92</t>
  </si>
  <si>
    <t>SQKE93</t>
  </si>
  <si>
    <t>SQKE94</t>
  </si>
  <si>
    <t>SQKE95</t>
  </si>
  <si>
    <t>SQKE96</t>
  </si>
  <si>
    <t>SQKE97</t>
  </si>
  <si>
    <t>SQKE98</t>
  </si>
  <si>
    <t>SQKE99</t>
  </si>
  <si>
    <t>SQKE100</t>
  </si>
  <si>
    <t>SQKE101</t>
  </si>
  <si>
    <t>SQKE102</t>
  </si>
  <si>
    <t>SQKE103</t>
  </si>
  <si>
    <t>SQKE104</t>
  </si>
  <si>
    <t>SQKE105</t>
  </si>
  <si>
    <t>SQKE106</t>
  </si>
  <si>
    <t>SQKE107</t>
  </si>
  <si>
    <t>SQKE108</t>
  </si>
  <si>
    <t>SQKE109</t>
  </si>
  <si>
    <t>SQKE110</t>
  </si>
  <si>
    <t>SQKE111</t>
  </si>
  <si>
    <t>SQKE112</t>
  </si>
  <si>
    <t>SQKE113</t>
  </si>
  <si>
    <t>SQKE114</t>
  </si>
  <si>
    <t>SQKE115</t>
  </si>
  <si>
    <t>SQKE116</t>
  </si>
  <si>
    <t>SQKE117</t>
  </si>
  <si>
    <t>SQKE118</t>
  </si>
  <si>
    <t>SQKE119</t>
  </si>
  <si>
    <t>SQKE120</t>
  </si>
  <si>
    <t>SQKE121</t>
  </si>
  <si>
    <t>SQKE122</t>
  </si>
  <si>
    <t>SQKE123</t>
  </si>
  <si>
    <t>SQKE124</t>
  </si>
  <si>
    <t>SQKE125</t>
  </si>
  <si>
    <t>SQKE126</t>
  </si>
  <si>
    <t>SQKE127</t>
  </si>
  <si>
    <t>SQKE128</t>
  </si>
  <si>
    <t>SQKE129</t>
  </si>
  <si>
    <t>SQKE130</t>
  </si>
  <si>
    <t>SQKE131</t>
  </si>
  <si>
    <t>SQKE132</t>
  </si>
  <si>
    <t>SQKE133</t>
  </si>
  <si>
    <t>SQKE134</t>
  </si>
  <si>
    <t>SQKE135</t>
  </si>
  <si>
    <t>SQKE136</t>
  </si>
  <si>
    <t>SQKE137</t>
  </si>
  <si>
    <t>SQKE138</t>
  </si>
  <si>
    <t>SQKE139</t>
  </si>
  <si>
    <t>SQKE140</t>
  </si>
  <si>
    <t>SQKE141</t>
  </si>
  <si>
    <t>SQKE142</t>
  </si>
  <si>
    <t>SQKE143</t>
  </si>
  <si>
    <t>SQKE144</t>
  </si>
  <si>
    <t>SQKE145</t>
  </si>
  <si>
    <t>SQKE146</t>
  </si>
  <si>
    <t>SQKE147</t>
  </si>
  <si>
    <t>SQKE148</t>
  </si>
  <si>
    <t>SQKE149</t>
  </si>
  <si>
    <t>SQKE150</t>
  </si>
  <si>
    <t>SQKE151</t>
  </si>
  <si>
    <t>SQKE152</t>
  </si>
  <si>
    <t>SQKE153</t>
  </si>
  <si>
    <t>SQKE154</t>
  </si>
  <si>
    <t>SQKE155</t>
  </si>
  <si>
    <t>SQKE156</t>
  </si>
  <si>
    <t>SQKE157</t>
  </si>
  <si>
    <t>SQKE158</t>
  </si>
  <si>
    <t>SQKE159</t>
  </si>
  <si>
    <t>SQKE160</t>
  </si>
  <si>
    <t>SQKE161</t>
  </si>
  <si>
    <t>SQKE162</t>
  </si>
  <si>
    <t>SQKE163</t>
  </si>
  <si>
    <t>SQKE164</t>
  </si>
  <si>
    <t>SQKE165</t>
  </si>
  <si>
    <t>SQKE166</t>
  </si>
  <si>
    <t>SQKE167</t>
  </si>
  <si>
    <t>SQKE168</t>
  </si>
  <si>
    <t>SQKE169</t>
  </si>
  <si>
    <t>SQKE170</t>
  </si>
  <si>
    <t>SQKE171</t>
  </si>
  <si>
    <t>SQKE172</t>
  </si>
  <si>
    <t>SQKE173</t>
  </si>
  <si>
    <t>SQKE174</t>
  </si>
  <si>
    <t>SQKE175</t>
  </si>
  <si>
    <t>SQKE176</t>
  </si>
  <si>
    <t>SQKE177</t>
  </si>
  <si>
    <t>SQKE178</t>
  </si>
  <si>
    <t>SQKE179</t>
  </si>
  <si>
    <t>SQKE180</t>
  </si>
  <si>
    <t>SQKE181</t>
  </si>
  <si>
    <t>SQKE182</t>
  </si>
  <si>
    <t>SQKE183</t>
  </si>
  <si>
    <t>SQKE184</t>
  </si>
  <si>
    <t>SQKE185</t>
  </si>
  <si>
    <t>SQKE186</t>
  </si>
  <si>
    <t>SQKE187</t>
  </si>
  <si>
    <t>SQKE188</t>
  </si>
  <si>
    <t>SQKE189</t>
  </si>
  <si>
    <t>SQKE190</t>
  </si>
  <si>
    <t>SQKE191</t>
  </si>
  <si>
    <t>SQKE192</t>
  </si>
  <si>
    <t>SQKE193</t>
  </si>
  <si>
    <t>SQKE194</t>
  </si>
  <si>
    <t>SQKE195</t>
  </si>
  <si>
    <t>SQKE196</t>
  </si>
  <si>
    <t>SQKE197</t>
  </si>
  <si>
    <t>SQKE198</t>
  </si>
  <si>
    <t>SQKE199</t>
  </si>
  <si>
    <t>SQKE200</t>
  </si>
  <si>
    <t>SQKE201</t>
  </si>
  <si>
    <t>SQKE202</t>
  </si>
  <si>
    <t>SQKE203</t>
  </si>
  <si>
    <t>SQKE204</t>
  </si>
  <si>
    <t>SQKE205</t>
  </si>
  <si>
    <t>SQKE206</t>
  </si>
  <si>
    <t>SQKE207</t>
  </si>
  <si>
    <t>SQKE208</t>
  </si>
  <si>
    <t>SQKE209</t>
  </si>
  <si>
    <t>SQKE210</t>
  </si>
  <si>
    <t>SQKE211</t>
  </si>
  <si>
    <t>SQKE212</t>
  </si>
  <si>
    <t>SQKE213</t>
  </si>
  <si>
    <t>SQKE214</t>
  </si>
  <si>
    <t>SQKE215</t>
  </si>
  <si>
    <t>SQKE216</t>
  </si>
  <si>
    <t>SQKE217</t>
  </si>
  <si>
    <t>SQKE218</t>
  </si>
  <si>
    <t>SQKE219</t>
  </si>
  <si>
    <t>SQKE220</t>
  </si>
  <si>
    <t>SQKE221</t>
  </si>
  <si>
    <t>SQKE222</t>
  </si>
  <si>
    <t>SQKE223</t>
  </si>
  <si>
    <t>SQKE224</t>
  </si>
  <si>
    <t>SQKE225</t>
  </si>
  <si>
    <t>SQKE226</t>
  </si>
  <si>
    <t>SQKE227</t>
  </si>
  <si>
    <t>SQKE228</t>
  </si>
  <si>
    <t>SQKE229</t>
  </si>
  <si>
    <t>SQKE230</t>
  </si>
  <si>
    <t>SQKE231</t>
  </si>
  <si>
    <t>SQKE232</t>
  </si>
  <si>
    <t>SQKE233</t>
  </si>
  <si>
    <t>SQKE234</t>
  </si>
  <si>
    <t>SQKE235</t>
  </si>
  <si>
    <t>SQKE236</t>
  </si>
  <si>
    <t>SQKE237</t>
  </si>
  <si>
    <t>SQKE238</t>
  </si>
  <si>
    <t>SQKE239</t>
  </si>
  <si>
    <t>SQKE240</t>
  </si>
  <si>
    <t>SQKE241</t>
  </si>
  <si>
    <t>SQKE242</t>
  </si>
  <si>
    <t>SQKE243</t>
  </si>
  <si>
    <t>SQKE244</t>
  </si>
  <si>
    <t>SQKE245</t>
  </si>
  <si>
    <t>SQKE246</t>
  </si>
  <si>
    <t>SQKE247</t>
  </si>
  <si>
    <t>SQKE248</t>
  </si>
  <si>
    <t>SQKE249</t>
  </si>
  <si>
    <t>SQKE250</t>
  </si>
  <si>
    <t>SQKE251</t>
  </si>
  <si>
    <t>SQKE252</t>
  </si>
  <si>
    <t>SQKE253</t>
  </si>
  <si>
    <t>SQKE254</t>
  </si>
  <si>
    <t>SQKE255</t>
  </si>
  <si>
    <t>SQKE256</t>
  </si>
  <si>
    <t>SQKE257</t>
  </si>
  <si>
    <t>SQKE258</t>
  </si>
  <si>
    <t>SQKE259</t>
  </si>
  <si>
    <t>SQKE260</t>
  </si>
  <si>
    <t>SQKE261</t>
  </si>
  <si>
    <t>SQKE262</t>
  </si>
  <si>
    <t>SQKE263</t>
  </si>
  <si>
    <t>SQKE264</t>
  </si>
  <si>
    <t>SQKE265</t>
  </si>
  <si>
    <t>SQKE266</t>
  </si>
  <si>
    <t>SQKE267</t>
  </si>
  <si>
    <t>SQKE268</t>
  </si>
  <si>
    <t>SQKE269</t>
  </si>
  <si>
    <t>SQKE270</t>
  </si>
  <si>
    <t>SQKE271</t>
  </si>
  <si>
    <t>SQKE272</t>
  </si>
  <si>
    <t>SQKE273</t>
  </si>
  <si>
    <t>SQKE274</t>
  </si>
  <si>
    <t>SQKE275</t>
  </si>
  <si>
    <t>SQKE276</t>
  </si>
  <si>
    <t>SQKE277</t>
  </si>
  <si>
    <t>SQKE278</t>
  </si>
  <si>
    <t>SQKE279</t>
  </si>
  <si>
    <t>SQKE280</t>
  </si>
  <si>
    <t>SQKE281</t>
  </si>
  <si>
    <t>SQKE282</t>
  </si>
  <si>
    <t>SQKE283</t>
  </si>
  <si>
    <t>SQKE284</t>
  </si>
  <si>
    <t>SQKE285</t>
  </si>
  <si>
    <t>SQKE286</t>
  </si>
  <si>
    <t>SQKE287</t>
  </si>
  <si>
    <t>SQKE288</t>
  </si>
  <si>
    <t>SQKE289</t>
  </si>
  <si>
    <t>SQKE290</t>
  </si>
  <si>
    <t>SQKE291</t>
  </si>
  <si>
    <t>SQKE292</t>
  </si>
  <si>
    <t>SQKE293</t>
  </si>
  <si>
    <t>SQKE294</t>
  </si>
  <si>
    <t>SQKE295</t>
  </si>
  <si>
    <t>SQKE296</t>
  </si>
  <si>
    <t>SQKE297</t>
  </si>
  <si>
    <t>SQKE298</t>
  </si>
  <si>
    <t>SQKE299</t>
  </si>
  <si>
    <t>SQKE300</t>
  </si>
  <si>
    <t>SQKE301</t>
  </si>
  <si>
    <t>SQKE302</t>
  </si>
  <si>
    <t>SQKE303</t>
  </si>
  <si>
    <t>SQKE304</t>
  </si>
  <si>
    <t>SQKE305</t>
  </si>
  <si>
    <t>SQKE306</t>
  </si>
  <si>
    <t>SQKE307</t>
  </si>
  <si>
    <t>SQKE308</t>
  </si>
  <si>
    <t>SQKE309</t>
  </si>
  <si>
    <t>SQKE310</t>
  </si>
  <si>
    <t>SQKE311</t>
  </si>
  <si>
    <t>SQKE312</t>
  </si>
  <si>
    <t>SQKE313</t>
  </si>
  <si>
    <t>SQKE314</t>
  </si>
  <si>
    <t>SQKE315</t>
  </si>
  <si>
    <t>SQKE316</t>
  </si>
  <si>
    <t>SQKE317</t>
  </si>
  <si>
    <t>SQKE318</t>
  </si>
  <si>
    <t>SQKE319</t>
  </si>
  <si>
    <t>SQKE320</t>
  </si>
  <si>
    <t>SQKE321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</si>
</sst>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amily val="2"/>
      <charset val="204"/>
    </font>
    <font>
      <sz val="11"/>
      <color indexed="8"/>
      <name val="Calibri"/>
      <family val="2"/>
    </font>
    <font>
      <i/>
      <sz val="11"/>
      <color indexed="8"/>
      <name val="Calibri"/>
      <family val="2"/>
    </font>
    <font>
      <sz val="12"/>
      <color indexed="8"/>
      <name val="Calibri"/>
      <family val="2"/>
    </font>
    <font>
      <sz val="11"/>
      <name val="Arial"/>
      <family val="2"/>
      <charset val="204"/>
    </font>
    <font>
      <sz val="10"/>
      <name val="Arial"/>
      <family val="2"/>
      <charset val="204"/>
    </font>
    <font>
      <sz val="11"/>
      <color rgb="FF000000"/>
      <name val="Calibri"/>
      <family val="2"/>
    </font>
    <font>
      <sz val="12"/>
      <color rgb="FF000000"/>
      <name val="Calibri"/>
      <family val="2"/>
    </font>
    <font>
      <sz val="11"/>
      <name val="Calibri"/>
      <family val="2"/>
    </font>
    <font>
      <u/>
      <sz val="11"/>
      <color indexed="8"/>
      <name val="Calibri"/>
    </font>
    <font>
      <sz val="11"/>
      <color indexed="63"/>
      <name val="Calibri"/>
    </font>
    <font>
      <u/>
      <sz val="10"/>
      <color theme="10"/>
      <name val="Arial"/>
      <family val="2"/>
      <charset val="204"/>
    </font>
    <font>
      <u/>
      <sz val="10"/>
      <color theme="11"/>
      <name val="Arial"/>
      <family val="2"/>
      <charset val="204"/>
    </font>
  </fonts>
  <fills count="6">
    <fill>
      <patternFill patternType="none"/>
    </fill>
    <fill>
      <patternFill patternType="gray125"/>
    </fill>
    <fill>
      <patternFill patternType="solid">
        <fgColor indexed="43"/>
        <bgColor indexed="26"/>
      </patternFill>
    </fill>
    <fill>
      <patternFill patternType="solid">
        <fgColor indexed="23"/>
        <bgColor indexed="55"/>
      </patternFill>
    </fill>
    <fill>
      <patternFill patternType="solid">
        <fgColor indexed="22"/>
        <bgColor indexed="31"/>
      </patternFill>
    </fill>
    <fill>
      <patternFill patternType="solid">
        <fgColor rgb="FFFFFF99"/>
        <bgColor indexed="64"/>
      </patternFill>
    </fill>
  </fills>
  <borders count="1">
    <border>
      <left/>
      <right/>
      <top/>
      <bottom/>
      <diagonal/>
    </border>
  </borders>
  <cellStyleXfs count="12">
    <xf numFmtId="0" fontId="0" fillId="0" borderId="0">
      <alignment vertical="center"/>
    </xf>
    <xf numFmtId="0" fontId="5" fillId="0" borderId="0">
      <alignment vertical="center"/>
    </xf>
    <xf numFmtId="0" fontId="1" fillId="0" borderId="0"/>
    <xf numFmtId="0" fontId="5"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cellStyleXfs>
  <cellXfs count="57">
    <xf numFmtId="0" fontId="0" fillId="0" borderId="0" xfId="0">
      <alignment vertical="center"/>
    </xf>
    <xf numFmtId="0" fontId="3" fillId="0" borderId="0" xfId="0" applyFont="1" applyAlignment="1"/>
    <xf numFmtId="0" fontId="0" fillId="0" borderId="0" xfId="0" applyAlignment="1">
      <alignment horizontal="left" vertical="center"/>
    </xf>
    <xf numFmtId="0" fontId="0" fillId="0" borderId="0" xfId="0" applyFont="1" applyAlignment="1">
      <alignment horizontal="left" vertical="center"/>
    </xf>
    <xf numFmtId="0" fontId="7" fillId="0" borderId="0" xfId="0" applyFont="1" applyAlignment="1"/>
    <xf numFmtId="0" fontId="0" fillId="0" borderId="0" xfId="0" applyFont="1" applyAlignment="1">
      <alignment vertical="top"/>
    </xf>
    <xf numFmtId="14" fontId="0" fillId="0" borderId="0" xfId="0" applyNumberFormat="1"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8" fillId="0" borderId="0" xfId="0" applyNumberFormat="1" applyFont="1" applyBorder="1" applyAlignment="1">
      <alignment vertical="top" wrapText="1"/>
    </xf>
    <xf numFmtId="0" fontId="1" fillId="0" borderId="0" xfId="0" applyNumberFormat="1" applyFont="1" applyBorder="1" applyAlignment="1">
      <alignment vertical="top" wrapText="1"/>
    </xf>
    <xf numFmtId="0" fontId="8" fillId="0" borderId="0" xfId="0" applyNumberFormat="1" applyFont="1" applyFill="1" applyBorder="1" applyAlignment="1">
      <alignment vertical="top" wrapText="1"/>
    </xf>
    <xf numFmtId="0" fontId="8" fillId="0" borderId="0" xfId="0" applyNumberFormat="1" applyFont="1" applyFill="1" applyBorder="1" applyAlignment="1">
      <alignment vertical="top"/>
    </xf>
    <xf numFmtId="0" fontId="8" fillId="2"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0" fontId="1" fillId="2" borderId="0" xfId="0" applyNumberFormat="1" applyFont="1" applyFill="1" applyBorder="1" applyAlignment="1">
      <alignment vertical="top" wrapText="1"/>
    </xf>
    <xf numFmtId="0" fontId="1" fillId="0" borderId="0" xfId="0" applyNumberFormat="1" applyFont="1" applyBorder="1" applyAlignment="1">
      <alignment vertical="top"/>
    </xf>
    <xf numFmtId="0" fontId="8" fillId="0" borderId="0" xfId="0" applyNumberFormat="1" applyFont="1" applyBorder="1" applyAlignment="1">
      <alignment vertical="top"/>
    </xf>
    <xf numFmtId="0" fontId="1" fillId="0" borderId="0" xfId="0" applyNumberFormat="1" applyFont="1" applyFill="1" applyBorder="1" applyAlignment="1">
      <alignment vertical="top"/>
    </xf>
    <xf numFmtId="0" fontId="9" fillId="0" borderId="0" xfId="0" applyNumberFormat="1" applyFont="1" applyBorder="1" applyAlignment="1">
      <alignment vertical="top"/>
    </xf>
    <xf numFmtId="0" fontId="8" fillId="3" borderId="0" xfId="0" applyNumberFormat="1" applyFont="1" applyFill="1" applyBorder="1" applyAlignment="1">
      <alignment vertical="top" wrapText="1"/>
    </xf>
    <xf numFmtId="0" fontId="1" fillId="3" borderId="0" xfId="0" applyNumberFormat="1" applyFont="1" applyFill="1" applyBorder="1" applyAlignment="1">
      <alignment vertical="top" wrapText="1"/>
    </xf>
    <xf numFmtId="0" fontId="2" fillId="0" borderId="0" xfId="0" applyNumberFormat="1" applyFont="1" applyBorder="1" applyAlignment="1">
      <alignment vertical="top" wrapText="1"/>
    </xf>
    <xf numFmtId="0" fontId="8" fillId="5" borderId="0" xfId="0" applyNumberFormat="1" applyFont="1" applyFill="1" applyBorder="1" applyAlignment="1">
      <alignment vertical="top" wrapText="1"/>
    </xf>
    <xf numFmtId="0" fontId="8" fillId="2" borderId="0" xfId="0" applyNumberFormat="1" applyFont="1" applyFill="1" applyBorder="1" applyAlignment="1">
      <alignment vertical="top"/>
    </xf>
    <xf numFmtId="0" fontId="8" fillId="3" borderId="0" xfId="0" applyNumberFormat="1" applyFont="1" applyFill="1" applyBorder="1" applyAlignment="1">
      <alignment vertical="top"/>
    </xf>
    <xf numFmtId="0" fontId="1" fillId="2" borderId="0" xfId="0" applyNumberFormat="1" applyFont="1" applyFill="1" applyBorder="1" applyAlignment="1">
      <alignment vertical="top"/>
    </xf>
    <xf numFmtId="0" fontId="8" fillId="0" borderId="0" xfId="0" applyFont="1" applyAlignment="1">
      <alignment vertical="top" wrapText="1"/>
    </xf>
    <xf numFmtId="0" fontId="8" fillId="0" borderId="0" xfId="0" applyFont="1" applyFill="1" applyAlignment="1">
      <alignment vertical="top" wrapText="1"/>
    </xf>
    <xf numFmtId="0" fontId="8" fillId="0" borderId="0" xfId="0" applyFont="1" applyAlignment="1">
      <alignment vertical="top"/>
    </xf>
    <xf numFmtId="0" fontId="6" fillId="0" borderId="0" xfId="0" applyFont="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8" fillId="0" borderId="0" xfId="0" applyFont="1" applyFill="1" applyAlignment="1">
      <alignment vertical="top"/>
    </xf>
    <xf numFmtId="49" fontId="8" fillId="0" borderId="0" xfId="0" applyNumberFormat="1" applyFont="1" applyBorder="1" applyAlignment="1">
      <alignment vertical="top"/>
    </xf>
    <xf numFmtId="1" fontId="8" fillId="0" borderId="0" xfId="0" applyNumberFormat="1" applyFont="1" applyBorder="1" applyAlignment="1">
      <alignment vertical="top"/>
    </xf>
    <xf numFmtId="49" fontId="6" fillId="0" borderId="0" xfId="0" applyNumberFormat="1" applyFont="1" applyBorder="1" applyAlignment="1">
      <alignment vertical="top"/>
    </xf>
    <xf numFmtId="49" fontId="8" fillId="0" borderId="0" xfId="0" applyNumberFormat="1" applyFont="1" applyFill="1" applyBorder="1" applyAlignment="1">
      <alignment vertical="top"/>
    </xf>
    <xf numFmtId="0" fontId="8" fillId="0" borderId="0" xfId="0" applyFont="1" applyFill="1" applyBorder="1" applyAlignment="1">
      <alignment vertical="top" wrapText="1"/>
    </xf>
    <xf numFmtId="0" fontId="6" fillId="0" borderId="0" xfId="0" applyFont="1" applyAlignment="1">
      <alignment vertical="top"/>
    </xf>
    <xf numFmtId="0" fontId="8" fillId="0" borderId="0" xfId="0" applyFont="1" applyFill="1" applyAlignment="1">
      <alignment horizontal="left" vertical="top" wrapText="1"/>
    </xf>
    <xf numFmtId="0" fontId="0" fillId="0" borderId="0" xfId="0" applyAlignment="1">
      <alignment horizontal="left" vertical="top"/>
    </xf>
    <xf numFmtId="0" fontId="0" fillId="0" borderId="0" xfId="0" applyFont="1" applyAlignment="1">
      <alignment horizontal="left" vertical="top" wrapText="1"/>
    </xf>
    <xf numFmtId="0" fontId="8" fillId="0" borderId="0" xfId="0" applyFont="1" applyFill="1" applyAlignment="1">
      <alignment horizontal="left" vertical="top"/>
    </xf>
    <xf numFmtId="0" fontId="1" fillId="0" borderId="0" xfId="0" applyFont="1" applyAlignment="1">
      <alignment horizontal="left" vertical="top"/>
    </xf>
    <xf numFmtId="0" fontId="8" fillId="0" borderId="0" xfId="0" applyFont="1" applyAlignment="1">
      <alignment horizontal="left" vertical="top"/>
    </xf>
    <xf numFmtId="0" fontId="8" fillId="0" borderId="0" xfId="3" applyFont="1" applyAlignment="1">
      <alignment horizontal="left" vertical="top"/>
    </xf>
    <xf numFmtId="0" fontId="10" fillId="0" borderId="0" xfId="0" applyFont="1" applyAlignment="1">
      <alignment horizontal="left" vertical="top"/>
    </xf>
    <xf numFmtId="0" fontId="1" fillId="0" borderId="0" xfId="0" applyFont="1" applyAlignment="1">
      <alignment horizontal="left" vertical="top" wrapText="1"/>
    </xf>
    <xf numFmtId="0" fontId="1" fillId="0" borderId="0" xfId="0" applyFont="1" applyFill="1" applyAlignment="1">
      <alignment horizontal="left" vertical="top"/>
    </xf>
    <xf numFmtId="0" fontId="1" fillId="0" borderId="0" xfId="0" applyFont="1" applyFill="1" applyAlignment="1">
      <alignment horizontal="left" vertical="top" wrapText="1"/>
    </xf>
    <xf numFmtId="0" fontId="0" fillId="0" borderId="0" xfId="0" applyFont="1" applyAlignment="1">
      <alignment horizontal="left" vertical="top"/>
    </xf>
    <xf numFmtId="0" fontId="8" fillId="0" borderId="0" xfId="0" applyFont="1" applyAlignment="1">
      <alignment horizontal="left" vertical="top" wrapText="1"/>
    </xf>
    <xf numFmtId="0" fontId="8" fillId="4" borderId="0" xfId="0" applyFont="1" applyFill="1" applyAlignment="1">
      <alignment horizontal="left" vertical="top" wrapText="1"/>
    </xf>
    <xf numFmtId="0" fontId="1" fillId="0" borderId="0" xfId="3" applyFont="1" applyAlignment="1">
      <alignment horizontal="left" vertical="top"/>
    </xf>
    <xf numFmtId="0" fontId="6" fillId="0" borderId="0" xfId="0" applyFont="1" applyAlignment="1">
      <alignment vertical="top" wrapText="1"/>
    </xf>
  </cellXfs>
  <cellStyles count="12">
    <cellStyle name="Excel Built-in Normal" xfId="3"/>
    <cellStyle name="Followed Hyperlink" xfId="5" builtinId="9" hidden="1"/>
    <cellStyle name="Followed Hyperlink" xfId="7" builtinId="9" hidden="1"/>
    <cellStyle name="Followed Hyperlink" xfId="9" builtinId="9" hidden="1"/>
    <cellStyle name="Followed Hyperlink" xfId="11" builtinId="9" hidden="1"/>
    <cellStyle name="Hyperlink" xfId="4" builtinId="8" hidden="1"/>
    <cellStyle name="Hyperlink" xfId="6" builtinId="8" hidden="1"/>
    <cellStyle name="Hyperlink" xfId="8" builtinId="8" hidden="1"/>
    <cellStyle name="Hyperlink" xfId="10" builtinId="8" hidden="1"/>
    <cellStyle name="Normal" xfId="0" builtinId="0"/>
    <cellStyle name="Normal 2" xfId="1"/>
    <cellStyle name="Normal 3" xfId="2"/>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76"/>
  <sheetViews>
    <sheetView tabSelected="1" zoomScale="175" zoomScaleNormal="175" zoomScalePageLayoutView="175" workbookViewId="0">
      <pane xSplit="3" ySplit="1" topLeftCell="D2" activePane="bottomRight" state="frozen"/>
      <selection pane="topRight" activeCell="D1" sqref="D1"/>
      <selection pane="bottomLeft" activeCell="A2" sqref="A2"/>
      <selection pane="bottomRight" activeCell="I7" sqref="I7"/>
    </sheetView>
  </sheetViews>
  <sheetFormatPr baseColWidth="10" defaultColWidth="9.6640625" defaultRowHeight="13" customHeight="1" x14ac:dyDescent="0"/>
  <cols>
    <col min="1" max="12" width="9.6640625" style="12"/>
    <col min="13" max="13" width="9.6640625" style="13"/>
    <col min="14" max="14" width="9.6640625" style="12"/>
    <col min="15" max="15" width="3.5" style="13" customWidth="1"/>
    <col min="16" max="16" width="3.33203125" style="13" customWidth="1"/>
    <col min="17" max="17" width="11.5" style="7" bestFit="1" customWidth="1"/>
    <col min="18" max="18" width="15" style="7" bestFit="1" customWidth="1"/>
    <col min="19" max="19" width="17.5" style="7" bestFit="1" customWidth="1"/>
    <col min="20" max="20" width="18.33203125" style="7" bestFit="1" customWidth="1"/>
    <col min="21" max="21" width="8" style="7" bestFit="1" customWidth="1"/>
    <col min="22" max="16384" width="9.6640625" style="12"/>
  </cols>
  <sheetData>
    <row r="1" spans="1:27" ht="13" customHeight="1">
      <c r="A1" s="12" t="s">
        <v>0</v>
      </c>
      <c r="B1" s="12" t="s">
        <v>1</v>
      </c>
      <c r="C1" s="12" t="s">
        <v>2</v>
      </c>
      <c r="D1" s="12" t="s">
        <v>3</v>
      </c>
      <c r="E1" s="12" t="s">
        <v>4</v>
      </c>
      <c r="F1" s="12" t="s">
        <v>5</v>
      </c>
      <c r="G1" s="12" t="s">
        <v>6</v>
      </c>
      <c r="H1" s="12" t="s">
        <v>7</v>
      </c>
      <c r="I1" s="12" t="s">
        <v>8</v>
      </c>
      <c r="J1" s="12" t="s">
        <v>9</v>
      </c>
      <c r="K1" s="12" t="s">
        <v>10</v>
      </c>
      <c r="L1" s="12" t="s">
        <v>11</v>
      </c>
      <c r="M1" s="15" t="s">
        <v>13</v>
      </c>
      <c r="N1" s="12" t="s">
        <v>12</v>
      </c>
      <c r="O1" s="15"/>
      <c r="P1" s="15"/>
      <c r="Q1" s="7" t="s">
        <v>3159</v>
      </c>
      <c r="R1" s="7" t="s">
        <v>3160</v>
      </c>
      <c r="S1" s="7" t="s">
        <v>3161</v>
      </c>
      <c r="T1" s="7" t="s">
        <v>3162</v>
      </c>
      <c r="U1" s="7" t="s">
        <v>3163</v>
      </c>
      <c r="V1" s="12" t="s">
        <v>14</v>
      </c>
      <c r="W1" s="12" t="s">
        <v>15</v>
      </c>
      <c r="X1" s="12" t="s">
        <v>16</v>
      </c>
      <c r="Y1" s="28" t="s">
        <v>3156</v>
      </c>
      <c r="Z1" s="56" t="s">
        <v>3157</v>
      </c>
      <c r="AA1" s="56" t="s">
        <v>3158</v>
      </c>
    </row>
    <row r="2" spans="1:27" s="18" customFormat="1" ht="13" customHeight="1">
      <c r="A2" s="10" t="s">
        <v>17</v>
      </c>
      <c r="B2" s="10" t="s">
        <v>18</v>
      </c>
      <c r="C2" s="12"/>
      <c r="D2" s="10"/>
      <c r="E2" s="10"/>
      <c r="F2" s="10"/>
      <c r="G2" s="10"/>
      <c r="H2" s="10"/>
      <c r="I2" s="10"/>
      <c r="J2" s="10"/>
      <c r="K2" s="10"/>
      <c r="L2" s="10" t="s">
        <v>19</v>
      </c>
      <c r="M2" s="10"/>
      <c r="N2" s="10"/>
      <c r="O2" s="10"/>
      <c r="P2" s="10"/>
      <c r="Q2" s="7"/>
      <c r="R2" s="7"/>
      <c r="S2" s="7"/>
      <c r="T2" s="7" t="s">
        <v>3356</v>
      </c>
      <c r="U2" s="7"/>
      <c r="V2" s="12"/>
      <c r="W2" s="11" t="str">
        <f>IF(D2="","",D2)</f>
        <v/>
      </c>
      <c r="X2" s="10" t="str">
        <f>IF(E2="","",E2)</f>
        <v/>
      </c>
    </row>
    <row r="3" spans="1:27" ht="13" customHeight="1">
      <c r="A3" s="10" t="s">
        <v>20</v>
      </c>
      <c r="B3" s="10" t="s">
        <v>21</v>
      </c>
      <c r="C3" s="12" t="s">
        <v>22</v>
      </c>
      <c r="D3" s="10"/>
      <c r="E3" s="10"/>
      <c r="F3" s="10"/>
      <c r="G3" s="10" t="s">
        <v>23</v>
      </c>
      <c r="H3" s="10"/>
      <c r="I3" s="10"/>
      <c r="J3" s="10" t="s">
        <v>24</v>
      </c>
      <c r="K3" s="10"/>
      <c r="L3" s="10"/>
      <c r="M3" s="10"/>
      <c r="N3" s="10"/>
      <c r="O3" s="10"/>
      <c r="P3" s="10"/>
      <c r="T3" s="7" t="s">
        <v>3357</v>
      </c>
      <c r="V3" s="12" t="s">
        <v>1950</v>
      </c>
      <c r="W3" s="11"/>
      <c r="X3" s="10" t="str">
        <f t="shared" ref="X3:X16" si="0">IF(E3="","",E3)</f>
        <v/>
      </c>
    </row>
    <row r="4" spans="1:27" ht="13" customHeight="1">
      <c r="A4" s="10" t="s">
        <v>25</v>
      </c>
      <c r="B4" s="10" t="s">
        <v>26</v>
      </c>
      <c r="C4" s="12" t="s">
        <v>27</v>
      </c>
      <c r="D4" s="10" t="s">
        <v>28</v>
      </c>
      <c r="E4" s="10"/>
      <c r="F4" s="10"/>
      <c r="G4" s="10" t="s">
        <v>23</v>
      </c>
      <c r="H4" s="10"/>
      <c r="I4" s="10"/>
      <c r="J4" s="10" t="s">
        <v>29</v>
      </c>
      <c r="K4" s="10"/>
      <c r="L4" s="10"/>
      <c r="M4" s="10"/>
      <c r="N4" s="10"/>
      <c r="O4" s="10"/>
      <c r="P4" s="10"/>
      <c r="T4" s="7" t="s">
        <v>3358</v>
      </c>
      <c r="V4" s="12" t="s">
        <v>1951</v>
      </c>
      <c r="W4" s="11" t="s">
        <v>1952</v>
      </c>
      <c r="X4" s="10" t="str">
        <f t="shared" si="0"/>
        <v/>
      </c>
    </row>
    <row r="5" spans="1:27" s="10" customFormat="1" ht="13" customHeight="1">
      <c r="A5" s="10" t="s">
        <v>30</v>
      </c>
      <c r="B5" s="10" t="s">
        <v>31</v>
      </c>
      <c r="C5" s="12"/>
      <c r="H5" s="10" t="s">
        <v>32</v>
      </c>
      <c r="J5" s="10" t="s">
        <v>33</v>
      </c>
      <c r="Q5" s="7"/>
      <c r="R5" s="7"/>
      <c r="S5" s="7"/>
      <c r="T5" s="7" t="s">
        <v>3359</v>
      </c>
      <c r="U5" s="7"/>
      <c r="V5" s="12"/>
      <c r="W5" s="11"/>
      <c r="X5" s="10" t="str">
        <f t="shared" si="0"/>
        <v/>
      </c>
    </row>
    <row r="6" spans="1:27" s="10" customFormat="1" ht="13" customHeight="1">
      <c r="A6" s="10" t="s">
        <v>34</v>
      </c>
      <c r="B6" s="10" t="s">
        <v>35</v>
      </c>
      <c r="C6" s="12" t="s">
        <v>36</v>
      </c>
      <c r="H6" s="11" t="s">
        <v>37</v>
      </c>
      <c r="K6" s="10" t="s">
        <v>23</v>
      </c>
      <c r="Q6" s="7"/>
      <c r="R6" s="7"/>
      <c r="S6" s="7"/>
      <c r="T6" s="7" t="s">
        <v>3360</v>
      </c>
      <c r="U6" s="7"/>
      <c r="V6" s="12" t="s">
        <v>1954</v>
      </c>
      <c r="W6" s="11"/>
      <c r="X6" s="10" t="str">
        <f t="shared" si="0"/>
        <v/>
      </c>
    </row>
    <row r="7" spans="1:27" s="10" customFormat="1" ht="13" customHeight="1">
      <c r="A7" s="10" t="s">
        <v>20</v>
      </c>
      <c r="B7" s="10" t="s">
        <v>38</v>
      </c>
      <c r="C7" s="12" t="s">
        <v>39</v>
      </c>
      <c r="G7" s="10" t="s">
        <v>23</v>
      </c>
      <c r="H7" s="11"/>
      <c r="Q7" s="7"/>
      <c r="R7" s="7"/>
      <c r="S7" s="7"/>
      <c r="T7" s="7" t="s">
        <v>3361</v>
      </c>
      <c r="U7" s="7"/>
      <c r="V7" s="12" t="s">
        <v>1953</v>
      </c>
      <c r="W7" s="11"/>
      <c r="X7" s="10" t="str">
        <f t="shared" si="0"/>
        <v/>
      </c>
    </row>
    <row r="8" spans="1:27" s="10" customFormat="1" ht="13" customHeight="1">
      <c r="A8" s="10" t="s">
        <v>40</v>
      </c>
      <c r="B8" s="10" t="s">
        <v>31</v>
      </c>
      <c r="C8" s="12"/>
      <c r="H8" s="23"/>
      <c r="Q8" s="7"/>
      <c r="R8" s="7"/>
      <c r="S8" s="7"/>
      <c r="T8" s="7" t="s">
        <v>3362</v>
      </c>
      <c r="U8" s="7"/>
      <c r="V8" s="12"/>
      <c r="W8" s="11"/>
      <c r="X8" s="10" t="str">
        <f t="shared" si="0"/>
        <v/>
      </c>
    </row>
    <row r="9" spans="1:27" s="10" customFormat="1" ht="13" customHeight="1">
      <c r="A9" s="10" t="s">
        <v>34</v>
      </c>
      <c r="B9" s="10" t="s">
        <v>41</v>
      </c>
      <c r="C9" s="12" t="s">
        <v>42</v>
      </c>
      <c r="E9" s="10" t="s">
        <v>43</v>
      </c>
      <c r="F9" s="10" t="s">
        <v>44</v>
      </c>
      <c r="G9" s="10" t="s">
        <v>23</v>
      </c>
      <c r="H9" s="11" t="s">
        <v>37</v>
      </c>
      <c r="J9" s="10" t="s">
        <v>45</v>
      </c>
      <c r="Q9" s="7"/>
      <c r="R9" s="7"/>
      <c r="S9" s="7"/>
      <c r="T9" s="7" t="s">
        <v>3363</v>
      </c>
      <c r="U9" s="7"/>
      <c r="V9" s="12" t="s">
        <v>1955</v>
      </c>
      <c r="W9" s="11"/>
      <c r="X9" s="10" t="str">
        <f t="shared" si="0"/>
        <v>2016-09-01 &lt;&gt; 2017-09-01</v>
      </c>
    </row>
    <row r="10" spans="1:27" s="11" customFormat="1" ht="13" customHeight="1">
      <c r="A10" s="11" t="s">
        <v>17</v>
      </c>
      <c r="B10" s="11" t="s">
        <v>46</v>
      </c>
      <c r="C10" s="15"/>
      <c r="L10" s="11" t="s">
        <v>47</v>
      </c>
      <c r="Q10" s="7"/>
      <c r="R10" s="7"/>
      <c r="S10" s="7"/>
      <c r="T10" s="7" t="s">
        <v>3364</v>
      </c>
      <c r="U10" s="7"/>
      <c r="V10" s="15"/>
      <c r="X10" s="11" t="str">
        <f t="shared" si="0"/>
        <v/>
      </c>
    </row>
    <row r="11" spans="1:27" s="10" customFormat="1" ht="13" customHeight="1">
      <c r="A11" s="10" t="s">
        <v>48</v>
      </c>
      <c r="B11" s="10" t="s">
        <v>49</v>
      </c>
      <c r="C11" s="12"/>
      <c r="I11" s="10" t="s">
        <v>50</v>
      </c>
      <c r="Q11" s="7"/>
      <c r="R11" s="7"/>
      <c r="S11" s="7"/>
      <c r="T11" s="7" t="s">
        <v>3365</v>
      </c>
      <c r="U11" s="7"/>
      <c r="V11" s="12"/>
      <c r="W11" s="11"/>
      <c r="X11" s="10" t="str">
        <f t="shared" si="0"/>
        <v/>
      </c>
    </row>
    <row r="12" spans="1:27" s="10" customFormat="1" ht="13" customHeight="1">
      <c r="A12" s="10" t="s">
        <v>51</v>
      </c>
      <c r="B12" s="10" t="s">
        <v>52</v>
      </c>
      <c r="C12" s="15" t="s">
        <v>53</v>
      </c>
      <c r="G12" s="10" t="s">
        <v>23</v>
      </c>
      <c r="M12" s="10" t="s">
        <v>54</v>
      </c>
      <c r="Q12" s="7"/>
      <c r="R12" s="7"/>
      <c r="S12" s="7"/>
      <c r="T12" s="7" t="s">
        <v>3366</v>
      </c>
      <c r="U12" s="7"/>
      <c r="V12" s="15" t="s">
        <v>1956</v>
      </c>
      <c r="W12" s="11"/>
      <c r="X12" s="10" t="str">
        <f t="shared" si="0"/>
        <v/>
      </c>
    </row>
    <row r="13" spans="1:27" s="10" customFormat="1" ht="13" customHeight="1">
      <c r="A13" s="10" t="s">
        <v>55</v>
      </c>
      <c r="B13" s="10" t="s">
        <v>56</v>
      </c>
      <c r="C13" s="15" t="s">
        <v>57</v>
      </c>
      <c r="G13" s="10" t="s">
        <v>23</v>
      </c>
      <c r="M13" s="10" t="s">
        <v>58</v>
      </c>
      <c r="Q13" s="7"/>
      <c r="R13" s="7"/>
      <c r="S13" s="7"/>
      <c r="T13" s="7" t="s">
        <v>3367</v>
      </c>
      <c r="U13" s="7"/>
      <c r="V13" s="15" t="s">
        <v>1957</v>
      </c>
      <c r="W13" s="11"/>
      <c r="X13" s="10" t="str">
        <f t="shared" si="0"/>
        <v/>
      </c>
    </row>
    <row r="14" spans="1:27" s="10" customFormat="1" ht="13" customHeight="1">
      <c r="A14" s="10" t="s">
        <v>59</v>
      </c>
      <c r="B14" s="10" t="s">
        <v>60</v>
      </c>
      <c r="C14" s="15" t="s">
        <v>61</v>
      </c>
      <c r="G14" s="10" t="s">
        <v>23</v>
      </c>
      <c r="M14" s="10" t="s">
        <v>62</v>
      </c>
      <c r="Q14" s="7"/>
      <c r="R14" s="7"/>
      <c r="S14" s="7"/>
      <c r="T14" s="7" t="s">
        <v>3368</v>
      </c>
      <c r="U14" s="7"/>
      <c r="V14" s="15" t="s">
        <v>1961</v>
      </c>
      <c r="W14" s="11"/>
      <c r="X14" s="10" t="str">
        <f t="shared" si="0"/>
        <v/>
      </c>
    </row>
    <row r="15" spans="1:27" s="10" customFormat="1" ht="13" customHeight="1">
      <c r="A15" s="10" t="s">
        <v>63</v>
      </c>
      <c r="B15" s="10" t="s">
        <v>64</v>
      </c>
      <c r="C15" s="15" t="s">
        <v>65</v>
      </c>
      <c r="G15" s="10" t="s">
        <v>23</v>
      </c>
      <c r="M15" s="10" t="s">
        <v>66</v>
      </c>
      <c r="Q15" s="7"/>
      <c r="R15" s="7"/>
      <c r="S15" s="7"/>
      <c r="T15" s="7" t="s">
        <v>3369</v>
      </c>
      <c r="U15" s="7"/>
      <c r="V15" s="15" t="s">
        <v>1960</v>
      </c>
      <c r="W15" s="11"/>
      <c r="X15" s="10" t="str">
        <f t="shared" si="0"/>
        <v/>
      </c>
    </row>
    <row r="16" spans="1:27" s="10" customFormat="1" ht="13" customHeight="1">
      <c r="A16" s="10" t="s">
        <v>67</v>
      </c>
      <c r="B16" s="10" t="s">
        <v>68</v>
      </c>
      <c r="C16" s="15" t="s">
        <v>69</v>
      </c>
      <c r="G16" s="10" t="s">
        <v>23</v>
      </c>
      <c r="M16" s="10" t="s">
        <v>70</v>
      </c>
      <c r="Q16" s="7"/>
      <c r="R16" s="7"/>
      <c r="S16" s="7"/>
      <c r="T16" s="7" t="s">
        <v>3370</v>
      </c>
      <c r="U16" s="7"/>
      <c r="V16" s="15" t="s">
        <v>1958</v>
      </c>
      <c r="W16" s="11"/>
      <c r="X16" s="10" t="str">
        <f t="shared" si="0"/>
        <v/>
      </c>
    </row>
    <row r="17" spans="1:24" s="14" customFormat="1" ht="13" customHeight="1">
      <c r="A17" s="14" t="s">
        <v>71</v>
      </c>
      <c r="B17" s="14" t="s">
        <v>72</v>
      </c>
      <c r="C17" s="12" t="s">
        <v>73</v>
      </c>
      <c r="D17" s="24" t="s">
        <v>74</v>
      </c>
      <c r="E17" s="14" t="s">
        <v>75</v>
      </c>
      <c r="F17" s="14" t="s">
        <v>76</v>
      </c>
      <c r="G17" s="14" t="s">
        <v>23</v>
      </c>
      <c r="M17" s="25"/>
      <c r="O17" s="25"/>
      <c r="P17" s="25"/>
      <c r="Q17" s="7"/>
      <c r="R17" s="7"/>
      <c r="S17" s="7"/>
      <c r="T17" s="7" t="s">
        <v>3371</v>
      </c>
      <c r="U17" s="7"/>
      <c r="V17" s="12" t="s">
        <v>1959</v>
      </c>
      <c r="W17" s="24" t="s">
        <v>2064</v>
      </c>
      <c r="X17" s="14" t="s">
        <v>75</v>
      </c>
    </row>
    <row r="18" spans="1:24" ht="13" customHeight="1">
      <c r="A18" s="12" t="s">
        <v>77</v>
      </c>
      <c r="B18" s="12" t="s">
        <v>78</v>
      </c>
      <c r="C18" s="12" t="s">
        <v>79</v>
      </c>
      <c r="D18" s="12" t="s">
        <v>80</v>
      </c>
      <c r="G18" s="12" t="s">
        <v>23</v>
      </c>
      <c r="T18" s="7" t="s">
        <v>3372</v>
      </c>
      <c r="V18" s="12" t="s">
        <v>1962</v>
      </c>
      <c r="W18" s="10" t="s">
        <v>2065</v>
      </c>
      <c r="X18" s="12" t="str">
        <f t="shared" ref="X18:X31" si="1">IF(E18="","",E18)</f>
        <v/>
      </c>
    </row>
    <row r="19" spans="1:24" ht="13" customHeight="1">
      <c r="A19" s="12" t="s">
        <v>17</v>
      </c>
      <c r="B19" s="12" t="s">
        <v>81</v>
      </c>
      <c r="L19" s="12" t="s">
        <v>3150</v>
      </c>
      <c r="T19" s="7" t="s">
        <v>3373</v>
      </c>
      <c r="W19" s="11"/>
      <c r="X19" s="12" t="str">
        <f t="shared" si="1"/>
        <v/>
      </c>
    </row>
    <row r="20" spans="1:24" ht="13" customHeight="1">
      <c r="A20" s="12" t="s">
        <v>82</v>
      </c>
      <c r="B20" s="12" t="s">
        <v>83</v>
      </c>
      <c r="C20" s="12" t="s">
        <v>84</v>
      </c>
      <c r="D20" s="12" t="s">
        <v>85</v>
      </c>
      <c r="G20" s="12" t="s">
        <v>23</v>
      </c>
      <c r="T20" s="7" t="s">
        <v>3374</v>
      </c>
      <c r="V20" s="12" t="s">
        <v>1963</v>
      </c>
      <c r="W20" s="12" t="s">
        <v>85</v>
      </c>
      <c r="X20" s="12" t="str">
        <f t="shared" si="1"/>
        <v/>
      </c>
    </row>
    <row r="21" spans="1:24" ht="13" customHeight="1">
      <c r="A21" s="12" t="s">
        <v>20</v>
      </c>
      <c r="B21" s="12" t="s">
        <v>86</v>
      </c>
      <c r="C21" s="12" t="s">
        <v>87</v>
      </c>
      <c r="G21" s="12" t="s">
        <v>23</v>
      </c>
      <c r="T21" s="7" t="s">
        <v>3375</v>
      </c>
      <c r="V21" s="12" t="s">
        <v>1964</v>
      </c>
      <c r="W21" s="11"/>
      <c r="X21" s="12" t="str">
        <f t="shared" si="1"/>
        <v/>
      </c>
    </row>
    <row r="22" spans="1:24" ht="13" customHeight="1">
      <c r="A22" s="12" t="s">
        <v>88</v>
      </c>
      <c r="B22" s="12" t="s">
        <v>89</v>
      </c>
      <c r="C22" s="12" t="s">
        <v>90</v>
      </c>
      <c r="D22" s="12" t="s">
        <v>91</v>
      </c>
      <c r="J22" s="12" t="s">
        <v>92</v>
      </c>
      <c r="K22" s="12" t="s">
        <v>23</v>
      </c>
      <c r="T22" s="7" t="s">
        <v>3376</v>
      </c>
      <c r="V22" s="12" t="s">
        <v>93</v>
      </c>
      <c r="W22" s="12" t="s">
        <v>1965</v>
      </c>
      <c r="X22" s="12" t="str">
        <f t="shared" si="1"/>
        <v/>
      </c>
    </row>
    <row r="23" spans="1:24" ht="13" customHeight="1">
      <c r="A23" s="12" t="s">
        <v>88</v>
      </c>
      <c r="B23" s="12" t="s">
        <v>94</v>
      </c>
      <c r="C23" s="12" t="s">
        <v>95</v>
      </c>
      <c r="J23" s="12" t="s">
        <v>92</v>
      </c>
      <c r="K23" s="12" t="s">
        <v>23</v>
      </c>
      <c r="T23" s="7" t="s">
        <v>3377</v>
      </c>
      <c r="V23" s="12" t="s">
        <v>96</v>
      </c>
      <c r="W23" s="11"/>
      <c r="X23" s="12" t="str">
        <f t="shared" si="1"/>
        <v/>
      </c>
    </row>
    <row r="24" spans="1:24" ht="13" customHeight="1">
      <c r="A24" s="12" t="s">
        <v>20</v>
      </c>
      <c r="B24" s="12" t="s">
        <v>97</v>
      </c>
      <c r="C24" s="15" t="s">
        <v>98</v>
      </c>
      <c r="G24" s="12" t="s">
        <v>23</v>
      </c>
      <c r="J24" s="12" t="s">
        <v>92</v>
      </c>
      <c r="T24" s="7" t="s">
        <v>3378</v>
      </c>
      <c r="V24" s="15" t="s">
        <v>1971</v>
      </c>
      <c r="W24" s="11"/>
      <c r="X24" s="12" t="str">
        <f t="shared" si="1"/>
        <v/>
      </c>
    </row>
    <row r="25" spans="1:24" s="13" customFormat="1" ht="13" customHeight="1">
      <c r="A25" s="12" t="s">
        <v>30</v>
      </c>
      <c r="B25" s="12" t="s">
        <v>99</v>
      </c>
      <c r="C25" s="12"/>
      <c r="D25" s="12"/>
      <c r="E25" s="12"/>
      <c r="F25" s="12"/>
      <c r="G25" s="12"/>
      <c r="H25" s="12" t="s">
        <v>32</v>
      </c>
      <c r="I25" s="12"/>
      <c r="J25" s="12" t="s">
        <v>100</v>
      </c>
      <c r="K25" s="12"/>
      <c r="L25" s="12"/>
      <c r="M25" s="12"/>
      <c r="N25" s="12"/>
      <c r="O25" s="12"/>
      <c r="P25" s="12"/>
      <c r="Q25" s="7"/>
      <c r="R25" s="7"/>
      <c r="S25" s="7"/>
      <c r="T25" s="7" t="s">
        <v>3379</v>
      </c>
      <c r="U25" s="7"/>
      <c r="V25" s="12"/>
      <c r="W25" s="11"/>
      <c r="X25" s="12" t="str">
        <f t="shared" si="1"/>
        <v/>
      </c>
    </row>
    <row r="26" spans="1:24" s="13" customFormat="1" ht="13" customHeight="1">
      <c r="A26" s="12" t="s">
        <v>101</v>
      </c>
      <c r="B26" s="12" t="s">
        <v>102</v>
      </c>
      <c r="C26" s="12" t="s">
        <v>103</v>
      </c>
      <c r="D26" s="12" t="s">
        <v>2341</v>
      </c>
      <c r="E26" s="12"/>
      <c r="F26" s="12"/>
      <c r="G26" s="12"/>
      <c r="H26" s="12" t="s">
        <v>104</v>
      </c>
      <c r="I26" s="12"/>
      <c r="J26" s="12"/>
      <c r="K26" s="12"/>
      <c r="L26" s="12"/>
      <c r="M26" s="12"/>
      <c r="N26" s="12"/>
      <c r="O26" s="12"/>
      <c r="P26" s="12"/>
      <c r="Q26" s="7"/>
      <c r="R26" s="7"/>
      <c r="S26" s="7"/>
      <c r="T26" s="7" t="s">
        <v>3380</v>
      </c>
      <c r="U26" s="7"/>
      <c r="V26" s="12" t="s">
        <v>1969</v>
      </c>
      <c r="W26" s="11"/>
      <c r="X26" s="12" t="str">
        <f t="shared" si="1"/>
        <v/>
      </c>
    </row>
    <row r="27" spans="1:24" s="13" customFormat="1" ht="13" customHeight="1">
      <c r="A27" s="12" t="s">
        <v>105</v>
      </c>
      <c r="B27" s="12" t="s">
        <v>106</v>
      </c>
      <c r="C27" s="12" t="s">
        <v>107</v>
      </c>
      <c r="E27" s="12"/>
      <c r="F27" s="12"/>
      <c r="G27" s="12"/>
      <c r="H27" s="12"/>
      <c r="I27" s="12"/>
      <c r="J27" s="12"/>
      <c r="K27" s="12"/>
      <c r="L27" s="12"/>
      <c r="M27" s="12"/>
      <c r="N27" s="12"/>
      <c r="O27" s="12"/>
      <c r="P27" s="12"/>
      <c r="Q27" s="7"/>
      <c r="R27" s="7"/>
      <c r="S27" s="7"/>
      <c r="T27" s="7" t="s">
        <v>3381</v>
      </c>
      <c r="U27" s="7"/>
      <c r="V27" s="12" t="s">
        <v>1970</v>
      </c>
      <c r="W27" s="11"/>
      <c r="X27" s="12" t="str">
        <f t="shared" si="1"/>
        <v/>
      </c>
    </row>
    <row r="28" spans="1:24" s="13" customFormat="1" ht="13" customHeight="1">
      <c r="A28" s="12" t="s">
        <v>40</v>
      </c>
      <c r="B28" s="12" t="s">
        <v>99</v>
      </c>
      <c r="C28" s="12"/>
      <c r="D28" s="12"/>
      <c r="E28" s="12"/>
      <c r="F28" s="12"/>
      <c r="G28" s="12"/>
      <c r="H28" s="12"/>
      <c r="I28" s="12"/>
      <c r="J28" s="12"/>
      <c r="K28" s="12"/>
      <c r="L28" s="12"/>
      <c r="M28" s="12"/>
      <c r="N28" s="12"/>
      <c r="O28" s="12"/>
      <c r="P28" s="12"/>
      <c r="Q28" s="7"/>
      <c r="R28" s="7"/>
      <c r="S28" s="7"/>
      <c r="T28" s="7" t="s">
        <v>3382</v>
      </c>
      <c r="U28" s="7"/>
      <c r="V28" s="12"/>
      <c r="W28" s="11"/>
      <c r="X28" s="12" t="str">
        <f t="shared" si="1"/>
        <v/>
      </c>
    </row>
    <row r="29" spans="1:24" s="13" customFormat="1" ht="13" customHeight="1">
      <c r="A29" s="12" t="s">
        <v>17</v>
      </c>
      <c r="B29" s="12" t="s">
        <v>108</v>
      </c>
      <c r="C29" s="12"/>
      <c r="D29" s="12"/>
      <c r="E29" s="12"/>
      <c r="F29" s="12"/>
      <c r="G29" s="12"/>
      <c r="H29" s="12"/>
      <c r="I29" s="12"/>
      <c r="J29" s="12"/>
      <c r="L29" s="11" t="s">
        <v>109</v>
      </c>
      <c r="M29" s="12"/>
      <c r="N29" s="12"/>
      <c r="O29" s="12"/>
      <c r="P29" s="12"/>
      <c r="Q29" s="7"/>
      <c r="R29" s="7"/>
      <c r="S29" s="7"/>
      <c r="T29" s="7" t="s">
        <v>3383</v>
      </c>
      <c r="U29" s="7"/>
      <c r="V29" s="12"/>
      <c r="W29" s="11"/>
      <c r="X29" s="12" t="str">
        <f t="shared" si="1"/>
        <v/>
      </c>
    </row>
    <row r="30" spans="1:24" s="13" customFormat="1" ht="13" customHeight="1">
      <c r="A30" s="12" t="s">
        <v>88</v>
      </c>
      <c r="B30" s="12" t="s">
        <v>110</v>
      </c>
      <c r="C30" s="15" t="s">
        <v>111</v>
      </c>
      <c r="D30" s="11" t="s">
        <v>112</v>
      </c>
      <c r="E30" s="12"/>
      <c r="F30" s="12"/>
      <c r="G30" s="12" t="s">
        <v>23</v>
      </c>
      <c r="H30" s="12"/>
      <c r="I30" s="12"/>
      <c r="J30" s="12" t="s">
        <v>113</v>
      </c>
      <c r="K30" s="12"/>
      <c r="L30" s="12"/>
      <c r="M30" s="12"/>
      <c r="N30" s="12"/>
      <c r="O30" s="12"/>
      <c r="P30" s="12"/>
      <c r="Q30" s="7"/>
      <c r="R30" s="7"/>
      <c r="S30" s="7"/>
      <c r="T30" s="7" t="s">
        <v>3384</v>
      </c>
      <c r="U30" s="7"/>
      <c r="V30" s="15" t="s">
        <v>111</v>
      </c>
      <c r="W30" s="11" t="s">
        <v>112</v>
      </c>
      <c r="X30" s="12" t="str">
        <f t="shared" si="1"/>
        <v/>
      </c>
    </row>
    <row r="31" spans="1:24" ht="13" customHeight="1">
      <c r="A31" s="12" t="s">
        <v>105</v>
      </c>
      <c r="B31" s="12" t="s">
        <v>114</v>
      </c>
      <c r="C31" s="12" t="s">
        <v>115</v>
      </c>
      <c r="D31" s="12" t="s">
        <v>116</v>
      </c>
      <c r="G31" s="12" t="s">
        <v>23</v>
      </c>
      <c r="J31" s="12" t="s">
        <v>117</v>
      </c>
      <c r="M31" s="12"/>
      <c r="O31" s="12"/>
      <c r="P31" s="12"/>
      <c r="T31" s="7" t="s">
        <v>3385</v>
      </c>
      <c r="V31" s="12" t="s">
        <v>1966</v>
      </c>
      <c r="W31" s="11" t="s">
        <v>116</v>
      </c>
      <c r="X31" s="12" t="str">
        <f t="shared" si="1"/>
        <v/>
      </c>
    </row>
    <row r="32" spans="1:24" ht="13" customHeight="1">
      <c r="A32" s="12" t="s">
        <v>25</v>
      </c>
      <c r="B32" s="12" t="s">
        <v>118</v>
      </c>
      <c r="C32" s="15" t="s">
        <v>119</v>
      </c>
      <c r="E32" s="12" t="s">
        <v>120</v>
      </c>
      <c r="F32" s="12" t="s">
        <v>121</v>
      </c>
      <c r="G32" s="12" t="s">
        <v>23</v>
      </c>
      <c r="J32" s="12" t="s">
        <v>122</v>
      </c>
      <c r="M32" s="12"/>
      <c r="O32" s="12"/>
      <c r="P32" s="12"/>
      <c r="T32" s="7" t="s">
        <v>3386</v>
      </c>
      <c r="V32" s="15" t="s">
        <v>1967</v>
      </c>
      <c r="W32" s="11"/>
      <c r="X32" s="12" t="s">
        <v>120</v>
      </c>
    </row>
    <row r="33" spans="1:24" ht="13" customHeight="1">
      <c r="A33" s="11" t="s">
        <v>123</v>
      </c>
      <c r="B33" s="12" t="s">
        <v>124</v>
      </c>
      <c r="C33" s="15" t="s">
        <v>125</v>
      </c>
      <c r="D33" s="11" t="s">
        <v>126</v>
      </c>
      <c r="G33" s="12" t="s">
        <v>23</v>
      </c>
      <c r="J33" s="11" t="s">
        <v>127</v>
      </c>
      <c r="M33" s="13" t="s">
        <v>2339</v>
      </c>
      <c r="T33" s="7" t="s">
        <v>3387</v>
      </c>
      <c r="V33" s="15" t="s">
        <v>1968</v>
      </c>
      <c r="W33" s="11" t="s">
        <v>1972</v>
      </c>
    </row>
    <row r="34" spans="1:24" ht="13" customHeight="1">
      <c r="A34" s="12" t="s">
        <v>25</v>
      </c>
      <c r="B34" s="12" t="s">
        <v>128</v>
      </c>
      <c r="C34" s="15" t="s">
        <v>125</v>
      </c>
      <c r="D34" s="12" t="s">
        <v>129</v>
      </c>
      <c r="E34" s="11" t="s">
        <v>130</v>
      </c>
      <c r="F34" s="11" t="s">
        <v>131</v>
      </c>
      <c r="G34" s="12" t="s">
        <v>23</v>
      </c>
      <c r="J34" s="12" t="s">
        <v>132</v>
      </c>
      <c r="T34" s="7" t="s">
        <v>3388</v>
      </c>
      <c r="V34" s="15" t="s">
        <v>1968</v>
      </c>
      <c r="W34" s="11" t="s">
        <v>1972</v>
      </c>
      <c r="X34" s="11" t="s">
        <v>130</v>
      </c>
    </row>
    <row r="35" spans="1:24" ht="13" customHeight="1">
      <c r="A35" s="12" t="s">
        <v>71</v>
      </c>
      <c r="B35" s="12" t="s">
        <v>133</v>
      </c>
      <c r="C35" s="12" t="s">
        <v>134</v>
      </c>
      <c r="D35" s="12" t="s">
        <v>135</v>
      </c>
      <c r="E35" s="12" t="s">
        <v>136</v>
      </c>
      <c r="F35" s="12" t="s">
        <v>137</v>
      </c>
      <c r="G35" s="12" t="s">
        <v>23</v>
      </c>
      <c r="J35" s="12" t="s">
        <v>138</v>
      </c>
      <c r="T35" s="7" t="s">
        <v>3389</v>
      </c>
      <c r="V35" s="12" t="s">
        <v>1973</v>
      </c>
      <c r="W35" s="11" t="s">
        <v>135</v>
      </c>
      <c r="X35" s="12" t="s">
        <v>136</v>
      </c>
    </row>
    <row r="36" spans="1:24" ht="13" customHeight="1">
      <c r="A36" s="12" t="s">
        <v>139</v>
      </c>
      <c r="B36" s="12" t="s">
        <v>140</v>
      </c>
      <c r="C36" s="15" t="s">
        <v>141</v>
      </c>
      <c r="D36" s="12" t="s">
        <v>142</v>
      </c>
      <c r="G36" s="12" t="s">
        <v>23</v>
      </c>
      <c r="J36" s="12" t="s">
        <v>127</v>
      </c>
      <c r="T36" s="7" t="s">
        <v>3390</v>
      </c>
      <c r="V36" s="15" t="s">
        <v>1975</v>
      </c>
      <c r="W36" s="11" t="s">
        <v>1974</v>
      </c>
    </row>
    <row r="37" spans="1:24" ht="13" customHeight="1">
      <c r="A37" s="12" t="s">
        <v>143</v>
      </c>
      <c r="B37" s="12" t="s">
        <v>144</v>
      </c>
      <c r="C37" s="13" t="s">
        <v>145</v>
      </c>
      <c r="D37" s="12" t="s">
        <v>146</v>
      </c>
      <c r="E37" s="12" t="s">
        <v>147</v>
      </c>
      <c r="F37" s="12" t="s">
        <v>148</v>
      </c>
      <c r="G37" s="12" t="s">
        <v>23</v>
      </c>
      <c r="H37" s="12" t="s">
        <v>149</v>
      </c>
      <c r="I37" s="12" t="s">
        <v>150</v>
      </c>
      <c r="J37" s="12" t="s">
        <v>127</v>
      </c>
      <c r="M37" s="12"/>
      <c r="O37" s="12"/>
      <c r="P37" s="12"/>
      <c r="T37" s="7" t="s">
        <v>3391</v>
      </c>
      <c r="V37" s="13" t="s">
        <v>151</v>
      </c>
      <c r="W37" s="11" t="s">
        <v>146</v>
      </c>
      <c r="X37" s="12" t="s">
        <v>147</v>
      </c>
    </row>
    <row r="38" spans="1:24" ht="13" customHeight="1">
      <c r="A38" s="12" t="s">
        <v>152</v>
      </c>
      <c r="B38" s="12" t="s">
        <v>153</v>
      </c>
      <c r="C38" s="13" t="s">
        <v>154</v>
      </c>
      <c r="G38" s="12" t="s">
        <v>23</v>
      </c>
      <c r="J38" s="12" t="s">
        <v>127</v>
      </c>
      <c r="M38" s="12"/>
      <c r="O38" s="12"/>
      <c r="P38" s="12"/>
      <c r="T38" s="7" t="s">
        <v>3392</v>
      </c>
      <c r="V38" s="13" t="s">
        <v>1976</v>
      </c>
      <c r="W38" s="11" t="str">
        <f>IF(D38="","",D38)</f>
        <v/>
      </c>
    </row>
    <row r="39" spans="1:24" s="14" customFormat="1" ht="13" customHeight="1">
      <c r="A39" s="14" t="s">
        <v>88</v>
      </c>
      <c r="B39" s="14" t="s">
        <v>155</v>
      </c>
      <c r="C39" s="12" t="s">
        <v>156</v>
      </c>
      <c r="D39" s="14" t="s">
        <v>157</v>
      </c>
      <c r="J39" s="14" t="s">
        <v>127</v>
      </c>
      <c r="K39" s="14" t="s">
        <v>23</v>
      </c>
      <c r="M39" s="25"/>
      <c r="O39" s="25"/>
      <c r="P39" s="25"/>
      <c r="Q39" s="7"/>
      <c r="R39" s="7"/>
      <c r="S39" s="7"/>
      <c r="T39" s="7" t="s">
        <v>3393</v>
      </c>
      <c r="U39" s="7"/>
      <c r="V39" s="12" t="s">
        <v>158</v>
      </c>
      <c r="W39" s="14" t="s">
        <v>159</v>
      </c>
    </row>
    <row r="40" spans="1:24" ht="13" customHeight="1">
      <c r="A40" s="12" t="s">
        <v>143</v>
      </c>
      <c r="B40" s="12" t="s">
        <v>160</v>
      </c>
      <c r="C40" s="15" t="s">
        <v>161</v>
      </c>
      <c r="D40" s="12" t="s">
        <v>146</v>
      </c>
      <c r="E40" s="12" t="s">
        <v>147</v>
      </c>
      <c r="F40" s="12" t="s">
        <v>148</v>
      </c>
      <c r="G40" s="12" t="s">
        <v>23</v>
      </c>
      <c r="H40" s="12" t="s">
        <v>149</v>
      </c>
      <c r="I40" s="12" t="s">
        <v>150</v>
      </c>
      <c r="J40" s="12" t="s">
        <v>127</v>
      </c>
      <c r="T40" s="7" t="s">
        <v>3394</v>
      </c>
      <c r="V40" s="15" t="s">
        <v>162</v>
      </c>
      <c r="W40" s="11" t="s">
        <v>146</v>
      </c>
      <c r="X40" s="12" t="s">
        <v>147</v>
      </c>
    </row>
    <row r="41" spans="1:24" ht="13" customHeight="1">
      <c r="A41" s="12" t="s">
        <v>71</v>
      </c>
      <c r="B41" s="12" t="s">
        <v>163</v>
      </c>
      <c r="C41" s="15" t="s">
        <v>164</v>
      </c>
      <c r="D41" s="12" t="s">
        <v>165</v>
      </c>
      <c r="E41" s="12" t="s">
        <v>166</v>
      </c>
      <c r="F41" s="12" t="s">
        <v>167</v>
      </c>
      <c r="G41" s="12" t="s">
        <v>23</v>
      </c>
      <c r="J41" s="12" t="s">
        <v>127</v>
      </c>
      <c r="T41" s="7" t="s">
        <v>3395</v>
      </c>
      <c r="V41" s="15" t="s">
        <v>168</v>
      </c>
      <c r="W41" s="11" t="s">
        <v>165</v>
      </c>
      <c r="X41" s="12" t="s">
        <v>166</v>
      </c>
    </row>
    <row r="42" spans="1:24" ht="13" customHeight="1">
      <c r="A42" s="15" t="s">
        <v>169</v>
      </c>
      <c r="B42" s="15" t="s">
        <v>170</v>
      </c>
      <c r="C42" s="15" t="s">
        <v>171</v>
      </c>
      <c r="D42" s="15"/>
      <c r="E42" s="15"/>
      <c r="F42" s="15"/>
      <c r="G42" s="15" t="s">
        <v>23</v>
      </c>
      <c r="H42" s="15"/>
      <c r="I42" s="15"/>
      <c r="J42" s="15" t="s">
        <v>3152</v>
      </c>
      <c r="K42" s="15"/>
      <c r="L42" s="15"/>
      <c r="M42" s="19"/>
      <c r="N42" s="15"/>
      <c r="O42" s="19"/>
      <c r="P42" s="19"/>
      <c r="T42" s="7" t="s">
        <v>3396</v>
      </c>
      <c r="V42" s="15" t="s">
        <v>173</v>
      </c>
      <c r="W42" s="11"/>
      <c r="X42" s="15"/>
    </row>
    <row r="43" spans="1:24" ht="13" customHeight="1">
      <c r="A43" s="12" t="s">
        <v>88</v>
      </c>
      <c r="B43" s="12" t="s">
        <v>174</v>
      </c>
      <c r="C43" s="12" t="s">
        <v>175</v>
      </c>
      <c r="J43" s="12" t="s">
        <v>127</v>
      </c>
      <c r="T43" s="7" t="s">
        <v>3397</v>
      </c>
      <c r="V43" s="12" t="s">
        <v>176</v>
      </c>
      <c r="W43" s="11"/>
    </row>
    <row r="44" spans="1:24" ht="13" customHeight="1">
      <c r="A44" s="12" t="s">
        <v>30</v>
      </c>
      <c r="B44" s="12" t="s">
        <v>177</v>
      </c>
      <c r="C44" s="12" t="s">
        <v>178</v>
      </c>
      <c r="H44" s="12" t="s">
        <v>32</v>
      </c>
      <c r="J44" s="12" t="s">
        <v>127</v>
      </c>
      <c r="T44" s="7" t="s">
        <v>3398</v>
      </c>
      <c r="V44" s="12" t="s">
        <v>1977</v>
      </c>
      <c r="W44" s="11"/>
    </row>
    <row r="45" spans="1:24" ht="13" customHeight="1">
      <c r="A45" s="12" t="s">
        <v>71</v>
      </c>
      <c r="B45" s="12" t="s">
        <v>179</v>
      </c>
      <c r="C45" s="12" t="s">
        <v>180</v>
      </c>
      <c r="E45" s="11" t="s">
        <v>181</v>
      </c>
      <c r="F45" s="12" t="s">
        <v>182</v>
      </c>
      <c r="G45" s="12" t="s">
        <v>23</v>
      </c>
      <c r="T45" s="7" t="s">
        <v>3399</v>
      </c>
      <c r="V45" s="12" t="s">
        <v>183</v>
      </c>
      <c r="W45" s="11"/>
      <c r="X45" s="11" t="s">
        <v>181</v>
      </c>
    </row>
    <row r="46" spans="1:24" ht="13" customHeight="1">
      <c r="A46" s="12" t="s">
        <v>71</v>
      </c>
      <c r="B46" s="12" t="s">
        <v>184</v>
      </c>
      <c r="C46" s="12" t="s">
        <v>185</v>
      </c>
      <c r="E46" s="11" t="s">
        <v>186</v>
      </c>
      <c r="F46" s="12" t="s">
        <v>187</v>
      </c>
      <c r="G46" s="12" t="s">
        <v>23</v>
      </c>
      <c r="T46" s="7" t="s">
        <v>3400</v>
      </c>
      <c r="V46" s="12" t="s">
        <v>188</v>
      </c>
      <c r="W46" s="11"/>
      <c r="X46" s="11" t="s">
        <v>186</v>
      </c>
    </row>
    <row r="47" spans="1:24" ht="13" customHeight="1">
      <c r="A47" s="12" t="s">
        <v>40</v>
      </c>
      <c r="B47" s="12" t="s">
        <v>177</v>
      </c>
      <c r="T47" s="7" t="s">
        <v>3401</v>
      </c>
      <c r="W47" s="11"/>
    </row>
    <row r="48" spans="1:24" ht="13" customHeight="1">
      <c r="A48" s="12" t="s">
        <v>30</v>
      </c>
      <c r="B48" s="12" t="s">
        <v>189</v>
      </c>
      <c r="C48" s="12" t="s">
        <v>178</v>
      </c>
      <c r="H48" s="12" t="s">
        <v>32</v>
      </c>
      <c r="J48" s="12" t="s">
        <v>127</v>
      </c>
      <c r="T48" s="7" t="s">
        <v>3402</v>
      </c>
      <c r="V48" s="12" t="s">
        <v>1977</v>
      </c>
      <c r="W48" s="11"/>
    </row>
    <row r="49" spans="1:24" ht="13" customHeight="1">
      <c r="A49" s="12" t="s">
        <v>71</v>
      </c>
      <c r="B49" s="12" t="s">
        <v>190</v>
      </c>
      <c r="C49" s="12" t="s">
        <v>191</v>
      </c>
      <c r="E49" s="11" t="s">
        <v>192</v>
      </c>
      <c r="F49" s="12" t="s">
        <v>182</v>
      </c>
      <c r="G49" s="12" t="s">
        <v>23</v>
      </c>
      <c r="T49" s="7" t="s">
        <v>3403</v>
      </c>
      <c r="V49" s="12" t="s">
        <v>1984</v>
      </c>
      <c r="W49" s="11"/>
      <c r="X49" s="11" t="s">
        <v>192</v>
      </c>
    </row>
    <row r="50" spans="1:24" ht="13" customHeight="1">
      <c r="A50" s="12" t="s">
        <v>71</v>
      </c>
      <c r="B50" s="12" t="s">
        <v>193</v>
      </c>
      <c r="C50" s="12" t="s">
        <v>194</v>
      </c>
      <c r="E50" s="11" t="s">
        <v>195</v>
      </c>
      <c r="F50" s="12" t="s">
        <v>196</v>
      </c>
      <c r="G50" s="12" t="s">
        <v>23</v>
      </c>
      <c r="T50" s="7" t="s">
        <v>3404</v>
      </c>
      <c r="V50" s="12" t="s">
        <v>1985</v>
      </c>
      <c r="W50" s="11"/>
      <c r="X50" s="11" t="s">
        <v>195</v>
      </c>
    </row>
    <row r="51" spans="1:24" ht="13" customHeight="1">
      <c r="A51" s="12" t="s">
        <v>40</v>
      </c>
      <c r="B51" s="12" t="s">
        <v>189</v>
      </c>
      <c r="T51" s="7" t="s">
        <v>3405</v>
      </c>
      <c r="W51" s="11"/>
    </row>
    <row r="52" spans="1:24" ht="13" customHeight="1">
      <c r="A52" s="12" t="s">
        <v>30</v>
      </c>
      <c r="B52" s="12" t="s">
        <v>197</v>
      </c>
      <c r="C52" s="12" t="s">
        <v>178</v>
      </c>
      <c r="D52" s="10"/>
      <c r="H52" s="12" t="s">
        <v>32</v>
      </c>
      <c r="J52" s="12" t="s">
        <v>127</v>
      </c>
      <c r="T52" s="7" t="s">
        <v>3406</v>
      </c>
      <c r="V52" s="12" t="s">
        <v>1977</v>
      </c>
      <c r="W52" s="11"/>
    </row>
    <row r="53" spans="1:24" ht="13" customHeight="1">
      <c r="A53" s="12" t="s">
        <v>71</v>
      </c>
      <c r="B53" s="12" t="s">
        <v>198</v>
      </c>
      <c r="C53" s="12" t="s">
        <v>199</v>
      </c>
      <c r="E53" s="11" t="s">
        <v>200</v>
      </c>
      <c r="F53" s="12" t="s">
        <v>182</v>
      </c>
      <c r="G53" s="12" t="s">
        <v>23</v>
      </c>
      <c r="T53" s="7" t="s">
        <v>3407</v>
      </c>
      <c r="V53" s="12" t="s">
        <v>201</v>
      </c>
      <c r="W53" s="11"/>
      <c r="X53" s="11" t="s">
        <v>200</v>
      </c>
    </row>
    <row r="54" spans="1:24" ht="13" customHeight="1">
      <c r="A54" s="12" t="s">
        <v>71</v>
      </c>
      <c r="B54" s="12" t="s">
        <v>202</v>
      </c>
      <c r="C54" s="12" t="s">
        <v>203</v>
      </c>
      <c r="E54" s="11" t="s">
        <v>204</v>
      </c>
      <c r="F54" s="12" t="s">
        <v>205</v>
      </c>
      <c r="G54" s="12" t="s">
        <v>23</v>
      </c>
      <c r="T54" s="7" t="s">
        <v>3408</v>
      </c>
      <c r="V54" s="12" t="s">
        <v>206</v>
      </c>
      <c r="W54" s="11"/>
      <c r="X54" s="11" t="s">
        <v>204</v>
      </c>
    </row>
    <row r="55" spans="1:24" ht="13" customHeight="1">
      <c r="A55" s="12" t="s">
        <v>40</v>
      </c>
      <c r="B55" s="12" t="s">
        <v>197</v>
      </c>
      <c r="T55" s="7" t="s">
        <v>3409</v>
      </c>
      <c r="W55" s="11"/>
    </row>
    <row r="56" spans="1:24" ht="13" customHeight="1">
      <c r="A56" s="12" t="s">
        <v>30</v>
      </c>
      <c r="B56" s="12" t="s">
        <v>207</v>
      </c>
      <c r="C56" s="12" t="s">
        <v>208</v>
      </c>
      <c r="H56" s="12" t="s">
        <v>32</v>
      </c>
      <c r="J56" s="12" t="s">
        <v>127</v>
      </c>
      <c r="T56" s="7" t="s">
        <v>3410</v>
      </c>
      <c r="V56" s="12" t="s">
        <v>1977</v>
      </c>
      <c r="W56" s="11"/>
    </row>
    <row r="57" spans="1:24" ht="13" customHeight="1">
      <c r="A57" s="12" t="s">
        <v>71</v>
      </c>
      <c r="B57" s="12" t="s">
        <v>209</v>
      </c>
      <c r="C57" s="12" t="s">
        <v>210</v>
      </c>
      <c r="E57" s="11" t="s">
        <v>211</v>
      </c>
      <c r="F57" s="12" t="s">
        <v>182</v>
      </c>
      <c r="G57" s="12" t="s">
        <v>23</v>
      </c>
      <c r="T57" s="7" t="s">
        <v>3411</v>
      </c>
      <c r="V57" s="12" t="s">
        <v>212</v>
      </c>
      <c r="W57" s="11"/>
      <c r="X57" s="11" t="s">
        <v>211</v>
      </c>
    </row>
    <row r="58" spans="1:24" ht="13" customHeight="1">
      <c r="A58" s="12" t="s">
        <v>71</v>
      </c>
      <c r="B58" s="12" t="s">
        <v>213</v>
      </c>
      <c r="C58" s="12" t="s">
        <v>214</v>
      </c>
      <c r="E58" s="11" t="s">
        <v>215</v>
      </c>
      <c r="F58" s="12" t="s">
        <v>216</v>
      </c>
      <c r="G58" s="12" t="s">
        <v>23</v>
      </c>
      <c r="T58" s="7" t="s">
        <v>3412</v>
      </c>
      <c r="V58" s="12" t="s">
        <v>217</v>
      </c>
      <c r="W58" s="11"/>
      <c r="X58" s="11" t="s">
        <v>215</v>
      </c>
    </row>
    <row r="59" spans="1:24" ht="13" customHeight="1">
      <c r="A59" s="12" t="s">
        <v>40</v>
      </c>
      <c r="B59" s="12" t="s">
        <v>207</v>
      </c>
      <c r="T59" s="7" t="s">
        <v>3413</v>
      </c>
      <c r="W59" s="11"/>
    </row>
    <row r="60" spans="1:24" ht="13" customHeight="1">
      <c r="A60" s="12" t="s">
        <v>30</v>
      </c>
      <c r="B60" s="12" t="s">
        <v>218</v>
      </c>
      <c r="C60" s="12" t="s">
        <v>178</v>
      </c>
      <c r="H60" s="12" t="s">
        <v>32</v>
      </c>
      <c r="J60" s="12" t="s">
        <v>127</v>
      </c>
      <c r="T60" s="7" t="s">
        <v>3414</v>
      </c>
      <c r="V60" s="12" t="s">
        <v>1977</v>
      </c>
      <c r="W60" s="11"/>
    </row>
    <row r="61" spans="1:24" ht="13" customHeight="1">
      <c r="A61" s="12" t="s">
        <v>71</v>
      </c>
      <c r="B61" s="12" t="s">
        <v>219</v>
      </c>
      <c r="C61" s="15" t="s">
        <v>220</v>
      </c>
      <c r="E61" s="11" t="s">
        <v>221</v>
      </c>
      <c r="F61" s="12" t="s">
        <v>182</v>
      </c>
      <c r="G61" s="12" t="s">
        <v>23</v>
      </c>
      <c r="T61" s="7" t="s">
        <v>3415</v>
      </c>
      <c r="V61" s="15" t="s">
        <v>1986</v>
      </c>
      <c r="W61" s="11"/>
      <c r="X61" s="11" t="s">
        <v>221</v>
      </c>
    </row>
    <row r="62" spans="1:24" ht="13" customHeight="1">
      <c r="A62" s="12" t="s">
        <v>71</v>
      </c>
      <c r="B62" s="12" t="s">
        <v>222</v>
      </c>
      <c r="C62" s="12" t="s">
        <v>223</v>
      </c>
      <c r="E62" s="11" t="s">
        <v>224</v>
      </c>
      <c r="F62" s="12" t="s">
        <v>225</v>
      </c>
      <c r="G62" s="12" t="s">
        <v>23</v>
      </c>
      <c r="T62" s="7" t="s">
        <v>3416</v>
      </c>
      <c r="V62" s="12" t="s">
        <v>1987</v>
      </c>
      <c r="W62" s="11"/>
      <c r="X62" s="11" t="s">
        <v>224</v>
      </c>
    </row>
    <row r="63" spans="1:24" ht="13" customHeight="1">
      <c r="A63" s="12" t="s">
        <v>40</v>
      </c>
      <c r="B63" s="12" t="s">
        <v>218</v>
      </c>
      <c r="T63" s="7" t="s">
        <v>3417</v>
      </c>
      <c r="W63" s="11"/>
    </row>
    <row r="64" spans="1:24" ht="13" customHeight="1">
      <c r="A64" s="12" t="s">
        <v>30</v>
      </c>
      <c r="B64" s="12" t="s">
        <v>226</v>
      </c>
      <c r="C64" s="12" t="s">
        <v>178</v>
      </c>
      <c r="H64" s="12" t="s">
        <v>32</v>
      </c>
      <c r="J64" s="12" t="s">
        <v>127</v>
      </c>
      <c r="T64" s="7" t="s">
        <v>3418</v>
      </c>
      <c r="V64" s="12" t="s">
        <v>1977</v>
      </c>
      <c r="W64" s="11"/>
    </row>
    <row r="65" spans="1:24" ht="13" customHeight="1">
      <c r="A65" s="12" t="s">
        <v>71</v>
      </c>
      <c r="B65" s="12" t="s">
        <v>227</v>
      </c>
      <c r="C65" s="12" t="s">
        <v>228</v>
      </c>
      <c r="E65" s="11" t="s">
        <v>229</v>
      </c>
      <c r="F65" s="12" t="s">
        <v>182</v>
      </c>
      <c r="G65" s="12" t="s">
        <v>23</v>
      </c>
      <c r="T65" s="7" t="s">
        <v>3419</v>
      </c>
      <c r="V65" s="12" t="s">
        <v>1988</v>
      </c>
      <c r="W65" s="11"/>
      <c r="X65" s="11" t="s">
        <v>229</v>
      </c>
    </row>
    <row r="66" spans="1:24" ht="13" customHeight="1">
      <c r="A66" s="12" t="s">
        <v>71</v>
      </c>
      <c r="B66" s="12" t="s">
        <v>230</v>
      </c>
      <c r="C66" s="12" t="s">
        <v>231</v>
      </c>
      <c r="E66" s="11" t="s">
        <v>232</v>
      </c>
      <c r="F66" s="12" t="s">
        <v>233</v>
      </c>
      <c r="G66" s="12" t="s">
        <v>23</v>
      </c>
      <c r="T66" s="7" t="s">
        <v>3420</v>
      </c>
      <c r="V66" s="12" t="s">
        <v>1989</v>
      </c>
      <c r="W66" s="11"/>
      <c r="X66" s="11" t="s">
        <v>232</v>
      </c>
    </row>
    <row r="67" spans="1:24" ht="13" customHeight="1">
      <c r="A67" s="12" t="s">
        <v>40</v>
      </c>
      <c r="B67" s="12" t="s">
        <v>226</v>
      </c>
      <c r="T67" s="7" t="s">
        <v>3421</v>
      </c>
      <c r="W67" s="11"/>
    </row>
    <row r="68" spans="1:24" ht="13" customHeight="1">
      <c r="A68" s="12" t="s">
        <v>30</v>
      </c>
      <c r="B68" s="12" t="s">
        <v>234</v>
      </c>
      <c r="C68" s="12" t="s">
        <v>178</v>
      </c>
      <c r="H68" s="12" t="s">
        <v>32</v>
      </c>
      <c r="J68" s="12" t="s">
        <v>127</v>
      </c>
      <c r="T68" s="7" t="s">
        <v>3422</v>
      </c>
      <c r="V68" s="12" t="s">
        <v>1977</v>
      </c>
      <c r="W68" s="11"/>
    </row>
    <row r="69" spans="1:24" ht="13" customHeight="1">
      <c r="A69" s="12" t="s">
        <v>71</v>
      </c>
      <c r="B69" s="12" t="s">
        <v>235</v>
      </c>
      <c r="C69" s="12" t="s">
        <v>236</v>
      </c>
      <c r="E69" s="11" t="s">
        <v>237</v>
      </c>
      <c r="F69" s="12" t="s">
        <v>182</v>
      </c>
      <c r="G69" s="12" t="s">
        <v>23</v>
      </c>
      <c r="T69" s="7" t="s">
        <v>3423</v>
      </c>
      <c r="V69" s="12" t="s">
        <v>1990</v>
      </c>
      <c r="W69" s="11"/>
      <c r="X69" s="11" t="s">
        <v>237</v>
      </c>
    </row>
    <row r="70" spans="1:24" ht="13" customHeight="1">
      <c r="A70" s="12" t="s">
        <v>71</v>
      </c>
      <c r="B70" s="12" t="s">
        <v>238</v>
      </c>
      <c r="C70" s="12" t="s">
        <v>239</v>
      </c>
      <c r="E70" s="11" t="s">
        <v>240</v>
      </c>
      <c r="F70" s="12" t="s">
        <v>241</v>
      </c>
      <c r="G70" s="12" t="s">
        <v>23</v>
      </c>
      <c r="T70" s="7" t="s">
        <v>3424</v>
      </c>
      <c r="V70" s="12" t="s">
        <v>1991</v>
      </c>
      <c r="W70" s="11"/>
      <c r="X70" s="11" t="s">
        <v>240</v>
      </c>
    </row>
    <row r="71" spans="1:24" ht="13" customHeight="1">
      <c r="A71" s="12" t="s">
        <v>40</v>
      </c>
      <c r="B71" s="12" t="s">
        <v>234</v>
      </c>
      <c r="T71" s="7" t="s">
        <v>3425</v>
      </c>
      <c r="W71" s="11"/>
    </row>
    <row r="72" spans="1:24" ht="13" customHeight="1">
      <c r="A72" s="12" t="s">
        <v>242</v>
      </c>
      <c r="B72" s="12" t="s">
        <v>243</v>
      </c>
      <c r="C72" s="15" t="s">
        <v>244</v>
      </c>
      <c r="G72" s="12" t="s">
        <v>23</v>
      </c>
      <c r="J72" s="12" t="s">
        <v>138</v>
      </c>
      <c r="T72" s="7" t="s">
        <v>3426</v>
      </c>
      <c r="V72" s="15" t="s">
        <v>245</v>
      </c>
      <c r="W72" s="11"/>
    </row>
    <row r="73" spans="1:24" ht="13" customHeight="1">
      <c r="A73" s="12" t="s">
        <v>71</v>
      </c>
      <c r="B73" s="12" t="s">
        <v>246</v>
      </c>
      <c r="C73" s="15" t="s">
        <v>247</v>
      </c>
      <c r="D73" s="12" t="s">
        <v>248</v>
      </c>
      <c r="E73" s="12" t="s">
        <v>249</v>
      </c>
      <c r="F73" s="12" t="s">
        <v>76</v>
      </c>
      <c r="G73" s="12" t="s">
        <v>23</v>
      </c>
      <c r="J73" s="12" t="s">
        <v>250</v>
      </c>
      <c r="T73" s="7" t="s">
        <v>3427</v>
      </c>
      <c r="V73" s="15" t="s">
        <v>251</v>
      </c>
      <c r="W73" s="12" t="s">
        <v>252</v>
      </c>
      <c r="X73" s="12" t="s">
        <v>249</v>
      </c>
    </row>
    <row r="74" spans="1:24" ht="13" customHeight="1">
      <c r="A74" s="12" t="s">
        <v>71</v>
      </c>
      <c r="B74" s="12" t="s">
        <v>253</v>
      </c>
      <c r="C74" s="15" t="s">
        <v>254</v>
      </c>
      <c r="D74" s="12" t="s">
        <v>255</v>
      </c>
      <c r="F74" s="12" t="s">
        <v>256</v>
      </c>
      <c r="G74" s="12" t="s">
        <v>23</v>
      </c>
      <c r="J74" s="12" t="s">
        <v>138</v>
      </c>
      <c r="T74" s="7" t="s">
        <v>3428</v>
      </c>
      <c r="V74" s="15" t="s">
        <v>257</v>
      </c>
      <c r="W74" s="11" t="s">
        <v>1978</v>
      </c>
    </row>
    <row r="75" spans="1:24" ht="13" customHeight="1">
      <c r="A75" s="12" t="s">
        <v>258</v>
      </c>
      <c r="B75" s="12" t="s">
        <v>259</v>
      </c>
      <c r="C75" s="15" t="s">
        <v>260</v>
      </c>
      <c r="G75" s="12" t="s">
        <v>23</v>
      </c>
      <c r="J75" s="12" t="s">
        <v>127</v>
      </c>
      <c r="T75" s="7" t="s">
        <v>3429</v>
      </c>
      <c r="V75" s="15" t="s">
        <v>261</v>
      </c>
      <c r="W75" s="11"/>
    </row>
    <row r="76" spans="1:24" ht="13" customHeight="1">
      <c r="A76" s="12" t="s">
        <v>262</v>
      </c>
      <c r="B76" s="12" t="s">
        <v>263</v>
      </c>
      <c r="C76" s="15" t="s">
        <v>264</v>
      </c>
      <c r="D76" s="15" t="s">
        <v>265</v>
      </c>
      <c r="G76" s="12" t="s">
        <v>23</v>
      </c>
      <c r="J76" s="12" t="s">
        <v>127</v>
      </c>
      <c r="T76" s="7" t="s">
        <v>3430</v>
      </c>
      <c r="V76" s="15" t="s">
        <v>1980</v>
      </c>
      <c r="W76" s="11" t="s">
        <v>265</v>
      </c>
    </row>
    <row r="77" spans="1:24" ht="13" customHeight="1">
      <c r="A77" s="13" t="s">
        <v>152</v>
      </c>
      <c r="B77" s="12" t="s">
        <v>266</v>
      </c>
      <c r="C77" s="15" t="s">
        <v>267</v>
      </c>
      <c r="G77" s="12" t="s">
        <v>23</v>
      </c>
      <c r="J77" s="12" t="s">
        <v>127</v>
      </c>
      <c r="T77" s="7" t="s">
        <v>3431</v>
      </c>
      <c r="V77" s="15" t="s">
        <v>1981</v>
      </c>
      <c r="W77" s="11"/>
    </row>
    <row r="78" spans="1:24" ht="13" customHeight="1">
      <c r="A78" s="12" t="s">
        <v>262</v>
      </c>
      <c r="B78" s="15" t="s">
        <v>268</v>
      </c>
      <c r="C78" s="15" t="s">
        <v>269</v>
      </c>
      <c r="D78" s="15" t="s">
        <v>270</v>
      </c>
      <c r="G78" s="12" t="s">
        <v>23</v>
      </c>
      <c r="J78" s="12" t="s">
        <v>127</v>
      </c>
      <c r="T78" s="7" t="s">
        <v>3432</v>
      </c>
      <c r="V78" s="15" t="s">
        <v>1982</v>
      </c>
      <c r="W78" s="11" t="s">
        <v>270</v>
      </c>
    </row>
    <row r="79" spans="1:24" ht="13" customHeight="1">
      <c r="A79" s="15" t="s">
        <v>152</v>
      </c>
      <c r="B79" s="15" t="s">
        <v>271</v>
      </c>
      <c r="C79" s="15" t="s">
        <v>272</v>
      </c>
      <c r="D79" s="15"/>
      <c r="E79" s="15"/>
      <c r="F79" s="15"/>
      <c r="G79" s="15" t="s">
        <v>23</v>
      </c>
      <c r="H79" s="15"/>
      <c r="I79" s="15"/>
      <c r="J79" s="15" t="s">
        <v>127</v>
      </c>
      <c r="K79" s="15"/>
      <c r="L79" s="15"/>
      <c r="M79" s="19"/>
      <c r="N79" s="15"/>
      <c r="O79" s="19"/>
      <c r="P79" s="19"/>
      <c r="T79" s="7" t="s">
        <v>3433</v>
      </c>
      <c r="V79" s="15" t="s">
        <v>1983</v>
      </c>
      <c r="W79" s="11"/>
      <c r="X79" s="15"/>
    </row>
    <row r="80" spans="1:24" ht="13" customHeight="1">
      <c r="A80" s="12" t="s">
        <v>71</v>
      </c>
      <c r="B80" s="12" t="s">
        <v>273</v>
      </c>
      <c r="C80" s="15" t="s">
        <v>274</v>
      </c>
      <c r="D80" s="12" t="s">
        <v>275</v>
      </c>
      <c r="F80" s="12" t="s">
        <v>182</v>
      </c>
      <c r="G80" s="12" t="s">
        <v>23</v>
      </c>
      <c r="J80" s="12" t="s">
        <v>138</v>
      </c>
      <c r="T80" s="7" t="s">
        <v>3434</v>
      </c>
      <c r="V80" s="15" t="s">
        <v>1992</v>
      </c>
      <c r="W80" s="11" t="s">
        <v>275</v>
      </c>
    </row>
    <row r="81" spans="1:24" ht="13" customHeight="1">
      <c r="A81" s="12" t="s">
        <v>276</v>
      </c>
      <c r="B81" s="15" t="s">
        <v>277</v>
      </c>
      <c r="C81" s="15" t="s">
        <v>278</v>
      </c>
      <c r="D81" s="15" t="s">
        <v>279</v>
      </c>
      <c r="E81" s="12" t="s">
        <v>280</v>
      </c>
      <c r="F81" s="12" t="s">
        <v>281</v>
      </c>
      <c r="G81" s="12" t="s">
        <v>23</v>
      </c>
      <c r="J81" s="12" t="s">
        <v>282</v>
      </c>
      <c r="T81" s="7" t="s">
        <v>3435</v>
      </c>
      <c r="V81" s="15" t="s">
        <v>1993</v>
      </c>
      <c r="W81" s="11" t="s">
        <v>279</v>
      </c>
      <c r="X81" s="12" t="s">
        <v>280</v>
      </c>
    </row>
    <row r="82" spans="1:24" s="14" customFormat="1" ht="13" customHeight="1">
      <c r="A82" s="14" t="s">
        <v>88</v>
      </c>
      <c r="B82" s="16" t="s">
        <v>283</v>
      </c>
      <c r="C82" s="12" t="s">
        <v>2344</v>
      </c>
      <c r="D82" s="14" t="s">
        <v>2345</v>
      </c>
      <c r="J82" s="14" t="s">
        <v>127</v>
      </c>
      <c r="K82" s="14" t="s">
        <v>23</v>
      </c>
      <c r="M82" s="25"/>
      <c r="O82" s="25"/>
      <c r="P82" s="25"/>
      <c r="Q82" s="7"/>
      <c r="R82" s="7"/>
      <c r="S82" s="7"/>
      <c r="T82" s="7" t="s">
        <v>3436</v>
      </c>
      <c r="U82" s="7"/>
      <c r="V82" s="12" t="s">
        <v>284</v>
      </c>
      <c r="W82" s="14" t="s">
        <v>285</v>
      </c>
    </row>
    <row r="83" spans="1:24" ht="13" customHeight="1">
      <c r="A83" s="12" t="s">
        <v>262</v>
      </c>
      <c r="B83" s="12" t="s">
        <v>286</v>
      </c>
      <c r="C83" s="15" t="s">
        <v>287</v>
      </c>
      <c r="G83" s="12" t="s">
        <v>23</v>
      </c>
      <c r="J83" s="12" t="s">
        <v>127</v>
      </c>
      <c r="T83" s="7" t="s">
        <v>3437</v>
      </c>
      <c r="V83" s="15" t="s">
        <v>288</v>
      </c>
      <c r="W83" s="11" t="str">
        <f>IF(D83="","",D83)</f>
        <v/>
      </c>
    </row>
    <row r="84" spans="1:24" ht="13" customHeight="1">
      <c r="A84" s="12" t="s">
        <v>17</v>
      </c>
      <c r="B84" s="12" t="s">
        <v>289</v>
      </c>
      <c r="C84" s="15"/>
      <c r="L84" s="12" t="s">
        <v>290</v>
      </c>
      <c r="T84" s="7" t="s">
        <v>3438</v>
      </c>
      <c r="V84" s="15"/>
      <c r="W84" s="11" t="str">
        <f>IF(D84="","",D84)</f>
        <v/>
      </c>
    </row>
    <row r="85" spans="1:24" ht="13" customHeight="1">
      <c r="A85" s="12" t="s">
        <v>143</v>
      </c>
      <c r="B85" s="12" t="s">
        <v>291</v>
      </c>
      <c r="C85" s="15" t="s">
        <v>292</v>
      </c>
      <c r="D85" s="12" t="s">
        <v>146</v>
      </c>
      <c r="E85" s="12" t="s">
        <v>293</v>
      </c>
      <c r="F85" s="12" t="s">
        <v>294</v>
      </c>
      <c r="G85" s="12" t="s">
        <v>23</v>
      </c>
      <c r="H85" s="12" t="s">
        <v>149</v>
      </c>
      <c r="I85" s="12" t="s">
        <v>150</v>
      </c>
      <c r="J85" s="12" t="s">
        <v>295</v>
      </c>
      <c r="T85" s="7" t="s">
        <v>3439</v>
      </c>
      <c r="V85" s="15" t="s">
        <v>296</v>
      </c>
      <c r="W85" s="12" t="s">
        <v>146</v>
      </c>
      <c r="X85" s="12" t="s">
        <v>293</v>
      </c>
    </row>
    <row r="86" spans="1:24" ht="13" customHeight="1">
      <c r="A86" s="15" t="s">
        <v>71</v>
      </c>
      <c r="B86" s="15" t="s">
        <v>297</v>
      </c>
      <c r="C86" s="15" t="s">
        <v>298</v>
      </c>
      <c r="D86" s="11" t="s">
        <v>299</v>
      </c>
      <c r="E86" s="15" t="s">
        <v>300</v>
      </c>
      <c r="F86" s="15" t="s">
        <v>301</v>
      </c>
      <c r="G86" s="15" t="s">
        <v>23</v>
      </c>
      <c r="H86" s="15"/>
      <c r="I86" s="15"/>
      <c r="J86" s="15" t="s">
        <v>295</v>
      </c>
      <c r="K86" s="15"/>
      <c r="L86" s="15"/>
      <c r="M86" s="19"/>
      <c r="N86" s="15"/>
      <c r="O86" s="19"/>
      <c r="P86" s="19"/>
      <c r="T86" s="7" t="s">
        <v>3440</v>
      </c>
      <c r="V86" s="15" t="s">
        <v>302</v>
      </c>
      <c r="W86" s="11" t="s">
        <v>299</v>
      </c>
      <c r="X86" s="15" t="s">
        <v>300</v>
      </c>
    </row>
    <row r="87" spans="1:24" ht="13" customHeight="1">
      <c r="A87" s="12" t="s">
        <v>262</v>
      </c>
      <c r="B87" s="12" t="s">
        <v>303</v>
      </c>
      <c r="C87" s="15" t="s">
        <v>304</v>
      </c>
      <c r="G87" s="12" t="s">
        <v>23</v>
      </c>
      <c r="J87" s="12" t="s">
        <v>295</v>
      </c>
      <c r="T87" s="7" t="s">
        <v>3441</v>
      </c>
      <c r="V87" s="15" t="s">
        <v>305</v>
      </c>
      <c r="W87" s="11"/>
    </row>
    <row r="88" spans="1:24" ht="13" customHeight="1">
      <c r="A88" s="12" t="s">
        <v>262</v>
      </c>
      <c r="B88" s="12" t="s">
        <v>306</v>
      </c>
      <c r="C88" s="15" t="s">
        <v>307</v>
      </c>
      <c r="G88" s="12" t="s">
        <v>23</v>
      </c>
      <c r="J88" s="12" t="s">
        <v>172</v>
      </c>
      <c r="T88" s="7" t="s">
        <v>3442</v>
      </c>
      <c r="V88" s="15" t="s">
        <v>308</v>
      </c>
      <c r="W88" s="11"/>
    </row>
    <row r="89" spans="1:24" ht="13" customHeight="1">
      <c r="A89" s="12" t="s">
        <v>71</v>
      </c>
      <c r="B89" s="12" t="s">
        <v>309</v>
      </c>
      <c r="C89" s="15" t="s">
        <v>310</v>
      </c>
      <c r="D89" s="15" t="s">
        <v>3148</v>
      </c>
      <c r="F89" s="12" t="s">
        <v>311</v>
      </c>
      <c r="G89" s="12" t="s">
        <v>23</v>
      </c>
      <c r="J89" s="12" t="s">
        <v>312</v>
      </c>
      <c r="T89" s="7" t="s">
        <v>3443</v>
      </c>
      <c r="V89" s="15" t="s">
        <v>313</v>
      </c>
      <c r="W89" s="11" t="s">
        <v>3148</v>
      </c>
    </row>
    <row r="90" spans="1:24" ht="13" customHeight="1">
      <c r="A90" s="12" t="s">
        <v>314</v>
      </c>
      <c r="B90" s="12" t="s">
        <v>315</v>
      </c>
      <c r="C90" s="15" t="s">
        <v>316</v>
      </c>
      <c r="E90" s="12" t="s">
        <v>317</v>
      </c>
      <c r="F90" s="12" t="s">
        <v>281</v>
      </c>
      <c r="G90" s="12" t="s">
        <v>23</v>
      </c>
      <c r="J90" s="12" t="s">
        <v>312</v>
      </c>
      <c r="T90" s="7" t="s">
        <v>3444</v>
      </c>
      <c r="V90" s="15" t="s">
        <v>318</v>
      </c>
      <c r="W90" s="11"/>
      <c r="X90" s="12" t="s">
        <v>317</v>
      </c>
    </row>
    <row r="91" spans="1:24" ht="13" customHeight="1">
      <c r="A91" s="12" t="s">
        <v>71</v>
      </c>
      <c r="B91" s="11" t="s">
        <v>319</v>
      </c>
      <c r="C91" s="15" t="s">
        <v>320</v>
      </c>
      <c r="D91" s="12" t="s">
        <v>321</v>
      </c>
      <c r="E91" s="12" t="s">
        <v>322</v>
      </c>
      <c r="F91" s="12" t="s">
        <v>182</v>
      </c>
      <c r="G91" s="12" t="s">
        <v>23</v>
      </c>
      <c r="J91" s="12" t="s">
        <v>323</v>
      </c>
      <c r="T91" s="7" t="s">
        <v>3445</v>
      </c>
      <c r="V91" s="15" t="s">
        <v>1979</v>
      </c>
      <c r="W91" s="11" t="s">
        <v>321</v>
      </c>
      <c r="X91" s="12" t="s">
        <v>322</v>
      </c>
    </row>
    <row r="92" spans="1:24" s="11" customFormat="1" ht="13" customHeight="1">
      <c r="A92" s="11" t="s">
        <v>324</v>
      </c>
      <c r="B92" s="11" t="s">
        <v>325</v>
      </c>
      <c r="C92" s="15" t="s">
        <v>326</v>
      </c>
      <c r="D92" s="11" t="s">
        <v>327</v>
      </c>
      <c r="E92" s="11" t="s">
        <v>317</v>
      </c>
      <c r="F92" s="11" t="s">
        <v>328</v>
      </c>
      <c r="G92" s="11" t="s">
        <v>23</v>
      </c>
      <c r="J92" s="11" t="s">
        <v>295</v>
      </c>
      <c r="Q92" s="7"/>
      <c r="R92" s="7"/>
      <c r="S92" s="7"/>
      <c r="T92" s="7" t="s">
        <v>3446</v>
      </c>
      <c r="U92" s="7"/>
      <c r="V92" s="15" t="s">
        <v>1994</v>
      </c>
      <c r="W92" s="11" t="s">
        <v>327</v>
      </c>
      <c r="X92" s="11" t="s">
        <v>317</v>
      </c>
    </row>
    <row r="93" spans="1:24" s="16" customFormat="1" ht="13" customHeight="1">
      <c r="A93" s="16" t="s">
        <v>88</v>
      </c>
      <c r="B93" s="16" t="s">
        <v>329</v>
      </c>
      <c r="C93" s="15" t="s">
        <v>330</v>
      </c>
      <c r="J93" s="16" t="s">
        <v>127</v>
      </c>
      <c r="Q93" s="7"/>
      <c r="R93" s="7"/>
      <c r="S93" s="7"/>
      <c r="T93" s="7" t="s">
        <v>3447</v>
      </c>
      <c r="U93" s="7"/>
      <c r="V93" s="15" t="s">
        <v>1995</v>
      </c>
      <c r="W93" s="11"/>
    </row>
    <row r="94" spans="1:24" ht="13" customHeight="1">
      <c r="A94" s="11" t="s">
        <v>331</v>
      </c>
      <c r="B94" s="11" t="s">
        <v>332</v>
      </c>
      <c r="C94" s="15" t="s">
        <v>333</v>
      </c>
      <c r="D94" s="11" t="s">
        <v>334</v>
      </c>
      <c r="E94" s="11" t="s">
        <v>335</v>
      </c>
      <c r="F94" s="11" t="s">
        <v>336</v>
      </c>
      <c r="G94" s="11" t="s">
        <v>23</v>
      </c>
      <c r="H94" s="11"/>
      <c r="I94" s="11"/>
      <c r="J94" s="11" t="s">
        <v>127</v>
      </c>
      <c r="K94" s="11"/>
      <c r="L94" s="11"/>
      <c r="M94" s="11"/>
      <c r="N94" s="11"/>
      <c r="O94" s="11"/>
      <c r="P94" s="11"/>
      <c r="T94" s="7" t="s">
        <v>3448</v>
      </c>
      <c r="V94" s="15" t="s">
        <v>337</v>
      </c>
      <c r="W94" s="11" t="s">
        <v>334</v>
      </c>
      <c r="X94" s="11" t="s">
        <v>335</v>
      </c>
    </row>
    <row r="95" spans="1:24" ht="13" customHeight="1">
      <c r="A95" s="11" t="s">
        <v>262</v>
      </c>
      <c r="B95" s="11" t="s">
        <v>338</v>
      </c>
      <c r="C95" s="15" t="s">
        <v>339</v>
      </c>
      <c r="D95" s="11"/>
      <c r="E95" s="11"/>
      <c r="F95" s="11"/>
      <c r="G95" s="11" t="s">
        <v>23</v>
      </c>
      <c r="H95" s="11"/>
      <c r="I95" s="11"/>
      <c r="J95" s="11" t="s">
        <v>340</v>
      </c>
      <c r="K95" s="11"/>
      <c r="L95" s="11"/>
      <c r="M95" s="11"/>
      <c r="N95" s="11"/>
      <c r="O95" s="11"/>
      <c r="P95" s="11"/>
      <c r="T95" s="7" t="s">
        <v>3449</v>
      </c>
      <c r="V95" s="15" t="s">
        <v>341</v>
      </c>
      <c r="W95" s="11"/>
      <c r="X95" s="11"/>
    </row>
    <row r="96" spans="1:24" ht="13" customHeight="1">
      <c r="A96" s="11" t="s">
        <v>342</v>
      </c>
      <c r="B96" s="11" t="s">
        <v>343</v>
      </c>
      <c r="C96" s="15" t="s">
        <v>344</v>
      </c>
      <c r="D96" s="11"/>
      <c r="E96" s="11"/>
      <c r="F96" s="11"/>
      <c r="G96" s="11" t="s">
        <v>23</v>
      </c>
      <c r="H96" s="11"/>
      <c r="I96" s="11"/>
      <c r="J96" s="11" t="s">
        <v>345</v>
      </c>
      <c r="K96" s="11"/>
      <c r="L96" s="11"/>
      <c r="M96" s="11"/>
      <c r="N96" s="11"/>
      <c r="O96" s="11"/>
      <c r="P96" s="11"/>
      <c r="T96" s="7" t="s">
        <v>3450</v>
      </c>
      <c r="V96" s="15" t="s">
        <v>346</v>
      </c>
      <c r="W96" s="11"/>
      <c r="X96" s="11"/>
    </row>
    <row r="97" spans="1:24" ht="13" customHeight="1">
      <c r="A97" s="11" t="s">
        <v>347</v>
      </c>
      <c r="B97" s="11" t="s">
        <v>348</v>
      </c>
      <c r="C97" s="15" t="s">
        <v>349</v>
      </c>
      <c r="D97" s="11" t="s">
        <v>350</v>
      </c>
      <c r="E97" s="11" t="s">
        <v>351</v>
      </c>
      <c r="F97" s="11" t="s">
        <v>352</v>
      </c>
      <c r="G97" s="11" t="s">
        <v>23</v>
      </c>
      <c r="H97" s="11"/>
      <c r="I97" s="11"/>
      <c r="J97" s="11" t="s">
        <v>340</v>
      </c>
      <c r="K97" s="11"/>
      <c r="L97" s="11"/>
      <c r="M97" s="11"/>
      <c r="N97" s="11"/>
      <c r="O97" s="11"/>
      <c r="P97" s="11"/>
      <c r="T97" s="7" t="s">
        <v>3451</v>
      </c>
      <c r="V97" s="15" t="s">
        <v>1996</v>
      </c>
      <c r="W97" s="11" t="s">
        <v>350</v>
      </c>
      <c r="X97" s="11" t="s">
        <v>351</v>
      </c>
    </row>
    <row r="98" spans="1:24" s="16" customFormat="1" ht="13" customHeight="1">
      <c r="A98" s="16" t="s">
        <v>88</v>
      </c>
      <c r="B98" s="16" t="s">
        <v>353</v>
      </c>
      <c r="C98" s="15" t="s">
        <v>354</v>
      </c>
      <c r="J98" s="16" t="s">
        <v>127</v>
      </c>
      <c r="Q98" s="7"/>
      <c r="R98" s="7"/>
      <c r="S98" s="7"/>
      <c r="T98" s="7" t="s">
        <v>3452</v>
      </c>
      <c r="U98" s="7"/>
      <c r="V98" s="15" t="s">
        <v>354</v>
      </c>
      <c r="W98" s="11"/>
    </row>
    <row r="99" spans="1:24" s="18" customFormat="1" ht="13" customHeight="1">
      <c r="A99" s="17" t="s">
        <v>355</v>
      </c>
      <c r="B99" s="17" t="s">
        <v>356</v>
      </c>
      <c r="C99" s="15" t="s">
        <v>357</v>
      </c>
      <c r="D99" s="17" t="s">
        <v>358</v>
      </c>
      <c r="E99" s="11" t="s">
        <v>317</v>
      </c>
      <c r="F99" s="11" t="s">
        <v>328</v>
      </c>
      <c r="G99" s="17" t="s">
        <v>23</v>
      </c>
      <c r="H99" s="17"/>
      <c r="I99" s="17"/>
      <c r="J99" s="17" t="s">
        <v>295</v>
      </c>
      <c r="K99" s="17"/>
      <c r="L99" s="17"/>
      <c r="M99" s="17"/>
      <c r="N99" s="17"/>
      <c r="O99" s="17"/>
      <c r="P99" s="17"/>
      <c r="Q99" s="7"/>
      <c r="R99" s="7"/>
      <c r="S99" s="7"/>
      <c r="T99" s="7" t="s">
        <v>3453</v>
      </c>
      <c r="U99" s="7"/>
      <c r="V99" s="15" t="s">
        <v>1997</v>
      </c>
      <c r="W99" s="11" t="s">
        <v>1998</v>
      </c>
      <c r="X99" s="11" t="s">
        <v>317</v>
      </c>
    </row>
    <row r="100" spans="1:24" s="18" customFormat="1" ht="13" customHeight="1">
      <c r="A100" s="17" t="s">
        <v>359</v>
      </c>
      <c r="B100" s="17" t="s">
        <v>360</v>
      </c>
      <c r="C100" s="15" t="s">
        <v>361</v>
      </c>
      <c r="D100" s="17" t="s">
        <v>358</v>
      </c>
      <c r="E100" s="11" t="s">
        <v>317</v>
      </c>
      <c r="F100" s="11" t="s">
        <v>328</v>
      </c>
      <c r="G100" s="17" t="s">
        <v>23</v>
      </c>
      <c r="H100" s="17"/>
      <c r="I100" s="17"/>
      <c r="J100" s="17" t="s">
        <v>295</v>
      </c>
      <c r="K100" s="17"/>
      <c r="L100" s="17"/>
      <c r="M100" s="17"/>
      <c r="N100" s="17"/>
      <c r="O100" s="17"/>
      <c r="P100" s="17"/>
      <c r="Q100" s="7"/>
      <c r="R100" s="7"/>
      <c r="S100" s="7"/>
      <c r="T100" s="7" t="s">
        <v>3454</v>
      </c>
      <c r="U100" s="7"/>
      <c r="V100" s="15" t="s">
        <v>1999</v>
      </c>
      <c r="W100" s="11" t="s">
        <v>1998</v>
      </c>
      <c r="X100" s="11" t="s">
        <v>317</v>
      </c>
    </row>
    <row r="101" spans="1:24" s="18" customFormat="1" ht="13" customHeight="1">
      <c r="A101" s="17" t="s">
        <v>30</v>
      </c>
      <c r="B101" s="17" t="s">
        <v>362</v>
      </c>
      <c r="C101" s="15"/>
      <c r="D101" s="17"/>
      <c r="E101" s="17"/>
      <c r="F101" s="17"/>
      <c r="G101" s="17"/>
      <c r="H101" s="17" t="s">
        <v>32</v>
      </c>
      <c r="I101" s="17"/>
      <c r="J101" s="17" t="s">
        <v>363</v>
      </c>
      <c r="K101" s="17"/>
      <c r="L101" s="17"/>
      <c r="M101" s="17"/>
      <c r="N101" s="17"/>
      <c r="O101" s="17"/>
      <c r="P101" s="17"/>
      <c r="Q101" s="7"/>
      <c r="R101" s="7"/>
      <c r="S101" s="7"/>
      <c r="T101" s="7" t="s">
        <v>3455</v>
      </c>
      <c r="U101" s="7"/>
      <c r="V101" s="15"/>
      <c r="W101" s="11"/>
      <c r="X101" s="17"/>
    </row>
    <row r="102" spans="1:24" s="18" customFormat="1" ht="13" customHeight="1">
      <c r="A102" s="17" t="s">
        <v>88</v>
      </c>
      <c r="B102" s="17" t="s">
        <v>364</v>
      </c>
      <c r="C102" s="15" t="s">
        <v>365</v>
      </c>
      <c r="D102" s="17" t="s">
        <v>358</v>
      </c>
      <c r="E102" s="17"/>
      <c r="F102" s="17"/>
      <c r="G102" s="17"/>
      <c r="H102" s="17"/>
      <c r="I102" s="17"/>
      <c r="J102" s="17"/>
      <c r="K102" s="17"/>
      <c r="L102" s="17"/>
      <c r="M102" s="17"/>
      <c r="N102" s="17"/>
      <c r="O102" s="17"/>
      <c r="P102" s="17"/>
      <c r="Q102" s="7"/>
      <c r="R102" s="7"/>
      <c r="S102" s="7"/>
      <c r="T102" s="7" t="s">
        <v>3456</v>
      </c>
      <c r="U102" s="7"/>
      <c r="V102" s="15" t="s">
        <v>2000</v>
      </c>
      <c r="W102" s="11" t="s">
        <v>1998</v>
      </c>
      <c r="X102" s="17"/>
    </row>
    <row r="103" spans="1:24" s="18" customFormat="1" ht="13" customHeight="1">
      <c r="A103" s="17" t="s">
        <v>20</v>
      </c>
      <c r="B103" s="17" t="s">
        <v>366</v>
      </c>
      <c r="C103" s="15"/>
      <c r="D103" s="17"/>
      <c r="E103" s="17"/>
      <c r="F103" s="17"/>
      <c r="G103" s="17"/>
      <c r="H103" s="17" t="s">
        <v>367</v>
      </c>
      <c r="I103" s="17"/>
      <c r="J103" s="17"/>
      <c r="K103" s="17"/>
      <c r="L103" s="17"/>
      <c r="M103" s="17"/>
      <c r="N103" s="17"/>
      <c r="O103" s="17"/>
      <c r="P103" s="17"/>
      <c r="Q103" s="7"/>
      <c r="R103" s="7"/>
      <c r="S103" s="7"/>
      <c r="T103" s="7" t="s">
        <v>3457</v>
      </c>
      <c r="U103" s="7"/>
      <c r="V103" s="15"/>
      <c r="W103" s="11"/>
      <c r="X103" s="17"/>
    </row>
    <row r="104" spans="1:24" s="18" customFormat="1" ht="13" customHeight="1">
      <c r="A104" s="17" t="s">
        <v>20</v>
      </c>
      <c r="B104" s="17" t="s">
        <v>368</v>
      </c>
      <c r="C104" s="15" t="s">
        <v>369</v>
      </c>
      <c r="D104" s="17"/>
      <c r="E104" s="17" t="s">
        <v>370</v>
      </c>
      <c r="F104" s="17"/>
      <c r="G104" s="17"/>
      <c r="H104" s="17" t="s">
        <v>371</v>
      </c>
      <c r="I104" s="17"/>
      <c r="J104" s="17" t="s">
        <v>372</v>
      </c>
      <c r="K104" s="17"/>
      <c r="L104" s="17"/>
      <c r="M104" s="17"/>
      <c r="N104" s="17"/>
      <c r="O104" s="17"/>
      <c r="P104" s="17"/>
      <c r="Q104" s="7"/>
      <c r="R104" s="7"/>
      <c r="S104" s="7"/>
      <c r="T104" s="7" t="s">
        <v>3458</v>
      </c>
      <c r="U104" s="7"/>
      <c r="V104" s="15" t="s">
        <v>2001</v>
      </c>
      <c r="W104" s="11"/>
      <c r="X104" s="17" t="s">
        <v>370</v>
      </c>
    </row>
    <row r="105" spans="1:24" s="18" customFormat="1" ht="13" customHeight="1">
      <c r="A105" s="17" t="s">
        <v>20</v>
      </c>
      <c r="B105" s="17" t="s">
        <v>373</v>
      </c>
      <c r="C105" s="15" t="s">
        <v>374</v>
      </c>
      <c r="D105" s="17"/>
      <c r="E105" s="17" t="s">
        <v>375</v>
      </c>
      <c r="F105" s="17"/>
      <c r="G105" s="17"/>
      <c r="H105" s="17" t="s">
        <v>371</v>
      </c>
      <c r="I105" s="17"/>
      <c r="J105" s="17" t="s">
        <v>376</v>
      </c>
      <c r="K105" s="17"/>
      <c r="L105" s="17"/>
      <c r="M105" s="17"/>
      <c r="N105" s="17"/>
      <c r="O105" s="17"/>
      <c r="P105" s="17"/>
      <c r="Q105" s="7"/>
      <c r="R105" s="7"/>
      <c r="S105" s="7"/>
      <c r="T105" s="7" t="s">
        <v>3459</v>
      </c>
      <c r="U105" s="7"/>
      <c r="V105" s="15" t="s">
        <v>2002</v>
      </c>
      <c r="W105" s="11"/>
      <c r="X105" s="17" t="s">
        <v>375</v>
      </c>
    </row>
    <row r="106" spans="1:24" s="18" customFormat="1" ht="13" customHeight="1">
      <c r="A106" s="17" t="s">
        <v>20</v>
      </c>
      <c r="B106" s="17" t="s">
        <v>377</v>
      </c>
      <c r="C106" s="15" t="s">
        <v>378</v>
      </c>
      <c r="D106" s="17"/>
      <c r="E106" s="17" t="s">
        <v>379</v>
      </c>
      <c r="F106" s="17"/>
      <c r="G106" s="17"/>
      <c r="H106" s="17" t="s">
        <v>371</v>
      </c>
      <c r="I106" s="17"/>
      <c r="J106" s="17" t="s">
        <v>380</v>
      </c>
      <c r="K106" s="17"/>
      <c r="L106" s="17"/>
      <c r="M106" s="17"/>
      <c r="N106" s="17"/>
      <c r="O106" s="17"/>
      <c r="P106" s="17"/>
      <c r="Q106" s="7"/>
      <c r="R106" s="7"/>
      <c r="S106" s="7"/>
      <c r="T106" s="7" t="s">
        <v>3460</v>
      </c>
      <c r="U106" s="7"/>
      <c r="V106" s="15" t="s">
        <v>2010</v>
      </c>
      <c r="W106" s="11"/>
      <c r="X106" s="17" t="s">
        <v>379</v>
      </c>
    </row>
    <row r="107" spans="1:24" s="18" customFormat="1" ht="13" customHeight="1">
      <c r="A107" s="17" t="s">
        <v>20</v>
      </c>
      <c r="B107" s="17" t="s">
        <v>381</v>
      </c>
      <c r="C107" s="15" t="s">
        <v>382</v>
      </c>
      <c r="D107" s="17"/>
      <c r="E107" s="17" t="s">
        <v>383</v>
      </c>
      <c r="F107" s="17"/>
      <c r="G107" s="17"/>
      <c r="H107" s="17" t="s">
        <v>371</v>
      </c>
      <c r="I107" s="17"/>
      <c r="J107" s="17" t="s">
        <v>384</v>
      </c>
      <c r="K107" s="17"/>
      <c r="L107" s="17"/>
      <c r="M107" s="17"/>
      <c r="N107" s="17"/>
      <c r="O107" s="17"/>
      <c r="P107" s="17"/>
      <c r="Q107" s="7"/>
      <c r="R107" s="7"/>
      <c r="S107" s="7"/>
      <c r="T107" s="7" t="s">
        <v>3461</v>
      </c>
      <c r="U107" s="7"/>
      <c r="V107" s="15" t="s">
        <v>2011</v>
      </c>
      <c r="W107" s="11"/>
      <c r="X107" s="17" t="s">
        <v>383</v>
      </c>
    </row>
    <row r="108" spans="1:24" s="18" customFormat="1" ht="13" customHeight="1">
      <c r="A108" s="17" t="s">
        <v>20</v>
      </c>
      <c r="B108" s="17" t="s">
        <v>385</v>
      </c>
      <c r="C108" s="15" t="s">
        <v>386</v>
      </c>
      <c r="D108" s="17"/>
      <c r="E108" s="17" t="s">
        <v>387</v>
      </c>
      <c r="F108" s="17"/>
      <c r="G108" s="17"/>
      <c r="H108" s="17" t="s">
        <v>371</v>
      </c>
      <c r="I108" s="17"/>
      <c r="J108" s="17" t="s">
        <v>388</v>
      </c>
      <c r="K108" s="17"/>
      <c r="L108" s="17"/>
      <c r="M108" s="17"/>
      <c r="N108" s="17"/>
      <c r="O108" s="17"/>
      <c r="P108" s="17"/>
      <c r="Q108" s="7"/>
      <c r="R108" s="7"/>
      <c r="S108" s="7"/>
      <c r="T108" s="7" t="s">
        <v>3462</v>
      </c>
      <c r="U108" s="7"/>
      <c r="V108" s="15" t="s">
        <v>1074</v>
      </c>
      <c r="W108" s="11"/>
      <c r="X108" s="17" t="s">
        <v>387</v>
      </c>
    </row>
    <row r="109" spans="1:24" s="18" customFormat="1" ht="13" customHeight="1">
      <c r="A109" s="17" t="s">
        <v>20</v>
      </c>
      <c r="B109" s="17" t="s">
        <v>389</v>
      </c>
      <c r="C109" s="15" t="s">
        <v>390</v>
      </c>
      <c r="D109" s="17"/>
      <c r="E109" s="17" t="s">
        <v>391</v>
      </c>
      <c r="F109" s="17"/>
      <c r="G109" s="17"/>
      <c r="H109" s="17" t="s">
        <v>371</v>
      </c>
      <c r="I109" s="17"/>
      <c r="J109" s="17" t="s">
        <v>392</v>
      </c>
      <c r="K109" s="17"/>
      <c r="L109" s="17"/>
      <c r="M109" s="17"/>
      <c r="N109" s="17"/>
      <c r="O109" s="17"/>
      <c r="P109" s="17"/>
      <c r="Q109" s="7"/>
      <c r="R109" s="7"/>
      <c r="S109" s="7"/>
      <c r="T109" s="7" t="s">
        <v>3463</v>
      </c>
      <c r="U109" s="7"/>
      <c r="V109" s="15" t="s">
        <v>2003</v>
      </c>
      <c r="W109" s="11"/>
      <c r="X109" s="17" t="s">
        <v>391</v>
      </c>
    </row>
    <row r="110" spans="1:24" s="18" customFormat="1" ht="13" customHeight="1">
      <c r="A110" s="17" t="s">
        <v>20</v>
      </c>
      <c r="B110" s="17" t="s">
        <v>393</v>
      </c>
      <c r="C110" s="15" t="s">
        <v>394</v>
      </c>
      <c r="D110" s="17"/>
      <c r="E110" s="17" t="s">
        <v>395</v>
      </c>
      <c r="F110" s="17"/>
      <c r="G110" s="17"/>
      <c r="H110" s="17" t="s">
        <v>371</v>
      </c>
      <c r="I110" s="17"/>
      <c r="J110" s="17" t="s">
        <v>396</v>
      </c>
      <c r="K110" s="17"/>
      <c r="L110" s="17"/>
      <c r="M110" s="17"/>
      <c r="N110" s="17"/>
      <c r="O110" s="17"/>
      <c r="P110" s="17"/>
      <c r="Q110" s="7"/>
      <c r="R110" s="7"/>
      <c r="S110" s="7"/>
      <c r="T110" s="7" t="s">
        <v>3464</v>
      </c>
      <c r="U110" s="7"/>
      <c r="V110" s="15" t="s">
        <v>2004</v>
      </c>
      <c r="W110" s="11"/>
      <c r="X110" s="17" t="s">
        <v>395</v>
      </c>
    </row>
    <row r="111" spans="1:24" s="18" customFormat="1" ht="13" customHeight="1">
      <c r="A111" s="17" t="s">
        <v>20</v>
      </c>
      <c r="B111" s="17" t="s">
        <v>397</v>
      </c>
      <c r="C111" s="15" t="s">
        <v>398</v>
      </c>
      <c r="D111" s="17"/>
      <c r="E111" s="17" t="s">
        <v>399</v>
      </c>
      <c r="F111" s="17"/>
      <c r="G111" s="17"/>
      <c r="H111" s="17" t="s">
        <v>371</v>
      </c>
      <c r="I111" s="17"/>
      <c r="J111" s="17" t="s">
        <v>400</v>
      </c>
      <c r="K111" s="17"/>
      <c r="L111" s="17"/>
      <c r="M111" s="17"/>
      <c r="N111" s="17"/>
      <c r="O111" s="17"/>
      <c r="P111" s="17"/>
      <c r="Q111" s="7"/>
      <c r="R111" s="7"/>
      <c r="S111" s="7"/>
      <c r="T111" s="7" t="s">
        <v>3465</v>
      </c>
      <c r="U111" s="7"/>
      <c r="V111" s="15" t="s">
        <v>2005</v>
      </c>
      <c r="W111" s="11"/>
      <c r="X111" s="17" t="s">
        <v>399</v>
      </c>
    </row>
    <row r="112" spans="1:24" s="18" customFormat="1" ht="13" customHeight="1">
      <c r="A112" s="17" t="s">
        <v>20</v>
      </c>
      <c r="B112" s="19" t="s">
        <v>401</v>
      </c>
      <c r="C112" s="15" t="s">
        <v>402</v>
      </c>
      <c r="D112" s="17"/>
      <c r="E112" s="17" t="s">
        <v>403</v>
      </c>
      <c r="F112" s="17"/>
      <c r="G112" s="17"/>
      <c r="H112" s="17" t="s">
        <v>371</v>
      </c>
      <c r="I112" s="17"/>
      <c r="J112" s="17" t="s">
        <v>404</v>
      </c>
      <c r="K112" s="17"/>
      <c r="L112" s="17"/>
      <c r="M112" s="17"/>
      <c r="N112" s="17"/>
      <c r="O112" s="17"/>
      <c r="P112" s="17"/>
      <c r="Q112" s="7"/>
      <c r="R112" s="7"/>
      <c r="S112" s="7"/>
      <c r="T112" s="7" t="s">
        <v>3466</v>
      </c>
      <c r="U112" s="7"/>
      <c r="V112" s="15" t="s">
        <v>2006</v>
      </c>
      <c r="W112" s="11"/>
      <c r="X112" s="17" t="s">
        <v>403</v>
      </c>
    </row>
    <row r="113" spans="1:24" s="18" customFormat="1" ht="13" customHeight="1">
      <c r="A113" s="17" t="s">
        <v>20</v>
      </c>
      <c r="B113" s="18" t="s">
        <v>405</v>
      </c>
      <c r="C113" s="15" t="s">
        <v>406</v>
      </c>
      <c r="E113" s="17" t="s">
        <v>407</v>
      </c>
      <c r="H113" s="17" t="s">
        <v>371</v>
      </c>
      <c r="J113" s="17" t="s">
        <v>408</v>
      </c>
      <c r="Q113" s="7"/>
      <c r="R113" s="7"/>
      <c r="S113" s="7"/>
      <c r="T113" s="7" t="s">
        <v>3467</v>
      </c>
      <c r="U113" s="7"/>
      <c r="V113" s="15" t="s">
        <v>2007</v>
      </c>
      <c r="W113" s="11"/>
      <c r="X113" s="17" t="s">
        <v>407</v>
      </c>
    </row>
    <row r="114" spans="1:24" s="18" customFormat="1" ht="13" customHeight="1">
      <c r="A114" s="17" t="s">
        <v>20</v>
      </c>
      <c r="B114" s="18" t="s">
        <v>409</v>
      </c>
      <c r="C114" s="15" t="s">
        <v>410</v>
      </c>
      <c r="E114" s="17" t="s">
        <v>411</v>
      </c>
      <c r="H114" s="17" t="s">
        <v>371</v>
      </c>
      <c r="J114" s="20" t="s">
        <v>412</v>
      </c>
      <c r="Q114" s="7"/>
      <c r="R114" s="7"/>
      <c r="S114" s="7"/>
      <c r="T114" s="7" t="s">
        <v>3468</v>
      </c>
      <c r="U114" s="7"/>
      <c r="V114" s="15" t="s">
        <v>2008</v>
      </c>
      <c r="W114" s="11"/>
      <c r="X114" s="17" t="s">
        <v>411</v>
      </c>
    </row>
    <row r="115" spans="1:24" s="18" customFormat="1" ht="13" customHeight="1">
      <c r="A115" s="17" t="s">
        <v>20</v>
      </c>
      <c r="B115" s="17" t="s">
        <v>413</v>
      </c>
      <c r="C115" s="19" t="s">
        <v>414</v>
      </c>
      <c r="D115" s="17"/>
      <c r="E115" s="17" t="s">
        <v>415</v>
      </c>
      <c r="F115" s="17"/>
      <c r="G115" s="17"/>
      <c r="H115" s="17" t="s">
        <v>371</v>
      </c>
      <c r="I115" s="17"/>
      <c r="J115" s="17" t="s">
        <v>416</v>
      </c>
      <c r="K115" s="17"/>
      <c r="L115" s="17"/>
      <c r="M115" s="17"/>
      <c r="N115" s="17"/>
      <c r="O115" s="17"/>
      <c r="P115" s="17"/>
      <c r="Q115" s="7"/>
      <c r="R115" s="7"/>
      <c r="S115" s="7"/>
      <c r="T115" s="7" t="s">
        <v>3469</v>
      </c>
      <c r="U115" s="7"/>
      <c r="V115" s="19" t="s">
        <v>2009</v>
      </c>
      <c r="W115" s="11"/>
      <c r="X115" s="17" t="s">
        <v>415</v>
      </c>
    </row>
    <row r="116" spans="1:24" s="18" customFormat="1" ht="13" customHeight="1">
      <c r="A116" s="17" t="s">
        <v>17</v>
      </c>
      <c r="B116" s="17" t="s">
        <v>417</v>
      </c>
      <c r="C116" s="15"/>
      <c r="D116" s="17"/>
      <c r="E116" s="17"/>
      <c r="F116" s="11"/>
      <c r="G116" s="17"/>
      <c r="H116" s="17"/>
      <c r="I116" s="17"/>
      <c r="J116" s="17"/>
      <c r="K116" s="17"/>
      <c r="L116" s="11" t="s">
        <v>418</v>
      </c>
      <c r="M116" s="17"/>
      <c r="N116" s="17"/>
      <c r="O116" s="17"/>
      <c r="P116" s="17"/>
      <c r="Q116" s="7"/>
      <c r="R116" s="7"/>
      <c r="S116" s="7"/>
      <c r="T116" s="7" t="s">
        <v>3470</v>
      </c>
      <c r="U116" s="7"/>
      <c r="V116" s="15"/>
      <c r="W116" s="11"/>
      <c r="X116" s="17"/>
    </row>
    <row r="117" spans="1:24" s="18" customFormat="1" ht="13" customHeight="1">
      <c r="A117" s="17" t="s">
        <v>419</v>
      </c>
      <c r="B117" s="17" t="s">
        <v>420</v>
      </c>
      <c r="C117" s="15" t="s">
        <v>421</v>
      </c>
      <c r="D117" s="17"/>
      <c r="E117" s="17" t="s">
        <v>422</v>
      </c>
      <c r="F117" s="11" t="s">
        <v>423</v>
      </c>
      <c r="G117" s="11" t="s">
        <v>23</v>
      </c>
      <c r="H117" s="17"/>
      <c r="I117" s="17"/>
      <c r="J117" s="17"/>
      <c r="K117" s="17"/>
      <c r="L117" s="17"/>
      <c r="M117" s="17"/>
      <c r="N117" s="17"/>
      <c r="O117" s="17"/>
      <c r="P117" s="17"/>
      <c r="Q117" s="7"/>
      <c r="R117" s="7"/>
      <c r="S117" s="7"/>
      <c r="T117" s="7" t="s">
        <v>3471</v>
      </c>
      <c r="U117" s="7"/>
      <c r="V117" s="15" t="s">
        <v>421</v>
      </c>
      <c r="W117" s="11"/>
      <c r="X117" s="17" t="s">
        <v>422</v>
      </c>
    </row>
    <row r="118" spans="1:24" s="18" customFormat="1" ht="13" customHeight="1">
      <c r="A118" s="17" t="s">
        <v>40</v>
      </c>
      <c r="B118" s="17" t="s">
        <v>362</v>
      </c>
      <c r="C118" s="15"/>
      <c r="D118" s="17"/>
      <c r="E118" s="17"/>
      <c r="F118" s="17"/>
      <c r="G118" s="17"/>
      <c r="H118" s="17"/>
      <c r="I118" s="17"/>
      <c r="J118" s="17"/>
      <c r="K118" s="17"/>
      <c r="L118" s="17"/>
      <c r="M118" s="17"/>
      <c r="N118" s="17"/>
      <c r="O118" s="17"/>
      <c r="P118" s="17"/>
      <c r="Q118" s="7"/>
      <c r="R118" s="7"/>
      <c r="S118" s="7"/>
      <c r="T118" s="7" t="s">
        <v>3472</v>
      </c>
      <c r="U118" s="7"/>
      <c r="V118" s="15"/>
      <c r="W118" s="11"/>
      <c r="X118" s="17"/>
    </row>
    <row r="119" spans="1:24" s="18" customFormat="1" ht="13" customHeight="1">
      <c r="A119" s="17" t="s">
        <v>30</v>
      </c>
      <c r="B119" s="17" t="s">
        <v>424</v>
      </c>
      <c r="C119" s="15"/>
      <c r="D119" s="17"/>
      <c r="E119" s="17"/>
      <c r="F119" s="17"/>
      <c r="G119" s="17"/>
      <c r="H119" s="17" t="s">
        <v>32</v>
      </c>
      <c r="I119" s="17"/>
      <c r="J119" s="17" t="s">
        <v>425</v>
      </c>
      <c r="K119" s="17"/>
      <c r="L119" s="17"/>
      <c r="M119" s="17"/>
      <c r="N119" s="17"/>
      <c r="O119" s="17"/>
      <c r="P119" s="17"/>
      <c r="Q119" s="7"/>
      <c r="R119" s="7"/>
      <c r="S119" s="7"/>
      <c r="T119" s="7" t="s">
        <v>3473</v>
      </c>
      <c r="U119" s="7"/>
      <c r="V119" s="15"/>
      <c r="W119" s="11"/>
      <c r="X119" s="17"/>
    </row>
    <row r="120" spans="1:24" s="18" customFormat="1" ht="13" customHeight="1">
      <c r="A120" s="17" t="s">
        <v>88</v>
      </c>
      <c r="B120" s="17" t="s">
        <v>426</v>
      </c>
      <c r="C120" s="15" t="s">
        <v>427</v>
      </c>
      <c r="D120" s="17" t="s">
        <v>358</v>
      </c>
      <c r="E120" s="17"/>
      <c r="F120" s="17"/>
      <c r="G120" s="17"/>
      <c r="H120" s="17"/>
      <c r="I120" s="17"/>
      <c r="J120" s="17"/>
      <c r="K120" s="17"/>
      <c r="L120" s="17"/>
      <c r="M120" s="17"/>
      <c r="N120" s="17"/>
      <c r="O120" s="17"/>
      <c r="P120" s="17"/>
      <c r="Q120" s="7"/>
      <c r="R120" s="7"/>
      <c r="S120" s="7"/>
      <c r="T120" s="7" t="s">
        <v>3474</v>
      </c>
      <c r="U120" s="7"/>
      <c r="V120" s="15" t="s">
        <v>2012</v>
      </c>
      <c r="W120" s="17" t="s">
        <v>358</v>
      </c>
      <c r="X120" s="17"/>
    </row>
    <row r="121" spans="1:24" s="18" customFormat="1" ht="13" customHeight="1">
      <c r="A121" s="17" t="s">
        <v>20</v>
      </c>
      <c r="B121" s="17" t="s">
        <v>428</v>
      </c>
      <c r="C121" s="15"/>
      <c r="D121" s="17"/>
      <c r="E121" s="17"/>
      <c r="F121" s="17"/>
      <c r="G121" s="17"/>
      <c r="H121" s="17" t="s">
        <v>367</v>
      </c>
      <c r="I121" s="17"/>
      <c r="J121" s="17"/>
      <c r="K121" s="17"/>
      <c r="L121" s="17"/>
      <c r="M121" s="17"/>
      <c r="N121" s="17"/>
      <c r="O121" s="17"/>
      <c r="P121" s="17"/>
      <c r="Q121" s="7"/>
      <c r="R121" s="7"/>
      <c r="S121" s="7"/>
      <c r="T121" s="7" t="s">
        <v>3475</v>
      </c>
      <c r="U121" s="7"/>
      <c r="V121" s="15"/>
      <c r="W121" s="11"/>
      <c r="X121" s="17"/>
    </row>
    <row r="122" spans="1:24" s="18" customFormat="1" ht="13" customHeight="1">
      <c r="A122" s="17" t="s">
        <v>20</v>
      </c>
      <c r="B122" s="17" t="s">
        <v>429</v>
      </c>
      <c r="C122" s="15" t="s">
        <v>369</v>
      </c>
      <c r="D122" s="17"/>
      <c r="E122" s="17"/>
      <c r="F122" s="17"/>
      <c r="G122" s="17"/>
      <c r="H122" s="17" t="s">
        <v>371</v>
      </c>
      <c r="I122" s="17"/>
      <c r="J122" s="17" t="s">
        <v>430</v>
      </c>
      <c r="K122" s="17"/>
      <c r="L122" s="17"/>
      <c r="M122" s="17"/>
      <c r="N122" s="17"/>
      <c r="O122" s="17"/>
      <c r="P122" s="17"/>
      <c r="Q122" s="7"/>
      <c r="R122" s="7"/>
      <c r="S122" s="7"/>
      <c r="T122" s="7" t="s">
        <v>3476</v>
      </c>
      <c r="U122" s="7"/>
      <c r="V122" s="15" t="s">
        <v>2001</v>
      </c>
      <c r="W122" s="11"/>
      <c r="X122" s="17"/>
    </row>
    <row r="123" spans="1:24" s="18" customFormat="1" ht="13" customHeight="1">
      <c r="A123" s="17" t="s">
        <v>20</v>
      </c>
      <c r="B123" s="17" t="s">
        <v>431</v>
      </c>
      <c r="C123" s="15" t="s">
        <v>374</v>
      </c>
      <c r="D123" s="17"/>
      <c r="E123" s="17"/>
      <c r="F123" s="17"/>
      <c r="G123" s="17"/>
      <c r="H123" s="17" t="s">
        <v>371</v>
      </c>
      <c r="I123" s="17"/>
      <c r="J123" s="17" t="s">
        <v>432</v>
      </c>
      <c r="K123" s="17"/>
      <c r="L123" s="17"/>
      <c r="M123" s="17"/>
      <c r="N123" s="17"/>
      <c r="O123" s="17"/>
      <c r="P123" s="17"/>
      <c r="Q123" s="7"/>
      <c r="R123" s="7"/>
      <c r="S123" s="7"/>
      <c r="T123" s="7" t="s">
        <v>3477</v>
      </c>
      <c r="U123" s="7"/>
      <c r="V123" s="15" t="s">
        <v>2002</v>
      </c>
      <c r="W123" s="11"/>
      <c r="X123" s="17"/>
    </row>
    <row r="124" spans="1:24" s="18" customFormat="1" ht="13" customHeight="1">
      <c r="A124" s="17" t="s">
        <v>20</v>
      </c>
      <c r="B124" s="17" t="s">
        <v>433</v>
      </c>
      <c r="C124" s="15" t="s">
        <v>378</v>
      </c>
      <c r="D124" s="17"/>
      <c r="E124" s="17"/>
      <c r="F124" s="17"/>
      <c r="G124" s="17"/>
      <c r="H124" s="17" t="s">
        <v>371</v>
      </c>
      <c r="I124" s="17"/>
      <c r="J124" s="17" t="s">
        <v>434</v>
      </c>
      <c r="K124" s="17"/>
      <c r="L124" s="17"/>
      <c r="M124" s="17"/>
      <c r="N124" s="17"/>
      <c r="O124" s="17"/>
      <c r="P124" s="17"/>
      <c r="Q124" s="7"/>
      <c r="R124" s="7"/>
      <c r="S124" s="7"/>
      <c r="T124" s="7" t="s">
        <v>3478</v>
      </c>
      <c r="U124" s="7"/>
      <c r="V124" s="15" t="s">
        <v>2010</v>
      </c>
      <c r="W124" s="11"/>
      <c r="X124" s="17"/>
    </row>
    <row r="125" spans="1:24" s="18" customFormat="1" ht="13" customHeight="1">
      <c r="A125" s="17" t="s">
        <v>20</v>
      </c>
      <c r="B125" s="17" t="s">
        <v>435</v>
      </c>
      <c r="C125" s="15" t="s">
        <v>382</v>
      </c>
      <c r="D125" s="17"/>
      <c r="E125" s="17"/>
      <c r="F125" s="17"/>
      <c r="G125" s="17"/>
      <c r="H125" s="17" t="s">
        <v>371</v>
      </c>
      <c r="I125" s="17"/>
      <c r="J125" s="17" t="s">
        <v>436</v>
      </c>
      <c r="K125" s="17"/>
      <c r="L125" s="17"/>
      <c r="M125" s="17"/>
      <c r="N125" s="17"/>
      <c r="O125" s="17"/>
      <c r="P125" s="17"/>
      <c r="Q125" s="7"/>
      <c r="R125" s="7"/>
      <c r="S125" s="7"/>
      <c r="T125" s="7" t="s">
        <v>3479</v>
      </c>
      <c r="U125" s="7"/>
      <c r="V125" s="15" t="s">
        <v>2011</v>
      </c>
      <c r="W125" s="11"/>
      <c r="X125" s="17"/>
    </row>
    <row r="126" spans="1:24" s="18" customFormat="1" ht="13" customHeight="1">
      <c r="A126" s="17" t="s">
        <v>20</v>
      </c>
      <c r="B126" s="17" t="s">
        <v>437</v>
      </c>
      <c r="C126" s="15" t="s">
        <v>386</v>
      </c>
      <c r="D126" s="17"/>
      <c r="E126" s="17"/>
      <c r="F126" s="17"/>
      <c r="G126" s="17"/>
      <c r="H126" s="17" t="s">
        <v>371</v>
      </c>
      <c r="I126" s="17"/>
      <c r="J126" s="17" t="s">
        <v>438</v>
      </c>
      <c r="K126" s="17"/>
      <c r="L126" s="17"/>
      <c r="M126" s="17"/>
      <c r="N126" s="17"/>
      <c r="O126" s="17"/>
      <c r="P126" s="17"/>
      <c r="Q126" s="7"/>
      <c r="R126" s="7"/>
      <c r="S126" s="7"/>
      <c r="T126" s="7" t="s">
        <v>3480</v>
      </c>
      <c r="U126" s="7"/>
      <c r="V126" s="15" t="s">
        <v>1074</v>
      </c>
      <c r="W126" s="11"/>
      <c r="X126" s="17"/>
    </row>
    <row r="127" spans="1:24" s="18" customFormat="1" ht="13" customHeight="1">
      <c r="A127" s="17" t="s">
        <v>20</v>
      </c>
      <c r="B127" s="17" t="s">
        <v>439</v>
      </c>
      <c r="C127" s="15" t="s">
        <v>390</v>
      </c>
      <c r="D127" s="17"/>
      <c r="E127" s="17"/>
      <c r="F127" s="17"/>
      <c r="G127" s="17"/>
      <c r="H127" s="17" t="s">
        <v>371</v>
      </c>
      <c r="I127" s="17"/>
      <c r="J127" s="17" t="s">
        <v>440</v>
      </c>
      <c r="K127" s="17"/>
      <c r="L127" s="17"/>
      <c r="M127" s="17"/>
      <c r="N127" s="17"/>
      <c r="O127" s="17"/>
      <c r="P127" s="17"/>
      <c r="Q127" s="7"/>
      <c r="R127" s="7"/>
      <c r="S127" s="7"/>
      <c r="T127" s="7" t="s">
        <v>3481</v>
      </c>
      <c r="U127" s="7"/>
      <c r="V127" s="15" t="s">
        <v>2003</v>
      </c>
      <c r="W127" s="11"/>
      <c r="X127" s="17"/>
    </row>
    <row r="128" spans="1:24" s="18" customFormat="1" ht="13" customHeight="1">
      <c r="A128" s="17" t="s">
        <v>20</v>
      </c>
      <c r="B128" s="17" t="s">
        <v>441</v>
      </c>
      <c r="C128" s="15" t="s">
        <v>394</v>
      </c>
      <c r="D128" s="17"/>
      <c r="E128" s="17"/>
      <c r="F128" s="17"/>
      <c r="G128" s="17"/>
      <c r="H128" s="17" t="s">
        <v>371</v>
      </c>
      <c r="I128" s="17"/>
      <c r="J128" s="17" t="s">
        <v>442</v>
      </c>
      <c r="K128" s="17"/>
      <c r="L128" s="17"/>
      <c r="M128" s="17"/>
      <c r="N128" s="17"/>
      <c r="O128" s="17"/>
      <c r="P128" s="17"/>
      <c r="Q128" s="7"/>
      <c r="R128" s="7"/>
      <c r="S128" s="7"/>
      <c r="T128" s="7" t="s">
        <v>3482</v>
      </c>
      <c r="U128" s="7"/>
      <c r="V128" s="15" t="s">
        <v>2004</v>
      </c>
      <c r="W128" s="11"/>
      <c r="X128" s="17"/>
    </row>
    <row r="129" spans="1:24" s="18" customFormat="1" ht="13" customHeight="1">
      <c r="A129" s="17" t="s">
        <v>20</v>
      </c>
      <c r="B129" s="17" t="s">
        <v>443</v>
      </c>
      <c r="C129" s="15" t="s">
        <v>398</v>
      </c>
      <c r="D129" s="17"/>
      <c r="E129" s="17"/>
      <c r="F129" s="17"/>
      <c r="G129" s="17"/>
      <c r="H129" s="17" t="s">
        <v>371</v>
      </c>
      <c r="I129" s="17"/>
      <c r="J129" s="17" t="s">
        <v>444</v>
      </c>
      <c r="K129" s="17"/>
      <c r="L129" s="17"/>
      <c r="M129" s="17"/>
      <c r="N129" s="17"/>
      <c r="O129" s="17"/>
      <c r="P129" s="17"/>
      <c r="Q129" s="7"/>
      <c r="R129" s="7"/>
      <c r="S129" s="7"/>
      <c r="T129" s="7" t="s">
        <v>3483</v>
      </c>
      <c r="U129" s="7"/>
      <c r="V129" s="15" t="s">
        <v>2005</v>
      </c>
      <c r="W129" s="11"/>
      <c r="X129" s="17"/>
    </row>
    <row r="130" spans="1:24" s="18" customFormat="1" ht="13" customHeight="1">
      <c r="A130" s="17" t="s">
        <v>20</v>
      </c>
      <c r="B130" s="17" t="s">
        <v>445</v>
      </c>
      <c r="C130" s="15" t="s">
        <v>402</v>
      </c>
      <c r="D130" s="17"/>
      <c r="E130" s="17"/>
      <c r="F130" s="17"/>
      <c r="G130" s="17"/>
      <c r="H130" s="17" t="s">
        <v>371</v>
      </c>
      <c r="I130" s="17"/>
      <c r="J130" s="17" t="s">
        <v>446</v>
      </c>
      <c r="K130" s="17"/>
      <c r="L130" s="17"/>
      <c r="M130" s="17"/>
      <c r="N130" s="17"/>
      <c r="O130" s="17"/>
      <c r="P130" s="17"/>
      <c r="Q130" s="7"/>
      <c r="R130" s="7"/>
      <c r="S130" s="7"/>
      <c r="T130" s="7" t="s">
        <v>3484</v>
      </c>
      <c r="U130" s="7"/>
      <c r="V130" s="15" t="s">
        <v>2006</v>
      </c>
      <c r="W130" s="11"/>
      <c r="X130" s="17"/>
    </row>
    <row r="131" spans="1:24" s="18" customFormat="1" ht="13" customHeight="1">
      <c r="A131" s="17" t="s">
        <v>20</v>
      </c>
      <c r="B131" s="18" t="s">
        <v>447</v>
      </c>
      <c r="C131" s="15" t="s">
        <v>406</v>
      </c>
      <c r="H131" s="17" t="s">
        <v>371</v>
      </c>
      <c r="J131" s="17" t="s">
        <v>448</v>
      </c>
      <c r="Q131" s="7"/>
      <c r="R131" s="7"/>
      <c r="S131" s="7"/>
      <c r="T131" s="7" t="s">
        <v>3485</v>
      </c>
      <c r="U131" s="7"/>
      <c r="V131" s="15" t="s">
        <v>2007</v>
      </c>
      <c r="W131" s="11"/>
    </row>
    <row r="132" spans="1:24" s="18" customFormat="1" ht="13" customHeight="1">
      <c r="A132" s="17" t="s">
        <v>20</v>
      </c>
      <c r="B132" s="18" t="s">
        <v>449</v>
      </c>
      <c r="C132" s="15" t="s">
        <v>410</v>
      </c>
      <c r="H132" s="17" t="s">
        <v>371</v>
      </c>
      <c r="J132" s="20" t="s">
        <v>450</v>
      </c>
      <c r="Q132" s="7"/>
      <c r="R132" s="7"/>
      <c r="S132" s="7"/>
      <c r="T132" s="7" t="s">
        <v>3486</v>
      </c>
      <c r="U132" s="7"/>
      <c r="V132" s="15" t="s">
        <v>2008</v>
      </c>
      <c r="W132" s="11"/>
    </row>
    <row r="133" spans="1:24" s="18" customFormat="1" ht="13" customHeight="1">
      <c r="A133" s="17" t="s">
        <v>20</v>
      </c>
      <c r="B133" s="17" t="s">
        <v>451</v>
      </c>
      <c r="C133" s="15" t="s">
        <v>414</v>
      </c>
      <c r="D133" s="17"/>
      <c r="E133" s="17"/>
      <c r="F133" s="17"/>
      <c r="G133" s="17"/>
      <c r="H133" s="17" t="s">
        <v>371</v>
      </c>
      <c r="I133" s="17"/>
      <c r="J133" s="17" t="s">
        <v>452</v>
      </c>
      <c r="K133" s="17"/>
      <c r="L133" s="17"/>
      <c r="M133" s="17"/>
      <c r="N133" s="17"/>
      <c r="O133" s="17"/>
      <c r="P133" s="17"/>
      <c r="Q133" s="7"/>
      <c r="R133" s="7"/>
      <c r="S133" s="7"/>
      <c r="T133" s="7" t="s">
        <v>3487</v>
      </c>
      <c r="U133" s="7"/>
      <c r="V133" s="15" t="s">
        <v>2009</v>
      </c>
      <c r="W133" s="11"/>
      <c r="X133" s="17"/>
    </row>
    <row r="134" spans="1:24" s="18" customFormat="1" ht="13" customHeight="1">
      <c r="A134" s="17" t="s">
        <v>17</v>
      </c>
      <c r="B134" s="17" t="s">
        <v>453</v>
      </c>
      <c r="C134" s="15"/>
      <c r="D134" s="17"/>
      <c r="E134" s="17"/>
      <c r="F134" s="17"/>
      <c r="G134" s="17"/>
      <c r="H134" s="17"/>
      <c r="I134" s="17"/>
      <c r="J134" s="17"/>
      <c r="K134" s="17"/>
      <c r="L134" s="11" t="s">
        <v>454</v>
      </c>
      <c r="M134" s="17"/>
      <c r="N134" s="17"/>
      <c r="O134" s="17"/>
      <c r="P134" s="17"/>
      <c r="Q134" s="7"/>
      <c r="R134" s="7"/>
      <c r="S134" s="7"/>
      <c r="T134" s="7" t="s">
        <v>3488</v>
      </c>
      <c r="U134" s="7"/>
      <c r="V134" s="15"/>
      <c r="W134" s="11"/>
      <c r="X134" s="17"/>
    </row>
    <row r="135" spans="1:24" s="18" customFormat="1" ht="13" customHeight="1">
      <c r="A135" s="17" t="s">
        <v>419</v>
      </c>
      <c r="B135" s="17" t="s">
        <v>455</v>
      </c>
      <c r="C135" s="15" t="s">
        <v>421</v>
      </c>
      <c r="D135" s="17"/>
      <c r="E135" s="17" t="s">
        <v>456</v>
      </c>
      <c r="F135" s="11" t="s">
        <v>457</v>
      </c>
      <c r="G135" s="17" t="s">
        <v>23</v>
      </c>
      <c r="H135" s="17"/>
      <c r="I135" s="17"/>
      <c r="J135" s="17"/>
      <c r="K135" s="17"/>
      <c r="L135" s="17"/>
      <c r="M135" s="17"/>
      <c r="N135" s="17"/>
      <c r="O135" s="17"/>
      <c r="P135" s="17"/>
      <c r="Q135" s="7"/>
      <c r="R135" s="7"/>
      <c r="S135" s="7"/>
      <c r="T135" s="7" t="s">
        <v>3489</v>
      </c>
      <c r="U135" s="7"/>
      <c r="V135" s="15" t="s">
        <v>421</v>
      </c>
      <c r="W135" s="11"/>
      <c r="X135" s="17"/>
    </row>
    <row r="136" spans="1:24" s="18" customFormat="1" ht="13" customHeight="1">
      <c r="A136" s="17" t="s">
        <v>40</v>
      </c>
      <c r="B136" s="17" t="s">
        <v>424</v>
      </c>
      <c r="C136" s="15"/>
      <c r="D136" s="17"/>
      <c r="E136" s="17"/>
      <c r="F136" s="17"/>
      <c r="G136" s="17"/>
      <c r="H136" s="17"/>
      <c r="I136" s="17"/>
      <c r="J136" s="17"/>
      <c r="K136" s="17"/>
      <c r="L136" s="17"/>
      <c r="M136" s="17"/>
      <c r="N136" s="17"/>
      <c r="O136" s="17"/>
      <c r="P136" s="17"/>
      <c r="Q136" s="7"/>
      <c r="R136" s="7"/>
      <c r="S136" s="7"/>
      <c r="T136" s="7" t="s">
        <v>3490</v>
      </c>
      <c r="U136" s="7"/>
      <c r="V136" s="15"/>
      <c r="W136" s="11"/>
      <c r="X136" s="17"/>
    </row>
    <row r="137" spans="1:24" ht="13" customHeight="1">
      <c r="A137" s="15" t="s">
        <v>30</v>
      </c>
      <c r="B137" s="15" t="s">
        <v>458</v>
      </c>
      <c r="C137" s="15"/>
      <c r="D137" s="15"/>
      <c r="E137" s="15"/>
      <c r="F137" s="15"/>
      <c r="G137" s="15"/>
      <c r="H137" s="15" t="s">
        <v>32</v>
      </c>
      <c r="I137" s="15"/>
      <c r="J137" s="15" t="s">
        <v>459</v>
      </c>
      <c r="K137" s="15"/>
      <c r="L137" s="15"/>
      <c r="M137" s="19"/>
      <c r="N137" s="15"/>
      <c r="O137" s="19"/>
      <c r="P137" s="19"/>
      <c r="T137" s="7" t="s">
        <v>3491</v>
      </c>
      <c r="V137" s="15"/>
      <c r="W137" s="11"/>
      <c r="X137" s="15"/>
    </row>
    <row r="138" spans="1:24" ht="13" customHeight="1">
      <c r="A138" s="15" t="s">
        <v>88</v>
      </c>
      <c r="B138" s="15" t="s">
        <v>460</v>
      </c>
      <c r="C138" s="15" t="s">
        <v>461</v>
      </c>
      <c r="D138" s="15" t="s">
        <v>462</v>
      </c>
      <c r="E138" s="15"/>
      <c r="F138" s="15"/>
      <c r="G138" s="15"/>
      <c r="H138" s="15"/>
      <c r="I138" s="15"/>
      <c r="J138" s="15"/>
      <c r="K138" s="15"/>
      <c r="L138" s="15"/>
      <c r="M138" s="19"/>
      <c r="N138" s="15"/>
      <c r="O138" s="19"/>
      <c r="P138" s="19"/>
      <c r="T138" s="7" t="s">
        <v>3492</v>
      </c>
      <c r="V138" s="15" t="s">
        <v>2013</v>
      </c>
      <c r="W138" s="15" t="s">
        <v>462</v>
      </c>
      <c r="X138" s="15"/>
    </row>
    <row r="139" spans="1:24" ht="13" customHeight="1">
      <c r="A139" s="15" t="s">
        <v>463</v>
      </c>
      <c r="B139" s="15" t="s">
        <v>464</v>
      </c>
      <c r="C139" s="15" t="s">
        <v>465</v>
      </c>
      <c r="D139" s="15"/>
      <c r="E139" s="15" t="s">
        <v>466</v>
      </c>
      <c r="F139" s="15" t="s">
        <v>467</v>
      </c>
      <c r="G139" s="15" t="s">
        <v>23</v>
      </c>
      <c r="H139" s="15"/>
      <c r="I139" s="15"/>
      <c r="J139" s="15" t="s">
        <v>468</v>
      </c>
      <c r="K139" s="15"/>
      <c r="L139" s="15"/>
      <c r="M139" s="19"/>
      <c r="N139" s="15"/>
      <c r="O139" s="19"/>
      <c r="P139" s="19"/>
      <c r="T139" s="7" t="s">
        <v>3493</v>
      </c>
      <c r="V139" s="15" t="s">
        <v>2014</v>
      </c>
      <c r="W139" s="11"/>
      <c r="X139" s="15" t="s">
        <v>466</v>
      </c>
    </row>
    <row r="140" spans="1:24" ht="13" customHeight="1">
      <c r="A140" s="15" t="s">
        <v>463</v>
      </c>
      <c r="B140" s="15" t="s">
        <v>469</v>
      </c>
      <c r="C140" s="15" t="s">
        <v>470</v>
      </c>
      <c r="D140" s="15"/>
      <c r="E140" s="15" t="s">
        <v>471</v>
      </c>
      <c r="F140" s="15" t="s">
        <v>467</v>
      </c>
      <c r="G140" s="15" t="s">
        <v>23</v>
      </c>
      <c r="H140" s="15"/>
      <c r="I140" s="15"/>
      <c r="J140" s="15" t="s">
        <v>472</v>
      </c>
      <c r="K140" s="15"/>
      <c r="L140" s="15"/>
      <c r="M140" s="19"/>
      <c r="N140" s="15"/>
      <c r="O140" s="19"/>
      <c r="P140" s="19"/>
      <c r="T140" s="7" t="s">
        <v>3494</v>
      </c>
      <c r="V140" s="15" t="s">
        <v>2015</v>
      </c>
      <c r="W140" s="11"/>
      <c r="X140" s="15" t="s">
        <v>471</v>
      </c>
    </row>
    <row r="141" spans="1:24" ht="13" customHeight="1">
      <c r="A141" s="15" t="s">
        <v>463</v>
      </c>
      <c r="B141" s="15" t="s">
        <v>473</v>
      </c>
      <c r="C141" s="15" t="s">
        <v>474</v>
      </c>
      <c r="D141" s="15"/>
      <c r="E141" s="15" t="s">
        <v>475</v>
      </c>
      <c r="F141" s="15" t="s">
        <v>467</v>
      </c>
      <c r="G141" s="15" t="s">
        <v>23</v>
      </c>
      <c r="H141" s="15"/>
      <c r="I141" s="15"/>
      <c r="J141" s="15" t="s">
        <v>476</v>
      </c>
      <c r="K141" s="15"/>
      <c r="L141" s="15"/>
      <c r="M141" s="19"/>
      <c r="N141" s="15"/>
      <c r="O141" s="19"/>
      <c r="P141" s="19"/>
      <c r="T141" s="7" t="s">
        <v>3495</v>
      </c>
      <c r="V141" s="15" t="s">
        <v>2016</v>
      </c>
      <c r="W141" s="11"/>
      <c r="X141" s="15" t="s">
        <v>475</v>
      </c>
    </row>
    <row r="142" spans="1:24" ht="13" customHeight="1">
      <c r="A142" s="15" t="s">
        <v>463</v>
      </c>
      <c r="B142" s="15" t="s">
        <v>477</v>
      </c>
      <c r="C142" s="15" t="s">
        <v>478</v>
      </c>
      <c r="D142" s="15"/>
      <c r="E142" s="15" t="s">
        <v>479</v>
      </c>
      <c r="F142" s="15" t="s">
        <v>467</v>
      </c>
      <c r="G142" s="15" t="s">
        <v>23</v>
      </c>
      <c r="H142" s="15"/>
      <c r="I142" s="15"/>
      <c r="J142" s="15" t="s">
        <v>480</v>
      </c>
      <c r="K142" s="15"/>
      <c r="L142" s="15"/>
      <c r="M142" s="19"/>
      <c r="N142" s="15"/>
      <c r="O142" s="19"/>
      <c r="P142" s="19"/>
      <c r="T142" s="7" t="s">
        <v>3496</v>
      </c>
      <c r="V142" s="15" t="s">
        <v>2017</v>
      </c>
      <c r="W142" s="11"/>
      <c r="X142" s="15" t="s">
        <v>479</v>
      </c>
    </row>
    <row r="143" spans="1:24" ht="13" customHeight="1">
      <c r="A143" s="15" t="s">
        <v>463</v>
      </c>
      <c r="B143" s="15" t="s">
        <v>481</v>
      </c>
      <c r="C143" s="15" t="s">
        <v>482</v>
      </c>
      <c r="D143" s="15"/>
      <c r="E143" s="15" t="s">
        <v>483</v>
      </c>
      <c r="F143" s="15" t="s">
        <v>467</v>
      </c>
      <c r="G143" s="15" t="s">
        <v>23</v>
      </c>
      <c r="H143" s="15"/>
      <c r="I143" s="15"/>
      <c r="J143" s="15" t="s">
        <v>484</v>
      </c>
      <c r="K143" s="15"/>
      <c r="L143" s="15"/>
      <c r="M143" s="19"/>
      <c r="N143" s="15"/>
      <c r="O143" s="19"/>
      <c r="P143" s="19"/>
      <c r="T143" s="7" t="s">
        <v>3497</v>
      </c>
      <c r="V143" s="15" t="s">
        <v>2018</v>
      </c>
      <c r="W143" s="11"/>
      <c r="X143" s="15" t="s">
        <v>483</v>
      </c>
    </row>
    <row r="144" spans="1:24" ht="13" customHeight="1">
      <c r="A144" s="15" t="s">
        <v>463</v>
      </c>
      <c r="B144" s="15" t="s">
        <v>485</v>
      </c>
      <c r="C144" s="15" t="s">
        <v>486</v>
      </c>
      <c r="D144" s="15"/>
      <c r="E144" s="15" t="s">
        <v>487</v>
      </c>
      <c r="F144" s="15" t="s">
        <v>467</v>
      </c>
      <c r="G144" s="15" t="s">
        <v>23</v>
      </c>
      <c r="H144" s="15"/>
      <c r="I144" s="15"/>
      <c r="J144" s="15" t="s">
        <v>488</v>
      </c>
      <c r="K144" s="15"/>
      <c r="L144" s="15"/>
      <c r="M144" s="19"/>
      <c r="N144" s="15"/>
      <c r="O144" s="19"/>
      <c r="P144" s="19"/>
      <c r="T144" s="7" t="s">
        <v>3498</v>
      </c>
      <c r="V144" s="15" t="s">
        <v>2019</v>
      </c>
      <c r="W144" s="11"/>
      <c r="X144" s="15" t="s">
        <v>487</v>
      </c>
    </row>
    <row r="145" spans="1:27" ht="13" customHeight="1">
      <c r="A145" s="15" t="s">
        <v>463</v>
      </c>
      <c r="B145" s="15" t="s">
        <v>489</v>
      </c>
      <c r="C145" s="15" t="s">
        <v>490</v>
      </c>
      <c r="D145" s="15"/>
      <c r="E145" s="15" t="s">
        <v>491</v>
      </c>
      <c r="F145" s="15" t="s">
        <v>467</v>
      </c>
      <c r="G145" s="15" t="s">
        <v>23</v>
      </c>
      <c r="H145" s="15"/>
      <c r="I145" s="15"/>
      <c r="J145" s="15" t="s">
        <v>492</v>
      </c>
      <c r="K145" s="15"/>
      <c r="L145" s="15"/>
      <c r="M145" s="19"/>
      <c r="N145" s="15"/>
      <c r="O145" s="19"/>
      <c r="P145" s="19"/>
      <c r="T145" s="7" t="s">
        <v>3499</v>
      </c>
      <c r="V145" s="15" t="s">
        <v>2020</v>
      </c>
      <c r="W145" s="11"/>
      <c r="X145" s="15" t="s">
        <v>491</v>
      </c>
    </row>
    <row r="146" spans="1:27" ht="13" customHeight="1">
      <c r="A146" s="15" t="s">
        <v>463</v>
      </c>
      <c r="B146" s="15" t="s">
        <v>493</v>
      </c>
      <c r="C146" s="15" t="s">
        <v>494</v>
      </c>
      <c r="D146" s="15"/>
      <c r="E146" s="15" t="s">
        <v>495</v>
      </c>
      <c r="F146" s="15" t="s">
        <v>467</v>
      </c>
      <c r="G146" s="15" t="s">
        <v>23</v>
      </c>
      <c r="H146" s="15"/>
      <c r="I146" s="15"/>
      <c r="J146" s="15" t="s">
        <v>496</v>
      </c>
      <c r="K146" s="15"/>
      <c r="L146" s="15"/>
      <c r="M146" s="19"/>
      <c r="N146" s="15"/>
      <c r="O146" s="19"/>
      <c r="P146" s="19"/>
      <c r="T146" s="7" t="s">
        <v>3500</v>
      </c>
      <c r="V146" s="15" t="s">
        <v>2021</v>
      </c>
      <c r="W146" s="11"/>
      <c r="X146" s="15" t="s">
        <v>495</v>
      </c>
    </row>
    <row r="147" spans="1:27" ht="13" customHeight="1">
      <c r="A147" s="15" t="s">
        <v>463</v>
      </c>
      <c r="B147" s="15" t="s">
        <v>497</v>
      </c>
      <c r="C147" s="15" t="s">
        <v>498</v>
      </c>
      <c r="D147" s="15"/>
      <c r="E147" s="15" t="s">
        <v>499</v>
      </c>
      <c r="F147" s="15" t="s">
        <v>467</v>
      </c>
      <c r="G147" s="15" t="s">
        <v>23</v>
      </c>
      <c r="H147" s="15"/>
      <c r="I147" s="15"/>
      <c r="J147" s="15" t="s">
        <v>500</v>
      </c>
      <c r="K147" s="15"/>
      <c r="L147" s="15"/>
      <c r="M147" s="19"/>
      <c r="N147" s="15"/>
      <c r="O147" s="19"/>
      <c r="P147" s="19"/>
      <c r="T147" s="7" t="s">
        <v>3501</v>
      </c>
      <c r="V147" s="15" t="s">
        <v>2022</v>
      </c>
      <c r="W147" s="11"/>
      <c r="X147" s="15" t="s">
        <v>499</v>
      </c>
      <c r="Y147" s="11"/>
      <c r="Z147" s="11"/>
      <c r="AA147" s="11"/>
    </row>
    <row r="148" spans="1:27" s="18" customFormat="1" ht="13" customHeight="1">
      <c r="A148" s="15" t="s">
        <v>463</v>
      </c>
      <c r="B148" s="18" t="s">
        <v>501</v>
      </c>
      <c r="C148" s="15" t="s">
        <v>406</v>
      </c>
      <c r="E148" s="18" t="s">
        <v>502</v>
      </c>
      <c r="F148" s="15" t="s">
        <v>467</v>
      </c>
      <c r="G148" s="15" t="s">
        <v>23</v>
      </c>
      <c r="H148" s="17"/>
      <c r="J148" s="15" t="s">
        <v>503</v>
      </c>
      <c r="Q148" s="7"/>
      <c r="R148" s="7"/>
      <c r="S148" s="7"/>
      <c r="T148" s="7" t="s">
        <v>3502</v>
      </c>
      <c r="U148" s="7"/>
      <c r="V148" s="15" t="s">
        <v>2023</v>
      </c>
      <c r="W148" s="11"/>
      <c r="X148" s="18" t="s">
        <v>502</v>
      </c>
    </row>
    <row r="149" spans="1:27" s="18" customFormat="1" ht="13" customHeight="1">
      <c r="A149" s="15" t="s">
        <v>463</v>
      </c>
      <c r="B149" s="18" t="s">
        <v>504</v>
      </c>
      <c r="C149" s="15" t="s">
        <v>410</v>
      </c>
      <c r="E149" s="18" t="s">
        <v>505</v>
      </c>
      <c r="F149" s="15" t="s">
        <v>467</v>
      </c>
      <c r="G149" s="15" t="s">
        <v>23</v>
      </c>
      <c r="H149" s="17"/>
      <c r="J149" s="15" t="s">
        <v>506</v>
      </c>
      <c r="Q149" s="7"/>
      <c r="R149" s="7"/>
      <c r="S149" s="7"/>
      <c r="T149" s="7" t="s">
        <v>3503</v>
      </c>
      <c r="U149" s="7"/>
      <c r="V149" s="15" t="s">
        <v>2008</v>
      </c>
      <c r="W149" s="11"/>
      <c r="X149" s="18" t="s">
        <v>505</v>
      </c>
    </row>
    <row r="150" spans="1:27" ht="13" customHeight="1">
      <c r="A150" s="15" t="s">
        <v>463</v>
      </c>
      <c r="B150" s="15" t="s">
        <v>507</v>
      </c>
      <c r="C150" s="15" t="s">
        <v>508</v>
      </c>
      <c r="D150" s="15"/>
      <c r="E150" s="15" t="s">
        <v>509</v>
      </c>
      <c r="F150" s="15" t="s">
        <v>467</v>
      </c>
      <c r="G150" s="15" t="s">
        <v>23</v>
      </c>
      <c r="H150" s="15"/>
      <c r="I150" s="15"/>
      <c r="J150" s="15" t="s">
        <v>510</v>
      </c>
      <c r="K150" s="15"/>
      <c r="L150" s="15"/>
      <c r="M150" s="19"/>
      <c r="N150" s="15"/>
      <c r="O150" s="19"/>
      <c r="P150" s="19"/>
      <c r="T150" s="7" t="s">
        <v>3504</v>
      </c>
      <c r="V150" s="15" t="s">
        <v>2009</v>
      </c>
      <c r="W150" s="11"/>
      <c r="X150" s="15" t="s">
        <v>509</v>
      </c>
    </row>
    <row r="151" spans="1:27" ht="13" customHeight="1">
      <c r="A151" s="15" t="s">
        <v>40</v>
      </c>
      <c r="B151" s="15" t="s">
        <v>458</v>
      </c>
      <c r="C151" s="15"/>
      <c r="D151" s="15"/>
      <c r="E151" s="15"/>
      <c r="F151" s="15"/>
      <c r="G151" s="15"/>
      <c r="H151" s="15"/>
      <c r="I151" s="15"/>
      <c r="J151" s="15"/>
      <c r="K151" s="15"/>
      <c r="L151" s="15"/>
      <c r="M151" s="19"/>
      <c r="N151" s="15"/>
      <c r="O151" s="19"/>
      <c r="P151" s="19"/>
      <c r="T151" s="7" t="s">
        <v>3505</v>
      </c>
      <c r="V151" s="15"/>
      <c r="W151" s="11"/>
      <c r="X151" s="15"/>
    </row>
    <row r="152" spans="1:27" s="11" customFormat="1" ht="13" customHeight="1">
      <c r="A152" s="11" t="s">
        <v>262</v>
      </c>
      <c r="B152" s="11" t="s">
        <v>511</v>
      </c>
      <c r="C152" s="15" t="s">
        <v>512</v>
      </c>
      <c r="D152" s="15" t="s">
        <v>513</v>
      </c>
      <c r="G152" s="11" t="s">
        <v>23</v>
      </c>
      <c r="J152" s="11" t="s">
        <v>295</v>
      </c>
      <c r="Q152" s="7"/>
      <c r="R152" s="7"/>
      <c r="S152" s="7"/>
      <c r="T152" s="7" t="s">
        <v>3506</v>
      </c>
      <c r="U152" s="7"/>
      <c r="V152" s="15" t="s">
        <v>2097</v>
      </c>
      <c r="W152" s="11" t="s">
        <v>513</v>
      </c>
    </row>
    <row r="153" spans="1:27" s="11" customFormat="1" ht="13" customHeight="1">
      <c r="A153" s="11" t="s">
        <v>514</v>
      </c>
      <c r="B153" s="11" t="s">
        <v>515</v>
      </c>
      <c r="C153" s="15" t="s">
        <v>516</v>
      </c>
      <c r="D153" s="11" t="s">
        <v>517</v>
      </c>
      <c r="G153" s="11" t="s">
        <v>23</v>
      </c>
      <c r="J153" s="11" t="s">
        <v>518</v>
      </c>
      <c r="Q153" s="7"/>
      <c r="R153" s="7"/>
      <c r="S153" s="7"/>
      <c r="T153" s="7" t="s">
        <v>3507</v>
      </c>
      <c r="U153" s="7"/>
      <c r="V153" s="15" t="s">
        <v>2096</v>
      </c>
      <c r="W153" s="11" t="s">
        <v>517</v>
      </c>
    </row>
    <row r="154" spans="1:27" s="11" customFormat="1" ht="13" customHeight="1">
      <c r="A154" s="11" t="s">
        <v>262</v>
      </c>
      <c r="B154" s="11" t="s">
        <v>519</v>
      </c>
      <c r="C154" s="15" t="s">
        <v>520</v>
      </c>
      <c r="G154" s="11" t="s">
        <v>23</v>
      </c>
      <c r="J154" s="15" t="s">
        <v>521</v>
      </c>
      <c r="Q154" s="7"/>
      <c r="R154" s="7"/>
      <c r="S154" s="7"/>
      <c r="T154" s="7" t="s">
        <v>3508</v>
      </c>
      <c r="U154" s="7"/>
      <c r="V154" s="15" t="s">
        <v>522</v>
      </c>
    </row>
    <row r="155" spans="1:27" s="11" customFormat="1" ht="13" customHeight="1">
      <c r="A155" s="11" t="s">
        <v>262</v>
      </c>
      <c r="B155" s="11" t="s">
        <v>523</v>
      </c>
      <c r="C155" s="15" t="s">
        <v>524</v>
      </c>
      <c r="G155" s="11" t="s">
        <v>23</v>
      </c>
      <c r="J155" s="15" t="s">
        <v>521</v>
      </c>
      <c r="Q155" s="7"/>
      <c r="R155" s="7"/>
      <c r="S155" s="7"/>
      <c r="T155" s="7" t="s">
        <v>3509</v>
      </c>
      <c r="U155" s="7"/>
      <c r="V155" s="15" t="s">
        <v>525</v>
      </c>
    </row>
    <row r="156" spans="1:27" s="11" customFormat="1" ht="13" customHeight="1">
      <c r="A156" s="11" t="s">
        <v>262</v>
      </c>
      <c r="B156" s="11" t="s">
        <v>526</v>
      </c>
      <c r="C156" s="15" t="s">
        <v>527</v>
      </c>
      <c r="G156" s="11" t="s">
        <v>23</v>
      </c>
      <c r="J156" s="15" t="s">
        <v>528</v>
      </c>
      <c r="Q156" s="7"/>
      <c r="R156" s="7"/>
      <c r="S156" s="7"/>
      <c r="T156" s="7" t="s">
        <v>3510</v>
      </c>
      <c r="U156" s="7"/>
      <c r="V156" s="15" t="s">
        <v>529</v>
      </c>
    </row>
    <row r="157" spans="1:27" s="11" customFormat="1" ht="13" customHeight="1">
      <c r="A157" s="11" t="s">
        <v>262</v>
      </c>
      <c r="B157" s="11" t="s">
        <v>530</v>
      </c>
      <c r="C157" s="15" t="s">
        <v>531</v>
      </c>
      <c r="G157" s="11" t="s">
        <v>23</v>
      </c>
      <c r="J157" s="15" t="s">
        <v>528</v>
      </c>
      <c r="Q157" s="7"/>
      <c r="R157" s="7"/>
      <c r="S157" s="7"/>
      <c r="T157" s="7" t="s">
        <v>3511</v>
      </c>
      <c r="U157" s="7"/>
      <c r="V157" s="15" t="s">
        <v>532</v>
      </c>
    </row>
    <row r="158" spans="1:27" s="11" customFormat="1" ht="13" customHeight="1">
      <c r="A158" s="11" t="s">
        <v>533</v>
      </c>
      <c r="B158" s="11" t="s">
        <v>534</v>
      </c>
      <c r="C158" s="15" t="s">
        <v>535</v>
      </c>
      <c r="D158" s="11" t="s">
        <v>536</v>
      </c>
      <c r="F158" s="11" t="s">
        <v>537</v>
      </c>
      <c r="G158" s="11" t="s">
        <v>23</v>
      </c>
      <c r="J158" s="15" t="s">
        <v>521</v>
      </c>
      <c r="Q158" s="7"/>
      <c r="R158" s="7"/>
      <c r="S158" s="7"/>
      <c r="T158" s="7" t="s">
        <v>3512</v>
      </c>
      <c r="U158" s="7"/>
      <c r="V158" s="15" t="s">
        <v>538</v>
      </c>
      <c r="W158" s="11" t="s">
        <v>536</v>
      </c>
    </row>
    <row r="159" spans="1:27" s="11" customFormat="1" ht="13" customHeight="1">
      <c r="A159" s="15" t="s">
        <v>539</v>
      </c>
      <c r="B159" s="11" t="s">
        <v>540</v>
      </c>
      <c r="C159" s="15" t="s">
        <v>541</v>
      </c>
      <c r="D159" s="11" t="s">
        <v>536</v>
      </c>
      <c r="F159" s="11" t="s">
        <v>537</v>
      </c>
      <c r="G159" s="11" t="s">
        <v>23</v>
      </c>
      <c r="J159" s="15" t="s">
        <v>528</v>
      </c>
      <c r="Q159" s="7"/>
      <c r="R159" s="7"/>
      <c r="S159" s="7"/>
      <c r="T159" s="7" t="s">
        <v>3513</v>
      </c>
      <c r="U159" s="7"/>
      <c r="V159" s="15" t="s">
        <v>542</v>
      </c>
      <c r="W159" s="11" t="s">
        <v>536</v>
      </c>
    </row>
    <row r="160" spans="1:27" s="21" customFormat="1" ht="13" customHeight="1">
      <c r="C160" s="12"/>
      <c r="M160" s="26"/>
      <c r="O160" s="26"/>
      <c r="P160" s="26"/>
      <c r="Q160" s="7"/>
      <c r="R160" s="7"/>
      <c r="S160" s="7"/>
      <c r="T160" s="7" t="s">
        <v>3514</v>
      </c>
      <c r="U160" s="7"/>
      <c r="V160" s="12"/>
      <c r="W160" s="22"/>
    </row>
    <row r="161" spans="1:24" ht="13" customHeight="1">
      <c r="A161" s="15" t="s">
        <v>88</v>
      </c>
      <c r="B161" s="15" t="s">
        <v>543</v>
      </c>
      <c r="C161" s="15" t="s">
        <v>544</v>
      </c>
      <c r="D161" s="15" t="s">
        <v>545</v>
      </c>
      <c r="E161" s="15"/>
      <c r="F161" s="15"/>
      <c r="G161" s="15"/>
      <c r="H161" s="15"/>
      <c r="I161" s="15"/>
      <c r="J161" s="15" t="s">
        <v>546</v>
      </c>
      <c r="K161" s="15"/>
      <c r="L161" s="15"/>
      <c r="M161" s="19"/>
      <c r="N161" s="15"/>
      <c r="O161" s="19"/>
      <c r="P161" s="19"/>
      <c r="T161" s="7" t="s">
        <v>3515</v>
      </c>
      <c r="V161" s="15" t="s">
        <v>2098</v>
      </c>
      <c r="W161" s="15" t="s">
        <v>2024</v>
      </c>
      <c r="X161" s="15"/>
    </row>
    <row r="162" spans="1:24" ht="13" customHeight="1">
      <c r="A162" s="15" t="s">
        <v>30</v>
      </c>
      <c r="B162" s="15" t="s">
        <v>547</v>
      </c>
      <c r="C162" s="15" t="s">
        <v>548</v>
      </c>
      <c r="D162" s="15"/>
      <c r="E162" s="15"/>
      <c r="F162" s="15"/>
      <c r="G162" s="15"/>
      <c r="H162" s="15" t="s">
        <v>32</v>
      </c>
      <c r="I162" s="15"/>
      <c r="J162" s="15" t="s">
        <v>549</v>
      </c>
      <c r="K162" s="15"/>
      <c r="L162" s="15"/>
      <c r="M162" s="19"/>
      <c r="N162" s="15"/>
      <c r="O162" s="19"/>
      <c r="P162" s="19"/>
      <c r="T162" s="7" t="s">
        <v>3516</v>
      </c>
      <c r="V162" s="15" t="s">
        <v>548</v>
      </c>
      <c r="W162" s="15"/>
      <c r="X162" s="15"/>
    </row>
    <row r="163" spans="1:24" ht="13" customHeight="1">
      <c r="A163" s="15" t="s">
        <v>71</v>
      </c>
      <c r="B163" s="15" t="s">
        <v>550</v>
      </c>
      <c r="C163" s="15" t="s">
        <v>551</v>
      </c>
      <c r="D163" s="15"/>
      <c r="E163" s="15" t="s">
        <v>552</v>
      </c>
      <c r="F163" s="15" t="s">
        <v>553</v>
      </c>
      <c r="G163" s="15" t="s">
        <v>23</v>
      </c>
      <c r="H163" s="15"/>
      <c r="I163" s="15"/>
      <c r="J163" s="15"/>
      <c r="K163" s="15"/>
      <c r="L163" s="15"/>
      <c r="M163" s="19"/>
      <c r="N163" s="15"/>
      <c r="O163" s="19"/>
      <c r="P163" s="19"/>
      <c r="T163" s="7" t="s">
        <v>3517</v>
      </c>
      <c r="V163" s="15" t="s">
        <v>2025</v>
      </c>
      <c r="W163" s="11"/>
      <c r="X163" s="15" t="s">
        <v>552</v>
      </c>
    </row>
    <row r="164" spans="1:24" ht="13" customHeight="1">
      <c r="A164" s="15" t="s">
        <v>40</v>
      </c>
      <c r="B164" s="15" t="s">
        <v>547</v>
      </c>
      <c r="C164" s="15"/>
      <c r="D164" s="15"/>
      <c r="E164" s="15"/>
      <c r="F164" s="15"/>
      <c r="G164" s="15"/>
      <c r="H164" s="15"/>
      <c r="I164" s="15"/>
      <c r="J164" s="15"/>
      <c r="K164" s="15"/>
      <c r="L164" s="15"/>
      <c r="M164" s="19"/>
      <c r="N164" s="15"/>
      <c r="O164" s="19"/>
      <c r="P164" s="19"/>
      <c r="T164" s="7" t="s">
        <v>3518</v>
      </c>
      <c r="V164" s="15"/>
      <c r="W164" s="11"/>
      <c r="X164" s="15"/>
    </row>
    <row r="165" spans="1:24" ht="13" customHeight="1">
      <c r="A165" s="15" t="s">
        <v>30</v>
      </c>
      <c r="B165" s="15" t="s">
        <v>554</v>
      </c>
      <c r="C165" s="15" t="s">
        <v>548</v>
      </c>
      <c r="D165" s="15"/>
      <c r="E165" s="15"/>
      <c r="F165" s="15"/>
      <c r="G165" s="15"/>
      <c r="H165" s="15" t="s">
        <v>32</v>
      </c>
      <c r="I165" s="15"/>
      <c r="J165" s="15" t="s">
        <v>555</v>
      </c>
      <c r="K165" s="15"/>
      <c r="L165" s="15"/>
      <c r="M165" s="19"/>
      <c r="N165" s="15"/>
      <c r="O165" s="19"/>
      <c r="P165" s="19"/>
      <c r="T165" s="7" t="s">
        <v>3519</v>
      </c>
      <c r="V165" s="15" t="s">
        <v>548</v>
      </c>
      <c r="W165" s="11"/>
      <c r="X165" s="15"/>
    </row>
    <row r="166" spans="1:24" ht="13" customHeight="1">
      <c r="A166" s="15" t="s">
        <v>71</v>
      </c>
      <c r="B166" s="15" t="s">
        <v>556</v>
      </c>
      <c r="C166" s="15" t="s">
        <v>557</v>
      </c>
      <c r="D166" s="15"/>
      <c r="E166" s="15" t="s">
        <v>552</v>
      </c>
      <c r="F166" s="15" t="s">
        <v>553</v>
      </c>
      <c r="G166" s="15" t="s">
        <v>23</v>
      </c>
      <c r="H166" s="15"/>
      <c r="I166" s="15"/>
      <c r="J166" s="15"/>
      <c r="K166" s="15"/>
      <c r="L166" s="15"/>
      <c r="M166" s="19"/>
      <c r="N166" s="15"/>
      <c r="O166" s="19"/>
      <c r="P166" s="19"/>
      <c r="T166" s="7" t="s">
        <v>3520</v>
      </c>
      <c r="V166" s="15" t="s">
        <v>2026</v>
      </c>
      <c r="W166" s="11"/>
      <c r="X166" s="15" t="s">
        <v>552</v>
      </c>
    </row>
    <row r="167" spans="1:24" ht="13" customHeight="1">
      <c r="A167" s="15" t="s">
        <v>40</v>
      </c>
      <c r="B167" s="15" t="s">
        <v>547</v>
      </c>
      <c r="C167" s="15"/>
      <c r="D167" s="15"/>
      <c r="E167" s="15"/>
      <c r="F167" s="15"/>
      <c r="G167" s="15"/>
      <c r="H167" s="15"/>
      <c r="I167" s="15"/>
      <c r="J167" s="15"/>
      <c r="K167" s="15"/>
      <c r="L167" s="15"/>
      <c r="M167" s="19"/>
      <c r="N167" s="15"/>
      <c r="O167" s="19"/>
      <c r="P167" s="19"/>
      <c r="T167" s="7" t="s">
        <v>3521</v>
      </c>
      <c r="V167" s="15"/>
      <c r="W167" s="11"/>
      <c r="X167" s="15"/>
    </row>
    <row r="168" spans="1:24" ht="13" customHeight="1">
      <c r="A168" s="15" t="s">
        <v>30</v>
      </c>
      <c r="B168" s="15" t="s">
        <v>558</v>
      </c>
      <c r="C168" s="15" t="s">
        <v>548</v>
      </c>
      <c r="D168" s="15"/>
      <c r="E168" s="15"/>
      <c r="F168" s="15"/>
      <c r="G168" s="15"/>
      <c r="H168" s="15" t="s">
        <v>32</v>
      </c>
      <c r="I168" s="15"/>
      <c r="J168" s="15" t="s">
        <v>559</v>
      </c>
      <c r="K168" s="15"/>
      <c r="L168" s="15"/>
      <c r="M168" s="19"/>
      <c r="N168" s="15"/>
      <c r="O168" s="19"/>
      <c r="P168" s="19"/>
      <c r="T168" s="7" t="s">
        <v>3522</v>
      </c>
      <c r="V168" s="15" t="s">
        <v>548</v>
      </c>
      <c r="W168" s="11"/>
      <c r="X168" s="15"/>
    </row>
    <row r="169" spans="1:24" ht="13" customHeight="1">
      <c r="A169" s="15" t="s">
        <v>71</v>
      </c>
      <c r="B169" s="15" t="s">
        <v>560</v>
      </c>
      <c r="C169" s="15" t="s">
        <v>561</v>
      </c>
      <c r="D169" s="15"/>
      <c r="E169" s="15" t="s">
        <v>552</v>
      </c>
      <c r="F169" s="15" t="s">
        <v>553</v>
      </c>
      <c r="G169" s="15" t="s">
        <v>23</v>
      </c>
      <c r="H169" s="15"/>
      <c r="I169" s="15"/>
      <c r="J169" s="15"/>
      <c r="K169" s="15"/>
      <c r="L169" s="15"/>
      <c r="M169" s="19"/>
      <c r="N169" s="15"/>
      <c r="O169" s="19"/>
      <c r="P169" s="19"/>
      <c r="T169" s="7" t="s">
        <v>3523</v>
      </c>
      <c r="V169" s="15" t="s">
        <v>2027</v>
      </c>
      <c r="W169" s="11"/>
      <c r="X169" s="15" t="s">
        <v>552</v>
      </c>
    </row>
    <row r="170" spans="1:24" ht="13" customHeight="1">
      <c r="A170" s="15" t="s">
        <v>71</v>
      </c>
      <c r="B170" s="15" t="s">
        <v>562</v>
      </c>
      <c r="C170" s="15" t="s">
        <v>563</v>
      </c>
      <c r="D170" s="15"/>
      <c r="E170" s="15" t="s">
        <v>564</v>
      </c>
      <c r="F170" s="15" t="s">
        <v>565</v>
      </c>
      <c r="G170" s="15" t="s">
        <v>23</v>
      </c>
      <c r="H170" s="15"/>
      <c r="I170" s="15"/>
      <c r="J170" s="15"/>
      <c r="K170" s="15"/>
      <c r="L170" s="15"/>
      <c r="M170" s="19"/>
      <c r="N170" s="15"/>
      <c r="O170" s="19"/>
      <c r="P170" s="19"/>
      <c r="T170" s="7" t="s">
        <v>3524</v>
      </c>
      <c r="V170" s="15" t="s">
        <v>2028</v>
      </c>
      <c r="W170" s="11"/>
      <c r="X170" s="15" t="s">
        <v>564</v>
      </c>
    </row>
    <row r="171" spans="1:24" ht="13" customHeight="1">
      <c r="A171" s="15" t="s">
        <v>40</v>
      </c>
      <c r="B171" s="15" t="s">
        <v>558</v>
      </c>
      <c r="C171" s="15"/>
      <c r="D171" s="15"/>
      <c r="E171" s="15"/>
      <c r="F171" s="15"/>
      <c r="G171" s="15"/>
      <c r="H171" s="15"/>
      <c r="I171" s="15"/>
      <c r="J171" s="15"/>
      <c r="K171" s="15"/>
      <c r="L171" s="15"/>
      <c r="M171" s="19"/>
      <c r="N171" s="15"/>
      <c r="O171" s="19"/>
      <c r="P171" s="19"/>
      <c r="T171" s="7" t="s">
        <v>3525</v>
      </c>
      <c r="V171" s="15"/>
      <c r="W171" s="11"/>
      <c r="X171" s="15"/>
    </row>
    <row r="172" spans="1:24" ht="13" customHeight="1">
      <c r="A172" s="15" t="s">
        <v>30</v>
      </c>
      <c r="B172" s="15" t="s">
        <v>566</v>
      </c>
      <c r="C172" s="15" t="s">
        <v>548</v>
      </c>
      <c r="D172" s="15"/>
      <c r="E172" s="15"/>
      <c r="F172" s="15"/>
      <c r="G172" s="15"/>
      <c r="H172" s="15" t="s">
        <v>32</v>
      </c>
      <c r="I172" s="15"/>
      <c r="J172" s="11" t="s">
        <v>567</v>
      </c>
      <c r="K172" s="15"/>
      <c r="L172" s="15"/>
      <c r="M172" s="19"/>
      <c r="N172" s="15"/>
      <c r="O172" s="19"/>
      <c r="P172" s="19"/>
      <c r="T172" s="7" t="s">
        <v>3526</v>
      </c>
      <c r="V172" s="15" t="s">
        <v>548</v>
      </c>
      <c r="W172" s="11"/>
      <c r="X172" s="15"/>
    </row>
    <row r="173" spans="1:24" ht="13" customHeight="1">
      <c r="A173" s="15" t="s">
        <v>71</v>
      </c>
      <c r="B173" s="15" t="s">
        <v>568</v>
      </c>
      <c r="C173" s="15" t="s">
        <v>569</v>
      </c>
      <c r="D173" s="15"/>
      <c r="E173" s="15" t="s">
        <v>552</v>
      </c>
      <c r="F173" s="15" t="s">
        <v>553</v>
      </c>
      <c r="G173" s="15" t="s">
        <v>23</v>
      </c>
      <c r="H173" s="15"/>
      <c r="I173" s="15"/>
      <c r="J173" s="15"/>
      <c r="K173" s="15"/>
      <c r="L173" s="15"/>
      <c r="M173" s="19"/>
      <c r="N173" s="15"/>
      <c r="O173" s="19"/>
      <c r="P173" s="19"/>
      <c r="T173" s="7" t="s">
        <v>3527</v>
      </c>
      <c r="V173" s="15" t="s">
        <v>2029</v>
      </c>
      <c r="W173" s="11"/>
      <c r="X173" s="15" t="s">
        <v>552</v>
      </c>
    </row>
    <row r="174" spans="1:24" ht="13" customHeight="1">
      <c r="A174" s="15" t="s">
        <v>71</v>
      </c>
      <c r="B174" s="15" t="s">
        <v>570</v>
      </c>
      <c r="C174" s="15" t="s">
        <v>571</v>
      </c>
      <c r="D174" s="15"/>
      <c r="E174" s="15" t="s">
        <v>564</v>
      </c>
      <c r="F174" s="15" t="s">
        <v>572</v>
      </c>
      <c r="G174" s="15" t="s">
        <v>23</v>
      </c>
      <c r="H174" s="15"/>
      <c r="I174" s="15"/>
      <c r="J174" s="15"/>
      <c r="K174" s="15"/>
      <c r="L174" s="15"/>
      <c r="M174" s="19"/>
      <c r="N174" s="15"/>
      <c r="O174" s="19"/>
      <c r="P174" s="19"/>
      <c r="T174" s="7" t="s">
        <v>3528</v>
      </c>
      <c r="V174" s="15" t="s">
        <v>2030</v>
      </c>
      <c r="W174" s="11"/>
      <c r="X174" s="15" t="s">
        <v>564</v>
      </c>
    </row>
    <row r="175" spans="1:24" ht="13" customHeight="1">
      <c r="A175" s="15" t="s">
        <v>40</v>
      </c>
      <c r="B175" s="15" t="s">
        <v>566</v>
      </c>
      <c r="C175" s="15"/>
      <c r="D175" s="15"/>
      <c r="E175" s="15"/>
      <c r="F175" s="15"/>
      <c r="G175" s="15"/>
      <c r="H175" s="15"/>
      <c r="I175" s="15"/>
      <c r="J175" s="15"/>
      <c r="K175" s="15"/>
      <c r="L175" s="15"/>
      <c r="M175" s="19"/>
      <c r="N175" s="15"/>
      <c r="O175" s="19"/>
      <c r="P175" s="19"/>
      <c r="T175" s="7" t="s">
        <v>3529</v>
      </c>
      <c r="V175" s="15"/>
      <c r="W175" s="11"/>
      <c r="X175" s="15"/>
    </row>
    <row r="176" spans="1:24" ht="13" customHeight="1">
      <c r="A176" s="15" t="s">
        <v>30</v>
      </c>
      <c r="B176" s="15" t="s">
        <v>573</v>
      </c>
      <c r="C176" s="15" t="s">
        <v>548</v>
      </c>
      <c r="D176" s="15"/>
      <c r="E176" s="15"/>
      <c r="F176" s="15"/>
      <c r="G176" s="15"/>
      <c r="H176" s="15" t="s">
        <v>32</v>
      </c>
      <c r="I176" s="15"/>
      <c r="J176" s="11" t="s">
        <v>574</v>
      </c>
      <c r="K176" s="15"/>
      <c r="L176" s="15"/>
      <c r="M176" s="19"/>
      <c r="N176" s="15"/>
      <c r="O176" s="19"/>
      <c r="P176" s="19"/>
      <c r="T176" s="7" t="s">
        <v>3530</v>
      </c>
      <c r="V176" s="15" t="s">
        <v>548</v>
      </c>
      <c r="W176" s="11"/>
      <c r="X176" s="15"/>
    </row>
    <row r="177" spans="1:24" ht="13" customHeight="1">
      <c r="A177" s="15" t="s">
        <v>71</v>
      </c>
      <c r="B177" s="15" t="s">
        <v>575</v>
      </c>
      <c r="C177" s="15" t="s">
        <v>2099</v>
      </c>
      <c r="D177" s="15"/>
      <c r="E177" s="15" t="s">
        <v>552</v>
      </c>
      <c r="F177" s="15" t="s">
        <v>553</v>
      </c>
      <c r="G177" s="15" t="s">
        <v>23</v>
      </c>
      <c r="H177" s="15"/>
      <c r="I177" s="15"/>
      <c r="J177" s="15"/>
      <c r="K177" s="15"/>
      <c r="L177" s="15"/>
      <c r="M177" s="19"/>
      <c r="N177" s="15"/>
      <c r="O177" s="19"/>
      <c r="P177" s="19"/>
      <c r="T177" s="7" t="s">
        <v>3531</v>
      </c>
      <c r="V177" s="15" t="s">
        <v>2100</v>
      </c>
      <c r="W177" s="11"/>
      <c r="X177" s="15" t="s">
        <v>552</v>
      </c>
    </row>
    <row r="178" spans="1:24" ht="13" customHeight="1">
      <c r="A178" s="15" t="s">
        <v>71</v>
      </c>
      <c r="B178" s="15" t="s">
        <v>576</v>
      </c>
      <c r="C178" s="15" t="s">
        <v>577</v>
      </c>
      <c r="D178" s="15"/>
      <c r="E178" s="15" t="s">
        <v>564</v>
      </c>
      <c r="F178" s="15" t="s">
        <v>578</v>
      </c>
      <c r="G178" s="15" t="s">
        <v>23</v>
      </c>
      <c r="H178" s="15"/>
      <c r="I178" s="15"/>
      <c r="J178" s="15"/>
      <c r="K178" s="15"/>
      <c r="L178" s="15"/>
      <c r="M178" s="19"/>
      <c r="N178" s="15"/>
      <c r="O178" s="19"/>
      <c r="P178" s="19"/>
      <c r="T178" s="7" t="s">
        <v>3532</v>
      </c>
      <c r="V178" s="15" t="s">
        <v>2031</v>
      </c>
      <c r="W178" s="11"/>
      <c r="X178" s="15" t="s">
        <v>564</v>
      </c>
    </row>
    <row r="179" spans="1:24" ht="13" customHeight="1">
      <c r="A179" s="15" t="s">
        <v>40</v>
      </c>
      <c r="B179" s="15" t="s">
        <v>573</v>
      </c>
      <c r="C179" s="15"/>
      <c r="D179" s="15"/>
      <c r="E179" s="15"/>
      <c r="F179" s="15"/>
      <c r="G179" s="15"/>
      <c r="H179" s="15"/>
      <c r="I179" s="15"/>
      <c r="J179" s="15"/>
      <c r="K179" s="15"/>
      <c r="L179" s="15"/>
      <c r="M179" s="19"/>
      <c r="N179" s="15"/>
      <c r="O179" s="19"/>
      <c r="P179" s="19"/>
      <c r="T179" s="7" t="s">
        <v>3533</v>
      </c>
      <c r="V179" s="15"/>
      <c r="W179" s="11"/>
      <c r="X179" s="15"/>
    </row>
    <row r="180" spans="1:24" ht="13" customHeight="1">
      <c r="A180" s="15" t="s">
        <v>30</v>
      </c>
      <c r="B180" s="15" t="s">
        <v>579</v>
      </c>
      <c r="C180" s="15" t="s">
        <v>548</v>
      </c>
      <c r="D180" s="15"/>
      <c r="E180" s="15"/>
      <c r="F180" s="15"/>
      <c r="G180" s="15"/>
      <c r="H180" s="15" t="s">
        <v>32</v>
      </c>
      <c r="I180" s="15"/>
      <c r="J180" s="11" t="s">
        <v>580</v>
      </c>
      <c r="K180" s="15"/>
      <c r="L180" s="15"/>
      <c r="M180" s="19"/>
      <c r="N180" s="15"/>
      <c r="O180" s="19"/>
      <c r="P180" s="19"/>
      <c r="T180" s="7" t="s">
        <v>3534</v>
      </c>
      <c r="V180" s="15"/>
      <c r="W180" s="11"/>
      <c r="X180" s="15"/>
    </row>
    <row r="181" spans="1:24" ht="13" customHeight="1">
      <c r="A181" s="15" t="s">
        <v>71</v>
      </c>
      <c r="B181" s="15" t="s">
        <v>581</v>
      </c>
      <c r="C181" s="15" t="s">
        <v>582</v>
      </c>
      <c r="D181" s="15"/>
      <c r="E181" s="15" t="s">
        <v>552</v>
      </c>
      <c r="F181" s="15" t="s">
        <v>553</v>
      </c>
      <c r="G181" s="15" t="s">
        <v>23</v>
      </c>
      <c r="H181" s="15"/>
      <c r="I181" s="15"/>
      <c r="J181" s="15"/>
      <c r="K181" s="15"/>
      <c r="L181" s="15"/>
      <c r="M181" s="19"/>
      <c r="N181" s="15"/>
      <c r="O181" s="19"/>
      <c r="P181" s="19"/>
      <c r="T181" s="7" t="s">
        <v>3535</v>
      </c>
      <c r="V181" s="15" t="s">
        <v>2032</v>
      </c>
      <c r="W181" s="11"/>
      <c r="X181" s="15" t="s">
        <v>552</v>
      </c>
    </row>
    <row r="182" spans="1:24" ht="13" customHeight="1">
      <c r="A182" s="15" t="s">
        <v>71</v>
      </c>
      <c r="B182" s="15" t="s">
        <v>583</v>
      </c>
      <c r="C182" s="15" t="s">
        <v>584</v>
      </c>
      <c r="D182" s="15"/>
      <c r="E182" s="15" t="s">
        <v>564</v>
      </c>
      <c r="F182" s="15" t="s">
        <v>585</v>
      </c>
      <c r="G182" s="15" t="s">
        <v>23</v>
      </c>
      <c r="H182" s="15"/>
      <c r="I182" s="15"/>
      <c r="J182" s="15"/>
      <c r="K182" s="15"/>
      <c r="L182" s="15"/>
      <c r="M182" s="19"/>
      <c r="N182" s="15"/>
      <c r="O182" s="19"/>
      <c r="P182" s="19"/>
      <c r="T182" s="7" t="s">
        <v>3536</v>
      </c>
      <c r="V182" s="15" t="s">
        <v>2033</v>
      </c>
      <c r="W182" s="11"/>
      <c r="X182" s="15" t="s">
        <v>564</v>
      </c>
    </row>
    <row r="183" spans="1:24" ht="13" customHeight="1">
      <c r="A183" s="15" t="s">
        <v>40</v>
      </c>
      <c r="B183" s="15" t="s">
        <v>579</v>
      </c>
      <c r="C183" s="15"/>
      <c r="D183" s="15"/>
      <c r="E183" s="15"/>
      <c r="F183" s="15"/>
      <c r="G183" s="15"/>
      <c r="H183" s="15"/>
      <c r="I183" s="15"/>
      <c r="J183" s="15"/>
      <c r="K183" s="15"/>
      <c r="L183" s="15"/>
      <c r="M183" s="19"/>
      <c r="N183" s="15"/>
      <c r="O183" s="19"/>
      <c r="P183" s="19"/>
      <c r="T183" s="7" t="s">
        <v>3537</v>
      </c>
      <c r="V183" s="15"/>
      <c r="W183" s="11"/>
      <c r="X183" s="15"/>
    </row>
    <row r="184" spans="1:24" ht="13" customHeight="1">
      <c r="A184" s="15" t="s">
        <v>30</v>
      </c>
      <c r="B184" s="15" t="s">
        <v>586</v>
      </c>
      <c r="C184" s="15" t="s">
        <v>548</v>
      </c>
      <c r="D184" s="15"/>
      <c r="E184" s="15"/>
      <c r="F184" s="15"/>
      <c r="G184" s="15"/>
      <c r="H184" s="15" t="s">
        <v>32</v>
      </c>
      <c r="I184" s="15"/>
      <c r="J184" s="11" t="s">
        <v>587</v>
      </c>
      <c r="K184" s="15"/>
      <c r="L184" s="15"/>
      <c r="M184" s="19"/>
      <c r="N184" s="15"/>
      <c r="O184" s="19"/>
      <c r="P184" s="19"/>
      <c r="T184" s="7" t="s">
        <v>3538</v>
      </c>
      <c r="V184" s="15" t="s">
        <v>548</v>
      </c>
      <c r="W184" s="11"/>
      <c r="X184" s="15"/>
    </row>
    <row r="185" spans="1:24" ht="13" customHeight="1">
      <c r="A185" s="15" t="s">
        <v>71</v>
      </c>
      <c r="B185" s="15" t="s">
        <v>588</v>
      </c>
      <c r="C185" s="15" t="s">
        <v>589</v>
      </c>
      <c r="D185" s="15"/>
      <c r="E185" s="15" t="s">
        <v>552</v>
      </c>
      <c r="F185" s="15" t="s">
        <v>553</v>
      </c>
      <c r="G185" s="15" t="s">
        <v>23</v>
      </c>
      <c r="H185" s="15"/>
      <c r="I185" s="15"/>
      <c r="J185" s="15"/>
      <c r="K185" s="15"/>
      <c r="L185" s="15"/>
      <c r="M185" s="19"/>
      <c r="N185" s="15"/>
      <c r="O185" s="19"/>
      <c r="P185" s="19"/>
      <c r="T185" s="7" t="s">
        <v>3539</v>
      </c>
      <c r="V185" s="15" t="s">
        <v>2034</v>
      </c>
      <c r="W185" s="11"/>
      <c r="X185" s="15" t="s">
        <v>552</v>
      </c>
    </row>
    <row r="186" spans="1:24" ht="13" customHeight="1">
      <c r="A186" s="15" t="s">
        <v>71</v>
      </c>
      <c r="B186" s="15" t="s">
        <v>590</v>
      </c>
      <c r="C186" s="15" t="s">
        <v>591</v>
      </c>
      <c r="D186" s="15"/>
      <c r="E186" s="15" t="s">
        <v>564</v>
      </c>
      <c r="F186" s="15" t="s">
        <v>592</v>
      </c>
      <c r="G186" s="15" t="s">
        <v>23</v>
      </c>
      <c r="H186" s="15"/>
      <c r="I186" s="15"/>
      <c r="J186" s="15"/>
      <c r="K186" s="15"/>
      <c r="L186" s="15"/>
      <c r="M186" s="19"/>
      <c r="N186" s="15"/>
      <c r="O186" s="19"/>
      <c r="P186" s="19"/>
      <c r="T186" s="7" t="s">
        <v>3540</v>
      </c>
      <c r="V186" s="15" t="s">
        <v>2035</v>
      </c>
      <c r="W186" s="11"/>
      <c r="X186" s="15" t="s">
        <v>564</v>
      </c>
    </row>
    <row r="187" spans="1:24" ht="13" customHeight="1">
      <c r="A187" s="15" t="s">
        <v>40</v>
      </c>
      <c r="B187" s="15" t="s">
        <v>586</v>
      </c>
      <c r="C187" s="15"/>
      <c r="D187" s="15"/>
      <c r="E187" s="15"/>
      <c r="F187" s="15"/>
      <c r="G187" s="15"/>
      <c r="H187" s="15"/>
      <c r="I187" s="15"/>
      <c r="J187" s="15"/>
      <c r="K187" s="15"/>
      <c r="L187" s="15"/>
      <c r="M187" s="19"/>
      <c r="N187" s="15"/>
      <c r="O187" s="19"/>
      <c r="P187" s="19"/>
      <c r="T187" s="7" t="s">
        <v>3541</v>
      </c>
      <c r="V187" s="15"/>
      <c r="W187" s="11"/>
      <c r="X187" s="15"/>
    </row>
    <row r="188" spans="1:24" ht="13" customHeight="1">
      <c r="A188" s="15" t="s">
        <v>30</v>
      </c>
      <c r="B188" s="15" t="s">
        <v>593</v>
      </c>
      <c r="C188" s="15" t="s">
        <v>548</v>
      </c>
      <c r="D188" s="15"/>
      <c r="E188" s="15"/>
      <c r="F188" s="15"/>
      <c r="G188" s="15"/>
      <c r="H188" s="15" t="s">
        <v>32</v>
      </c>
      <c r="I188" s="15"/>
      <c r="J188" s="11" t="s">
        <v>594</v>
      </c>
      <c r="K188" s="15"/>
      <c r="L188" s="15"/>
      <c r="M188" s="19"/>
      <c r="N188" s="15"/>
      <c r="O188" s="19"/>
      <c r="P188" s="19"/>
      <c r="T188" s="7" t="s">
        <v>3542</v>
      </c>
      <c r="V188" s="15" t="s">
        <v>548</v>
      </c>
      <c r="W188" s="11"/>
      <c r="X188" s="15"/>
    </row>
    <row r="189" spans="1:24" ht="13" customHeight="1">
      <c r="A189" s="15" t="s">
        <v>71</v>
      </c>
      <c r="B189" s="15" t="s">
        <v>595</v>
      </c>
      <c r="C189" s="15" t="s">
        <v>596</v>
      </c>
      <c r="D189" s="15"/>
      <c r="E189" s="15" t="s">
        <v>552</v>
      </c>
      <c r="F189" s="15" t="s">
        <v>553</v>
      </c>
      <c r="G189" s="15" t="s">
        <v>23</v>
      </c>
      <c r="H189" s="15"/>
      <c r="I189" s="15"/>
      <c r="J189" s="15"/>
      <c r="K189" s="15"/>
      <c r="L189" s="15"/>
      <c r="M189" s="19"/>
      <c r="N189" s="15"/>
      <c r="O189" s="19"/>
      <c r="P189" s="19"/>
      <c r="T189" s="7" t="s">
        <v>3543</v>
      </c>
      <c r="V189" s="15" t="s">
        <v>2036</v>
      </c>
      <c r="W189" s="11"/>
      <c r="X189" s="15" t="s">
        <v>552</v>
      </c>
    </row>
    <row r="190" spans="1:24" ht="13" customHeight="1">
      <c r="A190" s="15" t="s">
        <v>71</v>
      </c>
      <c r="B190" s="15" t="s">
        <v>597</v>
      </c>
      <c r="C190" s="15" t="s">
        <v>598</v>
      </c>
      <c r="D190" s="15"/>
      <c r="E190" s="15" t="s">
        <v>564</v>
      </c>
      <c r="F190" s="15" t="s">
        <v>599</v>
      </c>
      <c r="G190" s="15" t="s">
        <v>23</v>
      </c>
      <c r="H190" s="15"/>
      <c r="I190" s="15"/>
      <c r="J190" s="15"/>
      <c r="K190" s="15"/>
      <c r="L190" s="15"/>
      <c r="M190" s="19"/>
      <c r="N190" s="15"/>
      <c r="O190" s="19"/>
      <c r="P190" s="19"/>
      <c r="T190" s="7" t="s">
        <v>3544</v>
      </c>
      <c r="V190" s="15" t="s">
        <v>2037</v>
      </c>
      <c r="W190" s="11"/>
      <c r="X190" s="15" t="s">
        <v>564</v>
      </c>
    </row>
    <row r="191" spans="1:24" ht="13" customHeight="1">
      <c r="A191" s="15" t="s">
        <v>40</v>
      </c>
      <c r="B191" s="15" t="s">
        <v>593</v>
      </c>
      <c r="C191" s="15"/>
      <c r="D191" s="15"/>
      <c r="E191" s="15"/>
      <c r="F191" s="15"/>
      <c r="G191" s="15"/>
      <c r="H191" s="15"/>
      <c r="I191" s="15"/>
      <c r="J191" s="15"/>
      <c r="K191" s="15"/>
      <c r="L191" s="15"/>
      <c r="M191" s="19"/>
      <c r="N191" s="15"/>
      <c r="O191" s="19"/>
      <c r="P191" s="19"/>
      <c r="T191" s="7" t="s">
        <v>3545</v>
      </c>
      <c r="V191" s="15"/>
      <c r="W191" s="11"/>
      <c r="X191" s="15"/>
    </row>
    <row r="192" spans="1:24" ht="13" customHeight="1">
      <c r="A192" s="15" t="s">
        <v>30</v>
      </c>
      <c r="B192" s="15" t="s">
        <v>600</v>
      </c>
      <c r="C192" s="15" t="s">
        <v>548</v>
      </c>
      <c r="D192" s="15"/>
      <c r="E192" s="15"/>
      <c r="F192" s="15"/>
      <c r="G192" s="15"/>
      <c r="H192" s="15" t="s">
        <v>32</v>
      </c>
      <c r="I192" s="15"/>
      <c r="J192" s="11" t="s">
        <v>601</v>
      </c>
      <c r="K192" s="15"/>
      <c r="L192" s="15"/>
      <c r="M192" s="19"/>
      <c r="N192" s="15"/>
      <c r="O192" s="19"/>
      <c r="P192" s="19"/>
      <c r="T192" s="7" t="s">
        <v>3546</v>
      </c>
      <c r="V192" s="15" t="s">
        <v>548</v>
      </c>
      <c r="W192" s="11"/>
      <c r="X192" s="15"/>
    </row>
    <row r="193" spans="1:24" ht="13" customHeight="1">
      <c r="A193" s="15" t="s">
        <v>71</v>
      </c>
      <c r="B193" s="15" t="s">
        <v>602</v>
      </c>
      <c r="C193" s="15" t="s">
        <v>603</v>
      </c>
      <c r="D193" s="15"/>
      <c r="E193" s="15" t="s">
        <v>552</v>
      </c>
      <c r="F193" s="15" t="s">
        <v>553</v>
      </c>
      <c r="G193" s="15" t="s">
        <v>23</v>
      </c>
      <c r="H193" s="15"/>
      <c r="I193" s="15"/>
      <c r="J193" s="15"/>
      <c r="K193" s="15"/>
      <c r="L193" s="15"/>
      <c r="M193" s="19"/>
      <c r="N193" s="15"/>
      <c r="O193" s="19"/>
      <c r="P193" s="19"/>
      <c r="T193" s="7" t="s">
        <v>3547</v>
      </c>
      <c r="V193" s="15" t="s">
        <v>2038</v>
      </c>
      <c r="W193" s="11"/>
      <c r="X193" s="15" t="s">
        <v>552</v>
      </c>
    </row>
    <row r="194" spans="1:24" ht="13" customHeight="1">
      <c r="A194" s="15" t="s">
        <v>71</v>
      </c>
      <c r="B194" s="15" t="s">
        <v>604</v>
      </c>
      <c r="C194" s="15" t="s">
        <v>605</v>
      </c>
      <c r="D194" s="15"/>
      <c r="E194" s="15" t="s">
        <v>564</v>
      </c>
      <c r="F194" s="15" t="s">
        <v>606</v>
      </c>
      <c r="G194" s="15" t="s">
        <v>23</v>
      </c>
      <c r="H194" s="15"/>
      <c r="I194" s="15"/>
      <c r="J194" s="15"/>
      <c r="K194" s="15"/>
      <c r="L194" s="15"/>
      <c r="M194" s="19"/>
      <c r="N194" s="15"/>
      <c r="O194" s="19"/>
      <c r="P194" s="19"/>
      <c r="T194" s="7" t="s">
        <v>3548</v>
      </c>
      <c r="V194" s="15" t="s">
        <v>2039</v>
      </c>
      <c r="W194" s="11"/>
      <c r="X194" s="15" t="s">
        <v>564</v>
      </c>
    </row>
    <row r="195" spans="1:24" ht="13" customHeight="1">
      <c r="A195" s="15" t="s">
        <v>40</v>
      </c>
      <c r="B195" s="15" t="s">
        <v>600</v>
      </c>
      <c r="C195" s="15"/>
      <c r="D195" s="15"/>
      <c r="E195" s="15"/>
      <c r="F195" s="15"/>
      <c r="G195" s="15"/>
      <c r="H195" s="15"/>
      <c r="I195" s="15"/>
      <c r="J195" s="15"/>
      <c r="K195" s="15"/>
      <c r="L195" s="15"/>
      <c r="M195" s="19"/>
      <c r="N195" s="15"/>
      <c r="O195" s="19"/>
      <c r="P195" s="19"/>
      <c r="T195" s="7" t="s">
        <v>3549</v>
      </c>
      <c r="V195" s="15"/>
      <c r="W195" s="11"/>
      <c r="X195" s="15"/>
    </row>
    <row r="196" spans="1:24" ht="13" customHeight="1">
      <c r="A196" s="15" t="s">
        <v>30</v>
      </c>
      <c r="B196" s="15" t="s">
        <v>607</v>
      </c>
      <c r="C196" s="15" t="s">
        <v>548</v>
      </c>
      <c r="D196" s="15"/>
      <c r="E196" s="15"/>
      <c r="F196" s="15"/>
      <c r="G196" s="15"/>
      <c r="H196" s="15" t="s">
        <v>32</v>
      </c>
      <c r="I196" s="15"/>
      <c r="J196" s="11" t="s">
        <v>608</v>
      </c>
      <c r="K196" s="15"/>
      <c r="L196" s="15"/>
      <c r="M196" s="19"/>
      <c r="N196" s="15"/>
      <c r="O196" s="19"/>
      <c r="P196" s="19"/>
      <c r="T196" s="7" t="s">
        <v>3550</v>
      </c>
      <c r="V196" s="15" t="s">
        <v>548</v>
      </c>
      <c r="W196" s="11"/>
      <c r="X196" s="15"/>
    </row>
    <row r="197" spans="1:24" ht="13" customHeight="1">
      <c r="A197" s="15" t="s">
        <v>71</v>
      </c>
      <c r="B197" s="15" t="s">
        <v>609</v>
      </c>
      <c r="C197" s="15" t="s">
        <v>610</v>
      </c>
      <c r="D197" s="15"/>
      <c r="E197" s="15" t="s">
        <v>552</v>
      </c>
      <c r="F197" s="15" t="s">
        <v>553</v>
      </c>
      <c r="G197" s="15" t="s">
        <v>23</v>
      </c>
      <c r="H197" s="15"/>
      <c r="I197" s="15"/>
      <c r="J197" s="15"/>
      <c r="K197" s="15"/>
      <c r="L197" s="15"/>
      <c r="M197" s="19"/>
      <c r="N197" s="15"/>
      <c r="O197" s="19"/>
      <c r="P197" s="19"/>
      <c r="T197" s="7" t="s">
        <v>3551</v>
      </c>
      <c r="V197" s="15" t="s">
        <v>2040</v>
      </c>
      <c r="W197" s="11"/>
      <c r="X197" s="15" t="s">
        <v>552</v>
      </c>
    </row>
    <row r="198" spans="1:24" ht="13" customHeight="1">
      <c r="A198" s="15" t="s">
        <v>71</v>
      </c>
      <c r="B198" s="15" t="s">
        <v>611</v>
      </c>
      <c r="C198" s="15" t="s">
        <v>612</v>
      </c>
      <c r="D198" s="15"/>
      <c r="E198" s="15" t="s">
        <v>564</v>
      </c>
      <c r="F198" s="15" t="s">
        <v>613</v>
      </c>
      <c r="G198" s="15" t="s">
        <v>23</v>
      </c>
      <c r="H198" s="15"/>
      <c r="I198" s="15"/>
      <c r="J198" s="15"/>
      <c r="K198" s="15"/>
      <c r="L198" s="15"/>
      <c r="M198" s="19"/>
      <c r="N198" s="15"/>
      <c r="O198" s="19"/>
      <c r="P198" s="19"/>
      <c r="T198" s="7" t="s">
        <v>3552</v>
      </c>
      <c r="V198" s="15" t="s">
        <v>2041</v>
      </c>
      <c r="W198" s="11"/>
      <c r="X198" s="15" t="s">
        <v>564</v>
      </c>
    </row>
    <row r="199" spans="1:24" ht="13" customHeight="1">
      <c r="A199" s="15" t="s">
        <v>40</v>
      </c>
      <c r="B199" s="15" t="s">
        <v>607</v>
      </c>
      <c r="C199" s="15"/>
      <c r="D199" s="15"/>
      <c r="E199" s="15"/>
      <c r="F199" s="15"/>
      <c r="G199" s="15"/>
      <c r="H199" s="15"/>
      <c r="I199" s="15"/>
      <c r="J199" s="15"/>
      <c r="K199" s="15"/>
      <c r="L199" s="15"/>
      <c r="M199" s="19"/>
      <c r="N199" s="15"/>
      <c r="O199" s="19"/>
      <c r="P199" s="19"/>
      <c r="T199" s="7" t="s">
        <v>3553</v>
      </c>
      <c r="V199" s="15"/>
      <c r="W199" s="11"/>
      <c r="X199" s="15"/>
    </row>
    <row r="200" spans="1:24" ht="13" customHeight="1">
      <c r="A200" s="15" t="s">
        <v>30</v>
      </c>
      <c r="B200" s="15" t="s">
        <v>614</v>
      </c>
      <c r="C200" s="15" t="s">
        <v>548</v>
      </c>
      <c r="D200" s="15"/>
      <c r="E200" s="15"/>
      <c r="F200" s="15"/>
      <c r="G200" s="15"/>
      <c r="H200" s="15" t="s">
        <v>32</v>
      </c>
      <c r="I200" s="15"/>
      <c r="J200" s="11" t="s">
        <v>615</v>
      </c>
      <c r="K200" s="15"/>
      <c r="L200" s="15"/>
      <c r="M200" s="19"/>
      <c r="N200" s="15"/>
      <c r="O200" s="19"/>
      <c r="P200" s="19"/>
      <c r="T200" s="7" t="s">
        <v>3554</v>
      </c>
      <c r="V200" s="15" t="s">
        <v>548</v>
      </c>
      <c r="W200" s="11"/>
      <c r="X200" s="15"/>
    </row>
    <row r="201" spans="1:24" ht="13" customHeight="1">
      <c r="A201" s="15" t="s">
        <v>71</v>
      </c>
      <c r="B201" s="15" t="s">
        <v>616</v>
      </c>
      <c r="C201" s="15" t="s">
        <v>617</v>
      </c>
      <c r="D201" s="15"/>
      <c r="E201" s="15" t="s">
        <v>552</v>
      </c>
      <c r="F201" s="15" t="s">
        <v>553</v>
      </c>
      <c r="G201" s="15" t="s">
        <v>23</v>
      </c>
      <c r="H201" s="15"/>
      <c r="I201" s="15"/>
      <c r="J201" s="15"/>
      <c r="K201" s="15"/>
      <c r="L201" s="15"/>
      <c r="M201" s="19"/>
      <c r="N201" s="15"/>
      <c r="O201" s="19"/>
      <c r="P201" s="19"/>
      <c r="T201" s="7" t="s">
        <v>3555</v>
      </c>
      <c r="V201" s="15" t="s">
        <v>2042</v>
      </c>
      <c r="W201" s="11"/>
      <c r="X201" s="15" t="s">
        <v>552</v>
      </c>
    </row>
    <row r="202" spans="1:24" ht="13" customHeight="1">
      <c r="A202" s="15" t="s">
        <v>71</v>
      </c>
      <c r="B202" s="15" t="s">
        <v>618</v>
      </c>
      <c r="C202" s="15" t="s">
        <v>619</v>
      </c>
      <c r="D202" s="15"/>
      <c r="E202" s="15" t="s">
        <v>564</v>
      </c>
      <c r="F202" s="15" t="s">
        <v>620</v>
      </c>
      <c r="G202" s="15" t="s">
        <v>23</v>
      </c>
      <c r="H202" s="15"/>
      <c r="I202" s="15"/>
      <c r="J202" s="15"/>
      <c r="K202" s="15"/>
      <c r="L202" s="15"/>
      <c r="M202" s="19"/>
      <c r="N202" s="15"/>
      <c r="O202" s="19"/>
      <c r="P202" s="19"/>
      <c r="T202" s="7" t="s">
        <v>3556</v>
      </c>
      <c r="V202" s="15" t="s">
        <v>2043</v>
      </c>
      <c r="W202" s="11"/>
      <c r="X202" s="15" t="s">
        <v>564</v>
      </c>
    </row>
    <row r="203" spans="1:24" ht="13" customHeight="1">
      <c r="A203" s="15" t="s">
        <v>40</v>
      </c>
      <c r="B203" s="15" t="s">
        <v>614</v>
      </c>
      <c r="C203" s="15"/>
      <c r="D203" s="15"/>
      <c r="E203" s="15"/>
      <c r="F203" s="15"/>
      <c r="G203" s="15"/>
      <c r="H203" s="15"/>
      <c r="I203" s="15"/>
      <c r="J203" s="15"/>
      <c r="K203" s="15"/>
      <c r="L203" s="15"/>
      <c r="M203" s="19"/>
      <c r="N203" s="15"/>
      <c r="O203" s="19"/>
      <c r="P203" s="19"/>
      <c r="T203" s="7" t="s">
        <v>3557</v>
      </c>
      <c r="V203" s="15"/>
      <c r="W203" s="11"/>
      <c r="X203" s="15"/>
    </row>
    <row r="204" spans="1:24" ht="13" customHeight="1">
      <c r="A204" s="15" t="s">
        <v>30</v>
      </c>
      <c r="B204" s="15" t="s">
        <v>621</v>
      </c>
      <c r="C204" s="15" t="s">
        <v>548</v>
      </c>
      <c r="D204" s="15"/>
      <c r="E204" s="15"/>
      <c r="F204" s="15"/>
      <c r="G204" s="15"/>
      <c r="H204" s="15" t="s">
        <v>32</v>
      </c>
      <c r="I204" s="15"/>
      <c r="J204" s="11" t="s">
        <v>622</v>
      </c>
      <c r="K204" s="15"/>
      <c r="L204" s="15"/>
      <c r="M204" s="19"/>
      <c r="N204" s="15"/>
      <c r="O204" s="19"/>
      <c r="P204" s="19"/>
      <c r="T204" s="7" t="s">
        <v>3558</v>
      </c>
      <c r="V204" s="15" t="s">
        <v>548</v>
      </c>
      <c r="W204" s="11"/>
      <c r="X204" s="15"/>
    </row>
    <row r="205" spans="1:24" ht="13" customHeight="1">
      <c r="A205" s="15" t="s">
        <v>71</v>
      </c>
      <c r="B205" s="15" t="s">
        <v>623</v>
      </c>
      <c r="C205" s="15" t="s">
        <v>624</v>
      </c>
      <c r="D205" s="15"/>
      <c r="E205" s="15" t="s">
        <v>552</v>
      </c>
      <c r="F205" s="15" t="s">
        <v>553</v>
      </c>
      <c r="G205" s="15" t="s">
        <v>23</v>
      </c>
      <c r="H205" s="15"/>
      <c r="I205" s="15"/>
      <c r="J205" s="11"/>
      <c r="K205" s="15"/>
      <c r="L205" s="15"/>
      <c r="M205" s="19"/>
      <c r="N205" s="15"/>
      <c r="O205" s="19"/>
      <c r="P205" s="19"/>
      <c r="T205" s="7" t="s">
        <v>3559</v>
      </c>
      <c r="V205" s="15" t="s">
        <v>2044</v>
      </c>
      <c r="W205" s="11"/>
      <c r="X205" s="15" t="s">
        <v>552</v>
      </c>
    </row>
    <row r="206" spans="1:24" ht="13" customHeight="1">
      <c r="A206" s="15" t="s">
        <v>71</v>
      </c>
      <c r="B206" s="15" t="s">
        <v>625</v>
      </c>
      <c r="C206" s="15" t="s">
        <v>626</v>
      </c>
      <c r="D206" s="15"/>
      <c r="E206" s="15" t="s">
        <v>564</v>
      </c>
      <c r="F206" s="11" t="s">
        <v>627</v>
      </c>
      <c r="G206" s="15" t="s">
        <v>23</v>
      </c>
      <c r="H206" s="15"/>
      <c r="I206" s="15"/>
      <c r="J206" s="11"/>
      <c r="K206" s="15"/>
      <c r="L206" s="15"/>
      <c r="M206" s="19"/>
      <c r="N206" s="15"/>
      <c r="O206" s="19"/>
      <c r="P206" s="19"/>
      <c r="T206" s="7" t="s">
        <v>3560</v>
      </c>
      <c r="V206" s="15" t="s">
        <v>2045</v>
      </c>
      <c r="W206" s="11"/>
      <c r="X206" s="15" t="s">
        <v>564</v>
      </c>
    </row>
    <row r="207" spans="1:24" ht="13" customHeight="1">
      <c r="A207" s="15" t="s">
        <v>40</v>
      </c>
      <c r="B207" s="15" t="s">
        <v>621</v>
      </c>
      <c r="C207" s="15"/>
      <c r="D207" s="15"/>
      <c r="E207" s="15"/>
      <c r="F207" s="15"/>
      <c r="G207" s="15"/>
      <c r="H207" s="15"/>
      <c r="I207" s="15"/>
      <c r="J207" s="15"/>
      <c r="K207" s="15"/>
      <c r="L207" s="15"/>
      <c r="M207" s="19"/>
      <c r="N207" s="15"/>
      <c r="O207" s="19"/>
      <c r="P207" s="19"/>
      <c r="T207" s="7" t="s">
        <v>3561</v>
      </c>
      <c r="V207" s="15" t="str">
        <f>IF(C207="","",C207)</f>
        <v/>
      </c>
      <c r="W207" s="15"/>
      <c r="X207" s="15"/>
    </row>
    <row r="208" spans="1:24" ht="13" customHeight="1">
      <c r="A208" s="15" t="s">
        <v>30</v>
      </c>
      <c r="B208" s="15" t="s">
        <v>628</v>
      </c>
      <c r="C208" s="15"/>
      <c r="D208" s="15"/>
      <c r="E208" s="15"/>
      <c r="F208" s="15"/>
      <c r="G208" s="15"/>
      <c r="H208" s="15" t="s">
        <v>32</v>
      </c>
      <c r="I208" s="15"/>
      <c r="J208" s="15" t="s">
        <v>629</v>
      </c>
      <c r="K208" s="15"/>
      <c r="L208" s="15"/>
      <c r="M208" s="19"/>
      <c r="N208" s="15"/>
      <c r="O208" s="19"/>
      <c r="P208" s="19"/>
      <c r="T208" s="7" t="s">
        <v>3562</v>
      </c>
      <c r="V208" s="15" t="str">
        <f>IF(C208="","",C208)</f>
        <v/>
      </c>
      <c r="W208" s="11"/>
      <c r="X208" s="15"/>
    </row>
    <row r="209" spans="1:24" ht="13" customHeight="1">
      <c r="A209" s="15" t="s">
        <v>88</v>
      </c>
      <c r="B209" s="15" t="s">
        <v>630</v>
      </c>
      <c r="C209" s="15" t="s">
        <v>631</v>
      </c>
      <c r="D209" s="15" t="s">
        <v>632</v>
      </c>
      <c r="E209" s="15"/>
      <c r="F209" s="15"/>
      <c r="G209" s="15"/>
      <c r="H209" s="15"/>
      <c r="I209" s="15"/>
      <c r="J209" s="15"/>
      <c r="K209" s="15"/>
      <c r="L209" s="15"/>
      <c r="M209" s="19"/>
      <c r="N209" s="15"/>
      <c r="O209" s="19"/>
      <c r="P209" s="19"/>
      <c r="T209" s="7" t="s">
        <v>3563</v>
      </c>
      <c r="V209" s="15" t="s">
        <v>2046</v>
      </c>
      <c r="W209" s="11" t="s">
        <v>632</v>
      </c>
      <c r="X209" s="15"/>
    </row>
    <row r="210" spans="1:24" ht="13" customHeight="1">
      <c r="A210" s="15" t="s">
        <v>71</v>
      </c>
      <c r="B210" s="15" t="s">
        <v>633</v>
      </c>
      <c r="C210" s="15" t="s">
        <v>634</v>
      </c>
      <c r="D210" s="15"/>
      <c r="E210" s="15" t="s">
        <v>635</v>
      </c>
      <c r="F210" s="15" t="s">
        <v>553</v>
      </c>
      <c r="G210" s="15" t="s">
        <v>23</v>
      </c>
      <c r="H210" s="15"/>
      <c r="I210" s="15"/>
      <c r="J210" s="11" t="s">
        <v>380</v>
      </c>
      <c r="K210" s="15"/>
      <c r="L210" s="15"/>
      <c r="M210" s="19"/>
      <c r="N210" s="15"/>
      <c r="O210" s="19"/>
      <c r="P210" s="19"/>
      <c r="T210" s="7" t="s">
        <v>3564</v>
      </c>
      <c r="V210" s="15" t="s">
        <v>636</v>
      </c>
      <c r="W210" s="11"/>
      <c r="X210" s="15" t="s">
        <v>635</v>
      </c>
    </row>
    <row r="211" spans="1:24" ht="13" customHeight="1">
      <c r="A211" s="15" t="s">
        <v>71</v>
      </c>
      <c r="B211" s="15" t="s">
        <v>637</v>
      </c>
      <c r="C211" s="15" t="s">
        <v>638</v>
      </c>
      <c r="D211" s="15"/>
      <c r="E211" s="15" t="s">
        <v>639</v>
      </c>
      <c r="F211" s="15" t="s">
        <v>553</v>
      </c>
      <c r="G211" s="15" t="s">
        <v>23</v>
      </c>
      <c r="H211" s="15"/>
      <c r="I211" s="15"/>
      <c r="J211" s="11" t="s">
        <v>384</v>
      </c>
      <c r="K211" s="15"/>
      <c r="L211" s="15"/>
      <c r="M211" s="19"/>
      <c r="N211" s="15"/>
      <c r="O211" s="19"/>
      <c r="P211" s="19"/>
      <c r="T211" s="7" t="s">
        <v>3565</v>
      </c>
      <c r="V211" s="15" t="s">
        <v>640</v>
      </c>
      <c r="W211" s="11"/>
      <c r="X211" s="15" t="s">
        <v>639</v>
      </c>
    </row>
    <row r="212" spans="1:24" ht="13" customHeight="1">
      <c r="A212" s="15" t="s">
        <v>71</v>
      </c>
      <c r="B212" s="15" t="s">
        <v>641</v>
      </c>
      <c r="C212" s="15" t="s">
        <v>642</v>
      </c>
      <c r="D212" s="15"/>
      <c r="E212" s="15" t="s">
        <v>643</v>
      </c>
      <c r="F212" s="15" t="s">
        <v>553</v>
      </c>
      <c r="G212" s="15" t="s">
        <v>23</v>
      </c>
      <c r="H212" s="15"/>
      <c r="I212" s="15"/>
      <c r="J212" s="11" t="s">
        <v>388</v>
      </c>
      <c r="K212" s="15"/>
      <c r="L212" s="15"/>
      <c r="M212" s="19"/>
      <c r="N212" s="15"/>
      <c r="O212" s="19"/>
      <c r="P212" s="19"/>
      <c r="T212" s="7" t="s">
        <v>3566</v>
      </c>
      <c r="V212" s="15" t="s">
        <v>644</v>
      </c>
      <c r="W212" s="11"/>
      <c r="X212" s="15" t="s">
        <v>643</v>
      </c>
    </row>
    <row r="213" spans="1:24" ht="13" customHeight="1">
      <c r="A213" s="15" t="s">
        <v>71</v>
      </c>
      <c r="B213" s="15" t="s">
        <v>645</v>
      </c>
      <c r="C213" s="15" t="s">
        <v>646</v>
      </c>
      <c r="D213" s="15"/>
      <c r="E213" s="15" t="s">
        <v>647</v>
      </c>
      <c r="F213" s="15" t="s">
        <v>553</v>
      </c>
      <c r="G213" s="15" t="s">
        <v>23</v>
      </c>
      <c r="H213" s="15"/>
      <c r="I213" s="15"/>
      <c r="J213" s="11" t="s">
        <v>392</v>
      </c>
      <c r="K213" s="15"/>
      <c r="L213" s="15"/>
      <c r="M213" s="19"/>
      <c r="N213" s="15"/>
      <c r="O213" s="19"/>
      <c r="P213" s="19"/>
      <c r="T213" s="7" t="s">
        <v>3567</v>
      </c>
      <c r="V213" s="15" t="s">
        <v>648</v>
      </c>
      <c r="W213" s="11"/>
      <c r="X213" s="15" t="s">
        <v>647</v>
      </c>
    </row>
    <row r="214" spans="1:24" ht="13" customHeight="1">
      <c r="A214" s="15" t="s">
        <v>71</v>
      </c>
      <c r="B214" s="15" t="s">
        <v>649</v>
      </c>
      <c r="C214" s="15" t="s">
        <v>650</v>
      </c>
      <c r="D214" s="15"/>
      <c r="E214" s="15" t="s">
        <v>651</v>
      </c>
      <c r="F214" s="15" t="s">
        <v>553</v>
      </c>
      <c r="G214" s="15" t="s">
        <v>23</v>
      </c>
      <c r="H214" s="15"/>
      <c r="I214" s="15"/>
      <c r="J214" s="11" t="s">
        <v>396</v>
      </c>
      <c r="K214" s="15"/>
      <c r="L214" s="15"/>
      <c r="M214" s="19"/>
      <c r="N214" s="15"/>
      <c r="O214" s="19"/>
      <c r="P214" s="19"/>
      <c r="T214" s="7" t="s">
        <v>3568</v>
      </c>
      <c r="V214" s="15" t="s">
        <v>652</v>
      </c>
      <c r="W214" s="11"/>
      <c r="X214" s="15" t="s">
        <v>651</v>
      </c>
    </row>
    <row r="215" spans="1:24" ht="13" customHeight="1">
      <c r="A215" s="15" t="s">
        <v>71</v>
      </c>
      <c r="B215" s="15" t="s">
        <v>653</v>
      </c>
      <c r="C215" s="15" t="s">
        <v>654</v>
      </c>
      <c r="D215" s="15"/>
      <c r="E215" s="15" t="s">
        <v>655</v>
      </c>
      <c r="F215" s="15" t="s">
        <v>553</v>
      </c>
      <c r="G215" s="15" t="s">
        <v>23</v>
      </c>
      <c r="H215" s="15"/>
      <c r="I215" s="15"/>
      <c r="J215" s="11" t="s">
        <v>400</v>
      </c>
      <c r="K215" s="15"/>
      <c r="L215" s="15"/>
      <c r="M215" s="19"/>
      <c r="N215" s="15"/>
      <c r="O215" s="19"/>
      <c r="P215" s="19"/>
      <c r="T215" s="7" t="s">
        <v>3569</v>
      </c>
      <c r="V215" s="15" t="s">
        <v>656</v>
      </c>
      <c r="W215" s="11"/>
      <c r="X215" s="15" t="s">
        <v>655</v>
      </c>
    </row>
    <row r="216" spans="1:24" ht="13" customHeight="1">
      <c r="A216" s="15" t="s">
        <v>71</v>
      </c>
      <c r="B216" s="15" t="s">
        <v>657</v>
      </c>
      <c r="C216" s="15" t="s">
        <v>658</v>
      </c>
      <c r="D216" s="15"/>
      <c r="E216" s="15" t="s">
        <v>659</v>
      </c>
      <c r="F216" s="15" t="s">
        <v>553</v>
      </c>
      <c r="G216" s="15" t="s">
        <v>23</v>
      </c>
      <c r="H216" s="15"/>
      <c r="I216" s="15"/>
      <c r="J216" s="11" t="s">
        <v>404</v>
      </c>
      <c r="K216" s="15"/>
      <c r="L216" s="15"/>
      <c r="M216" s="19"/>
      <c r="N216" s="15"/>
      <c r="O216" s="19"/>
      <c r="P216" s="19"/>
      <c r="T216" s="7" t="s">
        <v>3570</v>
      </c>
      <c r="V216" s="15" t="s">
        <v>660</v>
      </c>
      <c r="W216" s="11"/>
      <c r="X216" s="15" t="s">
        <v>659</v>
      </c>
    </row>
    <row r="217" spans="1:24" ht="13" customHeight="1">
      <c r="A217" s="15" t="s">
        <v>71</v>
      </c>
      <c r="B217" s="15" t="s">
        <v>661</v>
      </c>
      <c r="C217" s="15" t="s">
        <v>662</v>
      </c>
      <c r="D217" s="15"/>
      <c r="E217" s="15" t="s">
        <v>647</v>
      </c>
      <c r="F217" s="15" t="s">
        <v>553</v>
      </c>
      <c r="G217" s="15" t="s">
        <v>23</v>
      </c>
      <c r="H217" s="15"/>
      <c r="I217" s="15"/>
      <c r="J217" s="11" t="s">
        <v>408</v>
      </c>
      <c r="K217" s="15"/>
      <c r="L217" s="15"/>
      <c r="M217" s="19"/>
      <c r="N217" s="15"/>
      <c r="O217" s="19"/>
      <c r="P217" s="19"/>
      <c r="T217" s="7" t="s">
        <v>3571</v>
      </c>
      <c r="V217" s="15" t="s">
        <v>663</v>
      </c>
      <c r="W217" s="11"/>
      <c r="X217" s="15" t="s">
        <v>647</v>
      </c>
    </row>
    <row r="218" spans="1:24" ht="13" customHeight="1">
      <c r="A218" s="15" t="s">
        <v>71</v>
      </c>
      <c r="B218" s="15" t="s">
        <v>664</v>
      </c>
      <c r="C218" s="15" t="s">
        <v>665</v>
      </c>
      <c r="D218" s="15"/>
      <c r="E218" s="15" t="s">
        <v>647</v>
      </c>
      <c r="F218" s="15" t="s">
        <v>553</v>
      </c>
      <c r="G218" s="15" t="s">
        <v>23</v>
      </c>
      <c r="H218" s="15"/>
      <c r="I218" s="15"/>
      <c r="J218" s="11" t="s">
        <v>412</v>
      </c>
      <c r="K218" s="15"/>
      <c r="L218" s="15"/>
      <c r="M218" s="19"/>
      <c r="N218" s="15"/>
      <c r="O218" s="19"/>
      <c r="P218" s="19"/>
      <c r="T218" s="7" t="s">
        <v>3572</v>
      </c>
      <c r="V218" s="15" t="s">
        <v>666</v>
      </c>
      <c r="W218" s="11"/>
      <c r="X218" s="15" t="s">
        <v>647</v>
      </c>
    </row>
    <row r="219" spans="1:24" ht="13" customHeight="1">
      <c r="A219" s="15" t="s">
        <v>71</v>
      </c>
      <c r="B219" s="15" t="s">
        <v>667</v>
      </c>
      <c r="C219" s="15" t="s">
        <v>668</v>
      </c>
      <c r="D219" s="15"/>
      <c r="E219" s="15" t="s">
        <v>669</v>
      </c>
      <c r="F219" s="15" t="s">
        <v>553</v>
      </c>
      <c r="G219" s="15" t="s">
        <v>23</v>
      </c>
      <c r="H219" s="15"/>
      <c r="I219" s="15"/>
      <c r="J219" s="11" t="s">
        <v>416</v>
      </c>
      <c r="K219" s="15"/>
      <c r="L219" s="15"/>
      <c r="M219" s="19"/>
      <c r="N219" s="15"/>
      <c r="O219" s="19"/>
      <c r="P219" s="19"/>
      <c r="T219" s="7" t="s">
        <v>3573</v>
      </c>
      <c r="V219" s="15" t="s">
        <v>670</v>
      </c>
      <c r="W219" s="11"/>
      <c r="X219" s="15" t="s">
        <v>669</v>
      </c>
    </row>
    <row r="220" spans="1:24" ht="13" customHeight="1">
      <c r="A220" s="15" t="s">
        <v>40</v>
      </c>
      <c r="B220" s="15" t="s">
        <v>628</v>
      </c>
      <c r="C220" s="15"/>
      <c r="D220" s="15"/>
      <c r="E220" s="15"/>
      <c r="F220" s="15"/>
      <c r="G220" s="15"/>
      <c r="H220" s="15"/>
      <c r="I220" s="15"/>
      <c r="J220" s="11"/>
      <c r="K220" s="15"/>
      <c r="L220" s="15"/>
      <c r="M220" s="19"/>
      <c r="N220" s="15"/>
      <c r="O220" s="19"/>
      <c r="P220" s="19"/>
      <c r="T220" s="7" t="s">
        <v>3574</v>
      </c>
      <c r="V220" s="15" t="str">
        <f>IF(C220="","",C220)</f>
        <v/>
      </c>
      <c r="W220" s="11"/>
      <c r="X220" s="15"/>
    </row>
    <row r="221" spans="1:24" ht="13" customHeight="1">
      <c r="A221" s="12" t="s">
        <v>262</v>
      </c>
      <c r="B221" s="12" t="s">
        <v>671</v>
      </c>
      <c r="C221" s="15" t="s">
        <v>672</v>
      </c>
      <c r="G221" s="12" t="s">
        <v>23</v>
      </c>
      <c r="J221" s="12" t="s">
        <v>295</v>
      </c>
      <c r="T221" s="7" t="s">
        <v>3575</v>
      </c>
      <c r="V221" s="15" t="s">
        <v>2047</v>
      </c>
      <c r="W221" s="11"/>
    </row>
    <row r="222" spans="1:24" ht="13" customHeight="1">
      <c r="A222" s="15" t="s">
        <v>673</v>
      </c>
      <c r="B222" s="15" t="s">
        <v>674</v>
      </c>
      <c r="C222" s="15" t="s">
        <v>675</v>
      </c>
      <c r="D222" s="15" t="s">
        <v>676</v>
      </c>
      <c r="E222" s="15" t="s">
        <v>677</v>
      </c>
      <c r="F222" s="15" t="s">
        <v>678</v>
      </c>
      <c r="G222" s="15" t="s">
        <v>23</v>
      </c>
      <c r="H222" s="15"/>
      <c r="I222" s="15"/>
      <c r="J222" s="15" t="s">
        <v>127</v>
      </c>
      <c r="K222" s="15"/>
      <c r="L222" s="15"/>
      <c r="M222" s="19"/>
      <c r="N222" s="15"/>
      <c r="O222" s="19"/>
      <c r="P222" s="19"/>
      <c r="T222" s="7" t="s">
        <v>3576</v>
      </c>
      <c r="V222" s="15" t="s">
        <v>2048</v>
      </c>
      <c r="W222" s="15" t="s">
        <v>676</v>
      </c>
      <c r="X222" s="15" t="s">
        <v>677</v>
      </c>
    </row>
    <row r="223" spans="1:24" ht="13" customHeight="1">
      <c r="A223" s="12" t="s">
        <v>262</v>
      </c>
      <c r="B223" s="13" t="s">
        <v>679</v>
      </c>
      <c r="C223" s="15" t="s">
        <v>680</v>
      </c>
      <c r="G223" s="12" t="s">
        <v>23</v>
      </c>
      <c r="J223" s="12" t="s">
        <v>681</v>
      </c>
      <c r="M223" s="12"/>
      <c r="N223" s="13"/>
      <c r="O223" s="12"/>
      <c r="P223" s="12"/>
      <c r="T223" s="7" t="s">
        <v>3577</v>
      </c>
      <c r="V223" s="15" t="s">
        <v>682</v>
      </c>
      <c r="W223" s="11"/>
    </row>
    <row r="224" spans="1:24" ht="13" customHeight="1">
      <c r="A224" s="12" t="s">
        <v>30</v>
      </c>
      <c r="B224" s="11" t="s">
        <v>683</v>
      </c>
      <c r="C224" s="13"/>
      <c r="H224" s="12" t="s">
        <v>32</v>
      </c>
      <c r="J224" s="12" t="s">
        <v>684</v>
      </c>
      <c r="M224" s="12"/>
      <c r="N224" s="13"/>
      <c r="O224" s="12"/>
      <c r="P224" s="12"/>
      <c r="T224" s="7" t="s">
        <v>3578</v>
      </c>
      <c r="V224" s="13"/>
      <c r="W224" s="11"/>
    </row>
    <row r="225" spans="1:23" ht="13" customHeight="1">
      <c r="A225" s="12" t="s">
        <v>88</v>
      </c>
      <c r="B225" s="11" t="s">
        <v>685</v>
      </c>
      <c r="C225" s="15" t="s">
        <v>686</v>
      </c>
      <c r="M225" s="12"/>
      <c r="N225" s="13"/>
      <c r="O225" s="12"/>
      <c r="P225" s="12"/>
      <c r="T225" s="7" t="s">
        <v>3579</v>
      </c>
      <c r="V225" s="15" t="s">
        <v>2049</v>
      </c>
      <c r="W225" s="11"/>
    </row>
    <row r="226" spans="1:23" ht="13" customHeight="1">
      <c r="A226" s="12" t="s">
        <v>687</v>
      </c>
      <c r="B226" s="11" t="s">
        <v>688</v>
      </c>
      <c r="C226" s="15"/>
      <c r="H226" s="12" t="s">
        <v>367</v>
      </c>
      <c r="T226" s="7" t="s">
        <v>3580</v>
      </c>
      <c r="V226" s="15" t="str">
        <f>IF(C226="","",C226)</f>
        <v/>
      </c>
      <c r="W226" s="11"/>
    </row>
    <row r="227" spans="1:23" ht="13" customHeight="1">
      <c r="A227" s="12" t="s">
        <v>687</v>
      </c>
      <c r="B227" s="11" t="s">
        <v>689</v>
      </c>
      <c r="C227" s="15" t="s">
        <v>690</v>
      </c>
      <c r="G227" s="12" t="s">
        <v>23</v>
      </c>
      <c r="H227" s="12" t="s">
        <v>371</v>
      </c>
      <c r="T227" s="7" t="s">
        <v>3581</v>
      </c>
      <c r="V227" s="15" t="s">
        <v>691</v>
      </c>
      <c r="W227" s="11"/>
    </row>
    <row r="228" spans="1:23" ht="13" customHeight="1">
      <c r="A228" s="12" t="s">
        <v>687</v>
      </c>
      <c r="B228" s="11" t="s">
        <v>692</v>
      </c>
      <c r="C228" s="15" t="s">
        <v>693</v>
      </c>
      <c r="G228" s="12" t="s">
        <v>23</v>
      </c>
      <c r="H228" s="12" t="s">
        <v>371</v>
      </c>
      <c r="T228" s="7" t="s">
        <v>3582</v>
      </c>
      <c r="V228" s="15" t="s">
        <v>694</v>
      </c>
      <c r="W228" s="11"/>
    </row>
    <row r="229" spans="1:23" ht="13" customHeight="1">
      <c r="A229" s="12" t="s">
        <v>687</v>
      </c>
      <c r="B229" s="11" t="s">
        <v>695</v>
      </c>
      <c r="C229" s="15" t="s">
        <v>696</v>
      </c>
      <c r="G229" s="12" t="s">
        <v>23</v>
      </c>
      <c r="H229" s="12" t="s">
        <v>371</v>
      </c>
      <c r="T229" s="7" t="s">
        <v>3583</v>
      </c>
      <c r="V229" s="15" t="s">
        <v>697</v>
      </c>
      <c r="W229" s="11"/>
    </row>
    <row r="230" spans="1:23" ht="13" customHeight="1">
      <c r="A230" s="12" t="s">
        <v>687</v>
      </c>
      <c r="B230" s="11" t="s">
        <v>698</v>
      </c>
      <c r="C230" s="15" t="s">
        <v>699</v>
      </c>
      <c r="G230" s="12" t="s">
        <v>23</v>
      </c>
      <c r="H230" s="12" t="s">
        <v>371</v>
      </c>
      <c r="T230" s="7" t="s">
        <v>3584</v>
      </c>
      <c r="V230" s="15" t="s">
        <v>700</v>
      </c>
      <c r="W230" s="11"/>
    </row>
    <row r="231" spans="1:23" ht="13" customHeight="1">
      <c r="A231" s="12" t="s">
        <v>687</v>
      </c>
      <c r="B231" s="11" t="s">
        <v>701</v>
      </c>
      <c r="C231" s="15" t="s">
        <v>702</v>
      </c>
      <c r="G231" s="12" t="s">
        <v>23</v>
      </c>
      <c r="H231" s="12" t="s">
        <v>371</v>
      </c>
      <c r="T231" s="7" t="s">
        <v>3585</v>
      </c>
      <c r="V231" s="15" t="s">
        <v>703</v>
      </c>
      <c r="W231" s="11"/>
    </row>
    <row r="232" spans="1:23" ht="13" customHeight="1">
      <c r="A232" s="12" t="s">
        <v>687</v>
      </c>
      <c r="B232" s="11" t="s">
        <v>704</v>
      </c>
      <c r="C232" s="15" t="s">
        <v>705</v>
      </c>
      <c r="G232" s="12" t="s">
        <v>23</v>
      </c>
      <c r="H232" s="12" t="s">
        <v>371</v>
      </c>
      <c r="T232" s="7" t="s">
        <v>3586</v>
      </c>
      <c r="V232" s="15" t="s">
        <v>706</v>
      </c>
      <c r="W232" s="11"/>
    </row>
    <row r="233" spans="1:23" ht="13" customHeight="1">
      <c r="A233" s="12" t="s">
        <v>687</v>
      </c>
      <c r="B233" s="11" t="s">
        <v>707</v>
      </c>
      <c r="C233" s="15" t="s">
        <v>708</v>
      </c>
      <c r="G233" s="12" t="s">
        <v>23</v>
      </c>
      <c r="H233" s="12" t="s">
        <v>371</v>
      </c>
      <c r="T233" s="7" t="s">
        <v>3587</v>
      </c>
      <c r="V233" s="15" t="s">
        <v>709</v>
      </c>
      <c r="W233" s="11"/>
    </row>
    <row r="234" spans="1:23" ht="13" customHeight="1">
      <c r="A234" s="12" t="s">
        <v>687</v>
      </c>
      <c r="B234" s="11" t="s">
        <v>710</v>
      </c>
      <c r="C234" s="15" t="s">
        <v>711</v>
      </c>
      <c r="G234" s="12" t="s">
        <v>23</v>
      </c>
      <c r="H234" s="12" t="s">
        <v>371</v>
      </c>
      <c r="T234" s="7" t="s">
        <v>3588</v>
      </c>
      <c r="V234" s="15" t="s">
        <v>712</v>
      </c>
      <c r="W234" s="11"/>
    </row>
    <row r="235" spans="1:23" ht="13" customHeight="1">
      <c r="A235" s="12" t="s">
        <v>687</v>
      </c>
      <c r="B235" s="11" t="s">
        <v>713</v>
      </c>
      <c r="C235" s="15" t="s">
        <v>714</v>
      </c>
      <c r="G235" s="12" t="s">
        <v>23</v>
      </c>
      <c r="H235" s="12" t="s">
        <v>371</v>
      </c>
      <c r="T235" s="7" t="s">
        <v>3589</v>
      </c>
      <c r="V235" s="15" t="s">
        <v>715</v>
      </c>
      <c r="W235" s="11"/>
    </row>
    <row r="236" spans="1:23" ht="13" customHeight="1">
      <c r="A236" s="12" t="s">
        <v>687</v>
      </c>
      <c r="B236" s="11" t="s">
        <v>716</v>
      </c>
      <c r="C236" s="15" t="s">
        <v>717</v>
      </c>
      <c r="G236" s="12" t="s">
        <v>23</v>
      </c>
      <c r="H236" s="12" t="s">
        <v>371</v>
      </c>
      <c r="T236" s="7" t="s">
        <v>3590</v>
      </c>
      <c r="V236" s="15" t="s">
        <v>718</v>
      </c>
      <c r="W236" s="11"/>
    </row>
    <row r="237" spans="1:23" ht="13" customHeight="1">
      <c r="A237" s="12" t="s">
        <v>687</v>
      </c>
      <c r="B237" s="11" t="s">
        <v>719</v>
      </c>
      <c r="C237" s="15" t="s">
        <v>720</v>
      </c>
      <c r="G237" s="12" t="s">
        <v>23</v>
      </c>
      <c r="H237" s="12" t="s">
        <v>371</v>
      </c>
      <c r="T237" s="7" t="s">
        <v>3591</v>
      </c>
      <c r="V237" s="15" t="s">
        <v>721</v>
      </c>
      <c r="W237" s="11"/>
    </row>
    <row r="238" spans="1:23" ht="13" customHeight="1">
      <c r="A238" s="12" t="s">
        <v>687</v>
      </c>
      <c r="B238" s="11" t="s">
        <v>722</v>
      </c>
      <c r="C238" s="15" t="s">
        <v>723</v>
      </c>
      <c r="G238" s="12" t="s">
        <v>23</v>
      </c>
      <c r="H238" s="12" t="s">
        <v>371</v>
      </c>
      <c r="T238" s="7" t="s">
        <v>3592</v>
      </c>
      <c r="V238" s="15" t="s">
        <v>724</v>
      </c>
      <c r="W238" s="11"/>
    </row>
    <row r="239" spans="1:23" ht="13" customHeight="1">
      <c r="A239" s="12" t="s">
        <v>687</v>
      </c>
      <c r="B239" s="11" t="s">
        <v>725</v>
      </c>
      <c r="C239" s="15" t="s">
        <v>726</v>
      </c>
      <c r="G239" s="12" t="s">
        <v>23</v>
      </c>
      <c r="H239" s="12" t="s">
        <v>371</v>
      </c>
      <c r="T239" s="7" t="s">
        <v>3593</v>
      </c>
      <c r="V239" s="15" t="s">
        <v>727</v>
      </c>
      <c r="W239" s="11"/>
    </row>
    <row r="240" spans="1:23" ht="13" customHeight="1">
      <c r="A240" s="12" t="s">
        <v>687</v>
      </c>
      <c r="B240" s="11" t="s">
        <v>728</v>
      </c>
      <c r="C240" s="15" t="s">
        <v>729</v>
      </c>
      <c r="G240" s="12" t="s">
        <v>23</v>
      </c>
      <c r="H240" s="12" t="s">
        <v>371</v>
      </c>
      <c r="T240" s="7" t="s">
        <v>3594</v>
      </c>
      <c r="V240" s="15" t="s">
        <v>730</v>
      </c>
      <c r="W240" s="11"/>
    </row>
    <row r="241" spans="1:23" ht="13" customHeight="1">
      <c r="A241" s="12" t="s">
        <v>40</v>
      </c>
      <c r="B241" s="11" t="s">
        <v>683</v>
      </c>
      <c r="T241" s="7" t="s">
        <v>3595</v>
      </c>
      <c r="W241" s="11"/>
    </row>
    <row r="242" spans="1:23" ht="13" customHeight="1">
      <c r="A242" s="12" t="s">
        <v>30</v>
      </c>
      <c r="B242" s="11" t="s">
        <v>731</v>
      </c>
      <c r="H242" s="12" t="s">
        <v>32</v>
      </c>
      <c r="J242" s="12" t="s">
        <v>684</v>
      </c>
      <c r="T242" s="7" t="s">
        <v>3596</v>
      </c>
      <c r="W242" s="11"/>
    </row>
    <row r="243" spans="1:23" ht="13" customHeight="1">
      <c r="A243" s="12" t="s">
        <v>88</v>
      </c>
      <c r="B243" s="11" t="s">
        <v>732</v>
      </c>
      <c r="C243" s="15" t="s">
        <v>733</v>
      </c>
      <c r="D243" s="18"/>
      <c r="T243" s="7" t="s">
        <v>3597</v>
      </c>
      <c r="V243" s="15" t="s">
        <v>734</v>
      </c>
      <c r="W243" s="11"/>
    </row>
    <row r="244" spans="1:23" ht="13" customHeight="1">
      <c r="A244" s="12" t="s">
        <v>20</v>
      </c>
      <c r="B244" s="11" t="s">
        <v>735</v>
      </c>
      <c r="H244" s="12" t="s">
        <v>367</v>
      </c>
      <c r="T244" s="7" t="s">
        <v>3598</v>
      </c>
      <c r="V244" s="12" t="str">
        <f>IF(C244="","",C244)</f>
        <v/>
      </c>
      <c r="W244" s="11"/>
    </row>
    <row r="245" spans="1:23" ht="13" customHeight="1">
      <c r="A245" s="12" t="s">
        <v>20</v>
      </c>
      <c r="B245" s="11" t="s">
        <v>736</v>
      </c>
      <c r="C245" s="15" t="s">
        <v>737</v>
      </c>
      <c r="G245" s="12" t="s">
        <v>23</v>
      </c>
      <c r="H245" s="12" t="s">
        <v>371</v>
      </c>
      <c r="T245" s="7" t="s">
        <v>3599</v>
      </c>
      <c r="V245" s="15" t="s">
        <v>2050</v>
      </c>
      <c r="W245" s="11"/>
    </row>
    <row r="246" spans="1:23" ht="13" customHeight="1">
      <c r="A246" s="12" t="s">
        <v>20</v>
      </c>
      <c r="B246" s="15" t="s">
        <v>738</v>
      </c>
      <c r="C246" s="15" t="s">
        <v>739</v>
      </c>
      <c r="G246" s="12" t="s">
        <v>23</v>
      </c>
      <c r="H246" s="12" t="s">
        <v>371</v>
      </c>
      <c r="T246" s="7" t="s">
        <v>3600</v>
      </c>
      <c r="V246" s="15" t="s">
        <v>2051</v>
      </c>
      <c r="W246" s="11"/>
    </row>
    <row r="247" spans="1:23" ht="13" customHeight="1">
      <c r="A247" s="12" t="s">
        <v>20</v>
      </c>
      <c r="B247" s="15" t="s">
        <v>740</v>
      </c>
      <c r="C247" s="15" t="s">
        <v>741</v>
      </c>
      <c r="G247" s="12" t="s">
        <v>23</v>
      </c>
      <c r="H247" s="12" t="s">
        <v>371</v>
      </c>
      <c r="T247" s="7" t="s">
        <v>3601</v>
      </c>
      <c r="V247" s="15" t="s">
        <v>742</v>
      </c>
      <c r="W247" s="11"/>
    </row>
    <row r="248" spans="1:23" ht="13" customHeight="1">
      <c r="A248" s="12" t="s">
        <v>20</v>
      </c>
      <c r="B248" s="11" t="s">
        <v>743</v>
      </c>
      <c r="C248" s="15" t="s">
        <v>744</v>
      </c>
      <c r="G248" s="12" t="s">
        <v>23</v>
      </c>
      <c r="H248" s="12" t="s">
        <v>371</v>
      </c>
      <c r="T248" s="7" t="s">
        <v>3602</v>
      </c>
      <c r="V248" s="15" t="s">
        <v>745</v>
      </c>
      <c r="W248" s="11"/>
    </row>
    <row r="249" spans="1:23" ht="13" customHeight="1">
      <c r="A249" s="12" t="s">
        <v>20</v>
      </c>
      <c r="B249" s="11" t="s">
        <v>746</v>
      </c>
      <c r="C249" s="15" t="s">
        <v>747</v>
      </c>
      <c r="G249" s="12" t="s">
        <v>23</v>
      </c>
      <c r="H249" s="12" t="s">
        <v>371</v>
      </c>
      <c r="T249" s="7" t="s">
        <v>3603</v>
      </c>
      <c r="V249" s="15" t="s">
        <v>748</v>
      </c>
      <c r="W249" s="11"/>
    </row>
    <row r="250" spans="1:23" ht="13" customHeight="1">
      <c r="A250" s="12" t="s">
        <v>20</v>
      </c>
      <c r="B250" s="11" t="s">
        <v>749</v>
      </c>
      <c r="C250" s="15" t="s">
        <v>750</v>
      </c>
      <c r="G250" s="12" t="s">
        <v>23</v>
      </c>
      <c r="H250" s="12" t="s">
        <v>371</v>
      </c>
      <c r="T250" s="7" t="s">
        <v>3604</v>
      </c>
      <c r="V250" s="15" t="s">
        <v>751</v>
      </c>
      <c r="W250" s="11"/>
    </row>
    <row r="251" spans="1:23" ht="13" customHeight="1">
      <c r="A251" s="12" t="s">
        <v>20</v>
      </c>
      <c r="B251" s="11" t="s">
        <v>752</v>
      </c>
      <c r="C251" s="15" t="s">
        <v>753</v>
      </c>
      <c r="G251" s="12" t="s">
        <v>23</v>
      </c>
      <c r="H251" s="12" t="s">
        <v>371</v>
      </c>
      <c r="T251" s="7" t="s">
        <v>3605</v>
      </c>
      <c r="V251" s="15" t="s">
        <v>754</v>
      </c>
      <c r="W251" s="11"/>
    </row>
    <row r="252" spans="1:23" ht="13" customHeight="1">
      <c r="A252" s="12" t="s">
        <v>40</v>
      </c>
      <c r="B252" s="11" t="s">
        <v>731</v>
      </c>
      <c r="T252" s="7" t="s">
        <v>3606</v>
      </c>
      <c r="W252" s="11"/>
    </row>
    <row r="253" spans="1:23" ht="13" customHeight="1">
      <c r="T253" s="7" t="s">
        <v>3607</v>
      </c>
    </row>
    <row r="254" spans="1:23" s="11" customFormat="1" ht="13" customHeight="1">
      <c r="A254" s="11" t="s">
        <v>17</v>
      </c>
      <c r="B254" s="11" t="s">
        <v>755</v>
      </c>
      <c r="C254" s="15"/>
      <c r="L254" s="11" t="s">
        <v>756</v>
      </c>
      <c r="Q254" s="7"/>
      <c r="R254" s="7"/>
      <c r="S254" s="7"/>
      <c r="T254" s="7" t="s">
        <v>3608</v>
      </c>
      <c r="U254" s="7"/>
      <c r="V254" s="15"/>
    </row>
    <row r="255" spans="1:23" s="11" customFormat="1" ht="13" customHeight="1">
      <c r="C255" s="15"/>
      <c r="Q255" s="7"/>
      <c r="R255" s="7"/>
      <c r="S255" s="7"/>
      <c r="T255" s="7" t="s">
        <v>3609</v>
      </c>
      <c r="U255" s="7"/>
      <c r="V255" s="15"/>
    </row>
    <row r="256" spans="1:23" s="11" customFormat="1" ht="13" customHeight="1">
      <c r="A256" s="11" t="s">
        <v>88</v>
      </c>
      <c r="B256" s="11" t="s">
        <v>757</v>
      </c>
      <c r="C256" s="15" t="s">
        <v>758</v>
      </c>
      <c r="J256" s="11" t="s">
        <v>759</v>
      </c>
      <c r="Q256" s="7"/>
      <c r="R256" s="7"/>
      <c r="S256" s="7"/>
      <c r="T256" s="7" t="s">
        <v>3610</v>
      </c>
      <c r="U256" s="7"/>
      <c r="V256" s="15" t="s">
        <v>758</v>
      </c>
    </row>
    <row r="257" spans="1:23" s="11" customFormat="1" ht="13" customHeight="1">
      <c r="A257" s="11" t="s">
        <v>760</v>
      </c>
      <c r="B257" s="11" t="s">
        <v>761</v>
      </c>
      <c r="C257" s="15" t="s">
        <v>762</v>
      </c>
      <c r="G257" s="11" t="s">
        <v>23</v>
      </c>
      <c r="J257" s="15" t="s">
        <v>380</v>
      </c>
      <c r="Q257" s="7"/>
      <c r="R257" s="7"/>
      <c r="S257" s="7"/>
      <c r="T257" s="7" t="s">
        <v>3611</v>
      </c>
      <c r="U257" s="7"/>
      <c r="V257" s="15" t="s">
        <v>763</v>
      </c>
    </row>
    <row r="258" spans="1:23" s="11" customFormat="1" ht="13" customHeight="1">
      <c r="A258" s="11" t="s">
        <v>71</v>
      </c>
      <c r="B258" s="11" t="s">
        <v>764</v>
      </c>
      <c r="C258" s="15" t="s">
        <v>765</v>
      </c>
      <c r="D258" s="11" t="s">
        <v>766</v>
      </c>
      <c r="F258" s="11" t="s">
        <v>767</v>
      </c>
      <c r="G258" s="11" t="s">
        <v>23</v>
      </c>
      <c r="J258" s="11" t="s">
        <v>768</v>
      </c>
      <c r="Q258" s="7"/>
      <c r="R258" s="7"/>
      <c r="S258" s="7"/>
      <c r="T258" s="7" t="s">
        <v>3612</v>
      </c>
      <c r="U258" s="7"/>
      <c r="V258" s="15" t="s">
        <v>769</v>
      </c>
      <c r="W258" s="11" t="s">
        <v>766</v>
      </c>
    </row>
    <row r="259" spans="1:23" s="11" customFormat="1" ht="13" customHeight="1">
      <c r="A259" s="11" t="s">
        <v>152</v>
      </c>
      <c r="B259" s="11" t="s">
        <v>770</v>
      </c>
      <c r="C259" s="15" t="s">
        <v>771</v>
      </c>
      <c r="G259" s="11" t="s">
        <v>23</v>
      </c>
      <c r="J259" s="11" t="s">
        <v>772</v>
      </c>
      <c r="Q259" s="7"/>
      <c r="R259" s="7"/>
      <c r="S259" s="7"/>
      <c r="T259" s="7" t="s">
        <v>3613</v>
      </c>
      <c r="U259" s="7"/>
      <c r="V259" s="15" t="s">
        <v>773</v>
      </c>
    </row>
    <row r="260" spans="1:23" s="11" customFormat="1" ht="13" customHeight="1">
      <c r="A260" s="11" t="s">
        <v>760</v>
      </c>
      <c r="B260" s="11" t="s">
        <v>774</v>
      </c>
      <c r="C260" s="15" t="s">
        <v>775</v>
      </c>
      <c r="G260" s="11" t="s">
        <v>23</v>
      </c>
      <c r="J260" s="15" t="s">
        <v>384</v>
      </c>
      <c r="Q260" s="7"/>
      <c r="R260" s="7"/>
      <c r="S260" s="7"/>
      <c r="T260" s="7" t="s">
        <v>3614</v>
      </c>
      <c r="U260" s="7"/>
      <c r="V260" s="15" t="s">
        <v>776</v>
      </c>
    </row>
    <row r="261" spans="1:23" s="11" customFormat="1" ht="13" customHeight="1">
      <c r="A261" s="11" t="s">
        <v>71</v>
      </c>
      <c r="B261" s="11" t="s">
        <v>777</v>
      </c>
      <c r="C261" s="15" t="s">
        <v>778</v>
      </c>
      <c r="D261" s="11" t="s">
        <v>766</v>
      </c>
      <c r="F261" s="11" t="s">
        <v>767</v>
      </c>
      <c r="G261" s="11" t="s">
        <v>23</v>
      </c>
      <c r="J261" s="11" t="s">
        <v>779</v>
      </c>
      <c r="Q261" s="7"/>
      <c r="R261" s="7"/>
      <c r="S261" s="7"/>
      <c r="T261" s="7" t="s">
        <v>3615</v>
      </c>
      <c r="U261" s="7"/>
      <c r="V261" s="15" t="s">
        <v>780</v>
      </c>
      <c r="W261" s="11" t="s">
        <v>766</v>
      </c>
    </row>
    <row r="262" spans="1:23" s="11" customFormat="1" ht="13" customHeight="1">
      <c r="A262" s="11" t="s">
        <v>152</v>
      </c>
      <c r="B262" s="11" t="s">
        <v>781</v>
      </c>
      <c r="C262" s="15" t="s">
        <v>782</v>
      </c>
      <c r="G262" s="11" t="s">
        <v>23</v>
      </c>
      <c r="J262" s="11" t="s">
        <v>783</v>
      </c>
      <c r="Q262" s="7"/>
      <c r="R262" s="7"/>
      <c r="S262" s="7"/>
      <c r="T262" s="7" t="s">
        <v>3616</v>
      </c>
      <c r="U262" s="7"/>
      <c r="V262" s="15" t="s">
        <v>784</v>
      </c>
    </row>
    <row r="263" spans="1:23" s="11" customFormat="1" ht="13" customHeight="1">
      <c r="A263" s="11" t="s">
        <v>760</v>
      </c>
      <c r="B263" s="11" t="s">
        <v>785</v>
      </c>
      <c r="C263" s="15" t="s">
        <v>786</v>
      </c>
      <c r="G263" s="11" t="s">
        <v>23</v>
      </c>
      <c r="J263" s="10" t="s">
        <v>388</v>
      </c>
      <c r="Q263" s="7"/>
      <c r="R263" s="7"/>
      <c r="S263" s="7"/>
      <c r="T263" s="7" t="s">
        <v>3617</v>
      </c>
      <c r="U263" s="7"/>
      <c r="V263" s="15" t="s">
        <v>787</v>
      </c>
    </row>
    <row r="264" spans="1:23" s="11" customFormat="1" ht="13" customHeight="1">
      <c r="A264" s="11" t="s">
        <v>71</v>
      </c>
      <c r="B264" s="11" t="s">
        <v>788</v>
      </c>
      <c r="C264" s="15" t="s">
        <v>789</v>
      </c>
      <c r="D264" s="11" t="s">
        <v>766</v>
      </c>
      <c r="F264" s="11" t="s">
        <v>767</v>
      </c>
      <c r="G264" s="11" t="s">
        <v>23</v>
      </c>
      <c r="J264" s="11" t="s">
        <v>790</v>
      </c>
      <c r="Q264" s="7"/>
      <c r="R264" s="7"/>
      <c r="S264" s="7"/>
      <c r="T264" s="7" t="s">
        <v>3618</v>
      </c>
      <c r="U264" s="7"/>
      <c r="V264" s="15" t="s">
        <v>791</v>
      </c>
      <c r="W264" s="11" t="s">
        <v>766</v>
      </c>
    </row>
    <row r="265" spans="1:23" s="11" customFormat="1" ht="13" customHeight="1">
      <c r="A265" s="11" t="s">
        <v>152</v>
      </c>
      <c r="B265" s="11" t="s">
        <v>792</v>
      </c>
      <c r="C265" s="15" t="s">
        <v>793</v>
      </c>
      <c r="G265" s="11" t="s">
        <v>23</v>
      </c>
      <c r="J265" s="11" t="s">
        <v>794</v>
      </c>
      <c r="Q265" s="7"/>
      <c r="R265" s="7"/>
      <c r="S265" s="7"/>
      <c r="T265" s="7" t="s">
        <v>3619</v>
      </c>
      <c r="U265" s="7"/>
      <c r="V265" s="15" t="s">
        <v>795</v>
      </c>
    </row>
    <row r="266" spans="1:23" s="11" customFormat="1" ht="13" customHeight="1">
      <c r="A266" s="11" t="s">
        <v>760</v>
      </c>
      <c r="B266" s="11" t="s">
        <v>796</v>
      </c>
      <c r="C266" s="15" t="s">
        <v>797</v>
      </c>
      <c r="G266" s="11" t="s">
        <v>23</v>
      </c>
      <c r="J266" s="10" t="s">
        <v>392</v>
      </c>
      <c r="Q266" s="7"/>
      <c r="R266" s="7"/>
      <c r="S266" s="7"/>
      <c r="T266" s="7" t="s">
        <v>3620</v>
      </c>
      <c r="U266" s="7"/>
      <c r="V266" s="15" t="s">
        <v>798</v>
      </c>
    </row>
    <row r="267" spans="1:23" s="11" customFormat="1" ht="13" customHeight="1">
      <c r="A267" s="11" t="s">
        <v>71</v>
      </c>
      <c r="B267" s="11" t="s">
        <v>799</v>
      </c>
      <c r="C267" s="15" t="s">
        <v>800</v>
      </c>
      <c r="D267" s="11" t="s">
        <v>766</v>
      </c>
      <c r="F267" s="11" t="s">
        <v>767</v>
      </c>
      <c r="G267" s="11" t="s">
        <v>23</v>
      </c>
      <c r="J267" s="11" t="s">
        <v>801</v>
      </c>
      <c r="Q267" s="7"/>
      <c r="R267" s="7"/>
      <c r="S267" s="7"/>
      <c r="T267" s="7" t="s">
        <v>3621</v>
      </c>
      <c r="U267" s="7"/>
      <c r="V267" s="15" t="s">
        <v>802</v>
      </c>
      <c r="W267" s="11" t="s">
        <v>766</v>
      </c>
    </row>
    <row r="268" spans="1:23" s="11" customFormat="1" ht="13" customHeight="1">
      <c r="A268" s="11" t="s">
        <v>152</v>
      </c>
      <c r="B268" s="11" t="s">
        <v>803</v>
      </c>
      <c r="C268" s="15" t="s">
        <v>804</v>
      </c>
      <c r="G268" s="11" t="s">
        <v>23</v>
      </c>
      <c r="J268" s="11" t="s">
        <v>805</v>
      </c>
      <c r="Q268" s="7"/>
      <c r="R268" s="7"/>
      <c r="S268" s="7"/>
      <c r="T268" s="7" t="s">
        <v>3622</v>
      </c>
      <c r="U268" s="7"/>
      <c r="V268" s="15" t="s">
        <v>806</v>
      </c>
    </row>
    <row r="269" spans="1:23" s="11" customFormat="1" ht="13" customHeight="1">
      <c r="A269" s="11" t="s">
        <v>760</v>
      </c>
      <c r="B269" s="11" t="s">
        <v>807</v>
      </c>
      <c r="C269" s="15" t="s">
        <v>808</v>
      </c>
      <c r="G269" s="11" t="s">
        <v>23</v>
      </c>
      <c r="J269" s="10" t="s">
        <v>396</v>
      </c>
      <c r="Q269" s="7"/>
      <c r="R269" s="7"/>
      <c r="S269" s="7"/>
      <c r="T269" s="7" t="s">
        <v>3623</v>
      </c>
      <c r="U269" s="7"/>
      <c r="V269" s="15" t="s">
        <v>809</v>
      </c>
    </row>
    <row r="270" spans="1:23" s="11" customFormat="1" ht="13" customHeight="1">
      <c r="A270" s="11" t="s">
        <v>71</v>
      </c>
      <c r="B270" s="11" t="s">
        <v>810</v>
      </c>
      <c r="C270" s="15" t="s">
        <v>811</v>
      </c>
      <c r="D270" s="11" t="s">
        <v>766</v>
      </c>
      <c r="F270" s="11" t="s">
        <v>767</v>
      </c>
      <c r="G270" s="11" t="s">
        <v>23</v>
      </c>
      <c r="J270" s="11" t="s">
        <v>812</v>
      </c>
      <c r="Q270" s="7"/>
      <c r="R270" s="7"/>
      <c r="S270" s="7"/>
      <c r="T270" s="7" t="s">
        <v>3624</v>
      </c>
      <c r="U270" s="7"/>
      <c r="V270" s="15" t="s">
        <v>813</v>
      </c>
      <c r="W270" s="11" t="s">
        <v>766</v>
      </c>
    </row>
    <row r="271" spans="1:23" s="11" customFormat="1" ht="13" customHeight="1">
      <c r="A271" s="11" t="s">
        <v>152</v>
      </c>
      <c r="B271" s="11" t="s">
        <v>814</v>
      </c>
      <c r="C271" s="15" t="s">
        <v>815</v>
      </c>
      <c r="G271" s="11" t="s">
        <v>23</v>
      </c>
      <c r="J271" s="11" t="s">
        <v>816</v>
      </c>
      <c r="Q271" s="7"/>
      <c r="R271" s="7"/>
      <c r="S271" s="7"/>
      <c r="T271" s="7" t="s">
        <v>3625</v>
      </c>
      <c r="U271" s="7"/>
      <c r="V271" s="15" t="s">
        <v>817</v>
      </c>
    </row>
    <row r="272" spans="1:23" s="11" customFormat="1" ht="13" customHeight="1">
      <c r="A272" s="11" t="s">
        <v>760</v>
      </c>
      <c r="B272" s="11" t="s">
        <v>818</v>
      </c>
      <c r="C272" s="15" t="s">
        <v>819</v>
      </c>
      <c r="G272" s="11" t="s">
        <v>23</v>
      </c>
      <c r="J272" s="10" t="s">
        <v>400</v>
      </c>
      <c r="Q272" s="7"/>
      <c r="R272" s="7"/>
      <c r="S272" s="7"/>
      <c r="T272" s="7" t="s">
        <v>3626</v>
      </c>
      <c r="U272" s="7"/>
      <c r="V272" s="15" t="s">
        <v>820</v>
      </c>
    </row>
    <row r="273" spans="1:28" s="11" customFormat="1" ht="13" customHeight="1">
      <c r="A273" s="11" t="s">
        <v>71</v>
      </c>
      <c r="B273" s="11" t="s">
        <v>821</v>
      </c>
      <c r="C273" s="15" t="s">
        <v>822</v>
      </c>
      <c r="D273" s="11" t="s">
        <v>766</v>
      </c>
      <c r="F273" s="11" t="s">
        <v>767</v>
      </c>
      <c r="G273" s="11" t="s">
        <v>23</v>
      </c>
      <c r="J273" s="11" t="s">
        <v>823</v>
      </c>
      <c r="Q273" s="7"/>
      <c r="R273" s="7"/>
      <c r="S273" s="7"/>
      <c r="T273" s="7" t="s">
        <v>3627</v>
      </c>
      <c r="U273" s="7"/>
      <c r="V273" s="15" t="s">
        <v>824</v>
      </c>
      <c r="W273" s="11" t="s">
        <v>766</v>
      </c>
    </row>
    <row r="274" spans="1:28" s="11" customFormat="1" ht="13" customHeight="1">
      <c r="A274" s="11" t="s">
        <v>152</v>
      </c>
      <c r="B274" s="11" t="s">
        <v>825</v>
      </c>
      <c r="C274" s="15" t="s">
        <v>826</v>
      </c>
      <c r="G274" s="11" t="s">
        <v>23</v>
      </c>
      <c r="J274" s="11" t="s">
        <v>827</v>
      </c>
      <c r="Q274" s="7"/>
      <c r="R274" s="7"/>
      <c r="S274" s="7"/>
      <c r="T274" s="7" t="s">
        <v>3628</v>
      </c>
      <c r="U274" s="7"/>
      <c r="V274" s="15" t="s">
        <v>828</v>
      </c>
    </row>
    <row r="275" spans="1:28" s="11" customFormat="1" ht="13" customHeight="1">
      <c r="A275" s="11" t="s">
        <v>760</v>
      </c>
      <c r="B275" s="11" t="s">
        <v>829</v>
      </c>
      <c r="C275" s="15" t="s">
        <v>830</v>
      </c>
      <c r="G275" s="11" t="s">
        <v>23</v>
      </c>
      <c r="J275" s="10" t="s">
        <v>404</v>
      </c>
      <c r="Q275" s="7"/>
      <c r="R275" s="7"/>
      <c r="S275" s="7"/>
      <c r="T275" s="7" t="s">
        <v>3629</v>
      </c>
      <c r="U275" s="7"/>
      <c r="V275" s="15" t="s">
        <v>831</v>
      </c>
    </row>
    <row r="276" spans="1:28" s="11" customFormat="1" ht="13" customHeight="1">
      <c r="A276" s="11" t="s">
        <v>71</v>
      </c>
      <c r="B276" s="11" t="s">
        <v>832</v>
      </c>
      <c r="C276" s="15" t="s">
        <v>833</v>
      </c>
      <c r="D276" s="11" t="s">
        <v>766</v>
      </c>
      <c r="F276" s="11" t="s">
        <v>767</v>
      </c>
      <c r="G276" s="11" t="s">
        <v>23</v>
      </c>
      <c r="J276" s="11" t="s">
        <v>834</v>
      </c>
      <c r="Q276" s="7"/>
      <c r="R276" s="7"/>
      <c r="S276" s="7"/>
      <c r="T276" s="7" t="s">
        <v>3630</v>
      </c>
      <c r="U276" s="7"/>
      <c r="V276" s="15" t="s">
        <v>835</v>
      </c>
      <c r="W276" s="11" t="s">
        <v>766</v>
      </c>
    </row>
    <row r="277" spans="1:28" s="11" customFormat="1" ht="13" customHeight="1">
      <c r="A277" s="11" t="s">
        <v>152</v>
      </c>
      <c r="B277" s="11" t="s">
        <v>836</v>
      </c>
      <c r="C277" s="15" t="s">
        <v>837</v>
      </c>
      <c r="G277" s="11" t="s">
        <v>23</v>
      </c>
      <c r="J277" s="11" t="s">
        <v>838</v>
      </c>
      <c r="Q277" s="7"/>
      <c r="R277" s="7"/>
      <c r="S277" s="7"/>
      <c r="T277" s="7" t="s">
        <v>3631</v>
      </c>
      <c r="U277" s="7"/>
      <c r="V277" s="15" t="s">
        <v>839</v>
      </c>
    </row>
    <row r="278" spans="1:28" s="13" customFormat="1" ht="13" customHeight="1">
      <c r="A278" s="13" t="s">
        <v>760</v>
      </c>
      <c r="B278" s="13" t="s">
        <v>840</v>
      </c>
      <c r="C278" s="12" t="s">
        <v>841</v>
      </c>
      <c r="G278" s="12" t="s">
        <v>23</v>
      </c>
      <c r="J278" s="10" t="s">
        <v>408</v>
      </c>
      <c r="Q278" s="7"/>
      <c r="R278" s="7"/>
      <c r="S278" s="7"/>
      <c r="T278" s="7" t="s">
        <v>3632</v>
      </c>
      <c r="U278" s="7"/>
      <c r="V278" s="12" t="s">
        <v>842</v>
      </c>
      <c r="W278" s="11"/>
      <c r="Y278" s="12"/>
      <c r="Z278" s="12"/>
    </row>
    <row r="279" spans="1:28" s="13" customFormat="1" ht="13" customHeight="1">
      <c r="A279" s="13" t="s">
        <v>71</v>
      </c>
      <c r="B279" s="13" t="s">
        <v>843</v>
      </c>
      <c r="C279" s="12" t="s">
        <v>844</v>
      </c>
      <c r="D279" s="12" t="s">
        <v>766</v>
      </c>
      <c r="F279" s="13" t="s">
        <v>767</v>
      </c>
      <c r="G279" s="12" t="s">
        <v>23</v>
      </c>
      <c r="J279" s="13" t="s">
        <v>845</v>
      </c>
      <c r="Q279" s="7"/>
      <c r="R279" s="7"/>
      <c r="S279" s="7"/>
      <c r="T279" s="7" t="s">
        <v>3633</v>
      </c>
      <c r="U279" s="7"/>
      <c r="V279" s="12" t="s">
        <v>846</v>
      </c>
      <c r="W279" s="11" t="s">
        <v>766</v>
      </c>
      <c r="Y279" s="12"/>
      <c r="Z279" s="12"/>
      <c r="AA279" s="12"/>
      <c r="AB279" s="12"/>
    </row>
    <row r="280" spans="1:28" s="13" customFormat="1" ht="13" customHeight="1">
      <c r="A280" s="13" t="s">
        <v>152</v>
      </c>
      <c r="B280" s="13" t="s">
        <v>847</v>
      </c>
      <c r="C280" s="12" t="s">
        <v>848</v>
      </c>
      <c r="G280" s="12" t="s">
        <v>23</v>
      </c>
      <c r="J280" s="12" t="s">
        <v>849</v>
      </c>
      <c r="Q280" s="7"/>
      <c r="R280" s="7"/>
      <c r="S280" s="7"/>
      <c r="T280" s="7" t="s">
        <v>3634</v>
      </c>
      <c r="U280" s="7"/>
      <c r="V280" s="12" t="s">
        <v>850</v>
      </c>
      <c r="W280" s="11"/>
      <c r="Y280" s="12"/>
      <c r="Z280" s="12"/>
    </row>
    <row r="281" spans="1:28" s="13" customFormat="1" ht="13" customHeight="1">
      <c r="A281" s="13" t="s">
        <v>760</v>
      </c>
      <c r="B281" s="13" t="s">
        <v>851</v>
      </c>
      <c r="C281" s="12" t="s">
        <v>852</v>
      </c>
      <c r="G281" s="12" t="s">
        <v>23</v>
      </c>
      <c r="J281" s="10" t="s">
        <v>412</v>
      </c>
      <c r="Q281" s="7"/>
      <c r="R281" s="7"/>
      <c r="S281" s="7"/>
      <c r="T281" s="7" t="s">
        <v>3635</v>
      </c>
      <c r="U281" s="7"/>
      <c r="V281" s="12" t="s">
        <v>853</v>
      </c>
      <c r="W281" s="11"/>
      <c r="Y281" s="12"/>
      <c r="Z281" s="12"/>
    </row>
    <row r="282" spans="1:28" s="13" customFormat="1" ht="13" customHeight="1">
      <c r="A282" s="13" t="s">
        <v>71</v>
      </c>
      <c r="B282" s="13" t="s">
        <v>854</v>
      </c>
      <c r="C282" s="12" t="s">
        <v>855</v>
      </c>
      <c r="D282" s="12" t="s">
        <v>766</v>
      </c>
      <c r="F282" s="13" t="s">
        <v>767</v>
      </c>
      <c r="G282" s="12" t="s">
        <v>23</v>
      </c>
      <c r="J282" s="13" t="s">
        <v>856</v>
      </c>
      <c r="Q282" s="7"/>
      <c r="R282" s="7"/>
      <c r="S282" s="7"/>
      <c r="T282" s="7" t="s">
        <v>3636</v>
      </c>
      <c r="U282" s="7"/>
      <c r="V282" s="12" t="s">
        <v>857</v>
      </c>
      <c r="W282" s="11" t="s">
        <v>766</v>
      </c>
      <c r="Y282" s="12"/>
      <c r="Z282" s="12"/>
      <c r="AA282" s="12"/>
      <c r="AB282" s="12"/>
    </row>
    <row r="283" spans="1:28" s="13" customFormat="1" ht="13" customHeight="1">
      <c r="A283" s="13" t="s">
        <v>152</v>
      </c>
      <c r="B283" s="13" t="s">
        <v>858</v>
      </c>
      <c r="C283" s="12" t="s">
        <v>859</v>
      </c>
      <c r="G283" s="12" t="s">
        <v>23</v>
      </c>
      <c r="J283" s="12" t="s">
        <v>860</v>
      </c>
      <c r="Q283" s="7"/>
      <c r="R283" s="7"/>
      <c r="S283" s="7"/>
      <c r="T283" s="7" t="s">
        <v>3637</v>
      </c>
      <c r="U283" s="7"/>
      <c r="V283" s="12" t="s">
        <v>861</v>
      </c>
      <c r="W283" s="11"/>
      <c r="Y283" s="12"/>
      <c r="Z283" s="12"/>
    </row>
    <row r="284" spans="1:28" s="11" customFormat="1" ht="13" customHeight="1">
      <c r="A284" s="11" t="s">
        <v>760</v>
      </c>
      <c r="B284" s="11" t="s">
        <v>862</v>
      </c>
      <c r="C284" s="15" t="s">
        <v>863</v>
      </c>
      <c r="G284" s="11" t="s">
        <v>23</v>
      </c>
      <c r="J284" s="10" t="s">
        <v>416</v>
      </c>
      <c r="Q284" s="7"/>
      <c r="R284" s="7"/>
      <c r="S284" s="7"/>
      <c r="T284" s="7" t="s">
        <v>3638</v>
      </c>
      <c r="U284" s="7"/>
      <c r="V284" s="15" t="s">
        <v>864</v>
      </c>
    </row>
    <row r="285" spans="1:28" s="11" customFormat="1" ht="13" customHeight="1">
      <c r="A285" s="11" t="s">
        <v>71</v>
      </c>
      <c r="B285" s="11" t="s">
        <v>865</v>
      </c>
      <c r="C285" s="15" t="s">
        <v>866</v>
      </c>
      <c r="D285" s="11" t="s">
        <v>766</v>
      </c>
      <c r="F285" s="11" t="s">
        <v>767</v>
      </c>
      <c r="G285" s="11" t="s">
        <v>23</v>
      </c>
      <c r="J285" s="11" t="s">
        <v>867</v>
      </c>
      <c r="Q285" s="7"/>
      <c r="R285" s="7"/>
      <c r="S285" s="7"/>
      <c r="T285" s="7" t="s">
        <v>3639</v>
      </c>
      <c r="U285" s="7"/>
      <c r="V285" s="15" t="s">
        <v>868</v>
      </c>
      <c r="W285" s="11" t="s">
        <v>766</v>
      </c>
    </row>
    <row r="286" spans="1:28" s="11" customFormat="1" ht="13" customHeight="1">
      <c r="A286" s="11" t="s">
        <v>152</v>
      </c>
      <c r="B286" s="11" t="s">
        <v>869</v>
      </c>
      <c r="C286" s="15" t="s">
        <v>870</v>
      </c>
      <c r="G286" s="11" t="s">
        <v>23</v>
      </c>
      <c r="J286" s="11" t="s">
        <v>871</v>
      </c>
      <c r="Q286" s="7"/>
      <c r="R286" s="7"/>
      <c r="S286" s="7"/>
      <c r="T286" s="7" t="s">
        <v>3640</v>
      </c>
      <c r="U286" s="7"/>
      <c r="V286" s="15" t="s">
        <v>872</v>
      </c>
    </row>
    <row r="287" spans="1:28" s="11" customFormat="1" ht="13" customHeight="1">
      <c r="A287" s="11" t="s">
        <v>262</v>
      </c>
      <c r="B287" s="11" t="s">
        <v>873</v>
      </c>
      <c r="C287" s="15" t="s">
        <v>874</v>
      </c>
      <c r="D287" s="11" t="s">
        <v>875</v>
      </c>
      <c r="G287" s="11" t="s">
        <v>23</v>
      </c>
      <c r="J287" s="11" t="s">
        <v>295</v>
      </c>
      <c r="Q287" s="7"/>
      <c r="R287" s="7"/>
      <c r="S287" s="7"/>
      <c r="T287" s="7" t="s">
        <v>3641</v>
      </c>
      <c r="U287" s="7"/>
      <c r="V287" s="15" t="s">
        <v>876</v>
      </c>
      <c r="W287" s="11" t="s">
        <v>875</v>
      </c>
    </row>
    <row r="288" spans="1:28" s="11" customFormat="1" ht="13" customHeight="1">
      <c r="A288" s="11" t="s">
        <v>30</v>
      </c>
      <c r="B288" s="11" t="s">
        <v>877</v>
      </c>
      <c r="C288" s="15"/>
      <c r="H288" s="11" t="s">
        <v>32</v>
      </c>
      <c r="J288" s="11" t="s">
        <v>878</v>
      </c>
      <c r="Q288" s="7"/>
      <c r="R288" s="7"/>
      <c r="S288" s="7"/>
      <c r="T288" s="7" t="s">
        <v>3642</v>
      </c>
      <c r="U288" s="7"/>
      <c r="V288" s="15" t="str">
        <f>IF(C288="","",C288)</f>
        <v/>
      </c>
    </row>
    <row r="289" spans="1:24" s="11" customFormat="1" ht="13" customHeight="1">
      <c r="A289" s="11" t="s">
        <v>88</v>
      </c>
      <c r="B289" s="11" t="s">
        <v>879</v>
      </c>
      <c r="C289" s="15" t="s">
        <v>880</v>
      </c>
      <c r="Q289" s="7"/>
      <c r="R289" s="7"/>
      <c r="S289" s="7"/>
      <c r="T289" s="7" t="s">
        <v>3643</v>
      </c>
      <c r="U289" s="7"/>
      <c r="V289" s="15" t="s">
        <v>2052</v>
      </c>
    </row>
    <row r="290" spans="1:24" s="11" customFormat="1" ht="13" customHeight="1">
      <c r="A290" s="11" t="s">
        <v>20</v>
      </c>
      <c r="B290" s="11" t="s">
        <v>881</v>
      </c>
      <c r="C290" s="15"/>
      <c r="H290" s="11" t="s">
        <v>367</v>
      </c>
      <c r="Q290" s="7"/>
      <c r="R290" s="7"/>
      <c r="S290" s="7"/>
      <c r="T290" s="7" t="s">
        <v>3644</v>
      </c>
      <c r="U290" s="7"/>
      <c r="V290" s="15" t="str">
        <f>IF(C290="","",C290)</f>
        <v/>
      </c>
    </row>
    <row r="291" spans="1:24" s="11" customFormat="1" ht="13" customHeight="1">
      <c r="A291" s="11" t="s">
        <v>20</v>
      </c>
      <c r="B291" s="11" t="s">
        <v>882</v>
      </c>
      <c r="C291" s="15" t="s">
        <v>883</v>
      </c>
      <c r="G291" s="11" t="s">
        <v>23</v>
      </c>
      <c r="H291" s="11" t="s">
        <v>371</v>
      </c>
      <c r="Q291" s="7"/>
      <c r="R291" s="7"/>
      <c r="S291" s="7"/>
      <c r="T291" s="7" t="s">
        <v>3645</v>
      </c>
      <c r="U291" s="7"/>
      <c r="V291" s="15" t="s">
        <v>884</v>
      </c>
    </row>
    <row r="292" spans="1:24" s="11" customFormat="1" ht="13" customHeight="1">
      <c r="A292" s="11" t="s">
        <v>20</v>
      </c>
      <c r="B292" s="11" t="s">
        <v>885</v>
      </c>
      <c r="C292" s="15" t="s">
        <v>886</v>
      </c>
      <c r="G292" s="11" t="s">
        <v>23</v>
      </c>
      <c r="H292" s="11" t="s">
        <v>371</v>
      </c>
      <c r="Q292" s="7"/>
      <c r="R292" s="7"/>
      <c r="S292" s="7"/>
      <c r="T292" s="7" t="s">
        <v>3646</v>
      </c>
      <c r="U292" s="7"/>
      <c r="V292" s="15" t="s">
        <v>887</v>
      </c>
    </row>
    <row r="293" spans="1:24" s="11" customFormat="1" ht="13" customHeight="1">
      <c r="A293" s="11" t="s">
        <v>20</v>
      </c>
      <c r="B293" s="11" t="s">
        <v>888</v>
      </c>
      <c r="C293" s="15" t="s">
        <v>889</v>
      </c>
      <c r="G293" s="11" t="s">
        <v>23</v>
      </c>
      <c r="H293" s="11" t="s">
        <v>371</v>
      </c>
      <c r="Q293" s="7"/>
      <c r="R293" s="7"/>
      <c r="S293" s="7"/>
      <c r="T293" s="7" t="s">
        <v>3647</v>
      </c>
      <c r="U293" s="7"/>
      <c r="V293" s="15" t="s">
        <v>889</v>
      </c>
    </row>
    <row r="294" spans="1:24" s="11" customFormat="1" ht="13" customHeight="1">
      <c r="A294" s="11" t="s">
        <v>20</v>
      </c>
      <c r="B294" s="11" t="s">
        <v>890</v>
      </c>
      <c r="C294" s="15" t="s">
        <v>891</v>
      </c>
      <c r="G294" s="11" t="s">
        <v>23</v>
      </c>
      <c r="H294" s="11" t="s">
        <v>371</v>
      </c>
      <c r="Q294" s="7"/>
      <c r="R294" s="7"/>
      <c r="S294" s="7"/>
      <c r="T294" s="7" t="s">
        <v>3648</v>
      </c>
      <c r="U294" s="7"/>
      <c r="V294" s="15" t="s">
        <v>892</v>
      </c>
    </row>
    <row r="295" spans="1:24" s="11" customFormat="1" ht="13" customHeight="1">
      <c r="A295" s="11" t="s">
        <v>40</v>
      </c>
      <c r="B295" s="11" t="s">
        <v>877</v>
      </c>
      <c r="C295" s="15"/>
      <c r="Q295" s="7"/>
      <c r="R295" s="7"/>
      <c r="S295" s="7"/>
      <c r="T295" s="7" t="s">
        <v>3649</v>
      </c>
      <c r="U295" s="7"/>
      <c r="V295" s="15"/>
    </row>
    <row r="296" spans="1:24" s="15" customFormat="1" ht="13" customHeight="1">
      <c r="Q296" s="7"/>
      <c r="R296" s="7"/>
      <c r="S296" s="7"/>
      <c r="T296" s="7" t="s">
        <v>3650</v>
      </c>
      <c r="U296" s="7"/>
    </row>
    <row r="297" spans="1:24" s="14" customFormat="1" ht="13" customHeight="1">
      <c r="A297" s="16" t="s">
        <v>88</v>
      </c>
      <c r="B297" s="16" t="s">
        <v>893</v>
      </c>
      <c r="C297" s="15" t="s">
        <v>894</v>
      </c>
      <c r="D297" s="16"/>
      <c r="E297" s="16"/>
      <c r="F297" s="16"/>
      <c r="G297" s="16"/>
      <c r="H297" s="16"/>
      <c r="I297" s="16"/>
      <c r="J297" s="16" t="s">
        <v>127</v>
      </c>
      <c r="K297" s="16"/>
      <c r="L297" s="16"/>
      <c r="M297" s="27"/>
      <c r="N297" s="16"/>
      <c r="O297" s="27"/>
      <c r="P297" s="27"/>
      <c r="Q297" s="7"/>
      <c r="R297" s="7"/>
      <c r="S297" s="7"/>
      <c r="T297" s="7" t="s">
        <v>3651</v>
      </c>
      <c r="U297" s="7"/>
      <c r="V297" s="15" t="s">
        <v>894</v>
      </c>
      <c r="W297" s="16"/>
      <c r="X297" s="16"/>
    </row>
    <row r="298" spans="1:24" ht="13" customHeight="1">
      <c r="A298" s="12" t="s">
        <v>895</v>
      </c>
      <c r="B298" s="11" t="s">
        <v>896</v>
      </c>
      <c r="C298" s="15" t="s">
        <v>897</v>
      </c>
      <c r="D298" s="12" t="s">
        <v>327</v>
      </c>
      <c r="E298" s="12" t="s">
        <v>317</v>
      </c>
      <c r="F298" s="12" t="s">
        <v>328</v>
      </c>
      <c r="G298" s="12" t="s">
        <v>23</v>
      </c>
      <c r="J298" s="12" t="s">
        <v>172</v>
      </c>
      <c r="T298" s="7" t="s">
        <v>3652</v>
      </c>
      <c r="V298" s="15" t="s">
        <v>898</v>
      </c>
      <c r="W298" s="11" t="s">
        <v>327</v>
      </c>
      <c r="X298" s="12" t="s">
        <v>317</v>
      </c>
    </row>
    <row r="299" spans="1:24" ht="13" customHeight="1">
      <c r="A299" s="12" t="s">
        <v>899</v>
      </c>
      <c r="B299" s="11" t="s">
        <v>900</v>
      </c>
      <c r="C299" s="15" t="s">
        <v>901</v>
      </c>
      <c r="D299" s="15" t="s">
        <v>902</v>
      </c>
      <c r="E299" s="12" t="s">
        <v>317</v>
      </c>
      <c r="F299" s="12" t="s">
        <v>328</v>
      </c>
      <c r="G299" s="12" t="s">
        <v>23</v>
      </c>
      <c r="J299" s="12" t="s">
        <v>903</v>
      </c>
      <c r="T299" s="7" t="s">
        <v>3653</v>
      </c>
      <c r="V299" s="15" t="s">
        <v>2053</v>
      </c>
      <c r="W299" s="15" t="s">
        <v>902</v>
      </c>
      <c r="X299" s="12" t="s">
        <v>317</v>
      </c>
    </row>
    <row r="300" spans="1:24" ht="13" customHeight="1">
      <c r="A300" s="12" t="s">
        <v>262</v>
      </c>
      <c r="B300" s="11" t="s">
        <v>904</v>
      </c>
      <c r="C300" s="15" t="s">
        <v>905</v>
      </c>
      <c r="G300" s="12" t="s">
        <v>23</v>
      </c>
      <c r="J300" s="12" t="s">
        <v>903</v>
      </c>
      <c r="T300" s="7" t="s">
        <v>3654</v>
      </c>
      <c r="V300" s="15" t="s">
        <v>906</v>
      </c>
      <c r="W300" s="11"/>
    </row>
    <row r="301" spans="1:24" ht="13" customHeight="1">
      <c r="A301" s="12" t="s">
        <v>907</v>
      </c>
      <c r="B301" s="11" t="s">
        <v>908</v>
      </c>
      <c r="C301" s="15" t="s">
        <v>909</v>
      </c>
      <c r="D301" s="12" t="s">
        <v>327</v>
      </c>
      <c r="E301" s="12" t="s">
        <v>317</v>
      </c>
      <c r="F301" s="12" t="s">
        <v>328</v>
      </c>
      <c r="G301" s="12" t="s">
        <v>23</v>
      </c>
      <c r="J301" s="12" t="s">
        <v>910</v>
      </c>
      <c r="T301" s="7" t="s">
        <v>3655</v>
      </c>
      <c r="V301" s="15" t="s">
        <v>911</v>
      </c>
      <c r="W301" s="12" t="s">
        <v>327</v>
      </c>
      <c r="X301" s="12" t="s">
        <v>317</v>
      </c>
    </row>
    <row r="302" spans="1:24" ht="13" customHeight="1">
      <c r="A302" s="12" t="s">
        <v>262</v>
      </c>
      <c r="B302" s="11" t="s">
        <v>912</v>
      </c>
      <c r="C302" s="15" t="s">
        <v>913</v>
      </c>
      <c r="G302" s="12" t="s">
        <v>23</v>
      </c>
      <c r="J302" s="12" t="s">
        <v>910</v>
      </c>
      <c r="T302" s="7" t="s">
        <v>3656</v>
      </c>
      <c r="V302" s="15" t="s">
        <v>914</v>
      </c>
      <c r="W302" s="11"/>
    </row>
    <row r="303" spans="1:24" ht="13" customHeight="1">
      <c r="A303" s="12" t="s">
        <v>262</v>
      </c>
      <c r="B303" s="11" t="s">
        <v>915</v>
      </c>
      <c r="C303" s="15" t="s">
        <v>916</v>
      </c>
      <c r="G303" s="12" t="s">
        <v>23</v>
      </c>
      <c r="J303" s="12" t="s">
        <v>127</v>
      </c>
      <c r="T303" s="7" t="s">
        <v>3657</v>
      </c>
      <c r="V303" s="15" t="s">
        <v>917</v>
      </c>
      <c r="W303" s="11"/>
    </row>
    <row r="304" spans="1:24" ht="13" customHeight="1">
      <c r="A304" s="12" t="s">
        <v>262</v>
      </c>
      <c r="B304" s="11" t="s">
        <v>918</v>
      </c>
      <c r="C304" s="15" t="s">
        <v>919</v>
      </c>
      <c r="G304" s="12" t="s">
        <v>23</v>
      </c>
      <c r="J304" s="11" t="s">
        <v>127</v>
      </c>
      <c r="T304" s="7" t="s">
        <v>3658</v>
      </c>
      <c r="V304" s="15" t="s">
        <v>920</v>
      </c>
      <c r="W304" s="11"/>
    </row>
    <row r="305" spans="1:24" ht="13" customHeight="1">
      <c r="A305" s="15" t="s">
        <v>152</v>
      </c>
      <c r="B305" s="15" t="s">
        <v>921</v>
      </c>
      <c r="C305" s="15" t="s">
        <v>922</v>
      </c>
      <c r="D305" s="15" t="s">
        <v>923</v>
      </c>
      <c r="E305" s="15"/>
      <c r="F305" s="15"/>
      <c r="G305" s="15" t="s">
        <v>23</v>
      </c>
      <c r="H305" s="15"/>
      <c r="I305" s="15"/>
      <c r="J305" s="15" t="s">
        <v>924</v>
      </c>
      <c r="K305" s="15"/>
      <c r="L305" s="15"/>
      <c r="M305" s="19"/>
      <c r="N305" s="15"/>
      <c r="O305" s="19"/>
      <c r="P305" s="19"/>
      <c r="T305" s="7" t="s">
        <v>3659</v>
      </c>
      <c r="V305" s="15" t="s">
        <v>2054</v>
      </c>
      <c r="W305" s="15" t="s">
        <v>923</v>
      </c>
      <c r="X305" s="15"/>
    </row>
    <row r="306" spans="1:24" ht="13" customHeight="1">
      <c r="A306" s="15" t="s">
        <v>152</v>
      </c>
      <c r="B306" s="15" t="s">
        <v>925</v>
      </c>
      <c r="C306" s="15" t="s">
        <v>926</v>
      </c>
      <c r="D306" s="15"/>
      <c r="E306" s="15"/>
      <c r="F306" s="15"/>
      <c r="G306" s="15" t="s">
        <v>23</v>
      </c>
      <c r="H306" s="15"/>
      <c r="I306" s="15"/>
      <c r="J306" s="15" t="s">
        <v>924</v>
      </c>
      <c r="K306" s="15"/>
      <c r="L306" s="15"/>
      <c r="M306" s="19"/>
      <c r="N306" s="15"/>
      <c r="O306" s="19"/>
      <c r="P306" s="19"/>
      <c r="T306" s="7" t="s">
        <v>3660</v>
      </c>
      <c r="V306" s="15" t="s">
        <v>2055</v>
      </c>
      <c r="W306" s="11"/>
      <c r="X306" s="15"/>
    </row>
    <row r="307" spans="1:24" ht="13" customHeight="1">
      <c r="A307" s="15" t="s">
        <v>152</v>
      </c>
      <c r="B307" s="15" t="s">
        <v>927</v>
      </c>
      <c r="C307" s="15" t="s">
        <v>928</v>
      </c>
      <c r="D307" s="15"/>
      <c r="E307" s="15"/>
      <c r="F307" s="15"/>
      <c r="G307" s="15" t="s">
        <v>23</v>
      </c>
      <c r="H307" s="15"/>
      <c r="I307" s="15"/>
      <c r="J307" s="15" t="s">
        <v>929</v>
      </c>
      <c r="K307" s="15"/>
      <c r="L307" s="15"/>
      <c r="M307" s="19"/>
      <c r="N307" s="15"/>
      <c r="O307" s="19"/>
      <c r="P307" s="19"/>
      <c r="T307" s="7" t="s">
        <v>3661</v>
      </c>
      <c r="V307" s="15" t="s">
        <v>2056</v>
      </c>
      <c r="W307" s="11"/>
      <c r="X307" s="15"/>
    </row>
    <row r="308" spans="1:24" ht="13" customHeight="1">
      <c r="A308" s="15" t="s">
        <v>930</v>
      </c>
      <c r="B308" s="15" t="s">
        <v>931</v>
      </c>
      <c r="C308" s="15" t="s">
        <v>932</v>
      </c>
      <c r="D308" s="15"/>
      <c r="E308" s="15"/>
      <c r="F308" s="15"/>
      <c r="G308" s="15" t="s">
        <v>23</v>
      </c>
      <c r="H308" s="15"/>
      <c r="I308" s="15"/>
      <c r="J308" s="15" t="s">
        <v>933</v>
      </c>
      <c r="K308" s="15"/>
      <c r="L308" s="15"/>
      <c r="M308" s="19"/>
      <c r="N308" s="15"/>
      <c r="O308" s="19"/>
      <c r="P308" s="19"/>
      <c r="T308" s="7" t="s">
        <v>3662</v>
      </c>
      <c r="V308" s="15" t="s">
        <v>2057</v>
      </c>
      <c r="W308" s="11"/>
      <c r="X308" s="15"/>
    </row>
    <row r="309" spans="1:24" s="22" customFormat="1" ht="13" customHeight="1">
      <c r="C309" s="15"/>
      <c r="Q309" s="7"/>
      <c r="R309" s="7"/>
      <c r="S309" s="7"/>
      <c r="T309" s="7" t="s">
        <v>3663</v>
      </c>
      <c r="U309" s="7"/>
      <c r="V309" s="15"/>
    </row>
    <row r="310" spans="1:24" ht="13" customHeight="1">
      <c r="A310" s="15" t="s">
        <v>20</v>
      </c>
      <c r="B310" s="15" t="s">
        <v>934</v>
      </c>
      <c r="C310" s="15" t="s">
        <v>935</v>
      </c>
      <c r="D310" s="15"/>
      <c r="E310" s="15"/>
      <c r="F310" s="15"/>
      <c r="G310" s="15" t="s">
        <v>23</v>
      </c>
      <c r="H310" s="15"/>
      <c r="I310" s="15"/>
      <c r="J310" s="15"/>
      <c r="K310" s="15"/>
      <c r="L310" s="15"/>
      <c r="M310" s="15"/>
      <c r="N310" s="15"/>
      <c r="O310" s="15"/>
      <c r="P310" s="15"/>
      <c r="T310" s="7" t="s">
        <v>3664</v>
      </c>
      <c r="V310" s="15" t="s">
        <v>936</v>
      </c>
      <c r="X310" s="15"/>
    </row>
    <row r="311" spans="1:24" ht="13" customHeight="1">
      <c r="A311" s="11" t="s">
        <v>88</v>
      </c>
      <c r="B311" s="11" t="s">
        <v>937</v>
      </c>
      <c r="C311" s="15" t="s">
        <v>938</v>
      </c>
      <c r="D311" s="11" t="s">
        <v>939</v>
      </c>
      <c r="E311" s="11"/>
      <c r="F311" s="11"/>
      <c r="G311" s="11"/>
      <c r="H311" s="11"/>
      <c r="I311" s="11"/>
      <c r="J311" s="11" t="s">
        <v>92</v>
      </c>
      <c r="K311" s="11"/>
      <c r="L311" s="11"/>
      <c r="M311" s="11"/>
      <c r="N311" s="11"/>
      <c r="O311" s="11"/>
      <c r="P311" s="11"/>
      <c r="T311" s="7" t="s">
        <v>3665</v>
      </c>
      <c r="V311" s="15" t="s">
        <v>2058</v>
      </c>
      <c r="W311" s="11" t="s">
        <v>939</v>
      </c>
      <c r="X311" s="11"/>
    </row>
    <row r="312" spans="1:24" ht="13" customHeight="1">
      <c r="A312" s="11" t="s">
        <v>88</v>
      </c>
      <c r="B312" s="11" t="s">
        <v>940</v>
      </c>
      <c r="C312" s="15" t="s">
        <v>941</v>
      </c>
      <c r="D312" s="11"/>
      <c r="E312" s="11"/>
      <c r="F312" s="11"/>
      <c r="G312" s="11"/>
      <c r="H312" s="11"/>
      <c r="I312" s="11"/>
      <c r="J312" s="11"/>
      <c r="K312" s="11"/>
      <c r="L312" s="11"/>
      <c r="M312" s="11"/>
      <c r="N312" s="11"/>
      <c r="O312" s="11"/>
      <c r="P312" s="11"/>
      <c r="T312" s="7" t="s">
        <v>3666</v>
      </c>
      <c r="V312" s="15" t="s">
        <v>941</v>
      </c>
      <c r="X312" s="11"/>
    </row>
    <row r="313" spans="1:24" ht="13" customHeight="1">
      <c r="A313" s="11" t="s">
        <v>942</v>
      </c>
      <c r="B313" s="11" t="s">
        <v>943</v>
      </c>
      <c r="C313" s="15" t="s">
        <v>944</v>
      </c>
      <c r="D313" s="17" t="s">
        <v>945</v>
      </c>
      <c r="E313" s="11"/>
      <c r="F313" s="11"/>
      <c r="G313" s="11"/>
      <c r="H313" s="11"/>
      <c r="I313" s="11"/>
      <c r="J313" s="11"/>
      <c r="K313" s="11"/>
      <c r="L313" s="11"/>
      <c r="M313" s="11"/>
      <c r="N313" s="11"/>
      <c r="O313" s="11"/>
      <c r="P313" s="11"/>
      <c r="T313" s="7" t="s">
        <v>3667</v>
      </c>
      <c r="V313" s="15" t="s">
        <v>2060</v>
      </c>
      <c r="W313" s="17" t="s">
        <v>945</v>
      </c>
      <c r="X313" s="11"/>
    </row>
    <row r="314" spans="1:24" ht="13" customHeight="1">
      <c r="A314" s="11" t="s">
        <v>101</v>
      </c>
      <c r="B314" s="11" t="s">
        <v>946</v>
      </c>
      <c r="C314" s="15" t="s">
        <v>947</v>
      </c>
      <c r="D314" s="11"/>
      <c r="E314" s="11"/>
      <c r="F314" s="11"/>
      <c r="G314" s="11" t="s">
        <v>23</v>
      </c>
      <c r="H314" s="11"/>
      <c r="I314" s="11"/>
      <c r="J314" s="11" t="s">
        <v>948</v>
      </c>
      <c r="K314" s="11"/>
      <c r="L314" s="11"/>
      <c r="M314" s="11"/>
      <c r="N314" s="11"/>
      <c r="O314" s="11"/>
      <c r="P314" s="11"/>
      <c r="T314" s="7" t="s">
        <v>3668</v>
      </c>
      <c r="V314" s="15" t="s">
        <v>2059</v>
      </c>
      <c r="X314" s="11"/>
    </row>
    <row r="315" spans="1:24" ht="13" customHeight="1">
      <c r="A315" s="11" t="s">
        <v>949</v>
      </c>
      <c r="B315" s="11" t="s">
        <v>950</v>
      </c>
      <c r="C315" s="15" t="s">
        <v>951</v>
      </c>
      <c r="D315" s="11"/>
      <c r="E315" s="11"/>
      <c r="F315" s="11"/>
      <c r="G315" s="11" t="s">
        <v>23</v>
      </c>
      <c r="H315" s="11"/>
      <c r="I315" s="11"/>
      <c r="J315" s="11"/>
      <c r="K315" s="11"/>
      <c r="L315" s="11"/>
      <c r="M315" s="11"/>
      <c r="N315" s="11"/>
      <c r="O315" s="11"/>
      <c r="P315" s="11"/>
      <c r="T315" s="7" t="s">
        <v>3669</v>
      </c>
      <c r="V315" s="15" t="s">
        <v>2061</v>
      </c>
      <c r="X315" s="11"/>
    </row>
    <row r="316" spans="1:24" ht="13" customHeight="1">
      <c r="A316" s="15" t="s">
        <v>952</v>
      </c>
      <c r="B316" s="15" t="s">
        <v>953</v>
      </c>
      <c r="C316" s="15" t="s">
        <v>954</v>
      </c>
      <c r="D316" s="15"/>
      <c r="E316" s="15"/>
      <c r="F316" s="15"/>
      <c r="G316" s="15" t="s">
        <v>23</v>
      </c>
      <c r="H316" s="15"/>
      <c r="I316" s="15"/>
      <c r="J316" s="15"/>
      <c r="K316" s="15"/>
      <c r="L316" s="15"/>
      <c r="M316" s="19"/>
      <c r="N316" s="15"/>
      <c r="O316" s="19"/>
      <c r="P316" s="19"/>
      <c r="T316" s="7" t="s">
        <v>3670</v>
      </c>
      <c r="V316" s="15" t="s">
        <v>2062</v>
      </c>
      <c r="W316" s="15"/>
      <c r="X316" s="15"/>
    </row>
    <row r="317" spans="1:24" ht="13" customHeight="1">
      <c r="A317" s="11" t="s">
        <v>955</v>
      </c>
      <c r="B317" s="11" t="s">
        <v>956</v>
      </c>
      <c r="C317" s="15" t="s">
        <v>957</v>
      </c>
      <c r="D317" s="11"/>
      <c r="E317" s="11" t="s">
        <v>958</v>
      </c>
      <c r="F317" s="11" t="s">
        <v>959</v>
      </c>
      <c r="G317" s="11" t="s">
        <v>23</v>
      </c>
      <c r="H317" s="11"/>
      <c r="I317" s="11"/>
      <c r="J317" s="11"/>
      <c r="K317" s="11"/>
      <c r="L317" s="11"/>
      <c r="M317" s="11"/>
      <c r="N317" s="11"/>
      <c r="O317" s="11"/>
      <c r="P317" s="11"/>
      <c r="T317" s="7" t="s">
        <v>3671</v>
      </c>
      <c r="V317" s="15" t="s">
        <v>2063</v>
      </c>
      <c r="X317" s="11" t="s">
        <v>958</v>
      </c>
    </row>
    <row r="318" spans="1:24" s="13" customFormat="1" ht="13" customHeight="1">
      <c r="A318" s="11" t="s">
        <v>960</v>
      </c>
      <c r="B318" s="11" t="s">
        <v>960</v>
      </c>
      <c r="C318" s="15" t="s">
        <v>961</v>
      </c>
      <c r="D318" s="11"/>
      <c r="E318" s="11"/>
      <c r="F318" s="11"/>
      <c r="G318" s="11"/>
      <c r="H318" s="11"/>
      <c r="I318" s="11"/>
      <c r="J318" s="11"/>
      <c r="K318" s="11"/>
      <c r="L318" s="11"/>
      <c r="M318" s="11"/>
      <c r="N318" s="11"/>
      <c r="O318" s="11"/>
      <c r="P318" s="11"/>
      <c r="Q318" s="7"/>
      <c r="R318" s="7"/>
      <c r="S318" s="7"/>
      <c r="T318" s="7" t="s">
        <v>3672</v>
      </c>
      <c r="U318" s="7"/>
      <c r="V318" s="15"/>
      <c r="W318" s="12"/>
      <c r="X318" s="11"/>
    </row>
    <row r="319" spans="1:24" s="13" customFormat="1" ht="13" customHeight="1">
      <c r="A319" s="11" t="s">
        <v>962</v>
      </c>
      <c r="B319" s="11" t="s">
        <v>962</v>
      </c>
      <c r="C319" s="15" t="s">
        <v>961</v>
      </c>
      <c r="D319" s="11"/>
      <c r="E319" s="11"/>
      <c r="F319" s="11"/>
      <c r="G319" s="11"/>
      <c r="H319" s="11"/>
      <c r="I319" s="11"/>
      <c r="J319" s="11"/>
      <c r="K319" s="11"/>
      <c r="L319" s="11"/>
      <c r="M319" s="11"/>
      <c r="N319" s="11"/>
      <c r="O319" s="11"/>
      <c r="P319" s="11"/>
      <c r="Q319" s="7"/>
      <c r="R319" s="7"/>
      <c r="S319" s="7"/>
      <c r="T319" s="7" t="s">
        <v>3673</v>
      </c>
      <c r="U319" s="7"/>
      <c r="V319" s="15"/>
      <c r="W319" s="12"/>
      <c r="X319" s="11"/>
    </row>
    <row r="320" spans="1:24" s="13" customFormat="1" ht="13" customHeight="1">
      <c r="A320" s="11" t="s">
        <v>963</v>
      </c>
      <c r="B320" s="11" t="s">
        <v>963</v>
      </c>
      <c r="C320" s="15" t="s">
        <v>961</v>
      </c>
      <c r="D320" s="11"/>
      <c r="E320" s="11"/>
      <c r="F320" s="11"/>
      <c r="G320" s="11"/>
      <c r="H320" s="11"/>
      <c r="I320" s="11"/>
      <c r="J320" s="11"/>
      <c r="K320" s="11"/>
      <c r="L320" s="11"/>
      <c r="M320" s="11"/>
      <c r="N320" s="11"/>
      <c r="O320" s="11"/>
      <c r="P320" s="11"/>
      <c r="Q320" s="7"/>
      <c r="R320" s="7"/>
      <c r="S320" s="7"/>
      <c r="T320" s="7" t="s">
        <v>3674</v>
      </c>
      <c r="U320" s="7"/>
      <c r="V320" s="15"/>
      <c r="W320" s="12"/>
      <c r="X320" s="11"/>
    </row>
    <row r="321" spans="1:24" s="13" customFormat="1" ht="13" customHeight="1">
      <c r="A321" s="11" t="s">
        <v>964</v>
      </c>
      <c r="B321" s="11" t="s">
        <v>964</v>
      </c>
      <c r="C321" s="15" t="s">
        <v>961</v>
      </c>
      <c r="D321" s="11"/>
      <c r="E321" s="11"/>
      <c r="F321" s="11"/>
      <c r="G321" s="11"/>
      <c r="H321" s="11"/>
      <c r="I321" s="11"/>
      <c r="J321" s="11"/>
      <c r="K321" s="11"/>
      <c r="L321" s="11"/>
      <c r="M321" s="11"/>
      <c r="N321" s="11"/>
      <c r="O321" s="11"/>
      <c r="P321" s="11"/>
      <c r="Q321" s="7"/>
      <c r="R321" s="7"/>
      <c r="S321" s="7"/>
      <c r="T321" s="7" t="s">
        <v>3675</v>
      </c>
      <c r="U321" s="7"/>
      <c r="V321" s="15"/>
      <c r="W321" s="12"/>
      <c r="X321" s="11"/>
    </row>
    <row r="322" spans="1:24" s="13" customFormat="1" ht="13" customHeight="1">
      <c r="A322" s="11" t="s">
        <v>965</v>
      </c>
      <c r="B322" s="11" t="s">
        <v>965</v>
      </c>
      <c r="C322" s="15" t="s">
        <v>961</v>
      </c>
      <c r="D322" s="11"/>
      <c r="E322" s="11"/>
      <c r="F322" s="11"/>
      <c r="G322" s="11"/>
      <c r="H322" s="11"/>
      <c r="I322" s="11"/>
      <c r="J322" s="11"/>
      <c r="K322" s="11"/>
      <c r="L322" s="11"/>
      <c r="M322" s="11"/>
      <c r="N322" s="11"/>
      <c r="O322" s="11"/>
      <c r="P322" s="11"/>
      <c r="Q322" s="7"/>
      <c r="R322" s="7"/>
      <c r="S322" s="7"/>
      <c r="T322" s="7" t="s">
        <v>3676</v>
      </c>
      <c r="U322" s="7"/>
      <c r="V322" s="15"/>
      <c r="W322" s="12"/>
      <c r="X322" s="11"/>
    </row>
    <row r="332" spans="1:24" ht="13" customHeight="1">
      <c r="M332" s="12"/>
      <c r="O332" s="12"/>
      <c r="P332" s="12"/>
    </row>
    <row r="333" spans="1:24" ht="13" customHeight="1">
      <c r="M333" s="12"/>
      <c r="O333" s="12"/>
      <c r="P333" s="12"/>
    </row>
    <row r="334" spans="1:24" ht="13" customHeight="1">
      <c r="M334" s="12"/>
      <c r="O334" s="12"/>
      <c r="P334" s="12"/>
    </row>
    <row r="335" spans="1:24" ht="13" customHeight="1">
      <c r="M335" s="12"/>
      <c r="O335" s="12"/>
      <c r="P335" s="12"/>
    </row>
    <row r="336" spans="1:24" ht="13" customHeight="1">
      <c r="M336" s="12"/>
      <c r="O336" s="12"/>
      <c r="P336" s="12"/>
    </row>
    <row r="337" spans="13:16" ht="13" customHeight="1">
      <c r="M337" s="12"/>
      <c r="O337" s="12"/>
      <c r="P337" s="12"/>
    </row>
    <row r="338" spans="13:16" ht="13" customHeight="1">
      <c r="M338" s="12"/>
      <c r="O338" s="12"/>
      <c r="P338" s="12"/>
    </row>
    <row r="339" spans="13:16" ht="13" customHeight="1">
      <c r="M339" s="12"/>
      <c r="O339" s="12"/>
      <c r="P339" s="12"/>
    </row>
    <row r="340" spans="13:16" ht="13" customHeight="1">
      <c r="M340" s="12"/>
      <c r="O340" s="12"/>
      <c r="P340" s="12"/>
    </row>
    <row r="341" spans="13:16" ht="13" customHeight="1">
      <c r="M341" s="12"/>
      <c r="O341" s="12"/>
      <c r="P341" s="12"/>
    </row>
    <row r="342" spans="13:16" ht="13" customHeight="1">
      <c r="M342" s="12"/>
      <c r="O342" s="12"/>
      <c r="P342" s="12"/>
    </row>
    <row r="343" spans="13:16" ht="13" customHeight="1">
      <c r="M343" s="12"/>
      <c r="O343" s="12"/>
      <c r="P343" s="12"/>
    </row>
    <row r="344" spans="13:16" ht="13" customHeight="1">
      <c r="M344" s="12"/>
      <c r="O344" s="12"/>
      <c r="P344" s="12"/>
    </row>
    <row r="345" spans="13:16" ht="13" customHeight="1">
      <c r="M345" s="12"/>
      <c r="O345" s="12"/>
      <c r="P345" s="12"/>
    </row>
    <row r="346" spans="13:16" ht="13" customHeight="1">
      <c r="M346" s="12"/>
      <c r="O346" s="12"/>
      <c r="P346" s="12"/>
    </row>
    <row r="347" spans="13:16" ht="13" customHeight="1">
      <c r="M347" s="12"/>
      <c r="O347" s="12"/>
      <c r="P347" s="12"/>
    </row>
    <row r="348" spans="13:16" ht="13" customHeight="1">
      <c r="M348" s="12"/>
      <c r="O348" s="12"/>
      <c r="P348" s="12"/>
    </row>
    <row r="349" spans="13:16" ht="13" customHeight="1">
      <c r="M349" s="12"/>
      <c r="O349" s="12"/>
      <c r="P349" s="12"/>
    </row>
    <row r="350" spans="13:16" ht="13" customHeight="1">
      <c r="M350" s="12"/>
      <c r="O350" s="12"/>
      <c r="P350" s="12"/>
    </row>
    <row r="351" spans="13:16" ht="13" customHeight="1">
      <c r="M351" s="12"/>
      <c r="O351" s="12"/>
      <c r="P351" s="12"/>
    </row>
    <row r="352" spans="13:16" ht="13" customHeight="1">
      <c r="M352" s="12"/>
      <c r="O352" s="12"/>
      <c r="P352" s="12"/>
    </row>
    <row r="353" spans="13:16" ht="13" customHeight="1">
      <c r="M353" s="12"/>
      <c r="O353" s="12"/>
      <c r="P353" s="12"/>
    </row>
    <row r="354" spans="13:16" ht="13" customHeight="1">
      <c r="M354" s="12"/>
      <c r="O354" s="12"/>
      <c r="P354" s="12"/>
    </row>
    <row r="355" spans="13:16" ht="13" customHeight="1">
      <c r="M355" s="12"/>
      <c r="O355" s="12"/>
      <c r="P355" s="12"/>
    </row>
    <row r="356" spans="13:16" ht="13" customHeight="1">
      <c r="M356" s="12"/>
      <c r="O356" s="12"/>
      <c r="P356" s="12"/>
    </row>
    <row r="357" spans="13:16" ht="13" customHeight="1">
      <c r="M357" s="12"/>
      <c r="O357" s="12"/>
      <c r="P357" s="12"/>
    </row>
    <row r="358" spans="13:16" ht="13" customHeight="1">
      <c r="M358" s="12"/>
      <c r="O358" s="12"/>
      <c r="P358" s="12"/>
    </row>
    <row r="359" spans="13:16" ht="13" customHeight="1">
      <c r="M359" s="12"/>
      <c r="O359" s="12"/>
      <c r="P359" s="12"/>
    </row>
    <row r="360" spans="13:16" ht="13" customHeight="1">
      <c r="M360" s="12"/>
      <c r="O360" s="12"/>
      <c r="P360" s="12"/>
    </row>
    <row r="361" spans="13:16" ht="13" customHeight="1">
      <c r="M361" s="12"/>
      <c r="O361" s="12"/>
      <c r="P361" s="12"/>
    </row>
    <row r="362" spans="13:16" ht="13" customHeight="1">
      <c r="M362" s="12"/>
      <c r="O362" s="12"/>
      <c r="P362" s="12"/>
    </row>
    <row r="363" spans="13:16" ht="13" customHeight="1">
      <c r="M363" s="12"/>
      <c r="O363" s="12"/>
      <c r="P363" s="12"/>
    </row>
    <row r="364" spans="13:16" ht="13" customHeight="1">
      <c r="M364" s="12"/>
      <c r="O364" s="12"/>
      <c r="P364" s="12"/>
    </row>
    <row r="365" spans="13:16" ht="13" customHeight="1">
      <c r="M365" s="12"/>
      <c r="O365" s="12"/>
      <c r="P365" s="12"/>
    </row>
    <row r="366" spans="13:16" ht="13" customHeight="1">
      <c r="M366" s="12"/>
      <c r="O366" s="12"/>
      <c r="P366" s="12"/>
    </row>
    <row r="367" spans="13:16" ht="13" customHeight="1">
      <c r="M367" s="12"/>
      <c r="O367" s="12"/>
      <c r="P367" s="12"/>
    </row>
    <row r="368" spans="13:16" ht="13" customHeight="1">
      <c r="M368" s="12"/>
      <c r="O368" s="12"/>
      <c r="P368" s="12"/>
    </row>
    <row r="369" spans="13:16" ht="13" customHeight="1">
      <c r="M369" s="12"/>
      <c r="O369" s="12"/>
      <c r="P369" s="12"/>
    </row>
    <row r="370" spans="13:16" ht="13" customHeight="1">
      <c r="M370" s="12"/>
      <c r="O370" s="12"/>
      <c r="P370" s="12"/>
    </row>
    <row r="371" spans="13:16" ht="13" customHeight="1">
      <c r="M371" s="12"/>
      <c r="O371" s="12"/>
      <c r="P371" s="12"/>
    </row>
    <row r="372" spans="13:16" ht="13" customHeight="1">
      <c r="M372" s="12"/>
      <c r="O372" s="12"/>
      <c r="P372" s="12"/>
    </row>
    <row r="373" spans="13:16" ht="13" customHeight="1">
      <c r="M373" s="12"/>
      <c r="O373" s="12"/>
      <c r="P373" s="12"/>
    </row>
    <row r="374" spans="13:16" ht="13" customHeight="1">
      <c r="M374" s="12"/>
      <c r="O374" s="12"/>
      <c r="P374" s="12"/>
    </row>
    <row r="375" spans="13:16" ht="13" customHeight="1">
      <c r="M375" s="12"/>
      <c r="O375" s="12"/>
      <c r="P375" s="12"/>
    </row>
    <row r="376" spans="13:16" ht="13" customHeight="1">
      <c r="M376" s="12"/>
      <c r="O376" s="12"/>
      <c r="P376" s="12"/>
    </row>
    <row r="377" spans="13:16" ht="13" customHeight="1">
      <c r="M377" s="12"/>
      <c r="O377" s="12"/>
      <c r="P377" s="12"/>
    </row>
    <row r="378" spans="13:16" ht="13" customHeight="1">
      <c r="M378" s="12"/>
      <c r="O378" s="12"/>
      <c r="P378" s="12"/>
    </row>
    <row r="379" spans="13:16" ht="13" customHeight="1">
      <c r="M379" s="12"/>
      <c r="O379" s="12"/>
      <c r="P379" s="12"/>
    </row>
    <row r="380" spans="13:16" ht="13" customHeight="1">
      <c r="M380" s="12"/>
      <c r="O380" s="12"/>
      <c r="P380" s="12"/>
    </row>
    <row r="381" spans="13:16" ht="13" customHeight="1">
      <c r="M381" s="12"/>
      <c r="O381" s="12"/>
      <c r="P381" s="12"/>
    </row>
    <row r="382" spans="13:16" ht="13" customHeight="1">
      <c r="M382" s="12"/>
      <c r="O382" s="12"/>
      <c r="P382" s="12"/>
    </row>
    <row r="383" spans="13:16" ht="13" customHeight="1">
      <c r="M383" s="12"/>
      <c r="O383" s="12"/>
      <c r="P383" s="12"/>
    </row>
    <row r="384" spans="13:16" ht="13" customHeight="1">
      <c r="M384" s="12"/>
      <c r="O384" s="12"/>
      <c r="P384" s="12"/>
    </row>
    <row r="385" spans="13:16" ht="13" customHeight="1">
      <c r="M385" s="12"/>
      <c r="O385" s="12"/>
      <c r="P385" s="12"/>
    </row>
    <row r="386" spans="13:16" ht="13" customHeight="1">
      <c r="M386" s="12"/>
      <c r="O386" s="12"/>
      <c r="P386" s="12"/>
    </row>
    <row r="387" spans="13:16" ht="13" customHeight="1">
      <c r="M387" s="12"/>
      <c r="O387" s="12"/>
      <c r="P387" s="12"/>
    </row>
    <row r="388" spans="13:16" ht="13" customHeight="1">
      <c r="M388" s="12"/>
      <c r="O388" s="12"/>
      <c r="P388" s="12"/>
    </row>
    <row r="389" spans="13:16" ht="13" customHeight="1">
      <c r="M389" s="12"/>
      <c r="O389" s="12"/>
      <c r="P389" s="12"/>
    </row>
    <row r="390" spans="13:16" ht="13" customHeight="1">
      <c r="M390" s="12"/>
      <c r="O390" s="12"/>
      <c r="P390" s="12"/>
    </row>
    <row r="391" spans="13:16" ht="13" customHeight="1">
      <c r="M391" s="12"/>
      <c r="O391" s="12"/>
      <c r="P391" s="12"/>
    </row>
    <row r="392" spans="13:16" ht="13" customHeight="1">
      <c r="M392" s="12"/>
      <c r="O392" s="12"/>
      <c r="P392" s="12"/>
    </row>
    <row r="393" spans="13:16" ht="13" customHeight="1">
      <c r="M393" s="12"/>
      <c r="O393" s="12"/>
      <c r="P393" s="12"/>
    </row>
    <row r="394" spans="13:16" ht="13" customHeight="1">
      <c r="M394" s="12"/>
      <c r="O394" s="12"/>
      <c r="P394" s="12"/>
    </row>
    <row r="395" spans="13:16" ht="13" customHeight="1">
      <c r="M395" s="12"/>
      <c r="O395" s="12"/>
      <c r="P395" s="12"/>
    </row>
    <row r="396" spans="13:16" ht="13" customHeight="1">
      <c r="M396" s="12"/>
      <c r="O396" s="12"/>
      <c r="P396" s="12"/>
    </row>
    <row r="397" spans="13:16" ht="13" customHeight="1">
      <c r="M397" s="12"/>
      <c r="O397" s="12"/>
      <c r="P397" s="12"/>
    </row>
    <row r="398" spans="13:16" ht="13" customHeight="1">
      <c r="M398" s="12"/>
      <c r="O398" s="12"/>
      <c r="P398" s="12"/>
    </row>
    <row r="399" spans="13:16" ht="13" customHeight="1">
      <c r="M399" s="12"/>
      <c r="O399" s="12"/>
      <c r="P399" s="12"/>
    </row>
    <row r="400" spans="13:16" ht="13" customHeight="1">
      <c r="M400" s="12"/>
      <c r="O400" s="12"/>
      <c r="P400" s="12"/>
    </row>
    <row r="401" spans="13:16" ht="13" customHeight="1">
      <c r="M401" s="12"/>
      <c r="O401" s="12"/>
      <c r="P401" s="12"/>
    </row>
    <row r="402" spans="13:16" ht="13" customHeight="1">
      <c r="M402" s="12"/>
      <c r="O402" s="12"/>
      <c r="P402" s="12"/>
    </row>
    <row r="403" spans="13:16" ht="13" customHeight="1">
      <c r="M403" s="12"/>
      <c r="O403" s="12"/>
      <c r="P403" s="12"/>
    </row>
    <row r="404" spans="13:16" ht="13" customHeight="1">
      <c r="M404" s="12"/>
      <c r="O404" s="12"/>
      <c r="P404" s="12"/>
    </row>
    <row r="405" spans="13:16" ht="13" customHeight="1">
      <c r="M405" s="12"/>
      <c r="O405" s="12"/>
      <c r="P405" s="12"/>
    </row>
    <row r="406" spans="13:16" ht="13" customHeight="1">
      <c r="M406" s="12"/>
      <c r="O406" s="12"/>
      <c r="P406" s="12"/>
    </row>
    <row r="407" spans="13:16" ht="13" customHeight="1">
      <c r="M407" s="12"/>
      <c r="O407" s="12"/>
      <c r="P407" s="12"/>
    </row>
    <row r="408" spans="13:16" ht="13" customHeight="1">
      <c r="M408" s="12"/>
      <c r="O408" s="12"/>
      <c r="P408" s="12"/>
    </row>
    <row r="409" spans="13:16" ht="13" customHeight="1">
      <c r="M409" s="12"/>
      <c r="O409" s="12"/>
      <c r="P409" s="12"/>
    </row>
    <row r="410" spans="13:16" ht="13" customHeight="1">
      <c r="M410" s="12"/>
      <c r="O410" s="12"/>
      <c r="P410" s="12"/>
    </row>
    <row r="411" spans="13:16" ht="13" customHeight="1">
      <c r="M411" s="12"/>
      <c r="O411" s="12"/>
      <c r="P411" s="12"/>
    </row>
    <row r="412" spans="13:16" ht="13" customHeight="1">
      <c r="M412" s="12"/>
      <c r="O412" s="12"/>
      <c r="P412" s="12"/>
    </row>
    <row r="413" spans="13:16" ht="13" customHeight="1">
      <c r="M413" s="12"/>
      <c r="O413" s="12"/>
      <c r="P413" s="12"/>
    </row>
    <row r="414" spans="13:16" ht="13" customHeight="1">
      <c r="M414" s="12"/>
      <c r="O414" s="12"/>
      <c r="P414" s="12"/>
    </row>
    <row r="415" spans="13:16" ht="13" customHeight="1">
      <c r="M415" s="12"/>
      <c r="O415" s="12"/>
      <c r="P415" s="12"/>
    </row>
    <row r="416" spans="13:16" ht="13" customHeight="1">
      <c r="M416" s="12"/>
      <c r="O416" s="12"/>
      <c r="P416" s="12"/>
    </row>
    <row r="417" spans="13:16" ht="13" customHeight="1">
      <c r="M417" s="12"/>
      <c r="O417" s="12"/>
      <c r="P417" s="12"/>
    </row>
    <row r="418" spans="13:16" ht="13" customHeight="1">
      <c r="M418" s="12"/>
      <c r="O418" s="12"/>
      <c r="P418" s="12"/>
    </row>
    <row r="419" spans="13:16" ht="13" customHeight="1">
      <c r="M419" s="12"/>
      <c r="O419" s="12"/>
      <c r="P419" s="12"/>
    </row>
    <row r="420" spans="13:16" ht="13" customHeight="1">
      <c r="M420" s="12"/>
      <c r="O420" s="12"/>
      <c r="P420" s="12"/>
    </row>
    <row r="421" spans="13:16" ht="13" customHeight="1">
      <c r="M421" s="12"/>
      <c r="O421" s="12"/>
      <c r="P421" s="12"/>
    </row>
    <row r="422" spans="13:16" ht="13" customHeight="1">
      <c r="M422" s="12"/>
      <c r="O422" s="12"/>
      <c r="P422" s="12"/>
    </row>
    <row r="423" spans="13:16" ht="13" customHeight="1">
      <c r="M423" s="12"/>
      <c r="O423" s="12"/>
      <c r="P423" s="12"/>
    </row>
    <row r="424" spans="13:16" ht="13" customHeight="1">
      <c r="M424" s="12"/>
      <c r="O424" s="12"/>
      <c r="P424" s="12"/>
    </row>
    <row r="425" spans="13:16" ht="13" customHeight="1">
      <c r="M425" s="12"/>
      <c r="O425" s="12"/>
      <c r="P425" s="12"/>
    </row>
    <row r="426" spans="13:16" ht="13" customHeight="1">
      <c r="M426" s="12"/>
      <c r="O426" s="12"/>
      <c r="P426" s="12"/>
    </row>
    <row r="427" spans="13:16" ht="13" customHeight="1">
      <c r="M427" s="12"/>
      <c r="O427" s="12"/>
      <c r="P427" s="12"/>
    </row>
    <row r="428" spans="13:16" ht="13" customHeight="1">
      <c r="M428" s="12"/>
      <c r="O428" s="12"/>
      <c r="P428" s="12"/>
    </row>
    <row r="429" spans="13:16" ht="13" customHeight="1">
      <c r="M429" s="12"/>
      <c r="O429" s="12"/>
      <c r="P429" s="12"/>
    </row>
    <row r="430" spans="13:16" ht="13" customHeight="1">
      <c r="M430" s="12"/>
      <c r="O430" s="12"/>
      <c r="P430" s="12"/>
    </row>
    <row r="431" spans="13:16" ht="13" customHeight="1">
      <c r="M431" s="12"/>
      <c r="O431" s="12"/>
      <c r="P431" s="12"/>
    </row>
    <row r="432" spans="13:16" ht="13" customHeight="1">
      <c r="M432" s="12"/>
      <c r="O432" s="12"/>
      <c r="P432" s="12"/>
    </row>
    <row r="433" spans="13:16" ht="13" customHeight="1">
      <c r="M433" s="12"/>
      <c r="O433" s="12"/>
      <c r="P433" s="12"/>
    </row>
    <row r="434" spans="13:16" ht="13" customHeight="1">
      <c r="M434" s="12"/>
      <c r="O434" s="12"/>
      <c r="P434" s="12"/>
    </row>
    <row r="435" spans="13:16" ht="13" customHeight="1">
      <c r="M435" s="12"/>
      <c r="O435" s="12"/>
      <c r="P435" s="12"/>
    </row>
    <row r="436" spans="13:16" ht="13" customHeight="1">
      <c r="M436" s="12"/>
      <c r="O436" s="12"/>
      <c r="P436" s="12"/>
    </row>
    <row r="437" spans="13:16" ht="13" customHeight="1">
      <c r="M437" s="12"/>
      <c r="O437" s="12"/>
      <c r="P437" s="12"/>
    </row>
    <row r="438" spans="13:16" ht="13" customHeight="1">
      <c r="M438" s="12"/>
      <c r="O438" s="12"/>
      <c r="P438" s="12"/>
    </row>
    <row r="439" spans="13:16" ht="13" customHeight="1">
      <c r="M439" s="12"/>
      <c r="O439" s="12"/>
      <c r="P439" s="12"/>
    </row>
    <row r="440" spans="13:16" ht="13" customHeight="1">
      <c r="M440" s="12"/>
      <c r="O440" s="12"/>
      <c r="P440" s="12"/>
    </row>
    <row r="441" spans="13:16" ht="13" customHeight="1">
      <c r="M441" s="12"/>
      <c r="O441" s="12"/>
      <c r="P441" s="12"/>
    </row>
    <row r="442" spans="13:16" ht="13" customHeight="1">
      <c r="M442" s="12"/>
      <c r="O442" s="12"/>
      <c r="P442" s="12"/>
    </row>
    <row r="443" spans="13:16" ht="13" customHeight="1">
      <c r="M443" s="12"/>
      <c r="O443" s="12"/>
      <c r="P443" s="12"/>
    </row>
    <row r="444" spans="13:16" ht="13" customHeight="1">
      <c r="M444" s="12"/>
      <c r="O444" s="12"/>
      <c r="P444" s="12"/>
    </row>
    <row r="445" spans="13:16" ht="13" customHeight="1">
      <c r="M445" s="12"/>
      <c r="O445" s="12"/>
      <c r="P445" s="12"/>
    </row>
    <row r="446" spans="13:16" ht="13" customHeight="1">
      <c r="M446" s="12"/>
      <c r="O446" s="12"/>
      <c r="P446" s="12"/>
    </row>
    <row r="447" spans="13:16" ht="13" customHeight="1">
      <c r="M447" s="12"/>
      <c r="O447" s="12"/>
      <c r="P447" s="12"/>
    </row>
    <row r="448" spans="13:16" ht="13" customHeight="1">
      <c r="M448" s="12"/>
      <c r="O448" s="12"/>
      <c r="P448" s="12"/>
    </row>
    <row r="449" spans="13:16" ht="13" customHeight="1">
      <c r="M449" s="12"/>
      <c r="O449" s="12"/>
      <c r="P449" s="12"/>
    </row>
    <row r="450" spans="13:16" ht="13" customHeight="1">
      <c r="M450" s="12"/>
      <c r="O450" s="12"/>
      <c r="P450" s="12"/>
    </row>
    <row r="451" spans="13:16" ht="13" customHeight="1">
      <c r="M451" s="12"/>
      <c r="O451" s="12"/>
      <c r="P451" s="12"/>
    </row>
    <row r="452" spans="13:16" ht="13" customHeight="1">
      <c r="M452" s="12"/>
      <c r="O452" s="12"/>
      <c r="P452" s="12"/>
    </row>
    <row r="453" spans="13:16" ht="13" customHeight="1">
      <c r="M453" s="12"/>
      <c r="O453" s="12"/>
      <c r="P453" s="12"/>
    </row>
    <row r="454" spans="13:16" ht="13" customHeight="1">
      <c r="M454" s="12"/>
      <c r="O454" s="12"/>
      <c r="P454" s="12"/>
    </row>
    <row r="455" spans="13:16" ht="13" customHeight="1">
      <c r="M455" s="12"/>
      <c r="O455" s="12"/>
      <c r="P455" s="12"/>
    </row>
    <row r="456" spans="13:16" ht="13" customHeight="1">
      <c r="M456" s="12"/>
      <c r="O456" s="12"/>
      <c r="P456" s="12"/>
    </row>
    <row r="457" spans="13:16" ht="13" customHeight="1">
      <c r="M457" s="12"/>
      <c r="O457" s="12"/>
      <c r="P457" s="12"/>
    </row>
    <row r="458" spans="13:16" ht="13" customHeight="1">
      <c r="M458" s="12"/>
      <c r="O458" s="12"/>
      <c r="P458" s="12"/>
    </row>
    <row r="459" spans="13:16" ht="13" customHeight="1">
      <c r="M459" s="12"/>
      <c r="O459" s="12"/>
      <c r="P459" s="12"/>
    </row>
    <row r="460" spans="13:16" ht="13" customHeight="1">
      <c r="M460" s="12"/>
      <c r="O460" s="12"/>
      <c r="P460" s="12"/>
    </row>
    <row r="461" spans="13:16" ht="13" customHeight="1">
      <c r="M461" s="12"/>
      <c r="O461" s="12"/>
      <c r="P461" s="12"/>
    </row>
    <row r="462" spans="13:16" ht="13" customHeight="1">
      <c r="M462" s="12"/>
      <c r="O462" s="12"/>
      <c r="P462" s="12"/>
    </row>
    <row r="463" spans="13:16" ht="13" customHeight="1">
      <c r="M463" s="12"/>
      <c r="O463" s="12"/>
      <c r="P463" s="12"/>
    </row>
    <row r="464" spans="13:16" ht="13" customHeight="1">
      <c r="M464" s="12"/>
      <c r="O464" s="12"/>
      <c r="P464" s="12"/>
    </row>
    <row r="465" spans="13:16" ht="13" customHeight="1">
      <c r="M465" s="12"/>
      <c r="O465" s="12"/>
      <c r="P465" s="12"/>
    </row>
    <row r="466" spans="13:16" ht="13" customHeight="1">
      <c r="M466" s="12"/>
      <c r="O466" s="12"/>
      <c r="P466" s="12"/>
    </row>
    <row r="467" spans="13:16" ht="13" customHeight="1">
      <c r="M467" s="12"/>
      <c r="O467" s="12"/>
      <c r="P467" s="12"/>
    </row>
    <row r="468" spans="13:16" ht="13" customHeight="1">
      <c r="M468" s="12"/>
      <c r="O468" s="12"/>
      <c r="P468" s="12"/>
    </row>
    <row r="469" spans="13:16" ht="13" customHeight="1">
      <c r="M469" s="12"/>
      <c r="O469" s="12"/>
      <c r="P469" s="12"/>
    </row>
    <row r="470" spans="13:16" ht="13" customHeight="1">
      <c r="M470" s="12"/>
      <c r="O470" s="12"/>
      <c r="P470" s="12"/>
    </row>
    <row r="471" spans="13:16" ht="13" customHeight="1">
      <c r="M471" s="12"/>
      <c r="O471" s="12"/>
      <c r="P471" s="12"/>
    </row>
    <row r="472" spans="13:16" ht="13" customHeight="1">
      <c r="M472" s="12"/>
      <c r="O472" s="12"/>
      <c r="P472" s="12"/>
    </row>
    <row r="473" spans="13:16" ht="13" customHeight="1">
      <c r="M473" s="12"/>
      <c r="O473" s="12"/>
      <c r="P473" s="12"/>
    </row>
    <row r="474" spans="13:16" ht="13" customHeight="1">
      <c r="M474" s="12"/>
      <c r="O474" s="12"/>
      <c r="P474" s="12"/>
    </row>
    <row r="475" spans="13:16" ht="13" customHeight="1">
      <c r="M475" s="12"/>
      <c r="O475" s="12"/>
      <c r="P475" s="12"/>
    </row>
    <row r="476" spans="13:16" ht="13" customHeight="1">
      <c r="M476" s="12"/>
      <c r="O476" s="12"/>
      <c r="P476" s="12"/>
    </row>
    <row r="477" spans="13:16" ht="13" customHeight="1">
      <c r="M477" s="12"/>
      <c r="O477" s="12"/>
      <c r="P477" s="12"/>
    </row>
    <row r="478" spans="13:16" ht="13" customHeight="1">
      <c r="M478" s="12"/>
      <c r="O478" s="12"/>
      <c r="P478" s="12"/>
    </row>
    <row r="479" spans="13:16" ht="13" customHeight="1">
      <c r="M479" s="12"/>
      <c r="O479" s="12"/>
      <c r="P479" s="12"/>
    </row>
    <row r="480" spans="13:16" ht="13" customHeight="1">
      <c r="M480" s="12"/>
      <c r="O480" s="12"/>
      <c r="P480" s="12"/>
    </row>
    <row r="481" spans="13:16" ht="13" customHeight="1">
      <c r="M481" s="12"/>
      <c r="O481" s="12"/>
      <c r="P481" s="12"/>
    </row>
    <row r="482" spans="13:16" ht="13" customHeight="1">
      <c r="M482" s="12"/>
      <c r="O482" s="12"/>
      <c r="P482" s="12"/>
    </row>
    <row r="483" spans="13:16" ht="13" customHeight="1">
      <c r="M483" s="12"/>
      <c r="O483" s="12"/>
      <c r="P483" s="12"/>
    </row>
    <row r="484" spans="13:16" ht="13" customHeight="1">
      <c r="M484" s="12"/>
      <c r="O484" s="12"/>
      <c r="P484" s="12"/>
    </row>
    <row r="485" spans="13:16" ht="13" customHeight="1">
      <c r="M485" s="12"/>
      <c r="O485" s="12"/>
      <c r="P485" s="12"/>
    </row>
    <row r="486" spans="13:16" ht="13" customHeight="1">
      <c r="M486" s="12"/>
      <c r="O486" s="12"/>
      <c r="P486" s="12"/>
    </row>
    <row r="487" spans="13:16" ht="13" customHeight="1">
      <c r="M487" s="12"/>
      <c r="O487" s="12"/>
      <c r="P487" s="12"/>
    </row>
    <row r="488" spans="13:16" ht="13" customHeight="1">
      <c r="M488" s="12"/>
      <c r="O488" s="12"/>
      <c r="P488" s="12"/>
    </row>
    <row r="489" spans="13:16" ht="13" customHeight="1">
      <c r="M489" s="12"/>
      <c r="O489" s="12"/>
      <c r="P489" s="12"/>
    </row>
    <row r="490" spans="13:16" ht="13" customHeight="1">
      <c r="M490" s="12"/>
      <c r="O490" s="12"/>
      <c r="P490" s="12"/>
    </row>
    <row r="491" spans="13:16" ht="13" customHeight="1">
      <c r="M491" s="12"/>
      <c r="O491" s="12"/>
      <c r="P491" s="12"/>
    </row>
    <row r="492" spans="13:16" ht="13" customHeight="1">
      <c r="M492" s="12"/>
      <c r="O492" s="12"/>
      <c r="P492" s="12"/>
    </row>
    <row r="493" spans="13:16" ht="13" customHeight="1">
      <c r="M493" s="12"/>
      <c r="O493" s="12"/>
      <c r="P493" s="12"/>
    </row>
    <row r="494" spans="13:16" ht="13" customHeight="1">
      <c r="M494" s="12"/>
      <c r="O494" s="12"/>
      <c r="P494" s="12"/>
    </row>
    <row r="495" spans="13:16" ht="13" customHeight="1">
      <c r="M495" s="12"/>
      <c r="O495" s="12"/>
      <c r="P495" s="12"/>
    </row>
    <row r="496" spans="13:16" ht="13" customHeight="1">
      <c r="M496" s="12"/>
      <c r="O496" s="12"/>
      <c r="P496" s="12"/>
    </row>
    <row r="497" spans="13:16" ht="13" customHeight="1">
      <c r="M497" s="12"/>
      <c r="O497" s="12"/>
      <c r="P497" s="12"/>
    </row>
    <row r="498" spans="13:16" ht="13" customHeight="1">
      <c r="M498" s="12"/>
      <c r="O498" s="12"/>
      <c r="P498" s="12"/>
    </row>
    <row r="499" spans="13:16" ht="13" customHeight="1">
      <c r="M499" s="12"/>
      <c r="O499" s="12"/>
      <c r="P499" s="12"/>
    </row>
    <row r="500" spans="13:16" ht="13" customHeight="1">
      <c r="M500" s="12"/>
      <c r="O500" s="12"/>
      <c r="P500" s="12"/>
    </row>
    <row r="501" spans="13:16" ht="13" customHeight="1">
      <c r="M501" s="12"/>
      <c r="O501" s="12"/>
      <c r="P501" s="12"/>
    </row>
    <row r="502" spans="13:16" ht="13" customHeight="1">
      <c r="M502" s="12"/>
      <c r="O502" s="12"/>
      <c r="P502" s="12"/>
    </row>
    <row r="503" spans="13:16" ht="13" customHeight="1">
      <c r="M503" s="12"/>
      <c r="O503" s="12"/>
      <c r="P503" s="12"/>
    </row>
    <row r="504" spans="13:16" ht="13" customHeight="1">
      <c r="M504" s="12"/>
      <c r="O504" s="12"/>
      <c r="P504" s="12"/>
    </row>
    <row r="505" spans="13:16" ht="13" customHeight="1">
      <c r="M505" s="12"/>
      <c r="O505" s="12"/>
      <c r="P505" s="12"/>
    </row>
    <row r="506" spans="13:16" ht="13" customHeight="1">
      <c r="M506" s="12"/>
      <c r="O506" s="12"/>
      <c r="P506" s="12"/>
    </row>
    <row r="507" spans="13:16" ht="13" customHeight="1">
      <c r="M507" s="12"/>
      <c r="O507" s="12"/>
      <c r="P507" s="12"/>
    </row>
    <row r="508" spans="13:16" ht="13" customHeight="1">
      <c r="M508" s="12"/>
      <c r="O508" s="12"/>
      <c r="P508" s="12"/>
    </row>
    <row r="509" spans="13:16" ht="13" customHeight="1">
      <c r="M509" s="12"/>
      <c r="O509" s="12"/>
      <c r="P509" s="12"/>
    </row>
    <row r="510" spans="13:16" ht="13" customHeight="1">
      <c r="M510" s="12"/>
      <c r="O510" s="12"/>
      <c r="P510" s="12"/>
    </row>
    <row r="511" spans="13:16" ht="13" customHeight="1">
      <c r="M511" s="12"/>
      <c r="O511" s="12"/>
      <c r="P511" s="12"/>
    </row>
    <row r="512" spans="13:16" ht="13" customHeight="1">
      <c r="M512" s="12"/>
      <c r="O512" s="12"/>
      <c r="P512" s="12"/>
    </row>
    <row r="513" spans="13:16" ht="13" customHeight="1">
      <c r="M513" s="12"/>
      <c r="O513" s="12"/>
      <c r="P513" s="12"/>
    </row>
    <row r="514" spans="13:16" ht="13" customHeight="1">
      <c r="M514" s="12"/>
      <c r="O514" s="12"/>
      <c r="P514" s="12"/>
    </row>
    <row r="515" spans="13:16" ht="13" customHeight="1">
      <c r="M515" s="12"/>
      <c r="O515" s="12"/>
      <c r="P515" s="12"/>
    </row>
    <row r="516" spans="13:16" ht="13" customHeight="1">
      <c r="M516" s="12"/>
      <c r="O516" s="12"/>
      <c r="P516" s="12"/>
    </row>
    <row r="517" spans="13:16" ht="13" customHeight="1">
      <c r="M517" s="12"/>
      <c r="O517" s="12"/>
      <c r="P517" s="12"/>
    </row>
    <row r="518" spans="13:16" ht="13" customHeight="1">
      <c r="M518" s="12"/>
      <c r="O518" s="12"/>
      <c r="P518" s="12"/>
    </row>
    <row r="519" spans="13:16" ht="13" customHeight="1">
      <c r="M519" s="12"/>
      <c r="O519" s="12"/>
      <c r="P519" s="12"/>
    </row>
    <row r="520" spans="13:16" ht="13" customHeight="1">
      <c r="M520" s="12"/>
      <c r="O520" s="12"/>
      <c r="P520" s="12"/>
    </row>
    <row r="521" spans="13:16" ht="13" customHeight="1">
      <c r="M521" s="12"/>
      <c r="O521" s="12"/>
      <c r="P521" s="12"/>
    </row>
    <row r="522" spans="13:16" ht="13" customHeight="1">
      <c r="M522" s="12"/>
      <c r="O522" s="12"/>
      <c r="P522" s="12"/>
    </row>
    <row r="523" spans="13:16" ht="13" customHeight="1">
      <c r="M523" s="12"/>
      <c r="O523" s="12"/>
      <c r="P523" s="12"/>
    </row>
    <row r="524" spans="13:16" ht="13" customHeight="1">
      <c r="M524" s="12"/>
      <c r="O524" s="12"/>
      <c r="P524" s="12"/>
    </row>
    <row r="525" spans="13:16" ht="13" customHeight="1">
      <c r="M525" s="12"/>
      <c r="O525" s="12"/>
      <c r="P525" s="12"/>
    </row>
    <row r="526" spans="13:16" ht="13" customHeight="1">
      <c r="M526" s="12"/>
      <c r="O526" s="12"/>
      <c r="P526" s="12"/>
    </row>
    <row r="527" spans="13:16" ht="13" customHeight="1">
      <c r="M527" s="12"/>
      <c r="O527" s="12"/>
      <c r="P527" s="12"/>
    </row>
    <row r="528" spans="13:16" ht="13" customHeight="1">
      <c r="M528" s="12"/>
      <c r="O528" s="12"/>
      <c r="P528" s="12"/>
    </row>
    <row r="529" spans="13:16" ht="13" customHeight="1">
      <c r="M529" s="12"/>
      <c r="O529" s="12"/>
      <c r="P529" s="12"/>
    </row>
    <row r="530" spans="13:16" ht="13" customHeight="1">
      <c r="M530" s="12"/>
      <c r="O530" s="12"/>
      <c r="P530" s="12"/>
    </row>
    <row r="531" spans="13:16" ht="13" customHeight="1">
      <c r="M531" s="12"/>
      <c r="O531" s="12"/>
      <c r="P531" s="12"/>
    </row>
    <row r="532" spans="13:16" ht="13" customHeight="1">
      <c r="M532" s="12"/>
      <c r="O532" s="12"/>
      <c r="P532" s="12"/>
    </row>
    <row r="533" spans="13:16" ht="13" customHeight="1">
      <c r="M533" s="12"/>
      <c r="O533" s="12"/>
      <c r="P533" s="12"/>
    </row>
    <row r="534" spans="13:16" ht="13" customHeight="1">
      <c r="M534" s="12"/>
      <c r="O534" s="12"/>
      <c r="P534" s="12"/>
    </row>
    <row r="535" spans="13:16" ht="13" customHeight="1">
      <c r="M535" s="12"/>
      <c r="O535" s="12"/>
      <c r="P535" s="12"/>
    </row>
    <row r="536" spans="13:16" ht="13" customHeight="1">
      <c r="M536" s="12"/>
      <c r="O536" s="12"/>
      <c r="P536" s="12"/>
    </row>
    <row r="537" spans="13:16" ht="13" customHeight="1">
      <c r="M537" s="12"/>
      <c r="O537" s="12"/>
      <c r="P537" s="12"/>
    </row>
    <row r="538" spans="13:16" ht="13" customHeight="1">
      <c r="M538" s="12"/>
      <c r="O538" s="12"/>
      <c r="P538" s="12"/>
    </row>
    <row r="539" spans="13:16" ht="13" customHeight="1">
      <c r="M539" s="12"/>
      <c r="O539" s="12"/>
      <c r="P539" s="12"/>
    </row>
    <row r="540" spans="13:16" ht="13" customHeight="1">
      <c r="M540" s="12"/>
      <c r="O540" s="12"/>
      <c r="P540" s="12"/>
    </row>
    <row r="541" spans="13:16" ht="13" customHeight="1">
      <c r="M541" s="12"/>
      <c r="O541" s="12"/>
      <c r="P541" s="12"/>
    </row>
    <row r="542" spans="13:16" ht="13" customHeight="1">
      <c r="M542" s="12"/>
      <c r="O542" s="12"/>
      <c r="P542" s="12"/>
    </row>
    <row r="543" spans="13:16" ht="13" customHeight="1">
      <c r="M543" s="12"/>
      <c r="O543" s="12"/>
      <c r="P543" s="12"/>
    </row>
    <row r="544" spans="13:16" ht="13" customHeight="1">
      <c r="M544" s="12"/>
      <c r="O544" s="12"/>
      <c r="P544" s="12"/>
    </row>
    <row r="545" spans="13:16" ht="13" customHeight="1">
      <c r="M545" s="12"/>
      <c r="O545" s="12"/>
      <c r="P545" s="12"/>
    </row>
    <row r="546" spans="13:16" ht="13" customHeight="1">
      <c r="M546" s="12"/>
      <c r="O546" s="12"/>
      <c r="P546" s="12"/>
    </row>
    <row r="547" spans="13:16" ht="13" customHeight="1">
      <c r="M547" s="12"/>
      <c r="O547" s="12"/>
      <c r="P547" s="12"/>
    </row>
    <row r="548" spans="13:16" ht="13" customHeight="1">
      <c r="M548" s="12"/>
      <c r="O548" s="12"/>
      <c r="P548" s="12"/>
    </row>
    <row r="549" spans="13:16" ht="13" customHeight="1">
      <c r="M549" s="12"/>
      <c r="O549" s="12"/>
      <c r="P549" s="12"/>
    </row>
    <row r="550" spans="13:16" ht="13" customHeight="1">
      <c r="M550" s="12"/>
      <c r="O550" s="12"/>
      <c r="P550" s="12"/>
    </row>
    <row r="551" spans="13:16" ht="13" customHeight="1">
      <c r="M551" s="12"/>
      <c r="O551" s="12"/>
      <c r="P551" s="12"/>
    </row>
    <row r="552" spans="13:16" ht="13" customHeight="1">
      <c r="M552" s="12"/>
      <c r="O552" s="12"/>
      <c r="P552" s="12"/>
    </row>
    <row r="553" spans="13:16" ht="13" customHeight="1">
      <c r="M553" s="12"/>
      <c r="O553" s="12"/>
      <c r="P553" s="12"/>
    </row>
    <row r="554" spans="13:16" ht="13" customHeight="1">
      <c r="M554" s="12"/>
      <c r="O554" s="12"/>
      <c r="P554" s="12"/>
    </row>
    <row r="555" spans="13:16" ht="13" customHeight="1">
      <c r="M555" s="12"/>
      <c r="O555" s="12"/>
      <c r="P555" s="12"/>
    </row>
    <row r="556" spans="13:16" ht="13" customHeight="1">
      <c r="M556" s="12"/>
      <c r="O556" s="12"/>
      <c r="P556" s="12"/>
    </row>
    <row r="557" spans="13:16" ht="13" customHeight="1">
      <c r="M557" s="12"/>
      <c r="O557" s="12"/>
      <c r="P557" s="12"/>
    </row>
    <row r="558" spans="13:16" ht="13" customHeight="1">
      <c r="M558" s="12"/>
      <c r="O558" s="12"/>
      <c r="P558" s="12"/>
    </row>
    <row r="559" spans="13:16" ht="13" customHeight="1">
      <c r="M559" s="12"/>
      <c r="O559" s="12"/>
      <c r="P559" s="12"/>
    </row>
    <row r="560" spans="13:16" ht="13" customHeight="1">
      <c r="M560" s="12"/>
      <c r="O560" s="12"/>
      <c r="P560" s="12"/>
    </row>
    <row r="561" spans="13:16" ht="13" customHeight="1">
      <c r="M561" s="12"/>
      <c r="O561" s="12"/>
      <c r="P561" s="12"/>
    </row>
    <row r="562" spans="13:16" ht="13" customHeight="1">
      <c r="M562" s="12"/>
      <c r="O562" s="12"/>
      <c r="P562" s="12"/>
    </row>
    <row r="563" spans="13:16" ht="13" customHeight="1">
      <c r="M563" s="12"/>
      <c r="O563" s="12"/>
      <c r="P563" s="12"/>
    </row>
    <row r="564" spans="13:16" ht="13" customHeight="1">
      <c r="M564" s="12"/>
      <c r="O564" s="12"/>
      <c r="P564" s="12"/>
    </row>
    <row r="565" spans="13:16" ht="13" customHeight="1">
      <c r="M565" s="12"/>
      <c r="O565" s="12"/>
      <c r="P565" s="12"/>
    </row>
    <row r="566" spans="13:16" ht="13" customHeight="1">
      <c r="M566" s="12"/>
      <c r="O566" s="12"/>
      <c r="P566" s="12"/>
    </row>
    <row r="567" spans="13:16" ht="13" customHeight="1">
      <c r="M567" s="12"/>
      <c r="O567" s="12"/>
      <c r="P567" s="12"/>
    </row>
    <row r="568" spans="13:16" ht="13" customHeight="1">
      <c r="M568" s="12"/>
      <c r="O568" s="12"/>
      <c r="P568" s="12"/>
    </row>
    <row r="569" spans="13:16" ht="13" customHeight="1">
      <c r="M569" s="12"/>
      <c r="O569" s="12"/>
      <c r="P569" s="12"/>
    </row>
    <row r="570" spans="13:16" ht="13" customHeight="1">
      <c r="M570" s="12"/>
      <c r="O570" s="12"/>
      <c r="P570" s="12"/>
    </row>
    <row r="571" spans="13:16" ht="13" customHeight="1">
      <c r="M571" s="12"/>
      <c r="O571" s="12"/>
      <c r="P571" s="12"/>
    </row>
    <row r="572" spans="13:16" ht="13" customHeight="1">
      <c r="M572" s="12"/>
      <c r="O572" s="12"/>
      <c r="P572" s="12"/>
    </row>
    <row r="573" spans="13:16" ht="13" customHeight="1">
      <c r="M573" s="12"/>
      <c r="O573" s="12"/>
      <c r="P573" s="12"/>
    </row>
    <row r="574" spans="13:16" ht="13" customHeight="1">
      <c r="M574" s="12"/>
      <c r="O574" s="12"/>
      <c r="P574" s="12"/>
    </row>
    <row r="575" spans="13:16" ht="13" customHeight="1">
      <c r="M575" s="12"/>
      <c r="O575" s="12"/>
      <c r="P575" s="12"/>
    </row>
    <row r="576" spans="13:16" ht="13" customHeight="1">
      <c r="M576" s="12"/>
      <c r="O576" s="12"/>
      <c r="P576" s="12"/>
    </row>
    <row r="577" spans="13:24" ht="13" customHeight="1">
      <c r="M577" s="12"/>
      <c r="O577" s="12"/>
      <c r="P577" s="12"/>
    </row>
    <row r="578" spans="13:24" ht="13" customHeight="1">
      <c r="M578" s="12"/>
      <c r="O578" s="12"/>
      <c r="P578" s="12"/>
    </row>
    <row r="579" spans="13:24" ht="13" customHeight="1">
      <c r="M579" s="12"/>
      <c r="O579" s="12"/>
      <c r="P579" s="12"/>
    </row>
    <row r="580" spans="13:24" ht="13" customHeight="1">
      <c r="M580" s="12"/>
      <c r="O580" s="12"/>
      <c r="P580" s="12"/>
    </row>
    <row r="581" spans="13:24" ht="13" customHeight="1">
      <c r="M581" s="12"/>
      <c r="O581" s="12"/>
      <c r="P581" s="12"/>
    </row>
    <row r="582" spans="13:24" ht="13" customHeight="1">
      <c r="M582" s="12"/>
      <c r="O582" s="12"/>
      <c r="P582" s="12"/>
    </row>
    <row r="583" spans="13:24" ht="13" customHeight="1">
      <c r="M583" s="12"/>
      <c r="O583" s="12"/>
      <c r="P583" s="12"/>
      <c r="X583" s="12" t="str">
        <f t="shared" ref="X583:X646" si="2">IF(E583="","",E583)</f>
        <v/>
      </c>
    </row>
    <row r="584" spans="13:24" ht="13" customHeight="1">
      <c r="M584" s="12"/>
      <c r="O584" s="12"/>
      <c r="P584" s="12"/>
      <c r="X584" s="12" t="str">
        <f t="shared" si="2"/>
        <v/>
      </c>
    </row>
    <row r="585" spans="13:24" ht="13" customHeight="1">
      <c r="M585" s="12"/>
      <c r="O585" s="12"/>
      <c r="P585" s="12"/>
      <c r="X585" s="12" t="str">
        <f t="shared" si="2"/>
        <v/>
      </c>
    </row>
    <row r="586" spans="13:24" ht="13" customHeight="1">
      <c r="M586" s="12"/>
      <c r="O586" s="12"/>
      <c r="P586" s="12"/>
      <c r="X586" s="12" t="str">
        <f t="shared" si="2"/>
        <v/>
      </c>
    </row>
    <row r="587" spans="13:24" ht="13" customHeight="1">
      <c r="M587" s="12"/>
      <c r="O587" s="12"/>
      <c r="P587" s="12"/>
      <c r="X587" s="12" t="str">
        <f t="shared" si="2"/>
        <v/>
      </c>
    </row>
    <row r="588" spans="13:24" ht="13" customHeight="1">
      <c r="M588" s="12"/>
      <c r="O588" s="12"/>
      <c r="P588" s="12"/>
      <c r="X588" s="12" t="str">
        <f t="shared" si="2"/>
        <v/>
      </c>
    </row>
    <row r="589" spans="13:24" ht="13" customHeight="1">
      <c r="M589" s="12"/>
      <c r="O589" s="12"/>
      <c r="P589" s="12"/>
      <c r="X589" s="12" t="str">
        <f t="shared" si="2"/>
        <v/>
      </c>
    </row>
    <row r="590" spans="13:24" ht="13" customHeight="1">
      <c r="M590" s="12"/>
      <c r="O590" s="12"/>
      <c r="P590" s="12"/>
      <c r="X590" s="12" t="str">
        <f t="shared" si="2"/>
        <v/>
      </c>
    </row>
    <row r="591" spans="13:24" ht="13" customHeight="1">
      <c r="M591" s="12"/>
      <c r="O591" s="12"/>
      <c r="P591" s="12"/>
      <c r="X591" s="12" t="str">
        <f t="shared" si="2"/>
        <v/>
      </c>
    </row>
    <row r="592" spans="13:24" ht="13" customHeight="1">
      <c r="M592" s="12"/>
      <c r="O592" s="12"/>
      <c r="P592" s="12"/>
      <c r="X592" s="12" t="str">
        <f t="shared" si="2"/>
        <v/>
      </c>
    </row>
    <row r="593" spans="13:24" ht="13" customHeight="1">
      <c r="M593" s="12"/>
      <c r="O593" s="12"/>
      <c r="P593" s="12"/>
      <c r="X593" s="12" t="str">
        <f t="shared" si="2"/>
        <v/>
      </c>
    </row>
    <row r="594" spans="13:24" ht="13" customHeight="1">
      <c r="M594" s="12"/>
      <c r="O594" s="12"/>
      <c r="P594" s="12"/>
      <c r="X594" s="12" t="str">
        <f t="shared" si="2"/>
        <v/>
      </c>
    </row>
    <row r="595" spans="13:24" ht="13" customHeight="1">
      <c r="M595" s="12"/>
      <c r="O595" s="12"/>
      <c r="P595" s="12"/>
      <c r="X595" s="12" t="str">
        <f t="shared" si="2"/>
        <v/>
      </c>
    </row>
    <row r="596" spans="13:24" ht="13" customHeight="1">
      <c r="M596" s="12"/>
      <c r="O596" s="12"/>
      <c r="P596" s="12"/>
      <c r="X596" s="12" t="str">
        <f t="shared" si="2"/>
        <v/>
      </c>
    </row>
    <row r="597" spans="13:24" ht="13" customHeight="1">
      <c r="M597" s="12"/>
      <c r="O597" s="12"/>
      <c r="P597" s="12"/>
      <c r="X597" s="12" t="str">
        <f t="shared" si="2"/>
        <v/>
      </c>
    </row>
    <row r="598" spans="13:24" ht="13" customHeight="1">
      <c r="M598" s="12"/>
      <c r="O598" s="12"/>
      <c r="P598" s="12"/>
      <c r="X598" s="12" t="str">
        <f t="shared" si="2"/>
        <v/>
      </c>
    </row>
    <row r="599" spans="13:24" ht="13" customHeight="1">
      <c r="M599" s="12"/>
      <c r="O599" s="12"/>
      <c r="P599" s="12"/>
      <c r="X599" s="12" t="str">
        <f t="shared" si="2"/>
        <v/>
      </c>
    </row>
    <row r="600" spans="13:24" ht="13" customHeight="1">
      <c r="M600" s="12"/>
      <c r="O600" s="12"/>
      <c r="P600" s="12"/>
      <c r="X600" s="12" t="str">
        <f t="shared" si="2"/>
        <v/>
      </c>
    </row>
    <row r="601" spans="13:24" ht="13" customHeight="1">
      <c r="M601" s="12"/>
      <c r="O601" s="12"/>
      <c r="P601" s="12"/>
      <c r="X601" s="12" t="str">
        <f t="shared" si="2"/>
        <v/>
      </c>
    </row>
    <row r="602" spans="13:24" ht="13" customHeight="1">
      <c r="M602" s="12"/>
      <c r="O602" s="12"/>
      <c r="P602" s="12"/>
      <c r="X602" s="12" t="str">
        <f t="shared" si="2"/>
        <v/>
      </c>
    </row>
    <row r="603" spans="13:24" ht="13" customHeight="1">
      <c r="M603" s="12"/>
      <c r="O603" s="12"/>
      <c r="P603" s="12"/>
      <c r="X603" s="12" t="str">
        <f t="shared" si="2"/>
        <v/>
      </c>
    </row>
    <row r="604" spans="13:24" ht="13" customHeight="1">
      <c r="M604" s="12"/>
      <c r="O604" s="12"/>
      <c r="P604" s="12"/>
      <c r="X604" s="12" t="str">
        <f t="shared" si="2"/>
        <v/>
      </c>
    </row>
    <row r="605" spans="13:24" ht="13" customHeight="1">
      <c r="M605" s="12"/>
      <c r="O605" s="12"/>
      <c r="P605" s="12"/>
      <c r="X605" s="12" t="str">
        <f t="shared" si="2"/>
        <v/>
      </c>
    </row>
    <row r="606" spans="13:24" ht="13" customHeight="1">
      <c r="M606" s="12"/>
      <c r="O606" s="12"/>
      <c r="P606" s="12"/>
      <c r="X606" s="12" t="str">
        <f t="shared" si="2"/>
        <v/>
      </c>
    </row>
    <row r="607" spans="13:24" ht="13" customHeight="1">
      <c r="M607" s="12"/>
      <c r="O607" s="12"/>
      <c r="P607" s="12"/>
      <c r="X607" s="12" t="str">
        <f t="shared" si="2"/>
        <v/>
      </c>
    </row>
    <row r="608" spans="13:24" ht="13" customHeight="1">
      <c r="M608" s="12"/>
      <c r="O608" s="12"/>
      <c r="P608" s="12"/>
      <c r="X608" s="12" t="str">
        <f t="shared" si="2"/>
        <v/>
      </c>
    </row>
    <row r="609" spans="13:24" ht="13" customHeight="1">
      <c r="M609" s="12"/>
      <c r="O609" s="12"/>
      <c r="P609" s="12"/>
      <c r="X609" s="12" t="str">
        <f t="shared" si="2"/>
        <v/>
      </c>
    </row>
    <row r="610" spans="13:24" ht="13" customHeight="1">
      <c r="M610" s="12"/>
      <c r="O610" s="12"/>
      <c r="P610" s="12"/>
      <c r="X610" s="12" t="str">
        <f t="shared" si="2"/>
        <v/>
      </c>
    </row>
    <row r="611" spans="13:24" ht="13" customHeight="1">
      <c r="M611" s="12"/>
      <c r="O611" s="12"/>
      <c r="P611" s="12"/>
      <c r="X611" s="12" t="str">
        <f t="shared" si="2"/>
        <v/>
      </c>
    </row>
    <row r="612" spans="13:24" ht="13" customHeight="1">
      <c r="M612" s="12"/>
      <c r="O612" s="12"/>
      <c r="P612" s="12"/>
      <c r="X612" s="12" t="str">
        <f t="shared" si="2"/>
        <v/>
      </c>
    </row>
    <row r="613" spans="13:24" ht="13" customHeight="1">
      <c r="M613" s="12"/>
      <c r="O613" s="12"/>
      <c r="P613" s="12"/>
      <c r="X613" s="12" t="str">
        <f t="shared" si="2"/>
        <v/>
      </c>
    </row>
    <row r="614" spans="13:24" ht="13" customHeight="1">
      <c r="M614" s="12"/>
      <c r="O614" s="12"/>
      <c r="P614" s="12"/>
      <c r="X614" s="12" t="str">
        <f t="shared" si="2"/>
        <v/>
      </c>
    </row>
    <row r="615" spans="13:24" ht="13" customHeight="1">
      <c r="M615" s="12"/>
      <c r="O615" s="12"/>
      <c r="P615" s="12"/>
      <c r="X615" s="12" t="str">
        <f t="shared" si="2"/>
        <v/>
      </c>
    </row>
    <row r="616" spans="13:24" ht="13" customHeight="1">
      <c r="M616" s="12"/>
      <c r="O616" s="12"/>
      <c r="P616" s="12"/>
      <c r="X616" s="12" t="str">
        <f t="shared" si="2"/>
        <v/>
      </c>
    </row>
    <row r="617" spans="13:24" ht="13" customHeight="1">
      <c r="M617" s="12"/>
      <c r="O617" s="12"/>
      <c r="P617" s="12"/>
      <c r="X617" s="12" t="str">
        <f t="shared" si="2"/>
        <v/>
      </c>
    </row>
    <row r="618" spans="13:24" ht="13" customHeight="1">
      <c r="M618" s="12"/>
      <c r="O618" s="12"/>
      <c r="P618" s="12"/>
      <c r="X618" s="12" t="str">
        <f t="shared" si="2"/>
        <v/>
      </c>
    </row>
    <row r="619" spans="13:24" ht="13" customHeight="1">
      <c r="M619" s="12"/>
      <c r="O619" s="12"/>
      <c r="P619" s="12"/>
      <c r="X619" s="12" t="str">
        <f t="shared" si="2"/>
        <v/>
      </c>
    </row>
    <row r="620" spans="13:24" ht="13" customHeight="1">
      <c r="M620" s="12"/>
      <c r="O620" s="12"/>
      <c r="P620" s="12"/>
      <c r="X620" s="12" t="str">
        <f t="shared" si="2"/>
        <v/>
      </c>
    </row>
    <row r="621" spans="13:24" ht="13" customHeight="1">
      <c r="M621" s="12"/>
      <c r="O621" s="12"/>
      <c r="P621" s="12"/>
      <c r="X621" s="12" t="str">
        <f t="shared" si="2"/>
        <v/>
      </c>
    </row>
    <row r="622" spans="13:24" ht="13" customHeight="1">
      <c r="M622" s="12"/>
      <c r="O622" s="12"/>
      <c r="P622" s="12"/>
      <c r="X622" s="12" t="str">
        <f t="shared" si="2"/>
        <v/>
      </c>
    </row>
    <row r="623" spans="13:24" ht="13" customHeight="1">
      <c r="M623" s="12"/>
      <c r="O623" s="12"/>
      <c r="P623" s="12"/>
      <c r="X623" s="12" t="str">
        <f t="shared" si="2"/>
        <v/>
      </c>
    </row>
    <row r="624" spans="13:24" ht="13" customHeight="1">
      <c r="M624" s="12"/>
      <c r="O624" s="12"/>
      <c r="P624" s="12"/>
      <c r="X624" s="12" t="str">
        <f t="shared" si="2"/>
        <v/>
      </c>
    </row>
    <row r="625" spans="13:24" ht="13" customHeight="1">
      <c r="M625" s="12"/>
      <c r="O625" s="12"/>
      <c r="P625" s="12"/>
      <c r="X625" s="12" t="str">
        <f t="shared" si="2"/>
        <v/>
      </c>
    </row>
    <row r="626" spans="13:24" ht="13" customHeight="1">
      <c r="M626" s="12"/>
      <c r="O626" s="12"/>
      <c r="P626" s="12"/>
      <c r="X626" s="12" t="str">
        <f t="shared" si="2"/>
        <v/>
      </c>
    </row>
    <row r="627" spans="13:24" ht="13" customHeight="1">
      <c r="M627" s="12"/>
      <c r="O627" s="12"/>
      <c r="P627" s="12"/>
      <c r="X627" s="12" t="str">
        <f t="shared" si="2"/>
        <v/>
      </c>
    </row>
    <row r="628" spans="13:24" ht="13" customHeight="1">
      <c r="M628" s="12"/>
      <c r="O628" s="12"/>
      <c r="P628" s="12"/>
      <c r="X628" s="12" t="str">
        <f t="shared" si="2"/>
        <v/>
      </c>
    </row>
    <row r="629" spans="13:24" ht="13" customHeight="1">
      <c r="M629" s="12"/>
      <c r="O629" s="12"/>
      <c r="P629" s="12"/>
      <c r="X629" s="12" t="str">
        <f t="shared" si="2"/>
        <v/>
      </c>
    </row>
    <row r="630" spans="13:24" ht="13" customHeight="1">
      <c r="M630" s="12"/>
      <c r="O630" s="12"/>
      <c r="P630" s="12"/>
      <c r="X630" s="12" t="str">
        <f t="shared" si="2"/>
        <v/>
      </c>
    </row>
    <row r="631" spans="13:24" ht="13" customHeight="1">
      <c r="M631" s="12"/>
      <c r="O631" s="12"/>
      <c r="P631" s="12"/>
      <c r="X631" s="12" t="str">
        <f t="shared" si="2"/>
        <v/>
      </c>
    </row>
    <row r="632" spans="13:24" ht="13" customHeight="1">
      <c r="M632" s="12"/>
      <c r="O632" s="12"/>
      <c r="P632" s="12"/>
      <c r="X632" s="12" t="str">
        <f t="shared" si="2"/>
        <v/>
      </c>
    </row>
    <row r="633" spans="13:24" ht="13" customHeight="1">
      <c r="M633" s="12"/>
      <c r="O633" s="12"/>
      <c r="P633" s="12"/>
      <c r="X633" s="12" t="str">
        <f t="shared" si="2"/>
        <v/>
      </c>
    </row>
    <row r="634" spans="13:24" ht="13" customHeight="1">
      <c r="M634" s="12"/>
      <c r="O634" s="12"/>
      <c r="P634" s="12"/>
      <c r="X634" s="12" t="str">
        <f t="shared" si="2"/>
        <v/>
      </c>
    </row>
    <row r="635" spans="13:24" ht="13" customHeight="1">
      <c r="M635" s="12"/>
      <c r="O635" s="12"/>
      <c r="P635" s="12"/>
      <c r="X635" s="12" t="str">
        <f t="shared" si="2"/>
        <v/>
      </c>
    </row>
    <row r="636" spans="13:24" ht="13" customHeight="1">
      <c r="M636" s="12"/>
      <c r="O636" s="12"/>
      <c r="P636" s="12"/>
      <c r="X636" s="12" t="str">
        <f t="shared" si="2"/>
        <v/>
      </c>
    </row>
    <row r="637" spans="13:24" ht="13" customHeight="1">
      <c r="M637" s="12"/>
      <c r="O637" s="12"/>
      <c r="P637" s="12"/>
      <c r="X637" s="12" t="str">
        <f t="shared" si="2"/>
        <v/>
      </c>
    </row>
    <row r="638" spans="13:24" ht="13" customHeight="1">
      <c r="M638" s="12"/>
      <c r="O638" s="12"/>
      <c r="P638" s="12"/>
      <c r="X638" s="12" t="str">
        <f t="shared" si="2"/>
        <v/>
      </c>
    </row>
    <row r="639" spans="13:24" ht="13" customHeight="1">
      <c r="M639" s="12"/>
      <c r="O639" s="12"/>
      <c r="P639" s="12"/>
      <c r="X639" s="12" t="str">
        <f t="shared" si="2"/>
        <v/>
      </c>
    </row>
    <row r="640" spans="13:24" ht="13" customHeight="1">
      <c r="M640" s="12"/>
      <c r="O640" s="12"/>
      <c r="P640" s="12"/>
      <c r="X640" s="12" t="str">
        <f t="shared" si="2"/>
        <v/>
      </c>
    </row>
    <row r="641" spans="13:24" ht="13" customHeight="1">
      <c r="M641" s="12"/>
      <c r="O641" s="12"/>
      <c r="P641" s="12"/>
      <c r="X641" s="12" t="str">
        <f t="shared" si="2"/>
        <v/>
      </c>
    </row>
    <row r="642" spans="13:24" ht="13" customHeight="1">
      <c r="M642" s="12"/>
      <c r="O642" s="12"/>
      <c r="P642" s="12"/>
      <c r="X642" s="12" t="str">
        <f t="shared" si="2"/>
        <v/>
      </c>
    </row>
    <row r="643" spans="13:24" ht="13" customHeight="1">
      <c r="M643" s="12"/>
      <c r="O643" s="12"/>
      <c r="P643" s="12"/>
      <c r="X643" s="12" t="str">
        <f t="shared" si="2"/>
        <v/>
      </c>
    </row>
    <row r="644" spans="13:24" ht="13" customHeight="1">
      <c r="M644" s="12"/>
      <c r="O644" s="12"/>
      <c r="P644" s="12"/>
      <c r="X644" s="12" t="str">
        <f t="shared" si="2"/>
        <v/>
      </c>
    </row>
    <row r="645" spans="13:24" ht="13" customHeight="1">
      <c r="M645" s="12"/>
      <c r="O645" s="12"/>
      <c r="P645" s="12"/>
      <c r="X645" s="12" t="str">
        <f t="shared" si="2"/>
        <v/>
      </c>
    </row>
    <row r="646" spans="13:24" ht="13" customHeight="1">
      <c r="M646" s="12"/>
      <c r="O646" s="12"/>
      <c r="P646" s="12"/>
      <c r="X646" s="12" t="str">
        <f t="shared" si="2"/>
        <v/>
      </c>
    </row>
    <row r="647" spans="13:24" ht="13" customHeight="1">
      <c r="M647" s="12"/>
      <c r="O647" s="12"/>
      <c r="P647" s="12"/>
      <c r="X647" s="12" t="str">
        <f t="shared" ref="X647:X710" si="3">IF(E647="","",E647)</f>
        <v/>
      </c>
    </row>
    <row r="648" spans="13:24" ht="13" customHeight="1">
      <c r="M648" s="12"/>
      <c r="O648" s="12"/>
      <c r="P648" s="12"/>
      <c r="X648" s="12" t="str">
        <f t="shared" si="3"/>
        <v/>
      </c>
    </row>
    <row r="649" spans="13:24" ht="13" customHeight="1">
      <c r="M649" s="12"/>
      <c r="O649" s="12"/>
      <c r="P649" s="12"/>
      <c r="X649" s="12" t="str">
        <f t="shared" si="3"/>
        <v/>
      </c>
    </row>
    <row r="650" spans="13:24" ht="13" customHeight="1">
      <c r="M650" s="12"/>
      <c r="O650" s="12"/>
      <c r="P650" s="12"/>
      <c r="X650" s="12" t="str">
        <f t="shared" si="3"/>
        <v/>
      </c>
    </row>
    <row r="651" spans="13:24" ht="13" customHeight="1">
      <c r="M651" s="12"/>
      <c r="O651" s="12"/>
      <c r="P651" s="12"/>
      <c r="X651" s="12" t="str">
        <f t="shared" si="3"/>
        <v/>
      </c>
    </row>
    <row r="652" spans="13:24" ht="13" customHeight="1">
      <c r="M652" s="12"/>
      <c r="O652" s="12"/>
      <c r="P652" s="12"/>
      <c r="X652" s="12" t="str">
        <f t="shared" si="3"/>
        <v/>
      </c>
    </row>
    <row r="653" spans="13:24" ht="13" customHeight="1">
      <c r="M653" s="12"/>
      <c r="O653" s="12"/>
      <c r="P653" s="12"/>
      <c r="X653" s="12" t="str">
        <f t="shared" si="3"/>
        <v/>
      </c>
    </row>
    <row r="654" spans="13:24" ht="13" customHeight="1">
      <c r="M654" s="12"/>
      <c r="O654" s="12"/>
      <c r="P654" s="12"/>
      <c r="X654" s="12" t="str">
        <f t="shared" si="3"/>
        <v/>
      </c>
    </row>
    <row r="655" spans="13:24" ht="13" customHeight="1">
      <c r="M655" s="12"/>
      <c r="O655" s="12"/>
      <c r="P655" s="12"/>
      <c r="X655" s="12" t="str">
        <f t="shared" si="3"/>
        <v/>
      </c>
    </row>
    <row r="656" spans="13:24" ht="13" customHeight="1">
      <c r="M656" s="12"/>
      <c r="O656" s="12"/>
      <c r="P656" s="12"/>
      <c r="X656" s="12" t="str">
        <f t="shared" si="3"/>
        <v/>
      </c>
    </row>
    <row r="657" spans="13:24" ht="13" customHeight="1">
      <c r="M657" s="12"/>
      <c r="O657" s="12"/>
      <c r="P657" s="12"/>
      <c r="X657" s="12" t="str">
        <f t="shared" si="3"/>
        <v/>
      </c>
    </row>
    <row r="658" spans="13:24" ht="13" customHeight="1">
      <c r="M658" s="12"/>
      <c r="O658" s="12"/>
      <c r="P658" s="12"/>
      <c r="X658" s="12" t="str">
        <f t="shared" si="3"/>
        <v/>
      </c>
    </row>
    <row r="659" spans="13:24" ht="13" customHeight="1">
      <c r="M659" s="12"/>
      <c r="O659" s="12"/>
      <c r="P659" s="12"/>
      <c r="X659" s="12" t="str">
        <f t="shared" si="3"/>
        <v/>
      </c>
    </row>
    <row r="660" spans="13:24" ht="13" customHeight="1">
      <c r="M660" s="12"/>
      <c r="O660" s="12"/>
      <c r="P660" s="12"/>
      <c r="X660" s="12" t="str">
        <f t="shared" si="3"/>
        <v/>
      </c>
    </row>
    <row r="661" spans="13:24" ht="13" customHeight="1">
      <c r="M661" s="12"/>
      <c r="O661" s="12"/>
      <c r="P661" s="12"/>
      <c r="X661" s="12" t="str">
        <f t="shared" si="3"/>
        <v/>
      </c>
    </row>
    <row r="662" spans="13:24" ht="13" customHeight="1">
      <c r="M662" s="12"/>
      <c r="O662" s="12"/>
      <c r="P662" s="12"/>
      <c r="X662" s="12" t="str">
        <f t="shared" si="3"/>
        <v/>
      </c>
    </row>
    <row r="663" spans="13:24" ht="13" customHeight="1">
      <c r="M663" s="12"/>
      <c r="O663" s="12"/>
      <c r="P663" s="12"/>
      <c r="X663" s="12" t="str">
        <f t="shared" si="3"/>
        <v/>
      </c>
    </row>
    <row r="664" spans="13:24" ht="13" customHeight="1">
      <c r="M664" s="12"/>
      <c r="O664" s="12"/>
      <c r="P664" s="12"/>
      <c r="X664" s="12" t="str">
        <f t="shared" si="3"/>
        <v/>
      </c>
    </row>
    <row r="665" spans="13:24" ht="13" customHeight="1">
      <c r="M665" s="12"/>
      <c r="O665" s="12"/>
      <c r="P665" s="12"/>
      <c r="X665" s="12" t="str">
        <f t="shared" si="3"/>
        <v/>
      </c>
    </row>
    <row r="666" spans="13:24" ht="13" customHeight="1">
      <c r="M666" s="12"/>
      <c r="O666" s="12"/>
      <c r="P666" s="12"/>
      <c r="X666" s="12" t="str">
        <f t="shared" si="3"/>
        <v/>
      </c>
    </row>
    <row r="667" spans="13:24" ht="13" customHeight="1">
      <c r="M667" s="12"/>
      <c r="O667" s="12"/>
      <c r="P667" s="12"/>
      <c r="X667" s="12" t="str">
        <f t="shared" si="3"/>
        <v/>
      </c>
    </row>
    <row r="668" spans="13:24" ht="13" customHeight="1">
      <c r="M668" s="12"/>
      <c r="O668" s="12"/>
      <c r="P668" s="12"/>
      <c r="X668" s="12" t="str">
        <f t="shared" si="3"/>
        <v/>
      </c>
    </row>
    <row r="669" spans="13:24" ht="13" customHeight="1">
      <c r="M669" s="12"/>
      <c r="O669" s="12"/>
      <c r="P669" s="12"/>
      <c r="X669" s="12" t="str">
        <f t="shared" si="3"/>
        <v/>
      </c>
    </row>
    <row r="670" spans="13:24" ht="13" customHeight="1">
      <c r="M670" s="12"/>
      <c r="O670" s="12"/>
      <c r="P670" s="12"/>
      <c r="X670" s="12" t="str">
        <f t="shared" si="3"/>
        <v/>
      </c>
    </row>
    <row r="671" spans="13:24" ht="13" customHeight="1">
      <c r="M671" s="12"/>
      <c r="O671" s="12"/>
      <c r="P671" s="12"/>
      <c r="X671" s="12" t="str">
        <f t="shared" si="3"/>
        <v/>
      </c>
    </row>
    <row r="672" spans="13:24" ht="13" customHeight="1">
      <c r="M672" s="12"/>
      <c r="O672" s="12"/>
      <c r="P672" s="12"/>
      <c r="X672" s="12" t="str">
        <f t="shared" si="3"/>
        <v/>
      </c>
    </row>
    <row r="673" spans="13:24" ht="13" customHeight="1">
      <c r="M673" s="12"/>
      <c r="O673" s="12"/>
      <c r="P673" s="12"/>
      <c r="X673" s="12" t="str">
        <f t="shared" si="3"/>
        <v/>
      </c>
    </row>
    <row r="674" spans="13:24" ht="13" customHeight="1">
      <c r="M674" s="12"/>
      <c r="O674" s="12"/>
      <c r="P674" s="12"/>
      <c r="X674" s="12" t="str">
        <f t="shared" si="3"/>
        <v/>
      </c>
    </row>
    <row r="675" spans="13:24" ht="13" customHeight="1">
      <c r="M675" s="12"/>
      <c r="O675" s="12"/>
      <c r="P675" s="12"/>
      <c r="X675" s="12" t="str">
        <f t="shared" si="3"/>
        <v/>
      </c>
    </row>
    <row r="676" spans="13:24" ht="13" customHeight="1">
      <c r="M676" s="12"/>
      <c r="O676" s="12"/>
      <c r="P676" s="12"/>
      <c r="X676" s="12" t="str">
        <f t="shared" si="3"/>
        <v/>
      </c>
    </row>
    <row r="677" spans="13:24" ht="13" customHeight="1">
      <c r="M677" s="12"/>
      <c r="O677" s="12"/>
      <c r="P677" s="12"/>
      <c r="X677" s="12" t="str">
        <f t="shared" si="3"/>
        <v/>
      </c>
    </row>
    <row r="678" spans="13:24" ht="13" customHeight="1">
      <c r="M678" s="12"/>
      <c r="O678" s="12"/>
      <c r="P678" s="12"/>
      <c r="X678" s="12" t="str">
        <f t="shared" si="3"/>
        <v/>
      </c>
    </row>
    <row r="679" spans="13:24" ht="13" customHeight="1">
      <c r="M679" s="12"/>
      <c r="O679" s="12"/>
      <c r="P679" s="12"/>
      <c r="X679" s="12" t="str">
        <f t="shared" si="3"/>
        <v/>
      </c>
    </row>
    <row r="680" spans="13:24" ht="13" customHeight="1">
      <c r="M680" s="12"/>
      <c r="O680" s="12"/>
      <c r="P680" s="12"/>
      <c r="X680" s="12" t="str">
        <f t="shared" si="3"/>
        <v/>
      </c>
    </row>
    <row r="681" spans="13:24" ht="13" customHeight="1">
      <c r="M681" s="12"/>
      <c r="O681" s="12"/>
      <c r="P681" s="12"/>
      <c r="X681" s="12" t="str">
        <f t="shared" si="3"/>
        <v/>
      </c>
    </row>
    <row r="682" spans="13:24" ht="13" customHeight="1">
      <c r="M682" s="12"/>
      <c r="O682" s="12"/>
      <c r="P682" s="12"/>
      <c r="X682" s="12" t="str">
        <f t="shared" si="3"/>
        <v/>
      </c>
    </row>
    <row r="683" spans="13:24" ht="13" customHeight="1">
      <c r="M683" s="12"/>
      <c r="O683" s="12"/>
      <c r="P683" s="12"/>
      <c r="X683" s="12" t="str">
        <f t="shared" si="3"/>
        <v/>
      </c>
    </row>
    <row r="684" spans="13:24" ht="13" customHeight="1">
      <c r="M684" s="12"/>
      <c r="O684" s="12"/>
      <c r="P684" s="12"/>
      <c r="X684" s="12" t="str">
        <f t="shared" si="3"/>
        <v/>
      </c>
    </row>
    <row r="685" spans="13:24" ht="13" customHeight="1">
      <c r="M685" s="12"/>
      <c r="O685" s="12"/>
      <c r="P685" s="12"/>
      <c r="X685" s="12" t="str">
        <f t="shared" si="3"/>
        <v/>
      </c>
    </row>
    <row r="686" spans="13:24" ht="13" customHeight="1">
      <c r="M686" s="12"/>
      <c r="O686" s="12"/>
      <c r="P686" s="12"/>
      <c r="X686" s="12" t="str">
        <f t="shared" si="3"/>
        <v/>
      </c>
    </row>
    <row r="687" spans="13:24" ht="13" customHeight="1">
      <c r="M687" s="12"/>
      <c r="O687" s="12"/>
      <c r="P687" s="12"/>
      <c r="X687" s="12" t="str">
        <f t="shared" si="3"/>
        <v/>
      </c>
    </row>
    <row r="688" spans="13:24" ht="13" customHeight="1">
      <c r="M688" s="12"/>
      <c r="O688" s="12"/>
      <c r="P688" s="12"/>
      <c r="X688" s="12" t="str">
        <f t="shared" si="3"/>
        <v/>
      </c>
    </row>
    <row r="689" spans="13:24" ht="13" customHeight="1">
      <c r="M689" s="12"/>
      <c r="O689" s="12"/>
      <c r="P689" s="12"/>
      <c r="X689" s="12" t="str">
        <f t="shared" si="3"/>
        <v/>
      </c>
    </row>
    <row r="690" spans="13:24" ht="13" customHeight="1">
      <c r="M690" s="12"/>
      <c r="O690" s="12"/>
      <c r="P690" s="12"/>
      <c r="X690" s="12" t="str">
        <f t="shared" si="3"/>
        <v/>
      </c>
    </row>
    <row r="691" spans="13:24" ht="13" customHeight="1">
      <c r="M691" s="12"/>
      <c r="O691" s="12"/>
      <c r="P691" s="12"/>
      <c r="X691" s="12" t="str">
        <f t="shared" si="3"/>
        <v/>
      </c>
    </row>
    <row r="692" spans="13:24" ht="13" customHeight="1">
      <c r="M692" s="12"/>
      <c r="O692" s="12"/>
      <c r="P692" s="12"/>
      <c r="X692" s="12" t="str">
        <f t="shared" si="3"/>
        <v/>
      </c>
    </row>
    <row r="693" spans="13:24" ht="13" customHeight="1">
      <c r="M693" s="12"/>
      <c r="O693" s="12"/>
      <c r="P693" s="12"/>
      <c r="X693" s="12" t="str">
        <f t="shared" si="3"/>
        <v/>
      </c>
    </row>
    <row r="694" spans="13:24" ht="13" customHeight="1">
      <c r="M694" s="12"/>
      <c r="O694" s="12"/>
      <c r="P694" s="12"/>
      <c r="X694" s="12" t="str">
        <f t="shared" si="3"/>
        <v/>
      </c>
    </row>
    <row r="695" spans="13:24" ht="13" customHeight="1">
      <c r="M695" s="12"/>
      <c r="O695" s="12"/>
      <c r="P695" s="12"/>
      <c r="X695" s="12" t="str">
        <f t="shared" si="3"/>
        <v/>
      </c>
    </row>
    <row r="696" spans="13:24" ht="13" customHeight="1">
      <c r="M696" s="12"/>
      <c r="O696" s="12"/>
      <c r="P696" s="12"/>
      <c r="X696" s="12" t="str">
        <f t="shared" si="3"/>
        <v/>
      </c>
    </row>
    <row r="697" spans="13:24" ht="13" customHeight="1">
      <c r="M697" s="12"/>
      <c r="O697" s="12"/>
      <c r="P697" s="12"/>
      <c r="X697" s="12" t="str">
        <f t="shared" si="3"/>
        <v/>
      </c>
    </row>
    <row r="698" spans="13:24" ht="13" customHeight="1">
      <c r="M698" s="12"/>
      <c r="O698" s="12"/>
      <c r="P698" s="12"/>
      <c r="X698" s="12" t="str">
        <f t="shared" si="3"/>
        <v/>
      </c>
    </row>
    <row r="699" spans="13:24" ht="13" customHeight="1">
      <c r="M699" s="12"/>
      <c r="O699" s="12"/>
      <c r="P699" s="12"/>
      <c r="X699" s="12" t="str">
        <f t="shared" si="3"/>
        <v/>
      </c>
    </row>
    <row r="700" spans="13:24" ht="13" customHeight="1">
      <c r="M700" s="12"/>
      <c r="O700" s="12"/>
      <c r="P700" s="12"/>
      <c r="X700" s="12" t="str">
        <f t="shared" si="3"/>
        <v/>
      </c>
    </row>
    <row r="701" spans="13:24" ht="13" customHeight="1">
      <c r="M701" s="12"/>
      <c r="O701" s="12"/>
      <c r="P701" s="12"/>
      <c r="X701" s="12" t="str">
        <f t="shared" si="3"/>
        <v/>
      </c>
    </row>
    <row r="702" spans="13:24" ht="13" customHeight="1">
      <c r="M702" s="12"/>
      <c r="O702" s="12"/>
      <c r="P702" s="12"/>
      <c r="X702" s="12" t="str">
        <f t="shared" si="3"/>
        <v/>
      </c>
    </row>
    <row r="703" spans="13:24" ht="13" customHeight="1">
      <c r="M703" s="12"/>
      <c r="O703" s="12"/>
      <c r="P703" s="12"/>
      <c r="X703" s="12" t="str">
        <f t="shared" si="3"/>
        <v/>
      </c>
    </row>
    <row r="704" spans="13:24" ht="13" customHeight="1">
      <c r="M704" s="12"/>
      <c r="O704" s="12"/>
      <c r="P704" s="12"/>
      <c r="X704" s="12" t="str">
        <f t="shared" si="3"/>
        <v/>
      </c>
    </row>
    <row r="705" spans="13:24" ht="13" customHeight="1">
      <c r="M705" s="12"/>
      <c r="O705" s="12"/>
      <c r="P705" s="12"/>
      <c r="X705" s="12" t="str">
        <f t="shared" si="3"/>
        <v/>
      </c>
    </row>
    <row r="706" spans="13:24" ht="13" customHeight="1">
      <c r="M706" s="12"/>
      <c r="O706" s="12"/>
      <c r="P706" s="12"/>
      <c r="X706" s="12" t="str">
        <f t="shared" si="3"/>
        <v/>
      </c>
    </row>
    <row r="707" spans="13:24" ht="13" customHeight="1">
      <c r="M707" s="12"/>
      <c r="O707" s="12"/>
      <c r="P707" s="12"/>
      <c r="X707" s="12" t="str">
        <f t="shared" si="3"/>
        <v/>
      </c>
    </row>
    <row r="708" spans="13:24" ht="13" customHeight="1">
      <c r="M708" s="12"/>
      <c r="O708" s="12"/>
      <c r="P708" s="12"/>
      <c r="X708" s="12" t="str">
        <f t="shared" si="3"/>
        <v/>
      </c>
    </row>
    <row r="709" spans="13:24" ht="13" customHeight="1">
      <c r="M709" s="12"/>
      <c r="O709" s="12"/>
      <c r="P709" s="12"/>
      <c r="X709" s="12" t="str">
        <f t="shared" si="3"/>
        <v/>
      </c>
    </row>
    <row r="710" spans="13:24" ht="13" customHeight="1">
      <c r="M710" s="12"/>
      <c r="O710" s="12"/>
      <c r="P710" s="12"/>
      <c r="X710" s="12" t="str">
        <f t="shared" si="3"/>
        <v/>
      </c>
    </row>
    <row r="711" spans="13:24" ht="13" customHeight="1">
      <c r="M711" s="12"/>
      <c r="O711" s="12"/>
      <c r="P711" s="12"/>
      <c r="X711" s="12" t="str">
        <f t="shared" ref="X711:X774" si="4">IF(E711="","",E711)</f>
        <v/>
      </c>
    </row>
    <row r="712" spans="13:24" ht="13" customHeight="1">
      <c r="M712" s="12"/>
      <c r="O712" s="12"/>
      <c r="P712" s="12"/>
      <c r="X712" s="12" t="str">
        <f t="shared" si="4"/>
        <v/>
      </c>
    </row>
    <row r="713" spans="13:24" ht="13" customHeight="1">
      <c r="M713" s="12"/>
      <c r="O713" s="12"/>
      <c r="P713" s="12"/>
      <c r="X713" s="12" t="str">
        <f t="shared" si="4"/>
        <v/>
      </c>
    </row>
    <row r="714" spans="13:24" ht="13" customHeight="1">
      <c r="M714" s="12"/>
      <c r="O714" s="12"/>
      <c r="P714" s="12"/>
      <c r="X714" s="12" t="str">
        <f t="shared" si="4"/>
        <v/>
      </c>
    </row>
    <row r="715" spans="13:24" ht="13" customHeight="1">
      <c r="M715" s="12"/>
      <c r="O715" s="12"/>
      <c r="P715" s="12"/>
      <c r="X715" s="12" t="str">
        <f t="shared" si="4"/>
        <v/>
      </c>
    </row>
    <row r="716" spans="13:24" ht="13" customHeight="1">
      <c r="M716" s="12"/>
      <c r="O716" s="12"/>
      <c r="P716" s="12"/>
      <c r="X716" s="12" t="str">
        <f t="shared" si="4"/>
        <v/>
      </c>
    </row>
    <row r="717" spans="13:24" ht="13" customHeight="1">
      <c r="M717" s="12"/>
      <c r="O717" s="12"/>
      <c r="P717" s="12"/>
      <c r="X717" s="12" t="str">
        <f t="shared" si="4"/>
        <v/>
      </c>
    </row>
    <row r="718" spans="13:24" ht="13" customHeight="1">
      <c r="M718" s="12"/>
      <c r="O718" s="12"/>
      <c r="P718" s="12"/>
      <c r="X718" s="12" t="str">
        <f t="shared" si="4"/>
        <v/>
      </c>
    </row>
    <row r="719" spans="13:24" ht="13" customHeight="1">
      <c r="M719" s="12"/>
      <c r="O719" s="12"/>
      <c r="P719" s="12"/>
      <c r="X719" s="12" t="str">
        <f t="shared" si="4"/>
        <v/>
      </c>
    </row>
    <row r="720" spans="13:24" ht="13" customHeight="1">
      <c r="M720" s="12"/>
      <c r="O720" s="12"/>
      <c r="P720" s="12"/>
      <c r="X720" s="12" t="str">
        <f t="shared" si="4"/>
        <v/>
      </c>
    </row>
    <row r="721" spans="13:24" ht="13" customHeight="1">
      <c r="M721" s="12"/>
      <c r="O721" s="12"/>
      <c r="P721" s="12"/>
      <c r="X721" s="12" t="str">
        <f t="shared" si="4"/>
        <v/>
      </c>
    </row>
    <row r="722" spans="13:24" ht="13" customHeight="1">
      <c r="M722" s="12"/>
      <c r="O722" s="12"/>
      <c r="P722" s="12"/>
      <c r="X722" s="12" t="str">
        <f t="shared" si="4"/>
        <v/>
      </c>
    </row>
    <row r="723" spans="13:24" ht="13" customHeight="1">
      <c r="M723" s="12"/>
      <c r="O723" s="12"/>
      <c r="P723" s="12"/>
      <c r="X723" s="12" t="str">
        <f t="shared" si="4"/>
        <v/>
      </c>
    </row>
    <row r="724" spans="13:24" ht="13" customHeight="1">
      <c r="M724" s="12"/>
      <c r="O724" s="12"/>
      <c r="P724" s="12"/>
      <c r="X724" s="12" t="str">
        <f t="shared" si="4"/>
        <v/>
      </c>
    </row>
    <row r="725" spans="13:24" ht="13" customHeight="1">
      <c r="M725" s="12"/>
      <c r="O725" s="12"/>
      <c r="P725" s="12"/>
      <c r="X725" s="12" t="str">
        <f t="shared" si="4"/>
        <v/>
      </c>
    </row>
    <row r="726" spans="13:24" ht="13" customHeight="1">
      <c r="M726" s="12"/>
      <c r="O726" s="12"/>
      <c r="P726" s="12"/>
      <c r="X726" s="12" t="str">
        <f t="shared" si="4"/>
        <v/>
      </c>
    </row>
    <row r="727" spans="13:24" ht="13" customHeight="1">
      <c r="M727" s="12"/>
      <c r="O727" s="12"/>
      <c r="P727" s="12"/>
      <c r="X727" s="12" t="str">
        <f t="shared" si="4"/>
        <v/>
      </c>
    </row>
    <row r="728" spans="13:24" ht="13" customHeight="1">
      <c r="M728" s="12"/>
      <c r="O728" s="12"/>
      <c r="P728" s="12"/>
      <c r="X728" s="12" t="str">
        <f t="shared" si="4"/>
        <v/>
      </c>
    </row>
    <row r="729" spans="13:24" ht="13" customHeight="1">
      <c r="M729" s="12"/>
      <c r="O729" s="12"/>
      <c r="P729" s="12"/>
      <c r="X729" s="12" t="str">
        <f t="shared" si="4"/>
        <v/>
      </c>
    </row>
    <row r="730" spans="13:24" ht="13" customHeight="1">
      <c r="M730" s="12"/>
      <c r="O730" s="12"/>
      <c r="P730" s="12"/>
      <c r="X730" s="12" t="str">
        <f t="shared" si="4"/>
        <v/>
      </c>
    </row>
    <row r="731" spans="13:24" ht="13" customHeight="1">
      <c r="M731" s="12"/>
      <c r="O731" s="12"/>
      <c r="P731" s="12"/>
      <c r="X731" s="12" t="str">
        <f t="shared" si="4"/>
        <v/>
      </c>
    </row>
    <row r="732" spans="13:24" ht="13" customHeight="1">
      <c r="M732" s="12"/>
      <c r="O732" s="12"/>
      <c r="P732" s="12"/>
      <c r="X732" s="12" t="str">
        <f t="shared" si="4"/>
        <v/>
      </c>
    </row>
    <row r="733" spans="13:24" ht="13" customHeight="1">
      <c r="M733" s="12"/>
      <c r="O733" s="12"/>
      <c r="P733" s="12"/>
      <c r="X733" s="12" t="str">
        <f t="shared" si="4"/>
        <v/>
      </c>
    </row>
    <row r="734" spans="13:24" ht="13" customHeight="1">
      <c r="M734" s="12"/>
      <c r="O734" s="12"/>
      <c r="P734" s="12"/>
      <c r="X734" s="12" t="str">
        <f t="shared" si="4"/>
        <v/>
      </c>
    </row>
    <row r="735" spans="13:24" ht="13" customHeight="1">
      <c r="M735" s="12"/>
      <c r="O735" s="12"/>
      <c r="P735" s="12"/>
      <c r="X735" s="12" t="str">
        <f t="shared" si="4"/>
        <v/>
      </c>
    </row>
    <row r="736" spans="13:24" ht="13" customHeight="1">
      <c r="M736" s="12"/>
      <c r="O736" s="12"/>
      <c r="P736" s="12"/>
      <c r="X736" s="12" t="str">
        <f t="shared" si="4"/>
        <v/>
      </c>
    </row>
    <row r="737" spans="13:24" ht="13" customHeight="1">
      <c r="M737" s="12"/>
      <c r="O737" s="12"/>
      <c r="P737" s="12"/>
      <c r="X737" s="12" t="str">
        <f t="shared" si="4"/>
        <v/>
      </c>
    </row>
    <row r="738" spans="13:24" ht="13" customHeight="1">
      <c r="M738" s="12"/>
      <c r="O738" s="12"/>
      <c r="P738" s="12"/>
      <c r="X738" s="12" t="str">
        <f t="shared" si="4"/>
        <v/>
      </c>
    </row>
    <row r="739" spans="13:24" ht="13" customHeight="1">
      <c r="M739" s="12"/>
      <c r="O739" s="12"/>
      <c r="P739" s="12"/>
      <c r="X739" s="12" t="str">
        <f t="shared" si="4"/>
        <v/>
      </c>
    </row>
    <row r="740" spans="13:24" ht="13" customHeight="1">
      <c r="M740" s="12"/>
      <c r="O740" s="12"/>
      <c r="P740" s="12"/>
      <c r="X740" s="12" t="str">
        <f t="shared" si="4"/>
        <v/>
      </c>
    </row>
    <row r="741" spans="13:24" ht="13" customHeight="1">
      <c r="M741" s="12"/>
      <c r="O741" s="12"/>
      <c r="P741" s="12"/>
      <c r="X741" s="12" t="str">
        <f t="shared" si="4"/>
        <v/>
      </c>
    </row>
    <row r="742" spans="13:24" ht="13" customHeight="1">
      <c r="M742" s="12"/>
      <c r="O742" s="12"/>
      <c r="P742" s="12"/>
      <c r="X742" s="12" t="str">
        <f t="shared" si="4"/>
        <v/>
      </c>
    </row>
    <row r="743" spans="13:24" ht="13" customHeight="1">
      <c r="M743" s="12"/>
      <c r="O743" s="12"/>
      <c r="P743" s="12"/>
      <c r="X743" s="12" t="str">
        <f t="shared" si="4"/>
        <v/>
      </c>
    </row>
    <row r="744" spans="13:24" ht="13" customHeight="1">
      <c r="M744" s="12"/>
      <c r="O744" s="12"/>
      <c r="P744" s="12"/>
      <c r="X744" s="12" t="str">
        <f t="shared" si="4"/>
        <v/>
      </c>
    </row>
    <row r="745" spans="13:24" ht="13" customHeight="1">
      <c r="M745" s="12"/>
      <c r="O745" s="12"/>
      <c r="P745" s="12"/>
      <c r="X745" s="12" t="str">
        <f t="shared" si="4"/>
        <v/>
      </c>
    </row>
    <row r="746" spans="13:24" ht="13" customHeight="1">
      <c r="M746" s="12"/>
      <c r="O746" s="12"/>
      <c r="P746" s="12"/>
      <c r="X746" s="12" t="str">
        <f t="shared" si="4"/>
        <v/>
      </c>
    </row>
    <row r="747" spans="13:24" ht="13" customHeight="1">
      <c r="M747" s="12"/>
      <c r="O747" s="12"/>
      <c r="P747" s="12"/>
      <c r="X747" s="12" t="str">
        <f t="shared" si="4"/>
        <v/>
      </c>
    </row>
    <row r="748" spans="13:24" ht="13" customHeight="1">
      <c r="M748" s="12"/>
      <c r="O748" s="12"/>
      <c r="P748" s="12"/>
      <c r="X748" s="12" t="str">
        <f t="shared" si="4"/>
        <v/>
      </c>
    </row>
    <row r="749" spans="13:24" ht="13" customHeight="1">
      <c r="M749" s="12"/>
      <c r="O749" s="12"/>
      <c r="P749" s="12"/>
      <c r="X749" s="12" t="str">
        <f t="shared" si="4"/>
        <v/>
      </c>
    </row>
    <row r="750" spans="13:24" ht="13" customHeight="1">
      <c r="M750" s="12"/>
      <c r="O750" s="12"/>
      <c r="P750" s="12"/>
      <c r="X750" s="12" t="str">
        <f t="shared" si="4"/>
        <v/>
      </c>
    </row>
    <row r="751" spans="13:24" ht="13" customHeight="1">
      <c r="M751" s="12"/>
      <c r="O751" s="12"/>
      <c r="P751" s="12"/>
      <c r="X751" s="12" t="str">
        <f t="shared" si="4"/>
        <v/>
      </c>
    </row>
    <row r="752" spans="13:24" ht="13" customHeight="1">
      <c r="M752" s="12"/>
      <c r="O752" s="12"/>
      <c r="P752" s="12"/>
      <c r="X752" s="12" t="str">
        <f t="shared" si="4"/>
        <v/>
      </c>
    </row>
    <row r="753" spans="13:24" ht="13" customHeight="1">
      <c r="M753" s="12"/>
      <c r="O753" s="12"/>
      <c r="P753" s="12"/>
      <c r="X753" s="12" t="str">
        <f t="shared" si="4"/>
        <v/>
      </c>
    </row>
    <row r="754" spans="13:24" ht="13" customHeight="1">
      <c r="M754" s="12"/>
      <c r="O754" s="12"/>
      <c r="P754" s="12"/>
      <c r="X754" s="12" t="str">
        <f t="shared" si="4"/>
        <v/>
      </c>
    </row>
    <row r="755" spans="13:24" ht="13" customHeight="1">
      <c r="M755" s="12"/>
      <c r="O755" s="12"/>
      <c r="P755" s="12"/>
      <c r="X755" s="12" t="str">
        <f t="shared" si="4"/>
        <v/>
      </c>
    </row>
    <row r="756" spans="13:24" ht="13" customHeight="1">
      <c r="M756" s="12"/>
      <c r="O756" s="12"/>
      <c r="P756" s="12"/>
      <c r="X756" s="12" t="str">
        <f t="shared" si="4"/>
        <v/>
      </c>
    </row>
    <row r="757" spans="13:24" ht="13" customHeight="1">
      <c r="M757" s="12"/>
      <c r="O757" s="12"/>
      <c r="P757" s="12"/>
      <c r="X757" s="12" t="str">
        <f t="shared" si="4"/>
        <v/>
      </c>
    </row>
    <row r="758" spans="13:24" ht="13" customHeight="1">
      <c r="M758" s="12"/>
      <c r="O758" s="12"/>
      <c r="P758" s="12"/>
      <c r="X758" s="12" t="str">
        <f t="shared" si="4"/>
        <v/>
      </c>
    </row>
    <row r="759" spans="13:24" ht="13" customHeight="1">
      <c r="M759" s="12"/>
      <c r="O759" s="12"/>
      <c r="P759" s="12"/>
      <c r="X759" s="12" t="str">
        <f t="shared" si="4"/>
        <v/>
      </c>
    </row>
    <row r="760" spans="13:24" ht="13" customHeight="1">
      <c r="M760" s="12"/>
      <c r="O760" s="12"/>
      <c r="P760" s="12"/>
      <c r="X760" s="12" t="str">
        <f t="shared" si="4"/>
        <v/>
      </c>
    </row>
    <row r="761" spans="13:24" ht="13" customHeight="1">
      <c r="M761" s="12"/>
      <c r="O761" s="12"/>
      <c r="P761" s="12"/>
      <c r="X761" s="12" t="str">
        <f t="shared" si="4"/>
        <v/>
      </c>
    </row>
    <row r="762" spans="13:24" ht="13" customHeight="1">
      <c r="M762" s="12"/>
      <c r="O762" s="12"/>
      <c r="P762" s="12"/>
      <c r="X762" s="12" t="str">
        <f t="shared" si="4"/>
        <v/>
      </c>
    </row>
    <row r="763" spans="13:24" ht="13" customHeight="1">
      <c r="M763" s="12"/>
      <c r="O763" s="12"/>
      <c r="P763" s="12"/>
      <c r="X763" s="12" t="str">
        <f t="shared" si="4"/>
        <v/>
      </c>
    </row>
    <row r="764" spans="13:24" ht="13" customHeight="1">
      <c r="M764" s="12"/>
      <c r="O764" s="12"/>
      <c r="P764" s="12"/>
      <c r="X764" s="12" t="str">
        <f t="shared" si="4"/>
        <v/>
      </c>
    </row>
    <row r="765" spans="13:24" ht="13" customHeight="1">
      <c r="M765" s="12"/>
      <c r="O765" s="12"/>
      <c r="P765" s="12"/>
      <c r="X765" s="12" t="str">
        <f t="shared" si="4"/>
        <v/>
      </c>
    </row>
    <row r="766" spans="13:24" ht="13" customHeight="1">
      <c r="M766" s="12"/>
      <c r="O766" s="12"/>
      <c r="P766" s="12"/>
      <c r="X766" s="12" t="str">
        <f t="shared" si="4"/>
        <v/>
      </c>
    </row>
    <row r="767" spans="13:24" ht="13" customHeight="1">
      <c r="M767" s="12"/>
      <c r="O767" s="12"/>
      <c r="P767" s="12"/>
      <c r="X767" s="12" t="str">
        <f t="shared" si="4"/>
        <v/>
      </c>
    </row>
    <row r="768" spans="13:24" ht="13" customHeight="1">
      <c r="M768" s="12"/>
      <c r="O768" s="12"/>
      <c r="P768" s="12"/>
      <c r="X768" s="12" t="str">
        <f t="shared" si="4"/>
        <v/>
      </c>
    </row>
    <row r="769" spans="13:24" ht="13" customHeight="1">
      <c r="M769" s="12"/>
      <c r="O769" s="12"/>
      <c r="P769" s="12"/>
      <c r="X769" s="12" t="str">
        <f t="shared" si="4"/>
        <v/>
      </c>
    </row>
    <row r="770" spans="13:24" ht="13" customHeight="1">
      <c r="M770" s="12"/>
      <c r="O770" s="12"/>
      <c r="P770" s="12"/>
      <c r="X770" s="12" t="str">
        <f t="shared" si="4"/>
        <v/>
      </c>
    </row>
    <row r="771" spans="13:24" ht="13" customHeight="1">
      <c r="M771" s="12"/>
      <c r="O771" s="12"/>
      <c r="P771" s="12"/>
      <c r="X771" s="12" t="str">
        <f t="shared" si="4"/>
        <v/>
      </c>
    </row>
    <row r="772" spans="13:24" ht="13" customHeight="1">
      <c r="M772" s="12"/>
      <c r="O772" s="12"/>
      <c r="P772" s="12"/>
      <c r="X772" s="12" t="str">
        <f t="shared" si="4"/>
        <v/>
      </c>
    </row>
    <row r="773" spans="13:24" ht="13" customHeight="1">
      <c r="M773" s="12"/>
      <c r="O773" s="12"/>
      <c r="P773" s="12"/>
      <c r="X773" s="12" t="str">
        <f t="shared" si="4"/>
        <v/>
      </c>
    </row>
    <row r="774" spans="13:24" ht="13" customHeight="1">
      <c r="M774" s="12"/>
      <c r="O774" s="12"/>
      <c r="P774" s="12"/>
      <c r="X774" s="12" t="str">
        <f t="shared" si="4"/>
        <v/>
      </c>
    </row>
    <row r="775" spans="13:24" ht="13" customHeight="1">
      <c r="M775" s="12"/>
      <c r="O775" s="12"/>
      <c r="P775" s="12"/>
      <c r="X775" s="12" t="str">
        <f t="shared" ref="X775:X838" si="5">IF(E775="","",E775)</f>
        <v/>
      </c>
    </row>
    <row r="776" spans="13:24" ht="13" customHeight="1">
      <c r="M776" s="12"/>
      <c r="O776" s="12"/>
      <c r="P776" s="12"/>
      <c r="X776" s="12" t="str">
        <f t="shared" si="5"/>
        <v/>
      </c>
    </row>
    <row r="777" spans="13:24" ht="13" customHeight="1">
      <c r="M777" s="12"/>
      <c r="O777" s="12"/>
      <c r="P777" s="12"/>
      <c r="X777" s="12" t="str">
        <f t="shared" si="5"/>
        <v/>
      </c>
    </row>
    <row r="778" spans="13:24" ht="13" customHeight="1">
      <c r="M778" s="12"/>
      <c r="O778" s="12"/>
      <c r="P778" s="12"/>
      <c r="X778" s="12" t="str">
        <f t="shared" si="5"/>
        <v/>
      </c>
    </row>
    <row r="779" spans="13:24" ht="13" customHeight="1">
      <c r="M779" s="12"/>
      <c r="O779" s="12"/>
      <c r="P779" s="12"/>
      <c r="X779" s="12" t="str">
        <f t="shared" si="5"/>
        <v/>
      </c>
    </row>
    <row r="780" spans="13:24" ht="13" customHeight="1">
      <c r="M780" s="12"/>
      <c r="O780" s="12"/>
      <c r="P780" s="12"/>
      <c r="X780" s="12" t="str">
        <f t="shared" si="5"/>
        <v/>
      </c>
    </row>
    <row r="781" spans="13:24" ht="13" customHeight="1">
      <c r="M781" s="12"/>
      <c r="O781" s="12"/>
      <c r="P781" s="12"/>
      <c r="X781" s="12" t="str">
        <f t="shared" si="5"/>
        <v/>
      </c>
    </row>
    <row r="782" spans="13:24" ht="13" customHeight="1">
      <c r="M782" s="12"/>
      <c r="O782" s="12"/>
      <c r="P782" s="12"/>
      <c r="X782" s="12" t="str">
        <f t="shared" si="5"/>
        <v/>
      </c>
    </row>
    <row r="783" spans="13:24" ht="13" customHeight="1">
      <c r="M783" s="12"/>
      <c r="O783" s="12"/>
      <c r="P783" s="12"/>
      <c r="X783" s="12" t="str">
        <f t="shared" si="5"/>
        <v/>
      </c>
    </row>
    <row r="784" spans="13:24" ht="13" customHeight="1">
      <c r="M784" s="12"/>
      <c r="O784" s="12"/>
      <c r="P784" s="12"/>
      <c r="X784" s="12" t="str">
        <f t="shared" si="5"/>
        <v/>
      </c>
    </row>
    <row r="785" spans="13:24" ht="13" customHeight="1">
      <c r="M785" s="12"/>
      <c r="O785" s="12"/>
      <c r="P785" s="12"/>
      <c r="X785" s="12" t="str">
        <f t="shared" si="5"/>
        <v/>
      </c>
    </row>
    <row r="786" spans="13:24" ht="13" customHeight="1">
      <c r="M786" s="12"/>
      <c r="O786" s="12"/>
      <c r="P786" s="12"/>
      <c r="X786" s="12" t="str">
        <f t="shared" si="5"/>
        <v/>
      </c>
    </row>
    <row r="787" spans="13:24" ht="13" customHeight="1">
      <c r="M787" s="12"/>
      <c r="O787" s="12"/>
      <c r="P787" s="12"/>
      <c r="X787" s="12" t="str">
        <f t="shared" si="5"/>
        <v/>
      </c>
    </row>
    <row r="788" spans="13:24" ht="13" customHeight="1">
      <c r="M788" s="12"/>
      <c r="O788" s="12"/>
      <c r="P788" s="12"/>
      <c r="X788" s="12" t="str">
        <f t="shared" si="5"/>
        <v/>
      </c>
    </row>
    <row r="789" spans="13:24" ht="13" customHeight="1">
      <c r="M789" s="12"/>
      <c r="O789" s="12"/>
      <c r="P789" s="12"/>
      <c r="X789" s="12" t="str">
        <f t="shared" si="5"/>
        <v/>
      </c>
    </row>
    <row r="790" spans="13:24" ht="13" customHeight="1">
      <c r="M790" s="12"/>
      <c r="O790" s="12"/>
      <c r="P790" s="12"/>
      <c r="X790" s="12" t="str">
        <f t="shared" si="5"/>
        <v/>
      </c>
    </row>
    <row r="791" spans="13:24" ht="13" customHeight="1">
      <c r="M791" s="12"/>
      <c r="O791" s="12"/>
      <c r="P791" s="12"/>
      <c r="X791" s="12" t="str">
        <f t="shared" si="5"/>
        <v/>
      </c>
    </row>
    <row r="792" spans="13:24" ht="13" customHeight="1">
      <c r="M792" s="12"/>
      <c r="O792" s="12"/>
      <c r="P792" s="12"/>
      <c r="X792" s="12" t="str">
        <f t="shared" si="5"/>
        <v/>
      </c>
    </row>
    <row r="793" spans="13:24" ht="13" customHeight="1">
      <c r="M793" s="12"/>
      <c r="O793" s="12"/>
      <c r="P793" s="12"/>
      <c r="X793" s="12" t="str">
        <f t="shared" si="5"/>
        <v/>
      </c>
    </row>
    <row r="794" spans="13:24" ht="13" customHeight="1">
      <c r="M794" s="12"/>
      <c r="O794" s="12"/>
      <c r="P794" s="12"/>
      <c r="X794" s="12" t="str">
        <f t="shared" si="5"/>
        <v/>
      </c>
    </row>
    <row r="795" spans="13:24" ht="13" customHeight="1">
      <c r="M795" s="12"/>
      <c r="O795" s="12"/>
      <c r="P795" s="12"/>
      <c r="X795" s="12" t="str">
        <f t="shared" si="5"/>
        <v/>
      </c>
    </row>
    <row r="796" spans="13:24" ht="13" customHeight="1">
      <c r="M796" s="12"/>
      <c r="O796" s="12"/>
      <c r="P796" s="12"/>
      <c r="X796" s="12" t="str">
        <f t="shared" si="5"/>
        <v/>
      </c>
    </row>
    <row r="797" spans="13:24" ht="13" customHeight="1">
      <c r="M797" s="12"/>
      <c r="O797" s="12"/>
      <c r="P797" s="12"/>
      <c r="X797" s="12" t="str">
        <f t="shared" si="5"/>
        <v/>
      </c>
    </row>
    <row r="798" spans="13:24" ht="13" customHeight="1">
      <c r="M798" s="12"/>
      <c r="O798" s="12"/>
      <c r="P798" s="12"/>
      <c r="X798" s="12" t="str">
        <f t="shared" si="5"/>
        <v/>
      </c>
    </row>
    <row r="799" spans="13:24" ht="13" customHeight="1">
      <c r="M799" s="12"/>
      <c r="O799" s="12"/>
      <c r="P799" s="12"/>
      <c r="X799" s="12" t="str">
        <f t="shared" si="5"/>
        <v/>
      </c>
    </row>
    <row r="800" spans="13:24" ht="13" customHeight="1">
      <c r="M800" s="12"/>
      <c r="O800" s="12"/>
      <c r="P800" s="12"/>
      <c r="X800" s="12" t="str">
        <f t="shared" si="5"/>
        <v/>
      </c>
    </row>
    <row r="801" spans="13:24" ht="13" customHeight="1">
      <c r="M801" s="12"/>
      <c r="O801" s="12"/>
      <c r="P801" s="12"/>
      <c r="X801" s="12" t="str">
        <f t="shared" si="5"/>
        <v/>
      </c>
    </row>
    <row r="802" spans="13:24" ht="13" customHeight="1">
      <c r="M802" s="12"/>
      <c r="O802" s="12"/>
      <c r="P802" s="12"/>
      <c r="X802" s="12" t="str">
        <f t="shared" si="5"/>
        <v/>
      </c>
    </row>
    <row r="803" spans="13:24" ht="13" customHeight="1">
      <c r="M803" s="12"/>
      <c r="O803" s="12"/>
      <c r="P803" s="12"/>
      <c r="X803" s="12" t="str">
        <f t="shared" si="5"/>
        <v/>
      </c>
    </row>
    <row r="804" spans="13:24" ht="13" customHeight="1">
      <c r="M804" s="12"/>
      <c r="O804" s="12"/>
      <c r="P804" s="12"/>
      <c r="X804" s="12" t="str">
        <f t="shared" si="5"/>
        <v/>
      </c>
    </row>
    <row r="805" spans="13:24" ht="13" customHeight="1">
      <c r="M805" s="12"/>
      <c r="O805" s="12"/>
      <c r="P805" s="12"/>
      <c r="X805" s="12" t="str">
        <f t="shared" si="5"/>
        <v/>
      </c>
    </row>
    <row r="806" spans="13:24" ht="13" customHeight="1">
      <c r="M806" s="12"/>
      <c r="O806" s="12"/>
      <c r="P806" s="12"/>
      <c r="X806" s="12" t="str">
        <f t="shared" si="5"/>
        <v/>
      </c>
    </row>
    <row r="807" spans="13:24" ht="13" customHeight="1">
      <c r="M807" s="12"/>
      <c r="O807" s="12"/>
      <c r="P807" s="12"/>
      <c r="X807" s="12" t="str">
        <f t="shared" si="5"/>
        <v/>
      </c>
    </row>
    <row r="808" spans="13:24" ht="13" customHeight="1">
      <c r="M808" s="12"/>
      <c r="O808" s="12"/>
      <c r="P808" s="12"/>
      <c r="X808" s="12" t="str">
        <f t="shared" si="5"/>
        <v/>
      </c>
    </row>
    <row r="809" spans="13:24" ht="13" customHeight="1">
      <c r="M809" s="12"/>
      <c r="O809" s="12"/>
      <c r="P809" s="12"/>
      <c r="X809" s="12" t="str">
        <f t="shared" si="5"/>
        <v/>
      </c>
    </row>
    <row r="810" spans="13:24" ht="13" customHeight="1">
      <c r="M810" s="12"/>
      <c r="O810" s="12"/>
      <c r="P810" s="12"/>
      <c r="X810" s="12" t="str">
        <f t="shared" si="5"/>
        <v/>
      </c>
    </row>
    <row r="811" spans="13:24" ht="13" customHeight="1">
      <c r="M811" s="12"/>
      <c r="O811" s="12"/>
      <c r="P811" s="12"/>
      <c r="X811" s="12" t="str">
        <f t="shared" si="5"/>
        <v/>
      </c>
    </row>
    <row r="812" spans="13:24" ht="13" customHeight="1">
      <c r="M812" s="12"/>
      <c r="O812" s="12"/>
      <c r="P812" s="12"/>
      <c r="X812" s="12" t="str">
        <f t="shared" si="5"/>
        <v/>
      </c>
    </row>
    <row r="813" spans="13:24" ht="13" customHeight="1">
      <c r="M813" s="12"/>
      <c r="O813" s="12"/>
      <c r="P813" s="12"/>
      <c r="X813" s="12" t="str">
        <f t="shared" si="5"/>
        <v/>
      </c>
    </row>
    <row r="814" spans="13:24" ht="13" customHeight="1">
      <c r="M814" s="12"/>
      <c r="O814" s="12"/>
      <c r="P814" s="12"/>
      <c r="X814" s="12" t="str">
        <f t="shared" si="5"/>
        <v/>
      </c>
    </row>
    <row r="815" spans="13:24" ht="13" customHeight="1">
      <c r="M815" s="12"/>
      <c r="O815" s="12"/>
      <c r="P815" s="12"/>
      <c r="X815" s="12" t="str">
        <f t="shared" si="5"/>
        <v/>
      </c>
    </row>
    <row r="816" spans="13:24" ht="13" customHeight="1">
      <c r="M816" s="12"/>
      <c r="O816" s="12"/>
      <c r="P816" s="12"/>
      <c r="X816" s="12" t="str">
        <f t="shared" si="5"/>
        <v/>
      </c>
    </row>
    <row r="817" spans="13:24" ht="13" customHeight="1">
      <c r="M817" s="12"/>
      <c r="O817" s="12"/>
      <c r="P817" s="12"/>
      <c r="X817" s="12" t="str">
        <f t="shared" si="5"/>
        <v/>
      </c>
    </row>
    <row r="818" spans="13:24" ht="13" customHeight="1">
      <c r="M818" s="12"/>
      <c r="O818" s="12"/>
      <c r="P818" s="12"/>
      <c r="X818" s="12" t="str">
        <f t="shared" si="5"/>
        <v/>
      </c>
    </row>
    <row r="819" spans="13:24" ht="13" customHeight="1">
      <c r="M819" s="12"/>
      <c r="O819" s="12"/>
      <c r="P819" s="12"/>
      <c r="X819" s="12" t="str">
        <f t="shared" si="5"/>
        <v/>
      </c>
    </row>
    <row r="820" spans="13:24" ht="13" customHeight="1">
      <c r="M820" s="12"/>
      <c r="O820" s="12"/>
      <c r="P820" s="12"/>
      <c r="X820" s="12" t="str">
        <f t="shared" si="5"/>
        <v/>
      </c>
    </row>
    <row r="821" spans="13:24" ht="13" customHeight="1">
      <c r="M821" s="12"/>
      <c r="O821" s="12"/>
      <c r="P821" s="12"/>
      <c r="X821" s="12" t="str">
        <f t="shared" si="5"/>
        <v/>
      </c>
    </row>
    <row r="822" spans="13:24" ht="13" customHeight="1">
      <c r="M822" s="12"/>
      <c r="O822" s="12"/>
      <c r="P822" s="12"/>
      <c r="X822" s="12" t="str">
        <f t="shared" si="5"/>
        <v/>
      </c>
    </row>
    <row r="823" spans="13:24" ht="13" customHeight="1">
      <c r="M823" s="12"/>
      <c r="O823" s="12"/>
      <c r="P823" s="12"/>
      <c r="X823" s="12" t="str">
        <f t="shared" si="5"/>
        <v/>
      </c>
    </row>
    <row r="824" spans="13:24" ht="13" customHeight="1">
      <c r="M824" s="12"/>
      <c r="O824" s="12"/>
      <c r="P824" s="12"/>
      <c r="X824" s="12" t="str">
        <f t="shared" si="5"/>
        <v/>
      </c>
    </row>
    <row r="825" spans="13:24" ht="13" customHeight="1">
      <c r="M825" s="12"/>
      <c r="O825" s="12"/>
      <c r="P825" s="12"/>
      <c r="X825" s="12" t="str">
        <f t="shared" si="5"/>
        <v/>
      </c>
    </row>
    <row r="826" spans="13:24" ht="13" customHeight="1">
      <c r="M826" s="12"/>
      <c r="O826" s="12"/>
      <c r="P826" s="12"/>
      <c r="X826" s="12" t="str">
        <f t="shared" si="5"/>
        <v/>
      </c>
    </row>
    <row r="827" spans="13:24" ht="13" customHeight="1">
      <c r="M827" s="12"/>
      <c r="O827" s="12"/>
      <c r="P827" s="12"/>
      <c r="X827" s="12" t="str">
        <f t="shared" si="5"/>
        <v/>
      </c>
    </row>
    <row r="828" spans="13:24" ht="13" customHeight="1">
      <c r="M828" s="12"/>
      <c r="O828" s="12"/>
      <c r="P828" s="12"/>
      <c r="X828" s="12" t="str">
        <f t="shared" si="5"/>
        <v/>
      </c>
    </row>
    <row r="829" spans="13:24" ht="13" customHeight="1">
      <c r="M829" s="12"/>
      <c r="O829" s="12"/>
      <c r="P829" s="12"/>
      <c r="X829" s="12" t="str">
        <f t="shared" si="5"/>
        <v/>
      </c>
    </row>
    <row r="830" spans="13:24" ht="13" customHeight="1">
      <c r="M830" s="12"/>
      <c r="O830" s="12"/>
      <c r="P830" s="12"/>
      <c r="X830" s="12" t="str">
        <f t="shared" si="5"/>
        <v/>
      </c>
    </row>
    <row r="831" spans="13:24" ht="13" customHeight="1">
      <c r="M831" s="12"/>
      <c r="O831" s="12"/>
      <c r="P831" s="12"/>
      <c r="X831" s="12" t="str">
        <f t="shared" si="5"/>
        <v/>
      </c>
    </row>
    <row r="832" spans="13:24" ht="13" customHeight="1">
      <c r="M832" s="12"/>
      <c r="O832" s="12"/>
      <c r="P832" s="12"/>
      <c r="X832" s="12" t="str">
        <f t="shared" si="5"/>
        <v/>
      </c>
    </row>
    <row r="833" spans="13:24" ht="13" customHeight="1">
      <c r="M833" s="12"/>
      <c r="O833" s="12"/>
      <c r="P833" s="12"/>
      <c r="X833" s="12" t="str">
        <f t="shared" si="5"/>
        <v/>
      </c>
    </row>
    <row r="834" spans="13:24" ht="13" customHeight="1">
      <c r="M834" s="12"/>
      <c r="O834" s="12"/>
      <c r="P834" s="12"/>
      <c r="X834" s="12" t="str">
        <f t="shared" si="5"/>
        <v/>
      </c>
    </row>
    <row r="835" spans="13:24" ht="13" customHeight="1">
      <c r="M835" s="12"/>
      <c r="O835" s="12"/>
      <c r="P835" s="12"/>
      <c r="X835" s="12" t="str">
        <f t="shared" si="5"/>
        <v/>
      </c>
    </row>
    <row r="836" spans="13:24" ht="13" customHeight="1">
      <c r="M836" s="12"/>
      <c r="O836" s="12"/>
      <c r="P836" s="12"/>
      <c r="X836" s="12" t="str">
        <f t="shared" si="5"/>
        <v/>
      </c>
    </row>
    <row r="837" spans="13:24" ht="13" customHeight="1">
      <c r="M837" s="12"/>
      <c r="O837" s="12"/>
      <c r="P837" s="12"/>
      <c r="X837" s="12" t="str">
        <f t="shared" si="5"/>
        <v/>
      </c>
    </row>
    <row r="838" spans="13:24" ht="13" customHeight="1">
      <c r="M838" s="12"/>
      <c r="O838" s="12"/>
      <c r="P838" s="12"/>
      <c r="X838" s="12" t="str">
        <f t="shared" si="5"/>
        <v/>
      </c>
    </row>
    <row r="839" spans="13:24" ht="13" customHeight="1">
      <c r="M839" s="12"/>
      <c r="O839" s="12"/>
      <c r="P839" s="12"/>
      <c r="X839" s="12" t="str">
        <f t="shared" ref="X839:X902" si="6">IF(E839="","",E839)</f>
        <v/>
      </c>
    </row>
    <row r="840" spans="13:24" ht="13" customHeight="1">
      <c r="M840" s="12"/>
      <c r="O840" s="12"/>
      <c r="P840" s="12"/>
      <c r="X840" s="12" t="str">
        <f t="shared" si="6"/>
        <v/>
      </c>
    </row>
    <row r="841" spans="13:24" ht="13" customHeight="1">
      <c r="M841" s="12"/>
      <c r="O841" s="12"/>
      <c r="P841" s="12"/>
      <c r="X841" s="12" t="str">
        <f t="shared" si="6"/>
        <v/>
      </c>
    </row>
    <row r="842" spans="13:24" ht="13" customHeight="1">
      <c r="M842" s="12"/>
      <c r="O842" s="12"/>
      <c r="P842" s="12"/>
      <c r="X842" s="12" t="str">
        <f t="shared" si="6"/>
        <v/>
      </c>
    </row>
    <row r="843" spans="13:24" ht="13" customHeight="1">
      <c r="M843" s="12"/>
      <c r="O843" s="12"/>
      <c r="P843" s="12"/>
      <c r="X843" s="12" t="str">
        <f t="shared" si="6"/>
        <v/>
      </c>
    </row>
    <row r="844" spans="13:24" ht="13" customHeight="1">
      <c r="M844" s="12"/>
      <c r="O844" s="12"/>
      <c r="P844" s="12"/>
      <c r="X844" s="12" t="str">
        <f t="shared" si="6"/>
        <v/>
      </c>
    </row>
    <row r="845" spans="13:24" ht="13" customHeight="1">
      <c r="M845" s="12"/>
      <c r="O845" s="12"/>
      <c r="P845" s="12"/>
      <c r="X845" s="12" t="str">
        <f t="shared" si="6"/>
        <v/>
      </c>
    </row>
    <row r="846" spans="13:24" ht="13" customHeight="1">
      <c r="M846" s="12"/>
      <c r="O846" s="12"/>
      <c r="P846" s="12"/>
      <c r="X846" s="12" t="str">
        <f t="shared" si="6"/>
        <v/>
      </c>
    </row>
    <row r="847" spans="13:24" ht="13" customHeight="1">
      <c r="M847" s="12"/>
      <c r="O847" s="12"/>
      <c r="P847" s="12"/>
      <c r="X847" s="12" t="str">
        <f t="shared" si="6"/>
        <v/>
      </c>
    </row>
    <row r="848" spans="13:24" ht="13" customHeight="1">
      <c r="M848" s="12"/>
      <c r="O848" s="12"/>
      <c r="P848" s="12"/>
      <c r="X848" s="12" t="str">
        <f t="shared" si="6"/>
        <v/>
      </c>
    </row>
    <row r="849" spans="13:24" ht="13" customHeight="1">
      <c r="M849" s="12"/>
      <c r="O849" s="12"/>
      <c r="P849" s="12"/>
      <c r="X849" s="12" t="str">
        <f t="shared" si="6"/>
        <v/>
      </c>
    </row>
    <row r="850" spans="13:24" ht="13" customHeight="1">
      <c r="M850" s="12"/>
      <c r="O850" s="12"/>
      <c r="P850" s="12"/>
      <c r="X850" s="12" t="str">
        <f t="shared" si="6"/>
        <v/>
      </c>
    </row>
    <row r="851" spans="13:24" ht="13" customHeight="1">
      <c r="M851" s="12"/>
      <c r="O851" s="12"/>
      <c r="P851" s="12"/>
      <c r="X851" s="12" t="str">
        <f t="shared" si="6"/>
        <v/>
      </c>
    </row>
    <row r="852" spans="13:24" ht="13" customHeight="1">
      <c r="M852" s="12"/>
      <c r="O852" s="12"/>
      <c r="P852" s="12"/>
      <c r="X852" s="12" t="str">
        <f t="shared" si="6"/>
        <v/>
      </c>
    </row>
    <row r="853" spans="13:24" ht="13" customHeight="1">
      <c r="M853" s="12"/>
      <c r="O853" s="12"/>
      <c r="P853" s="12"/>
      <c r="X853" s="12" t="str">
        <f t="shared" si="6"/>
        <v/>
      </c>
    </row>
    <row r="854" spans="13:24" ht="13" customHeight="1">
      <c r="M854" s="12"/>
      <c r="O854" s="12"/>
      <c r="P854" s="12"/>
      <c r="X854" s="12" t="str">
        <f t="shared" si="6"/>
        <v/>
      </c>
    </row>
    <row r="855" spans="13:24" ht="13" customHeight="1">
      <c r="M855" s="12"/>
      <c r="O855" s="12"/>
      <c r="P855" s="12"/>
      <c r="X855" s="12" t="str">
        <f t="shared" si="6"/>
        <v/>
      </c>
    </row>
    <row r="856" spans="13:24" ht="13" customHeight="1">
      <c r="M856" s="12"/>
      <c r="O856" s="12"/>
      <c r="P856" s="12"/>
      <c r="X856" s="12" t="str">
        <f t="shared" si="6"/>
        <v/>
      </c>
    </row>
    <row r="857" spans="13:24" ht="13" customHeight="1">
      <c r="M857" s="12"/>
      <c r="O857" s="12"/>
      <c r="P857" s="12"/>
      <c r="X857" s="12" t="str">
        <f t="shared" si="6"/>
        <v/>
      </c>
    </row>
    <row r="858" spans="13:24" ht="13" customHeight="1">
      <c r="M858" s="12"/>
      <c r="O858" s="12"/>
      <c r="P858" s="12"/>
      <c r="X858" s="12" t="str">
        <f t="shared" si="6"/>
        <v/>
      </c>
    </row>
    <row r="859" spans="13:24" ht="13" customHeight="1">
      <c r="M859" s="12"/>
      <c r="O859" s="12"/>
      <c r="P859" s="12"/>
      <c r="X859" s="12" t="str">
        <f t="shared" si="6"/>
        <v/>
      </c>
    </row>
    <row r="860" spans="13:24" ht="13" customHeight="1">
      <c r="M860" s="12"/>
      <c r="O860" s="12"/>
      <c r="P860" s="12"/>
      <c r="X860" s="12" t="str">
        <f t="shared" si="6"/>
        <v/>
      </c>
    </row>
    <row r="861" spans="13:24" ht="13" customHeight="1">
      <c r="M861" s="12"/>
      <c r="O861" s="12"/>
      <c r="P861" s="12"/>
      <c r="X861" s="12" t="str">
        <f t="shared" si="6"/>
        <v/>
      </c>
    </row>
    <row r="862" spans="13:24" ht="13" customHeight="1">
      <c r="M862" s="12"/>
      <c r="O862" s="12"/>
      <c r="P862" s="12"/>
      <c r="X862" s="12" t="str">
        <f t="shared" si="6"/>
        <v/>
      </c>
    </row>
    <row r="863" spans="13:24" ht="13" customHeight="1">
      <c r="M863" s="12"/>
      <c r="O863" s="12"/>
      <c r="P863" s="12"/>
      <c r="X863" s="12" t="str">
        <f t="shared" si="6"/>
        <v/>
      </c>
    </row>
    <row r="864" spans="13:24" ht="13" customHeight="1">
      <c r="M864" s="12"/>
      <c r="O864" s="12"/>
      <c r="P864" s="12"/>
      <c r="X864" s="12" t="str">
        <f t="shared" si="6"/>
        <v/>
      </c>
    </row>
    <row r="865" spans="13:24" ht="13" customHeight="1">
      <c r="M865" s="12"/>
      <c r="O865" s="12"/>
      <c r="P865" s="12"/>
      <c r="X865" s="12" t="str">
        <f t="shared" si="6"/>
        <v/>
      </c>
    </row>
    <row r="866" spans="13:24" ht="13" customHeight="1">
      <c r="M866" s="12"/>
      <c r="O866" s="12"/>
      <c r="P866" s="12"/>
      <c r="X866" s="12" t="str">
        <f t="shared" si="6"/>
        <v/>
      </c>
    </row>
    <row r="867" spans="13:24" ht="13" customHeight="1">
      <c r="M867" s="12"/>
      <c r="O867" s="12"/>
      <c r="P867" s="12"/>
      <c r="X867" s="12" t="str">
        <f t="shared" si="6"/>
        <v/>
      </c>
    </row>
    <row r="868" spans="13:24" ht="13" customHeight="1">
      <c r="M868" s="12"/>
      <c r="O868" s="12"/>
      <c r="P868" s="12"/>
      <c r="X868" s="12" t="str">
        <f t="shared" si="6"/>
        <v/>
      </c>
    </row>
    <row r="869" spans="13:24" ht="13" customHeight="1">
      <c r="M869" s="12"/>
      <c r="O869" s="12"/>
      <c r="P869" s="12"/>
      <c r="X869" s="12" t="str">
        <f t="shared" si="6"/>
        <v/>
      </c>
    </row>
    <row r="870" spans="13:24" ht="13" customHeight="1">
      <c r="M870" s="12"/>
      <c r="O870" s="12"/>
      <c r="P870" s="12"/>
      <c r="X870" s="12" t="str">
        <f t="shared" si="6"/>
        <v/>
      </c>
    </row>
    <row r="871" spans="13:24" ht="13" customHeight="1">
      <c r="M871" s="12"/>
      <c r="O871" s="12"/>
      <c r="P871" s="12"/>
      <c r="X871" s="12" t="str">
        <f t="shared" si="6"/>
        <v/>
      </c>
    </row>
    <row r="872" spans="13:24" ht="13" customHeight="1">
      <c r="M872" s="12"/>
      <c r="O872" s="12"/>
      <c r="P872" s="12"/>
      <c r="X872" s="12" t="str">
        <f t="shared" si="6"/>
        <v/>
      </c>
    </row>
    <row r="873" spans="13:24" ht="13" customHeight="1">
      <c r="M873" s="12"/>
      <c r="O873" s="12"/>
      <c r="P873" s="12"/>
      <c r="X873" s="12" t="str">
        <f t="shared" si="6"/>
        <v/>
      </c>
    </row>
    <row r="874" spans="13:24" ht="13" customHeight="1">
      <c r="M874" s="12"/>
      <c r="O874" s="12"/>
      <c r="P874" s="12"/>
      <c r="X874" s="12" t="str">
        <f t="shared" si="6"/>
        <v/>
      </c>
    </row>
    <row r="875" spans="13:24" ht="13" customHeight="1">
      <c r="M875" s="12"/>
      <c r="O875" s="12"/>
      <c r="P875" s="12"/>
      <c r="X875" s="12" t="str">
        <f t="shared" si="6"/>
        <v/>
      </c>
    </row>
    <row r="876" spans="13:24" ht="13" customHeight="1">
      <c r="M876" s="12"/>
      <c r="O876" s="12"/>
      <c r="P876" s="12"/>
      <c r="X876" s="12" t="str">
        <f t="shared" si="6"/>
        <v/>
      </c>
    </row>
    <row r="877" spans="13:24" ht="13" customHeight="1">
      <c r="M877" s="12"/>
      <c r="O877" s="12"/>
      <c r="P877" s="12"/>
      <c r="X877" s="12" t="str">
        <f t="shared" si="6"/>
        <v/>
      </c>
    </row>
    <row r="878" spans="13:24" ht="13" customHeight="1">
      <c r="M878" s="12"/>
      <c r="O878" s="12"/>
      <c r="P878" s="12"/>
      <c r="X878" s="12" t="str">
        <f t="shared" si="6"/>
        <v/>
      </c>
    </row>
    <row r="879" spans="13:24" ht="13" customHeight="1">
      <c r="M879" s="12"/>
      <c r="O879" s="12"/>
      <c r="P879" s="12"/>
      <c r="X879" s="12" t="str">
        <f t="shared" si="6"/>
        <v/>
      </c>
    </row>
    <row r="880" spans="13:24" ht="13" customHeight="1">
      <c r="M880" s="12"/>
      <c r="O880" s="12"/>
      <c r="P880" s="12"/>
      <c r="X880" s="12" t="str">
        <f t="shared" si="6"/>
        <v/>
      </c>
    </row>
    <row r="881" spans="13:24" ht="13" customHeight="1">
      <c r="M881" s="12"/>
      <c r="O881" s="12"/>
      <c r="P881" s="12"/>
      <c r="X881" s="12" t="str">
        <f t="shared" si="6"/>
        <v/>
      </c>
    </row>
    <row r="882" spans="13:24" ht="13" customHeight="1">
      <c r="M882" s="12"/>
      <c r="O882" s="12"/>
      <c r="P882" s="12"/>
      <c r="X882" s="12" t="str">
        <f t="shared" si="6"/>
        <v/>
      </c>
    </row>
    <row r="883" spans="13:24" ht="13" customHeight="1">
      <c r="M883" s="12"/>
      <c r="O883" s="12"/>
      <c r="P883" s="12"/>
      <c r="X883" s="12" t="str">
        <f t="shared" si="6"/>
        <v/>
      </c>
    </row>
    <row r="884" spans="13:24" ht="13" customHeight="1">
      <c r="M884" s="12"/>
      <c r="O884" s="12"/>
      <c r="P884" s="12"/>
      <c r="X884" s="12" t="str">
        <f t="shared" si="6"/>
        <v/>
      </c>
    </row>
    <row r="885" spans="13:24" ht="13" customHeight="1">
      <c r="M885" s="12"/>
      <c r="O885" s="12"/>
      <c r="P885" s="12"/>
      <c r="X885" s="12" t="str">
        <f t="shared" si="6"/>
        <v/>
      </c>
    </row>
    <row r="886" spans="13:24" ht="13" customHeight="1">
      <c r="M886" s="12"/>
      <c r="O886" s="12"/>
      <c r="P886" s="12"/>
      <c r="X886" s="12" t="str">
        <f t="shared" si="6"/>
        <v/>
      </c>
    </row>
    <row r="887" spans="13:24" ht="13" customHeight="1">
      <c r="M887" s="12"/>
      <c r="O887" s="12"/>
      <c r="P887" s="12"/>
      <c r="X887" s="12" t="str">
        <f t="shared" si="6"/>
        <v/>
      </c>
    </row>
    <row r="888" spans="13:24" ht="13" customHeight="1">
      <c r="M888" s="12"/>
      <c r="O888" s="12"/>
      <c r="P888" s="12"/>
      <c r="X888" s="12" t="str">
        <f t="shared" si="6"/>
        <v/>
      </c>
    </row>
    <row r="889" spans="13:24" ht="13" customHeight="1">
      <c r="M889" s="12"/>
      <c r="O889" s="12"/>
      <c r="P889" s="12"/>
      <c r="X889" s="12" t="str">
        <f t="shared" si="6"/>
        <v/>
      </c>
    </row>
    <row r="890" spans="13:24" ht="13" customHeight="1">
      <c r="M890" s="12"/>
      <c r="O890" s="12"/>
      <c r="P890" s="12"/>
      <c r="X890" s="12" t="str">
        <f t="shared" si="6"/>
        <v/>
      </c>
    </row>
    <row r="891" spans="13:24" ht="13" customHeight="1">
      <c r="M891" s="12"/>
      <c r="O891" s="12"/>
      <c r="P891" s="12"/>
      <c r="X891" s="12" t="str">
        <f t="shared" si="6"/>
        <v/>
      </c>
    </row>
    <row r="892" spans="13:24" ht="13" customHeight="1">
      <c r="M892" s="12"/>
      <c r="O892" s="12"/>
      <c r="P892" s="12"/>
      <c r="X892" s="12" t="str">
        <f t="shared" si="6"/>
        <v/>
      </c>
    </row>
    <row r="893" spans="13:24" ht="13" customHeight="1">
      <c r="M893" s="12"/>
      <c r="O893" s="12"/>
      <c r="P893" s="12"/>
      <c r="X893" s="12" t="str">
        <f t="shared" si="6"/>
        <v/>
      </c>
    </row>
    <row r="894" spans="13:24" ht="13" customHeight="1">
      <c r="M894" s="12"/>
      <c r="O894" s="12"/>
      <c r="P894" s="12"/>
      <c r="X894" s="12" t="str">
        <f t="shared" si="6"/>
        <v/>
      </c>
    </row>
    <row r="895" spans="13:24" ht="13" customHeight="1">
      <c r="M895" s="12"/>
      <c r="O895" s="12"/>
      <c r="P895" s="12"/>
      <c r="X895" s="12" t="str">
        <f t="shared" si="6"/>
        <v/>
      </c>
    </row>
    <row r="896" spans="13:24" ht="13" customHeight="1">
      <c r="M896" s="12"/>
      <c r="O896" s="12"/>
      <c r="P896" s="12"/>
      <c r="X896" s="12" t="str">
        <f t="shared" si="6"/>
        <v/>
      </c>
    </row>
    <row r="897" spans="13:24" ht="13" customHeight="1">
      <c r="M897" s="12"/>
      <c r="O897" s="12"/>
      <c r="P897" s="12"/>
      <c r="X897" s="12" t="str">
        <f t="shared" si="6"/>
        <v/>
      </c>
    </row>
    <row r="898" spans="13:24" ht="13" customHeight="1">
      <c r="M898" s="12"/>
      <c r="O898" s="12"/>
      <c r="P898" s="12"/>
      <c r="X898" s="12" t="str">
        <f t="shared" si="6"/>
        <v/>
      </c>
    </row>
    <row r="899" spans="13:24" ht="13" customHeight="1">
      <c r="M899" s="12"/>
      <c r="O899" s="12"/>
      <c r="P899" s="12"/>
      <c r="X899" s="12" t="str">
        <f t="shared" si="6"/>
        <v/>
      </c>
    </row>
    <row r="900" spans="13:24" ht="13" customHeight="1">
      <c r="M900" s="12"/>
      <c r="O900" s="12"/>
      <c r="P900" s="12"/>
      <c r="X900" s="12" t="str">
        <f t="shared" si="6"/>
        <v/>
      </c>
    </row>
    <row r="901" spans="13:24" ht="13" customHeight="1">
      <c r="M901" s="12"/>
      <c r="O901" s="12"/>
      <c r="P901" s="12"/>
      <c r="X901" s="12" t="str">
        <f t="shared" si="6"/>
        <v/>
      </c>
    </row>
    <row r="902" spans="13:24" ht="13" customHeight="1">
      <c r="M902" s="12"/>
      <c r="O902" s="12"/>
      <c r="P902" s="12"/>
      <c r="X902" s="12" t="str">
        <f t="shared" si="6"/>
        <v/>
      </c>
    </row>
    <row r="903" spans="13:24" ht="13" customHeight="1">
      <c r="M903" s="12"/>
      <c r="O903" s="12"/>
      <c r="P903" s="12"/>
      <c r="X903" s="12" t="str">
        <f t="shared" ref="X903:X966" si="7">IF(E903="","",E903)</f>
        <v/>
      </c>
    </row>
    <row r="904" spans="13:24" ht="13" customHeight="1">
      <c r="M904" s="12"/>
      <c r="O904" s="12"/>
      <c r="P904" s="12"/>
      <c r="X904" s="12" t="str">
        <f t="shared" si="7"/>
        <v/>
      </c>
    </row>
    <row r="905" spans="13:24" ht="13" customHeight="1">
      <c r="M905" s="12"/>
      <c r="O905" s="12"/>
      <c r="P905" s="12"/>
      <c r="X905" s="12" t="str">
        <f t="shared" si="7"/>
        <v/>
      </c>
    </row>
    <row r="906" spans="13:24" ht="13" customHeight="1">
      <c r="M906" s="12"/>
      <c r="O906" s="12"/>
      <c r="P906" s="12"/>
      <c r="X906" s="12" t="str">
        <f t="shared" si="7"/>
        <v/>
      </c>
    </row>
    <row r="907" spans="13:24" ht="13" customHeight="1">
      <c r="M907" s="12"/>
      <c r="O907" s="12"/>
      <c r="P907" s="12"/>
      <c r="X907" s="12" t="str">
        <f t="shared" si="7"/>
        <v/>
      </c>
    </row>
    <row r="908" spans="13:24" ht="13" customHeight="1">
      <c r="M908" s="12"/>
      <c r="O908" s="12"/>
      <c r="P908" s="12"/>
      <c r="X908" s="12" t="str">
        <f t="shared" si="7"/>
        <v/>
      </c>
    </row>
    <row r="909" spans="13:24" ht="13" customHeight="1">
      <c r="M909" s="12"/>
      <c r="O909" s="12"/>
      <c r="P909" s="12"/>
      <c r="X909" s="12" t="str">
        <f t="shared" si="7"/>
        <v/>
      </c>
    </row>
    <row r="910" spans="13:24" ht="13" customHeight="1">
      <c r="M910" s="12"/>
      <c r="O910" s="12"/>
      <c r="P910" s="12"/>
      <c r="X910" s="12" t="str">
        <f t="shared" si="7"/>
        <v/>
      </c>
    </row>
    <row r="911" spans="13:24" ht="13" customHeight="1">
      <c r="M911" s="12"/>
      <c r="O911" s="12"/>
      <c r="P911" s="12"/>
      <c r="X911" s="12" t="str">
        <f t="shared" si="7"/>
        <v/>
      </c>
    </row>
    <row r="912" spans="13:24" ht="13" customHeight="1">
      <c r="M912" s="12"/>
      <c r="O912" s="12"/>
      <c r="P912" s="12"/>
      <c r="X912" s="12" t="str">
        <f t="shared" si="7"/>
        <v/>
      </c>
    </row>
    <row r="913" spans="13:24" ht="13" customHeight="1">
      <c r="M913" s="12"/>
      <c r="O913" s="12"/>
      <c r="P913" s="12"/>
      <c r="X913" s="12" t="str">
        <f t="shared" si="7"/>
        <v/>
      </c>
    </row>
    <row r="914" spans="13:24" ht="13" customHeight="1">
      <c r="M914" s="12"/>
      <c r="O914" s="12"/>
      <c r="P914" s="12"/>
      <c r="X914" s="12" t="str">
        <f t="shared" si="7"/>
        <v/>
      </c>
    </row>
    <row r="915" spans="13:24" ht="13" customHeight="1">
      <c r="M915" s="12"/>
      <c r="O915" s="12"/>
      <c r="P915" s="12"/>
      <c r="X915" s="12" t="str">
        <f t="shared" si="7"/>
        <v/>
      </c>
    </row>
    <row r="916" spans="13:24" ht="13" customHeight="1">
      <c r="M916" s="12"/>
      <c r="O916" s="12"/>
      <c r="P916" s="12"/>
      <c r="X916" s="12" t="str">
        <f t="shared" si="7"/>
        <v/>
      </c>
    </row>
    <row r="917" spans="13:24" ht="13" customHeight="1">
      <c r="M917" s="12"/>
      <c r="O917" s="12"/>
      <c r="P917" s="12"/>
      <c r="X917" s="12" t="str">
        <f t="shared" si="7"/>
        <v/>
      </c>
    </row>
    <row r="918" spans="13:24" ht="13" customHeight="1">
      <c r="M918" s="12"/>
      <c r="O918" s="12"/>
      <c r="P918" s="12"/>
      <c r="X918" s="12" t="str">
        <f t="shared" si="7"/>
        <v/>
      </c>
    </row>
    <row r="919" spans="13:24" ht="13" customHeight="1">
      <c r="M919" s="12"/>
      <c r="O919" s="12"/>
      <c r="P919" s="12"/>
      <c r="X919" s="12" t="str">
        <f t="shared" si="7"/>
        <v/>
      </c>
    </row>
    <row r="920" spans="13:24" ht="13" customHeight="1">
      <c r="M920" s="12"/>
      <c r="O920" s="12"/>
      <c r="P920" s="12"/>
      <c r="X920" s="12" t="str">
        <f t="shared" si="7"/>
        <v/>
      </c>
    </row>
    <row r="921" spans="13:24" ht="13" customHeight="1">
      <c r="M921" s="12"/>
      <c r="O921" s="12"/>
      <c r="P921" s="12"/>
      <c r="X921" s="12" t="str">
        <f t="shared" si="7"/>
        <v/>
      </c>
    </row>
    <row r="922" spans="13:24" ht="13" customHeight="1">
      <c r="M922" s="12"/>
      <c r="O922" s="12"/>
      <c r="P922" s="12"/>
      <c r="X922" s="12" t="str">
        <f t="shared" si="7"/>
        <v/>
      </c>
    </row>
    <row r="923" spans="13:24" ht="13" customHeight="1">
      <c r="M923" s="12"/>
      <c r="O923" s="12"/>
      <c r="P923" s="12"/>
      <c r="X923" s="12" t="str">
        <f t="shared" si="7"/>
        <v/>
      </c>
    </row>
    <row r="924" spans="13:24" ht="13" customHeight="1">
      <c r="M924" s="12"/>
      <c r="O924" s="12"/>
      <c r="P924" s="12"/>
      <c r="X924" s="12" t="str">
        <f t="shared" si="7"/>
        <v/>
      </c>
    </row>
    <row r="925" spans="13:24" ht="13" customHeight="1">
      <c r="M925" s="12"/>
      <c r="O925" s="12"/>
      <c r="P925" s="12"/>
      <c r="X925" s="12" t="str">
        <f t="shared" si="7"/>
        <v/>
      </c>
    </row>
    <row r="926" spans="13:24" ht="13" customHeight="1">
      <c r="M926" s="12"/>
      <c r="O926" s="12"/>
      <c r="P926" s="12"/>
      <c r="X926" s="12" t="str">
        <f t="shared" si="7"/>
        <v/>
      </c>
    </row>
    <row r="927" spans="13:24" ht="13" customHeight="1">
      <c r="M927" s="12"/>
      <c r="O927" s="12"/>
      <c r="P927" s="12"/>
      <c r="X927" s="12" t="str">
        <f t="shared" si="7"/>
        <v/>
      </c>
    </row>
    <row r="928" spans="13:24" ht="13" customHeight="1">
      <c r="M928" s="12"/>
      <c r="O928" s="12"/>
      <c r="P928" s="12"/>
      <c r="X928" s="12" t="str">
        <f t="shared" si="7"/>
        <v/>
      </c>
    </row>
    <row r="929" spans="13:24" ht="13" customHeight="1">
      <c r="M929" s="12"/>
      <c r="O929" s="12"/>
      <c r="P929" s="12"/>
      <c r="X929" s="12" t="str">
        <f t="shared" si="7"/>
        <v/>
      </c>
    </row>
    <row r="930" spans="13:24" ht="13" customHeight="1">
      <c r="M930" s="12"/>
      <c r="O930" s="12"/>
      <c r="P930" s="12"/>
      <c r="X930" s="12" t="str">
        <f t="shared" si="7"/>
        <v/>
      </c>
    </row>
    <row r="931" spans="13:24" ht="13" customHeight="1">
      <c r="M931" s="12"/>
      <c r="O931" s="12"/>
      <c r="P931" s="12"/>
      <c r="X931" s="12" t="str">
        <f t="shared" si="7"/>
        <v/>
      </c>
    </row>
    <row r="932" spans="13:24" ht="13" customHeight="1">
      <c r="M932" s="12"/>
      <c r="O932" s="12"/>
      <c r="P932" s="12"/>
      <c r="X932" s="12" t="str">
        <f t="shared" si="7"/>
        <v/>
      </c>
    </row>
    <row r="933" spans="13:24" ht="13" customHeight="1">
      <c r="M933" s="12"/>
      <c r="O933" s="12"/>
      <c r="P933" s="12"/>
      <c r="X933" s="12" t="str">
        <f t="shared" si="7"/>
        <v/>
      </c>
    </row>
    <row r="934" spans="13:24" ht="13" customHeight="1">
      <c r="M934" s="12"/>
      <c r="O934" s="12"/>
      <c r="P934" s="12"/>
      <c r="X934" s="12" t="str">
        <f t="shared" si="7"/>
        <v/>
      </c>
    </row>
    <row r="935" spans="13:24" ht="13" customHeight="1">
      <c r="M935" s="12"/>
      <c r="O935" s="12"/>
      <c r="P935" s="12"/>
      <c r="X935" s="12" t="str">
        <f t="shared" si="7"/>
        <v/>
      </c>
    </row>
    <row r="936" spans="13:24" ht="13" customHeight="1">
      <c r="M936" s="12"/>
      <c r="O936" s="12"/>
      <c r="P936" s="12"/>
      <c r="X936" s="12" t="str">
        <f t="shared" si="7"/>
        <v/>
      </c>
    </row>
    <row r="937" spans="13:24" ht="13" customHeight="1">
      <c r="M937" s="12"/>
      <c r="O937" s="12"/>
      <c r="P937" s="12"/>
      <c r="X937" s="12" t="str">
        <f t="shared" si="7"/>
        <v/>
      </c>
    </row>
    <row r="938" spans="13:24" ht="13" customHeight="1">
      <c r="M938" s="12"/>
      <c r="O938" s="12"/>
      <c r="P938" s="12"/>
      <c r="X938" s="12" t="str">
        <f t="shared" si="7"/>
        <v/>
      </c>
    </row>
    <row r="939" spans="13:24" ht="13" customHeight="1">
      <c r="M939" s="12"/>
      <c r="O939" s="12"/>
      <c r="P939" s="12"/>
      <c r="X939" s="12" t="str">
        <f t="shared" si="7"/>
        <v/>
      </c>
    </row>
    <row r="940" spans="13:24" ht="13" customHeight="1">
      <c r="M940" s="12"/>
      <c r="O940" s="12"/>
      <c r="P940" s="12"/>
      <c r="X940" s="12" t="str">
        <f t="shared" si="7"/>
        <v/>
      </c>
    </row>
    <row r="941" spans="13:24" ht="13" customHeight="1">
      <c r="M941" s="12"/>
      <c r="O941" s="12"/>
      <c r="P941" s="12"/>
      <c r="X941" s="12" t="str">
        <f t="shared" si="7"/>
        <v/>
      </c>
    </row>
    <row r="942" spans="13:24" ht="13" customHeight="1">
      <c r="M942" s="12"/>
      <c r="O942" s="12"/>
      <c r="P942" s="12"/>
      <c r="X942" s="12" t="str">
        <f t="shared" si="7"/>
        <v/>
      </c>
    </row>
    <row r="943" spans="13:24" ht="13" customHeight="1">
      <c r="M943" s="12"/>
      <c r="O943" s="12"/>
      <c r="P943" s="12"/>
      <c r="X943" s="12" t="str">
        <f t="shared" si="7"/>
        <v/>
      </c>
    </row>
    <row r="944" spans="13:24" ht="13" customHeight="1">
      <c r="M944" s="12"/>
      <c r="O944" s="12"/>
      <c r="P944" s="12"/>
      <c r="X944" s="12" t="str">
        <f t="shared" si="7"/>
        <v/>
      </c>
    </row>
    <row r="945" spans="13:24" ht="13" customHeight="1">
      <c r="M945" s="12"/>
      <c r="O945" s="12"/>
      <c r="P945" s="12"/>
      <c r="X945" s="12" t="str">
        <f t="shared" si="7"/>
        <v/>
      </c>
    </row>
    <row r="946" spans="13:24" ht="13" customHeight="1">
      <c r="M946" s="12"/>
      <c r="O946" s="12"/>
      <c r="P946" s="12"/>
      <c r="X946" s="12" t="str">
        <f t="shared" si="7"/>
        <v/>
      </c>
    </row>
    <row r="947" spans="13:24" ht="13" customHeight="1">
      <c r="M947" s="12"/>
      <c r="O947" s="12"/>
      <c r="P947" s="12"/>
      <c r="X947" s="12" t="str">
        <f t="shared" si="7"/>
        <v/>
      </c>
    </row>
    <row r="948" spans="13:24" ht="13" customHeight="1">
      <c r="M948" s="12"/>
      <c r="O948" s="12"/>
      <c r="P948" s="12"/>
      <c r="X948" s="12" t="str">
        <f t="shared" si="7"/>
        <v/>
      </c>
    </row>
    <row r="949" spans="13:24" ht="13" customHeight="1">
      <c r="M949" s="12"/>
      <c r="O949" s="12"/>
      <c r="P949" s="12"/>
      <c r="X949" s="12" t="str">
        <f t="shared" si="7"/>
        <v/>
      </c>
    </row>
    <row r="950" spans="13:24" ht="13" customHeight="1">
      <c r="M950" s="12"/>
      <c r="O950" s="12"/>
      <c r="P950" s="12"/>
      <c r="X950" s="12" t="str">
        <f t="shared" si="7"/>
        <v/>
      </c>
    </row>
    <row r="951" spans="13:24" ht="13" customHeight="1">
      <c r="M951" s="12"/>
      <c r="O951" s="12"/>
      <c r="P951" s="12"/>
      <c r="X951" s="12" t="str">
        <f t="shared" si="7"/>
        <v/>
      </c>
    </row>
    <row r="952" spans="13:24" ht="13" customHeight="1">
      <c r="M952" s="12"/>
      <c r="O952" s="12"/>
      <c r="P952" s="12"/>
      <c r="X952" s="12" t="str">
        <f t="shared" si="7"/>
        <v/>
      </c>
    </row>
    <row r="953" spans="13:24" ht="13" customHeight="1">
      <c r="M953" s="12"/>
      <c r="O953" s="12"/>
      <c r="P953" s="12"/>
      <c r="X953" s="12" t="str">
        <f t="shared" si="7"/>
        <v/>
      </c>
    </row>
    <row r="954" spans="13:24" ht="13" customHeight="1">
      <c r="M954" s="12"/>
      <c r="O954" s="12"/>
      <c r="P954" s="12"/>
      <c r="X954" s="12" t="str">
        <f t="shared" si="7"/>
        <v/>
      </c>
    </row>
    <row r="955" spans="13:24" ht="13" customHeight="1">
      <c r="M955" s="12"/>
      <c r="O955" s="12"/>
      <c r="P955" s="12"/>
      <c r="X955" s="12" t="str">
        <f t="shared" si="7"/>
        <v/>
      </c>
    </row>
    <row r="956" spans="13:24" ht="13" customHeight="1">
      <c r="M956" s="12"/>
      <c r="O956" s="12"/>
      <c r="P956" s="12"/>
      <c r="X956" s="12" t="str">
        <f t="shared" si="7"/>
        <v/>
      </c>
    </row>
    <row r="957" spans="13:24" ht="13" customHeight="1">
      <c r="M957" s="12"/>
      <c r="O957" s="12"/>
      <c r="P957" s="12"/>
      <c r="X957" s="12" t="str">
        <f t="shared" si="7"/>
        <v/>
      </c>
    </row>
    <row r="958" spans="13:24" ht="13" customHeight="1">
      <c r="M958" s="12"/>
      <c r="O958" s="12"/>
      <c r="P958" s="12"/>
      <c r="X958" s="12" t="str">
        <f t="shared" si="7"/>
        <v/>
      </c>
    </row>
    <row r="959" spans="13:24" ht="13" customHeight="1">
      <c r="M959" s="12"/>
      <c r="O959" s="12"/>
      <c r="P959" s="12"/>
      <c r="X959" s="12" t="str">
        <f t="shared" si="7"/>
        <v/>
      </c>
    </row>
    <row r="960" spans="13:24" ht="13" customHeight="1">
      <c r="M960" s="12"/>
      <c r="O960" s="12"/>
      <c r="P960" s="12"/>
      <c r="X960" s="12" t="str">
        <f t="shared" si="7"/>
        <v/>
      </c>
    </row>
    <row r="961" spans="13:24" ht="13" customHeight="1">
      <c r="M961" s="12"/>
      <c r="O961" s="12"/>
      <c r="P961" s="12"/>
      <c r="X961" s="12" t="str">
        <f t="shared" si="7"/>
        <v/>
      </c>
    </row>
    <row r="962" spans="13:24" ht="13" customHeight="1">
      <c r="M962" s="12"/>
      <c r="O962" s="12"/>
      <c r="P962" s="12"/>
      <c r="X962" s="12" t="str">
        <f t="shared" si="7"/>
        <v/>
      </c>
    </row>
    <row r="963" spans="13:24" ht="13" customHeight="1">
      <c r="M963" s="12"/>
      <c r="O963" s="12"/>
      <c r="P963" s="12"/>
      <c r="X963" s="12" t="str">
        <f t="shared" si="7"/>
        <v/>
      </c>
    </row>
    <row r="964" spans="13:24" ht="13" customHeight="1">
      <c r="M964" s="12"/>
      <c r="O964" s="12"/>
      <c r="P964" s="12"/>
      <c r="X964" s="12" t="str">
        <f t="shared" si="7"/>
        <v/>
      </c>
    </row>
    <row r="965" spans="13:24" ht="13" customHeight="1">
      <c r="M965" s="12"/>
      <c r="O965" s="12"/>
      <c r="P965" s="12"/>
      <c r="X965" s="12" t="str">
        <f t="shared" si="7"/>
        <v/>
      </c>
    </row>
    <row r="966" spans="13:24" ht="13" customHeight="1">
      <c r="M966" s="12"/>
      <c r="O966" s="12"/>
      <c r="P966" s="12"/>
      <c r="X966" s="12" t="str">
        <f t="shared" si="7"/>
        <v/>
      </c>
    </row>
    <row r="967" spans="13:24" ht="13" customHeight="1">
      <c r="M967" s="12"/>
      <c r="O967" s="12"/>
      <c r="P967" s="12"/>
      <c r="X967" s="12" t="str">
        <f t="shared" ref="X967:X976" si="8">IF(E967="","",E967)</f>
        <v/>
      </c>
    </row>
    <row r="968" spans="13:24" ht="13" customHeight="1">
      <c r="M968" s="12"/>
      <c r="O968" s="12"/>
      <c r="P968" s="12"/>
      <c r="X968" s="12" t="str">
        <f t="shared" si="8"/>
        <v/>
      </c>
    </row>
    <row r="969" spans="13:24" ht="13" customHeight="1">
      <c r="M969" s="12"/>
      <c r="O969" s="12"/>
      <c r="P969" s="12"/>
      <c r="X969" s="12" t="str">
        <f t="shared" si="8"/>
        <v/>
      </c>
    </row>
    <row r="970" spans="13:24" ht="13" customHeight="1">
      <c r="M970" s="12"/>
      <c r="O970" s="12"/>
      <c r="P970" s="12"/>
      <c r="X970" s="12" t="str">
        <f t="shared" si="8"/>
        <v/>
      </c>
    </row>
    <row r="971" spans="13:24" ht="13" customHeight="1">
      <c r="M971" s="12"/>
      <c r="O971" s="12"/>
      <c r="P971" s="12"/>
      <c r="X971" s="12" t="str">
        <f t="shared" si="8"/>
        <v/>
      </c>
    </row>
    <row r="972" spans="13:24" ht="13" customHeight="1">
      <c r="M972" s="12"/>
      <c r="O972" s="12"/>
      <c r="P972" s="12"/>
      <c r="X972" s="12" t="str">
        <f t="shared" si="8"/>
        <v/>
      </c>
    </row>
    <row r="973" spans="13:24" ht="13" customHeight="1">
      <c r="M973" s="12"/>
      <c r="O973" s="12"/>
      <c r="P973" s="12"/>
      <c r="X973" s="12" t="str">
        <f t="shared" si="8"/>
        <v/>
      </c>
    </row>
    <row r="974" spans="13:24" ht="13" customHeight="1">
      <c r="M974" s="12"/>
      <c r="O974" s="12"/>
      <c r="P974" s="12"/>
      <c r="X974" s="12" t="str">
        <f t="shared" si="8"/>
        <v/>
      </c>
    </row>
    <row r="975" spans="13:24" ht="13" customHeight="1">
      <c r="M975" s="12"/>
      <c r="O975" s="12"/>
      <c r="P975" s="12"/>
      <c r="X975" s="12" t="str">
        <f t="shared" si="8"/>
        <v/>
      </c>
    </row>
    <row r="976" spans="13:24" ht="13" customHeight="1">
      <c r="M976" s="12"/>
      <c r="O976" s="12"/>
      <c r="P976" s="12"/>
      <c r="X976" s="12" t="str">
        <f t="shared" si="8"/>
        <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8"/>
  <sheetViews>
    <sheetView zoomScale="175" zoomScaleNormal="175" zoomScalePageLayoutView="175" workbookViewId="0">
      <pane ySplit="1" topLeftCell="A2" activePane="bottomLeft" state="frozen"/>
      <selection pane="bottomLeft" activeCell="A2" sqref="A2"/>
    </sheetView>
  </sheetViews>
  <sheetFormatPr baseColWidth="10" defaultColWidth="13.5" defaultRowHeight="13" customHeight="1" x14ac:dyDescent="0"/>
  <cols>
    <col min="1" max="1" width="19.5" style="44" customWidth="1"/>
    <col min="2" max="2" width="24.1640625" style="44" customWidth="1"/>
    <col min="3" max="3" width="38" style="41" customWidth="1"/>
    <col min="4" max="4" width="7.83203125" style="45" bestFit="1" customWidth="1"/>
    <col min="5" max="5" width="18.33203125" style="45" bestFit="1" customWidth="1"/>
    <col min="6" max="6" width="52.5" style="41" customWidth="1"/>
    <col min="7" max="16384" width="13.5" style="44"/>
  </cols>
  <sheetData>
    <row r="1" spans="1:7" ht="13" customHeight="1">
      <c r="A1" s="41" t="s">
        <v>966</v>
      </c>
      <c r="B1" s="41" t="s">
        <v>1</v>
      </c>
      <c r="C1" s="41" t="s">
        <v>2</v>
      </c>
      <c r="D1" s="42" t="s">
        <v>1298</v>
      </c>
      <c r="E1" s="43" t="s">
        <v>3162</v>
      </c>
      <c r="F1" s="41" t="s">
        <v>14</v>
      </c>
    </row>
    <row r="2" spans="1:7" ht="13" customHeight="1">
      <c r="A2" s="44" t="s">
        <v>967</v>
      </c>
      <c r="B2" s="44" t="s">
        <v>23</v>
      </c>
      <c r="C2" s="41" t="s">
        <v>968</v>
      </c>
      <c r="E2" s="46" t="s">
        <v>3164</v>
      </c>
      <c r="F2" s="41" t="s">
        <v>969</v>
      </c>
      <c r="G2" s="45"/>
    </row>
    <row r="3" spans="1:7" ht="13" customHeight="1">
      <c r="A3" s="44" t="s">
        <v>967</v>
      </c>
      <c r="B3" s="44" t="s">
        <v>970</v>
      </c>
      <c r="C3" s="41" t="s">
        <v>971</v>
      </c>
      <c r="E3" s="46" t="s">
        <v>3165</v>
      </c>
      <c r="F3" s="41" t="s">
        <v>972</v>
      </c>
      <c r="G3" s="45"/>
    </row>
    <row r="4" spans="1:7" ht="13" customHeight="1">
      <c r="A4" s="44" t="s">
        <v>973</v>
      </c>
      <c r="B4" s="44" t="s">
        <v>23</v>
      </c>
      <c r="C4" s="41" t="s">
        <v>968</v>
      </c>
      <c r="E4" s="46" t="s">
        <v>3166</v>
      </c>
      <c r="F4" s="41" t="s">
        <v>969</v>
      </c>
      <c r="G4" s="45"/>
    </row>
    <row r="5" spans="1:7" ht="13" customHeight="1">
      <c r="A5" s="44" t="s">
        <v>973</v>
      </c>
      <c r="B5" s="44" t="s">
        <v>970</v>
      </c>
      <c r="C5" s="41" t="s">
        <v>971</v>
      </c>
      <c r="E5" s="46" t="s">
        <v>3167</v>
      </c>
      <c r="F5" s="41" t="s">
        <v>972</v>
      </c>
      <c r="G5" s="45"/>
    </row>
    <row r="6" spans="1:7" ht="13" customHeight="1">
      <c r="A6" s="44" t="s">
        <v>973</v>
      </c>
      <c r="B6" s="44">
        <v>-99</v>
      </c>
      <c r="C6" s="41" t="s">
        <v>974</v>
      </c>
      <c r="E6" s="46" t="s">
        <v>3168</v>
      </c>
      <c r="F6" s="41" t="s">
        <v>975</v>
      </c>
      <c r="G6" s="45"/>
    </row>
    <row r="7" spans="1:7" ht="13" customHeight="1">
      <c r="A7" s="44" t="s">
        <v>976</v>
      </c>
      <c r="B7" s="44" t="s">
        <v>23</v>
      </c>
      <c r="C7" s="41" t="s">
        <v>968</v>
      </c>
      <c r="E7" s="46" t="s">
        <v>3169</v>
      </c>
      <c r="F7" s="41" t="s">
        <v>969</v>
      </c>
      <c r="G7" s="45"/>
    </row>
    <row r="8" spans="1:7" ht="13" customHeight="1">
      <c r="A8" s="44" t="s">
        <v>976</v>
      </c>
      <c r="B8" s="44" t="s">
        <v>970</v>
      </c>
      <c r="C8" s="41" t="s">
        <v>971</v>
      </c>
      <c r="E8" s="46" t="s">
        <v>3170</v>
      </c>
      <c r="F8" s="41" t="s">
        <v>972</v>
      </c>
      <c r="G8" s="45"/>
    </row>
    <row r="9" spans="1:7" ht="13" customHeight="1">
      <c r="A9" s="44" t="s">
        <v>976</v>
      </c>
      <c r="B9" s="44">
        <v>-88</v>
      </c>
      <c r="C9" s="41" t="s">
        <v>977</v>
      </c>
      <c r="E9" s="46" t="s">
        <v>3171</v>
      </c>
      <c r="F9" s="41" t="s">
        <v>978</v>
      </c>
      <c r="G9" s="45"/>
    </row>
    <row r="10" spans="1:7" ht="13" customHeight="1">
      <c r="A10" s="44" t="s">
        <v>976</v>
      </c>
      <c r="B10" s="44">
        <v>-99</v>
      </c>
      <c r="C10" s="41" t="s">
        <v>974</v>
      </c>
      <c r="E10" s="46" t="s">
        <v>3172</v>
      </c>
      <c r="F10" s="41" t="s">
        <v>975</v>
      </c>
      <c r="G10" s="45"/>
    </row>
    <row r="11" spans="1:7" ht="13" customHeight="1">
      <c r="A11" s="44" t="s">
        <v>979</v>
      </c>
      <c r="B11" s="44" t="s">
        <v>23</v>
      </c>
      <c r="C11" s="41" t="s">
        <v>968</v>
      </c>
      <c r="E11" s="46" t="s">
        <v>3173</v>
      </c>
      <c r="F11" s="41" t="s">
        <v>969</v>
      </c>
      <c r="G11" s="45"/>
    </row>
    <row r="12" spans="1:7" ht="13" customHeight="1">
      <c r="A12" s="44" t="s">
        <v>979</v>
      </c>
      <c r="B12" s="44" t="s">
        <v>970</v>
      </c>
      <c r="C12" s="41" t="s">
        <v>971</v>
      </c>
      <c r="E12" s="46" t="s">
        <v>3174</v>
      </c>
      <c r="F12" s="41" t="s">
        <v>972</v>
      </c>
      <c r="G12" s="45"/>
    </row>
    <row r="13" spans="1:7" ht="13" customHeight="1">
      <c r="A13" s="44" t="s">
        <v>979</v>
      </c>
      <c r="B13" s="44">
        <v>-88</v>
      </c>
      <c r="C13" s="41" t="s">
        <v>977</v>
      </c>
      <c r="E13" s="46" t="s">
        <v>3175</v>
      </c>
      <c r="F13" s="41" t="s">
        <v>978</v>
      </c>
      <c r="G13" s="45"/>
    </row>
    <row r="14" spans="1:7" ht="13" customHeight="1">
      <c r="A14" s="44" t="s">
        <v>980</v>
      </c>
      <c r="B14" s="44">
        <v>1</v>
      </c>
      <c r="C14" s="41" t="s">
        <v>981</v>
      </c>
      <c r="E14" s="46" t="s">
        <v>3176</v>
      </c>
      <c r="F14" s="41" t="s">
        <v>982</v>
      </c>
      <c r="G14" s="45"/>
    </row>
    <row r="15" spans="1:7" ht="13" customHeight="1">
      <c r="A15" s="44" t="s">
        <v>980</v>
      </c>
      <c r="B15" s="44">
        <v>2</v>
      </c>
      <c r="C15" s="41" t="s">
        <v>983</v>
      </c>
      <c r="E15" s="46" t="s">
        <v>3177</v>
      </c>
      <c r="F15" s="41" t="s">
        <v>984</v>
      </c>
      <c r="G15" s="45"/>
    </row>
    <row r="16" spans="1:7" ht="13" customHeight="1">
      <c r="A16" s="44" t="s">
        <v>980</v>
      </c>
      <c r="B16" s="44">
        <v>3</v>
      </c>
      <c r="C16" s="41" t="s">
        <v>985</v>
      </c>
      <c r="E16" s="46" t="s">
        <v>3178</v>
      </c>
      <c r="F16" s="41" t="s">
        <v>986</v>
      </c>
      <c r="G16" s="45"/>
    </row>
    <row r="17" spans="1:7" ht="13" customHeight="1">
      <c r="A17" s="44" t="s">
        <v>987</v>
      </c>
      <c r="B17" s="44">
        <v>1</v>
      </c>
      <c r="E17" s="46" t="s">
        <v>3179</v>
      </c>
      <c r="G17" s="45"/>
    </row>
    <row r="18" spans="1:7" ht="13" customHeight="1">
      <c r="A18" s="44" t="s">
        <v>988</v>
      </c>
      <c r="B18" s="44" t="s">
        <v>989</v>
      </c>
      <c r="C18" s="41" t="s">
        <v>990</v>
      </c>
      <c r="E18" s="46" t="s">
        <v>3180</v>
      </c>
      <c r="F18" s="41" t="s">
        <v>2066</v>
      </c>
      <c r="G18" s="45"/>
    </row>
    <row r="19" spans="1:7" ht="13" customHeight="1">
      <c r="A19" s="44" t="s">
        <v>988</v>
      </c>
      <c r="B19" s="44" t="s">
        <v>991</v>
      </c>
      <c r="C19" s="41" t="s">
        <v>992</v>
      </c>
      <c r="E19" s="46" t="s">
        <v>3181</v>
      </c>
      <c r="F19" s="41" t="s">
        <v>2067</v>
      </c>
      <c r="G19" s="45"/>
    </row>
    <row r="20" spans="1:7" ht="13" customHeight="1">
      <c r="A20" s="44" t="s">
        <v>988</v>
      </c>
      <c r="B20" s="44" t="s">
        <v>993</v>
      </c>
      <c r="C20" s="41" t="s">
        <v>994</v>
      </c>
      <c r="E20" s="46" t="s">
        <v>3182</v>
      </c>
      <c r="F20" s="41" t="s">
        <v>2095</v>
      </c>
      <c r="G20" s="45"/>
    </row>
    <row r="21" spans="1:7" ht="13" customHeight="1">
      <c r="A21" s="44" t="s">
        <v>988</v>
      </c>
      <c r="B21" s="44" t="s">
        <v>995</v>
      </c>
      <c r="C21" s="41" t="s">
        <v>996</v>
      </c>
      <c r="E21" s="46" t="s">
        <v>3183</v>
      </c>
      <c r="F21" s="41" t="s">
        <v>2068</v>
      </c>
      <c r="G21" s="45"/>
    </row>
    <row r="22" spans="1:7" ht="13" customHeight="1">
      <c r="A22" s="44" t="s">
        <v>988</v>
      </c>
      <c r="B22" s="44">
        <v>-77</v>
      </c>
      <c r="C22" s="41" t="s">
        <v>997</v>
      </c>
      <c r="E22" s="46" t="s">
        <v>3184</v>
      </c>
      <c r="F22" s="44" t="s">
        <v>998</v>
      </c>
      <c r="G22" s="45"/>
    </row>
    <row r="23" spans="1:7" ht="13" customHeight="1">
      <c r="A23" s="44" t="s">
        <v>988</v>
      </c>
      <c r="B23" s="44">
        <v>-99</v>
      </c>
      <c r="C23" s="41" t="s">
        <v>999</v>
      </c>
      <c r="E23" s="46" t="s">
        <v>3185</v>
      </c>
      <c r="F23" s="41" t="s">
        <v>975</v>
      </c>
      <c r="G23" s="45"/>
    </row>
    <row r="24" spans="1:7" ht="13" customHeight="1">
      <c r="A24" s="41" t="s">
        <v>1000</v>
      </c>
      <c r="B24" s="41" t="s">
        <v>1001</v>
      </c>
      <c r="C24" s="41" t="s">
        <v>1002</v>
      </c>
      <c r="E24" s="46" t="s">
        <v>3186</v>
      </c>
      <c r="F24" s="41" t="s">
        <v>2069</v>
      </c>
      <c r="G24" s="45"/>
    </row>
    <row r="25" spans="1:7" ht="13" customHeight="1">
      <c r="A25" s="41" t="s">
        <v>1000</v>
      </c>
      <c r="B25" s="41" t="s">
        <v>1003</v>
      </c>
      <c r="C25" s="41" t="s">
        <v>1004</v>
      </c>
      <c r="E25" s="46" t="s">
        <v>3187</v>
      </c>
      <c r="F25" s="41" t="s">
        <v>2071</v>
      </c>
      <c r="G25" s="45"/>
    </row>
    <row r="26" spans="1:7" ht="13" customHeight="1">
      <c r="A26" s="41" t="s">
        <v>1000</v>
      </c>
      <c r="B26" s="41" t="s">
        <v>1005</v>
      </c>
      <c r="C26" s="41" t="s">
        <v>1006</v>
      </c>
      <c r="E26" s="46" t="s">
        <v>3188</v>
      </c>
      <c r="F26" s="41" t="s">
        <v>2070</v>
      </c>
      <c r="G26" s="45"/>
    </row>
    <row r="27" spans="1:7" ht="13" customHeight="1">
      <c r="A27" s="41" t="s">
        <v>1000</v>
      </c>
      <c r="B27" s="41" t="s">
        <v>1007</v>
      </c>
      <c r="C27" s="41" t="s">
        <v>1008</v>
      </c>
      <c r="E27" s="46" t="s">
        <v>3189</v>
      </c>
      <c r="F27" s="41" t="s">
        <v>2093</v>
      </c>
      <c r="G27" s="45"/>
    </row>
    <row r="28" spans="1:7" ht="13" customHeight="1">
      <c r="A28" s="41" t="s">
        <v>1000</v>
      </c>
      <c r="B28" s="41" t="s">
        <v>1009</v>
      </c>
      <c r="C28" s="41" t="s">
        <v>1010</v>
      </c>
      <c r="D28" s="47"/>
      <c r="E28" s="46" t="s">
        <v>3190</v>
      </c>
      <c r="F28" s="41" t="s">
        <v>2072</v>
      </c>
      <c r="G28" s="45"/>
    </row>
    <row r="29" spans="1:7" ht="13" customHeight="1">
      <c r="A29" s="41" t="s">
        <v>1000</v>
      </c>
      <c r="B29" s="41" t="s">
        <v>1011</v>
      </c>
      <c r="C29" s="41" t="s">
        <v>1012</v>
      </c>
      <c r="D29" s="47"/>
      <c r="E29" s="46" t="s">
        <v>3191</v>
      </c>
      <c r="F29" s="41" t="s">
        <v>2094</v>
      </c>
      <c r="G29" s="45"/>
    </row>
    <row r="30" spans="1:7" ht="13" customHeight="1">
      <c r="A30" s="41" t="s">
        <v>1000</v>
      </c>
      <c r="B30" s="41" t="s">
        <v>1013</v>
      </c>
      <c r="C30" s="41" t="s">
        <v>1014</v>
      </c>
      <c r="D30" s="47"/>
      <c r="E30" s="46" t="s">
        <v>3192</v>
      </c>
      <c r="F30" s="41" t="s">
        <v>1152</v>
      </c>
      <c r="G30" s="45"/>
    </row>
    <row r="31" spans="1:7" s="46" customFormat="1" ht="13" customHeight="1">
      <c r="A31" s="46" t="s">
        <v>1015</v>
      </c>
      <c r="B31" s="46" t="s">
        <v>1016</v>
      </c>
      <c r="C31" s="46" t="s">
        <v>369</v>
      </c>
      <c r="D31" s="47"/>
      <c r="E31" s="46" t="s">
        <v>3193</v>
      </c>
      <c r="F31" s="46" t="s">
        <v>2001</v>
      </c>
      <c r="G31" s="45"/>
    </row>
    <row r="32" spans="1:7" s="46" customFormat="1" ht="13" customHeight="1">
      <c r="A32" s="46" t="s">
        <v>1015</v>
      </c>
      <c r="B32" s="46" t="s">
        <v>1017</v>
      </c>
      <c r="C32" s="46" t="s">
        <v>374</v>
      </c>
      <c r="D32" s="47"/>
      <c r="E32" s="46" t="s">
        <v>3194</v>
      </c>
      <c r="F32" s="46" t="s">
        <v>2002</v>
      </c>
      <c r="G32" s="45"/>
    </row>
    <row r="33" spans="1:7" s="46" customFormat="1" ht="13" customHeight="1">
      <c r="A33" s="46" t="s">
        <v>1015</v>
      </c>
      <c r="B33" s="46" t="s">
        <v>1018</v>
      </c>
      <c r="C33" s="46" t="s">
        <v>378</v>
      </c>
      <c r="D33" s="47"/>
      <c r="E33" s="46" t="s">
        <v>3195</v>
      </c>
      <c r="F33" s="46" t="s">
        <v>2010</v>
      </c>
      <c r="G33" s="45"/>
    </row>
    <row r="34" spans="1:7" s="46" customFormat="1" ht="13" customHeight="1">
      <c r="A34" s="46" t="s">
        <v>1015</v>
      </c>
      <c r="B34" s="46" t="s">
        <v>1019</v>
      </c>
      <c r="C34" s="46" t="s">
        <v>382</v>
      </c>
      <c r="D34" s="47"/>
      <c r="E34" s="46" t="s">
        <v>3196</v>
      </c>
      <c r="F34" s="46" t="s">
        <v>2011</v>
      </c>
      <c r="G34" s="45"/>
    </row>
    <row r="35" spans="1:7" s="46" customFormat="1" ht="13" customHeight="1">
      <c r="A35" s="46" t="s">
        <v>1015</v>
      </c>
      <c r="B35" s="46" t="s">
        <v>1020</v>
      </c>
      <c r="C35" s="46" t="s">
        <v>1021</v>
      </c>
      <c r="D35" s="45"/>
      <c r="E35" s="46" t="s">
        <v>3197</v>
      </c>
      <c r="F35" s="46" t="s">
        <v>1074</v>
      </c>
      <c r="G35" s="45"/>
    </row>
    <row r="36" spans="1:7" s="46" customFormat="1" ht="13" customHeight="1">
      <c r="A36" s="46" t="s">
        <v>1015</v>
      </c>
      <c r="B36" s="46" t="s">
        <v>1022</v>
      </c>
      <c r="C36" s="46" t="s">
        <v>390</v>
      </c>
      <c r="D36" s="45"/>
      <c r="E36" s="46" t="s">
        <v>3198</v>
      </c>
      <c r="F36" s="46" t="s">
        <v>2003</v>
      </c>
      <c r="G36" s="45"/>
    </row>
    <row r="37" spans="1:7" s="46" customFormat="1" ht="13" customHeight="1">
      <c r="A37" s="46" t="s">
        <v>1015</v>
      </c>
      <c r="B37" s="46" t="s">
        <v>1023</v>
      </c>
      <c r="C37" s="46" t="s">
        <v>394</v>
      </c>
      <c r="D37" s="45"/>
      <c r="E37" s="46" t="s">
        <v>3199</v>
      </c>
      <c r="F37" s="46" t="s">
        <v>2004</v>
      </c>
      <c r="G37" s="45"/>
    </row>
    <row r="38" spans="1:7" s="46" customFormat="1" ht="13" customHeight="1">
      <c r="A38" s="46" t="s">
        <v>1015</v>
      </c>
      <c r="B38" s="46" t="s">
        <v>1024</v>
      </c>
      <c r="C38" s="46" t="s">
        <v>398</v>
      </c>
      <c r="D38" s="45"/>
      <c r="E38" s="46" t="s">
        <v>3200</v>
      </c>
      <c r="F38" s="46" t="s">
        <v>2005</v>
      </c>
      <c r="G38" s="45"/>
    </row>
    <row r="39" spans="1:7" s="46" customFormat="1" ht="13" customHeight="1">
      <c r="A39" s="46" t="s">
        <v>1015</v>
      </c>
      <c r="B39" s="46" t="s">
        <v>1025</v>
      </c>
      <c r="C39" s="46" t="s">
        <v>402</v>
      </c>
      <c r="D39" s="45"/>
      <c r="E39" s="46" t="s">
        <v>3201</v>
      </c>
      <c r="F39" s="46" t="s">
        <v>2006</v>
      </c>
      <c r="G39" s="45"/>
    </row>
    <row r="40" spans="1:7" s="46" customFormat="1" ht="13" customHeight="1">
      <c r="A40" s="46" t="s">
        <v>1015</v>
      </c>
      <c r="B40" s="46" t="s">
        <v>1026</v>
      </c>
      <c r="C40" s="46" t="s">
        <v>406</v>
      </c>
      <c r="D40" s="45"/>
      <c r="E40" s="46" t="s">
        <v>3202</v>
      </c>
      <c r="F40" s="46" t="s">
        <v>2007</v>
      </c>
      <c r="G40" s="45"/>
    </row>
    <row r="41" spans="1:7" s="46" customFormat="1" ht="13" customHeight="1">
      <c r="A41" s="46" t="s">
        <v>1015</v>
      </c>
      <c r="B41" s="46" t="s">
        <v>1027</v>
      </c>
      <c r="C41" s="46" t="s">
        <v>410</v>
      </c>
      <c r="D41" s="45"/>
      <c r="E41" s="46" t="s">
        <v>3203</v>
      </c>
      <c r="F41" s="46" t="s">
        <v>2008</v>
      </c>
      <c r="G41" s="45"/>
    </row>
    <row r="42" spans="1:7" s="46" customFormat="1" ht="13" customHeight="1">
      <c r="A42" s="46" t="s">
        <v>1015</v>
      </c>
      <c r="B42" s="46" t="s">
        <v>1028</v>
      </c>
      <c r="C42" s="46" t="s">
        <v>414</v>
      </c>
      <c r="D42" s="45"/>
      <c r="E42" s="46" t="s">
        <v>3204</v>
      </c>
      <c r="F42" s="46" t="s">
        <v>2009</v>
      </c>
      <c r="G42" s="45"/>
    </row>
    <row r="43" spans="1:7" s="46" customFormat="1" ht="13" customHeight="1">
      <c r="A43" s="46" t="s">
        <v>1015</v>
      </c>
      <c r="B43" s="46" t="s">
        <v>1029</v>
      </c>
      <c r="C43" s="46" t="s">
        <v>1030</v>
      </c>
      <c r="D43" s="45"/>
      <c r="E43" s="46" t="s">
        <v>3205</v>
      </c>
      <c r="F43" s="46" t="s">
        <v>2073</v>
      </c>
      <c r="G43" s="45"/>
    </row>
    <row r="44" spans="1:7" s="46" customFormat="1" ht="13" customHeight="1">
      <c r="A44" s="46" t="s">
        <v>1015</v>
      </c>
      <c r="B44" s="46" t="s">
        <v>1031</v>
      </c>
      <c r="C44" s="46" t="s">
        <v>1032</v>
      </c>
      <c r="D44" s="45"/>
      <c r="E44" s="46" t="s">
        <v>3206</v>
      </c>
      <c r="F44" s="46" t="s">
        <v>2074</v>
      </c>
      <c r="G44" s="45"/>
    </row>
    <row r="45" spans="1:7" s="46" customFormat="1" ht="13" customHeight="1">
      <c r="A45" s="46" t="s">
        <v>1015</v>
      </c>
      <c r="B45" s="46" t="s">
        <v>1033</v>
      </c>
      <c r="C45" s="46" t="s">
        <v>1034</v>
      </c>
      <c r="D45" s="45"/>
      <c r="E45" s="46" t="s">
        <v>3207</v>
      </c>
      <c r="F45" s="46" t="s">
        <v>2075</v>
      </c>
      <c r="G45" s="45"/>
    </row>
    <row r="46" spans="1:7" s="46" customFormat="1" ht="13" customHeight="1">
      <c r="A46" s="46" t="s">
        <v>1015</v>
      </c>
      <c r="B46" s="46">
        <v>-77</v>
      </c>
      <c r="C46" s="46" t="s">
        <v>997</v>
      </c>
      <c r="D46" s="45"/>
      <c r="E46" s="46" t="s">
        <v>3208</v>
      </c>
      <c r="F46" s="44" t="s">
        <v>998</v>
      </c>
      <c r="G46" s="45"/>
    </row>
    <row r="47" spans="1:7" s="46" customFormat="1" ht="13" customHeight="1">
      <c r="A47" s="46" t="s">
        <v>1015</v>
      </c>
      <c r="B47" s="46">
        <v>-99</v>
      </c>
      <c r="C47" s="46" t="s">
        <v>974</v>
      </c>
      <c r="D47" s="45"/>
      <c r="E47" s="46" t="s">
        <v>3209</v>
      </c>
      <c r="F47" s="41" t="s">
        <v>975</v>
      </c>
      <c r="G47" s="45"/>
    </row>
    <row r="48" spans="1:7" s="46" customFormat="1" ht="13" customHeight="1">
      <c r="A48" s="46" t="s">
        <v>1035</v>
      </c>
      <c r="B48" s="46" t="s">
        <v>1016</v>
      </c>
      <c r="C48" s="46" t="s">
        <v>369</v>
      </c>
      <c r="D48" s="45"/>
      <c r="E48" s="46" t="s">
        <v>3210</v>
      </c>
      <c r="F48" s="46" t="s">
        <v>2001</v>
      </c>
      <c r="G48" s="45"/>
    </row>
    <row r="49" spans="1:8" s="46" customFormat="1" ht="13" customHeight="1">
      <c r="A49" s="46" t="s">
        <v>1035</v>
      </c>
      <c r="B49" s="46" t="s">
        <v>1017</v>
      </c>
      <c r="C49" s="46" t="s">
        <v>374</v>
      </c>
      <c r="D49" s="45"/>
      <c r="E49" s="46" t="s">
        <v>3211</v>
      </c>
      <c r="F49" s="46" t="s">
        <v>2002</v>
      </c>
      <c r="G49" s="45"/>
    </row>
    <row r="50" spans="1:8" s="46" customFormat="1" ht="13" customHeight="1">
      <c r="A50" s="46" t="s">
        <v>1035</v>
      </c>
      <c r="B50" s="46" t="s">
        <v>1018</v>
      </c>
      <c r="C50" s="46" t="s">
        <v>378</v>
      </c>
      <c r="D50" s="45"/>
      <c r="E50" s="46" t="s">
        <v>3212</v>
      </c>
      <c r="F50" s="46" t="s">
        <v>2010</v>
      </c>
      <c r="G50" s="45"/>
    </row>
    <row r="51" spans="1:8" s="46" customFormat="1" ht="13" customHeight="1">
      <c r="A51" s="46" t="s">
        <v>1035</v>
      </c>
      <c r="B51" s="46" t="s">
        <v>1019</v>
      </c>
      <c r="C51" s="46" t="s">
        <v>382</v>
      </c>
      <c r="D51" s="45"/>
      <c r="E51" s="46" t="s">
        <v>3213</v>
      </c>
      <c r="F51" s="46" t="s">
        <v>2011</v>
      </c>
      <c r="G51" s="45"/>
    </row>
    <row r="52" spans="1:8" s="46" customFormat="1" ht="13" customHeight="1">
      <c r="A52" s="46" t="s">
        <v>1035</v>
      </c>
      <c r="B52" s="46" t="s">
        <v>1020</v>
      </c>
      <c r="C52" s="46" t="s">
        <v>1021</v>
      </c>
      <c r="D52" s="45"/>
      <c r="E52" s="46" t="s">
        <v>3214</v>
      </c>
      <c r="F52" s="46" t="s">
        <v>1074</v>
      </c>
      <c r="G52" s="45"/>
    </row>
    <row r="53" spans="1:8" s="46" customFormat="1" ht="13" customHeight="1">
      <c r="A53" s="46" t="s">
        <v>1035</v>
      </c>
      <c r="B53" s="46" t="s">
        <v>1022</v>
      </c>
      <c r="C53" s="46" t="s">
        <v>390</v>
      </c>
      <c r="D53" s="45"/>
      <c r="E53" s="46" t="s">
        <v>3215</v>
      </c>
      <c r="F53" s="46" t="s">
        <v>2003</v>
      </c>
      <c r="G53" s="45"/>
    </row>
    <row r="54" spans="1:8" s="46" customFormat="1" ht="13" customHeight="1">
      <c r="A54" s="46" t="s">
        <v>1035</v>
      </c>
      <c r="B54" s="46" t="s">
        <v>1023</v>
      </c>
      <c r="C54" s="46" t="s">
        <v>394</v>
      </c>
      <c r="D54" s="45"/>
      <c r="E54" s="46" t="s">
        <v>3216</v>
      </c>
      <c r="F54" s="46" t="s">
        <v>2004</v>
      </c>
      <c r="G54" s="45"/>
    </row>
    <row r="55" spans="1:8" s="46" customFormat="1" ht="13" customHeight="1">
      <c r="A55" s="46" t="s">
        <v>1035</v>
      </c>
      <c r="B55" s="46" t="s">
        <v>1024</v>
      </c>
      <c r="C55" s="46" t="s">
        <v>398</v>
      </c>
      <c r="D55" s="45"/>
      <c r="E55" s="46" t="s">
        <v>3217</v>
      </c>
      <c r="F55" s="46" t="s">
        <v>2005</v>
      </c>
      <c r="G55" s="45"/>
    </row>
    <row r="56" spans="1:8" s="46" customFormat="1" ht="13" customHeight="1">
      <c r="A56" s="46" t="s">
        <v>1035</v>
      </c>
      <c r="B56" s="46" t="s">
        <v>1025</v>
      </c>
      <c r="C56" s="46" t="s">
        <v>402</v>
      </c>
      <c r="D56" s="45"/>
      <c r="E56" s="46" t="s">
        <v>3218</v>
      </c>
      <c r="F56" s="46" t="s">
        <v>2006</v>
      </c>
      <c r="G56" s="45"/>
    </row>
    <row r="57" spans="1:8" s="46" customFormat="1" ht="13" customHeight="1">
      <c r="A57" s="46" t="s">
        <v>1035</v>
      </c>
      <c r="B57" s="46" t="s">
        <v>1026</v>
      </c>
      <c r="C57" s="46" t="s">
        <v>406</v>
      </c>
      <c r="D57" s="45"/>
      <c r="E57" s="46" t="s">
        <v>3219</v>
      </c>
      <c r="F57" s="46" t="s">
        <v>2007</v>
      </c>
      <c r="G57" s="45"/>
    </row>
    <row r="58" spans="1:8" s="46" customFormat="1" ht="13" customHeight="1">
      <c r="A58" s="46" t="s">
        <v>1035</v>
      </c>
      <c r="B58" s="46" t="s">
        <v>1027</v>
      </c>
      <c r="C58" s="46" t="s">
        <v>410</v>
      </c>
      <c r="D58" s="45"/>
      <c r="E58" s="46" t="s">
        <v>3220</v>
      </c>
      <c r="F58" s="46" t="s">
        <v>2008</v>
      </c>
      <c r="G58" s="45"/>
    </row>
    <row r="59" spans="1:8" s="46" customFormat="1" ht="13" customHeight="1">
      <c r="A59" s="46" t="s">
        <v>1035</v>
      </c>
      <c r="B59" s="46" t="s">
        <v>1028</v>
      </c>
      <c r="C59" s="46" t="s">
        <v>414</v>
      </c>
      <c r="D59" s="45"/>
      <c r="E59" s="46" t="s">
        <v>3221</v>
      </c>
      <c r="F59" s="46" t="s">
        <v>2009</v>
      </c>
      <c r="G59" s="45"/>
    </row>
    <row r="60" spans="1:8" s="46" customFormat="1" ht="13" customHeight="1">
      <c r="A60" s="46" t="s">
        <v>1035</v>
      </c>
      <c r="B60" s="46">
        <v>-77</v>
      </c>
      <c r="C60" s="46" t="s">
        <v>997</v>
      </c>
      <c r="D60" s="45"/>
      <c r="E60" s="46" t="s">
        <v>3222</v>
      </c>
      <c r="F60" s="44" t="s">
        <v>998</v>
      </c>
      <c r="G60" s="45"/>
    </row>
    <row r="61" spans="1:8" s="46" customFormat="1" ht="13" customHeight="1">
      <c r="A61" s="46" t="s">
        <v>1035</v>
      </c>
      <c r="B61" s="46">
        <v>-99</v>
      </c>
      <c r="C61" s="46" t="s">
        <v>974</v>
      </c>
      <c r="D61" s="45"/>
      <c r="E61" s="46" t="s">
        <v>3223</v>
      </c>
      <c r="F61" s="41" t="s">
        <v>975</v>
      </c>
      <c r="G61" s="45"/>
    </row>
    <row r="62" spans="1:8" s="46" customFormat="1" ht="13" customHeight="1">
      <c r="A62" s="45" t="s">
        <v>1036</v>
      </c>
      <c r="B62" s="45" t="s">
        <v>1037</v>
      </c>
      <c r="C62" s="45" t="s">
        <v>1038</v>
      </c>
      <c r="D62" s="45"/>
      <c r="E62" s="46" t="s">
        <v>3224</v>
      </c>
      <c r="F62" s="48" t="s">
        <v>2084</v>
      </c>
      <c r="G62" s="45"/>
    </row>
    <row r="63" spans="1:8" s="46" customFormat="1" ht="13" customHeight="1">
      <c r="A63" s="45" t="s">
        <v>1036</v>
      </c>
      <c r="B63" s="45">
        <v>-99</v>
      </c>
      <c r="C63" s="45" t="s">
        <v>974</v>
      </c>
      <c r="D63" s="45"/>
      <c r="E63" s="46" t="s">
        <v>3225</v>
      </c>
      <c r="F63" s="41" t="s">
        <v>975</v>
      </c>
      <c r="G63" s="45"/>
    </row>
    <row r="64" spans="1:8" s="46" customFormat="1" ht="13" customHeight="1">
      <c r="A64" s="45" t="s">
        <v>1039</v>
      </c>
      <c r="B64" s="45" t="s">
        <v>1040</v>
      </c>
      <c r="C64" s="49" t="s">
        <v>1041</v>
      </c>
      <c r="D64" s="45"/>
      <c r="E64" s="46" t="s">
        <v>3226</v>
      </c>
      <c r="F64" s="48" t="s">
        <v>2076</v>
      </c>
      <c r="G64" s="45"/>
      <c r="H64" s="45"/>
    </row>
    <row r="65" spans="1:8" s="46" customFormat="1" ht="13" customHeight="1">
      <c r="A65" s="45" t="s">
        <v>1039</v>
      </c>
      <c r="B65" s="45" t="s">
        <v>1042</v>
      </c>
      <c r="C65" s="49" t="s">
        <v>1043</v>
      </c>
      <c r="D65" s="45"/>
      <c r="E65" s="46" t="s">
        <v>3227</v>
      </c>
      <c r="F65" s="48" t="s">
        <v>2077</v>
      </c>
      <c r="G65" s="45"/>
      <c r="H65" s="45"/>
    </row>
    <row r="66" spans="1:8" s="46" customFormat="1" ht="13" customHeight="1">
      <c r="A66" s="45" t="s">
        <v>1039</v>
      </c>
      <c r="B66" s="45" t="s">
        <v>1044</v>
      </c>
      <c r="C66" s="49" t="s">
        <v>1045</v>
      </c>
      <c r="D66" s="45"/>
      <c r="E66" s="46" t="s">
        <v>3228</v>
      </c>
      <c r="F66" s="48" t="s">
        <v>2078</v>
      </c>
      <c r="G66" s="45"/>
      <c r="H66" s="45"/>
    </row>
    <row r="67" spans="1:8" s="46" customFormat="1" ht="13" customHeight="1">
      <c r="A67" s="45" t="s">
        <v>1039</v>
      </c>
      <c r="B67" s="45" t="s">
        <v>1013</v>
      </c>
      <c r="C67" s="49" t="s">
        <v>1014</v>
      </c>
      <c r="D67" s="45"/>
      <c r="E67" s="46" t="s">
        <v>3229</v>
      </c>
      <c r="F67" s="48" t="s">
        <v>1152</v>
      </c>
      <c r="G67" s="45"/>
      <c r="H67" s="45"/>
    </row>
    <row r="68" spans="1:8" s="46" customFormat="1" ht="13" customHeight="1">
      <c r="A68" s="45" t="s">
        <v>1039</v>
      </c>
      <c r="B68" s="45">
        <v>-77</v>
      </c>
      <c r="C68" s="49" t="s">
        <v>1046</v>
      </c>
      <c r="D68" s="45"/>
      <c r="E68" s="46" t="s">
        <v>3230</v>
      </c>
      <c r="F68" s="44" t="s">
        <v>998</v>
      </c>
      <c r="G68" s="45"/>
      <c r="H68" s="45"/>
    </row>
    <row r="69" spans="1:8" ht="13" customHeight="1">
      <c r="A69" s="44" t="s">
        <v>1047</v>
      </c>
      <c r="B69" s="44" t="s">
        <v>1048</v>
      </c>
      <c r="C69" s="41" t="s">
        <v>1049</v>
      </c>
      <c r="E69" s="46" t="s">
        <v>3231</v>
      </c>
      <c r="F69" s="41" t="s">
        <v>2079</v>
      </c>
      <c r="G69" s="45"/>
    </row>
    <row r="70" spans="1:8" ht="13" customHeight="1">
      <c r="A70" s="44" t="s">
        <v>1047</v>
      </c>
      <c r="B70" s="44" t="s">
        <v>1050</v>
      </c>
      <c r="C70" s="41" t="s">
        <v>1050</v>
      </c>
      <c r="E70" s="46" t="s">
        <v>3232</v>
      </c>
      <c r="F70" s="41" t="s">
        <v>1050</v>
      </c>
      <c r="G70" s="45"/>
    </row>
    <row r="71" spans="1:8" ht="13" customHeight="1">
      <c r="A71" s="44" t="s">
        <v>1047</v>
      </c>
      <c r="B71" s="44" t="s">
        <v>1051</v>
      </c>
      <c r="C71" s="41" t="s">
        <v>1052</v>
      </c>
      <c r="E71" s="46" t="s">
        <v>3233</v>
      </c>
      <c r="F71" s="41" t="s">
        <v>2080</v>
      </c>
      <c r="G71" s="45"/>
    </row>
    <row r="72" spans="1:8" ht="13" customHeight="1">
      <c r="A72" s="44" t="s">
        <v>1047</v>
      </c>
      <c r="B72" s="44" t="s">
        <v>1053</v>
      </c>
      <c r="C72" s="41" t="s">
        <v>1054</v>
      </c>
      <c r="E72" s="46" t="s">
        <v>3234</v>
      </c>
      <c r="F72" s="41" t="s">
        <v>2081</v>
      </c>
      <c r="G72" s="45"/>
    </row>
    <row r="73" spans="1:8" ht="13" customHeight="1">
      <c r="A73" s="44" t="s">
        <v>1047</v>
      </c>
      <c r="B73" s="44" t="s">
        <v>1013</v>
      </c>
      <c r="C73" s="41" t="s">
        <v>1014</v>
      </c>
      <c r="E73" s="46" t="s">
        <v>3235</v>
      </c>
      <c r="F73" s="41" t="s">
        <v>1152</v>
      </c>
      <c r="G73" s="45"/>
    </row>
    <row r="74" spans="1:8" ht="13" customHeight="1">
      <c r="A74" s="44" t="s">
        <v>1055</v>
      </c>
      <c r="B74" s="44" t="s">
        <v>23</v>
      </c>
      <c r="C74" s="41" t="s">
        <v>1056</v>
      </c>
      <c r="E74" s="46" t="s">
        <v>3236</v>
      </c>
      <c r="F74" s="41" t="s">
        <v>2082</v>
      </c>
      <c r="G74" s="45"/>
    </row>
    <row r="75" spans="1:8" ht="13" customHeight="1">
      <c r="A75" s="44" t="s">
        <v>1055</v>
      </c>
      <c r="B75" s="44" t="s">
        <v>970</v>
      </c>
      <c r="C75" s="41" t="s">
        <v>1057</v>
      </c>
      <c r="E75" s="46" t="s">
        <v>3237</v>
      </c>
      <c r="F75" s="41" t="s">
        <v>2083</v>
      </c>
      <c r="G75" s="45"/>
    </row>
    <row r="76" spans="1:8" ht="13" customHeight="1">
      <c r="A76" s="44" t="s">
        <v>1055</v>
      </c>
      <c r="B76" s="44">
        <v>-99</v>
      </c>
      <c r="C76" s="41" t="s">
        <v>974</v>
      </c>
      <c r="E76" s="46" t="s">
        <v>3238</v>
      </c>
      <c r="F76" s="41" t="s">
        <v>975</v>
      </c>
      <c r="G76" s="45"/>
    </row>
    <row r="77" spans="1:8" ht="13" customHeight="1">
      <c r="A77" s="44" t="s">
        <v>1058</v>
      </c>
      <c r="B77" s="44" t="s">
        <v>1059</v>
      </c>
      <c r="C77" s="41" t="s">
        <v>1060</v>
      </c>
      <c r="E77" s="46" t="s">
        <v>3239</v>
      </c>
      <c r="F77" s="50" t="s">
        <v>1061</v>
      </c>
      <c r="G77" s="45"/>
    </row>
    <row r="78" spans="1:8" ht="13" customHeight="1">
      <c r="A78" s="44" t="s">
        <v>1058</v>
      </c>
      <c r="B78" s="44" t="s">
        <v>1062</v>
      </c>
      <c r="C78" s="41" t="s">
        <v>1063</v>
      </c>
      <c r="E78" s="46" t="s">
        <v>3240</v>
      </c>
      <c r="F78" s="51" t="s">
        <v>1064</v>
      </c>
      <c r="G78" s="45"/>
    </row>
    <row r="79" spans="1:8" ht="13" customHeight="1">
      <c r="A79" s="44" t="s">
        <v>1058</v>
      </c>
      <c r="B79" s="44">
        <v>-88</v>
      </c>
      <c r="C79" s="44" t="s">
        <v>1065</v>
      </c>
      <c r="E79" s="46" t="s">
        <v>3241</v>
      </c>
      <c r="F79" s="50" t="s">
        <v>1066</v>
      </c>
      <c r="G79" s="45"/>
    </row>
    <row r="80" spans="1:8" ht="13" customHeight="1">
      <c r="A80" s="44" t="s">
        <v>1058</v>
      </c>
      <c r="B80" s="44">
        <v>-99</v>
      </c>
      <c r="C80" s="41" t="s">
        <v>974</v>
      </c>
      <c r="D80" s="52"/>
      <c r="E80" s="46" t="s">
        <v>3242</v>
      </c>
      <c r="F80" s="41" t="s">
        <v>975</v>
      </c>
      <c r="G80" s="45"/>
    </row>
    <row r="81" spans="1:7" ht="13" customHeight="1">
      <c r="A81" s="44" t="s">
        <v>1067</v>
      </c>
      <c r="B81" s="44" t="s">
        <v>1068</v>
      </c>
      <c r="C81" s="41" t="s">
        <v>1069</v>
      </c>
      <c r="E81" s="46" t="s">
        <v>3243</v>
      </c>
      <c r="F81" s="41" t="s">
        <v>1070</v>
      </c>
      <c r="G81" s="45"/>
    </row>
    <row r="82" spans="1:7" ht="13" customHeight="1">
      <c r="A82" s="44" t="s">
        <v>1067</v>
      </c>
      <c r="B82" s="44" t="s">
        <v>1022</v>
      </c>
      <c r="C82" s="41" t="s">
        <v>1071</v>
      </c>
      <c r="E82" s="46" t="s">
        <v>3244</v>
      </c>
      <c r="F82" s="41" t="s">
        <v>1072</v>
      </c>
      <c r="G82" s="45"/>
    </row>
    <row r="83" spans="1:7" ht="13" customHeight="1">
      <c r="A83" s="44" t="s">
        <v>1067</v>
      </c>
      <c r="B83" s="44" t="s">
        <v>1073</v>
      </c>
      <c r="C83" s="41" t="s">
        <v>386</v>
      </c>
      <c r="E83" s="46" t="s">
        <v>3245</v>
      </c>
      <c r="F83" s="41" t="s">
        <v>1074</v>
      </c>
      <c r="G83" s="45"/>
    </row>
    <row r="84" spans="1:7" ht="13" customHeight="1">
      <c r="A84" s="44" t="s">
        <v>1067</v>
      </c>
      <c r="B84" s="44">
        <v>-77</v>
      </c>
      <c r="C84" s="41" t="s">
        <v>997</v>
      </c>
      <c r="E84" s="46" t="s">
        <v>3246</v>
      </c>
      <c r="F84" s="44" t="s">
        <v>998</v>
      </c>
      <c r="G84" s="45"/>
    </row>
    <row r="85" spans="1:7" ht="13" customHeight="1">
      <c r="A85" s="46" t="s">
        <v>1067</v>
      </c>
      <c r="B85" s="46">
        <v>-99</v>
      </c>
      <c r="C85" s="53" t="s">
        <v>974</v>
      </c>
      <c r="D85" s="47"/>
      <c r="E85" s="46" t="s">
        <v>3247</v>
      </c>
      <c r="F85" s="41" t="s">
        <v>975</v>
      </c>
      <c r="G85" s="45"/>
    </row>
    <row r="86" spans="1:7" ht="13" customHeight="1">
      <c r="A86" s="45" t="s">
        <v>1075</v>
      </c>
      <c r="B86" s="45" t="s">
        <v>1076</v>
      </c>
      <c r="C86" s="45" t="s">
        <v>1077</v>
      </c>
      <c r="D86" s="47"/>
      <c r="E86" s="46" t="s">
        <v>3248</v>
      </c>
      <c r="F86" s="50" t="s">
        <v>1078</v>
      </c>
      <c r="G86" s="45"/>
    </row>
    <row r="87" spans="1:7" ht="13" customHeight="1">
      <c r="A87" s="45" t="s">
        <v>1075</v>
      </c>
      <c r="B87" s="45" t="s">
        <v>1079</v>
      </c>
      <c r="C87" s="45" t="s">
        <v>1080</v>
      </c>
      <c r="E87" s="46" t="s">
        <v>3249</v>
      </c>
      <c r="F87" s="50" t="s">
        <v>1081</v>
      </c>
      <c r="G87" s="45"/>
    </row>
    <row r="88" spans="1:7" ht="13" customHeight="1">
      <c r="A88" s="45" t="s">
        <v>1075</v>
      </c>
      <c r="B88" s="45" t="s">
        <v>1082</v>
      </c>
      <c r="C88" s="45" t="s">
        <v>1083</v>
      </c>
      <c r="E88" s="46" t="s">
        <v>3250</v>
      </c>
      <c r="F88" s="50" t="s">
        <v>1084</v>
      </c>
      <c r="G88" s="45"/>
    </row>
    <row r="89" spans="1:7" ht="13" customHeight="1">
      <c r="A89" s="45" t="s">
        <v>1075</v>
      </c>
      <c r="B89" s="45" t="s">
        <v>1085</v>
      </c>
      <c r="C89" s="45" t="s">
        <v>1086</v>
      </c>
      <c r="E89" s="46" t="s">
        <v>3251</v>
      </c>
      <c r="F89" s="50" t="s">
        <v>1087</v>
      </c>
      <c r="G89" s="45"/>
    </row>
    <row r="90" spans="1:7" ht="13" customHeight="1">
      <c r="A90" s="45" t="s">
        <v>1075</v>
      </c>
      <c r="B90" s="45" t="s">
        <v>1088</v>
      </c>
      <c r="C90" s="45" t="s">
        <v>1089</v>
      </c>
      <c r="E90" s="46" t="s">
        <v>3252</v>
      </c>
      <c r="F90" s="50" t="s">
        <v>1090</v>
      </c>
      <c r="G90" s="45"/>
    </row>
    <row r="91" spans="1:7" ht="13" customHeight="1">
      <c r="A91" s="45" t="s">
        <v>1075</v>
      </c>
      <c r="B91" s="50" t="s">
        <v>1013</v>
      </c>
      <c r="C91" s="41" t="s">
        <v>1014</v>
      </c>
      <c r="E91" s="46" t="s">
        <v>3253</v>
      </c>
      <c r="F91" s="50" t="s">
        <v>1091</v>
      </c>
      <c r="G91" s="45"/>
    </row>
    <row r="92" spans="1:7" ht="13" customHeight="1">
      <c r="A92" s="45" t="s">
        <v>1075</v>
      </c>
      <c r="B92" s="44">
        <v>-77</v>
      </c>
      <c r="C92" s="41" t="s">
        <v>997</v>
      </c>
      <c r="D92" s="47"/>
      <c r="E92" s="46" t="s">
        <v>3254</v>
      </c>
      <c r="F92" s="50" t="s">
        <v>998</v>
      </c>
      <c r="G92" s="45"/>
    </row>
    <row r="93" spans="1:7" ht="13" customHeight="1">
      <c r="A93" s="45" t="s">
        <v>1075</v>
      </c>
      <c r="B93" s="44">
        <v>-88</v>
      </c>
      <c r="C93" s="41" t="s">
        <v>1092</v>
      </c>
      <c r="D93" s="47"/>
      <c r="E93" s="46" t="s">
        <v>3255</v>
      </c>
      <c r="F93" s="41" t="s">
        <v>978</v>
      </c>
      <c r="G93" s="45"/>
    </row>
    <row r="94" spans="1:7" ht="13" customHeight="1">
      <c r="A94" s="45" t="s">
        <v>1075</v>
      </c>
      <c r="B94" s="44">
        <v>-99</v>
      </c>
      <c r="C94" s="41" t="s">
        <v>974</v>
      </c>
      <c r="D94" s="47"/>
      <c r="E94" s="46" t="s">
        <v>3256</v>
      </c>
      <c r="F94" s="41" t="s">
        <v>975</v>
      </c>
      <c r="G94" s="45"/>
    </row>
    <row r="95" spans="1:7" ht="13" customHeight="1">
      <c r="A95" s="44" t="s">
        <v>1093</v>
      </c>
      <c r="B95" s="44" t="s">
        <v>1094</v>
      </c>
      <c r="C95" s="41" t="s">
        <v>1095</v>
      </c>
      <c r="D95" s="47"/>
      <c r="E95" s="46" t="s">
        <v>3257</v>
      </c>
      <c r="F95" s="50" t="s">
        <v>1096</v>
      </c>
      <c r="G95" s="45"/>
    </row>
    <row r="96" spans="1:7" ht="13" customHeight="1">
      <c r="A96" s="44" t="s">
        <v>1093</v>
      </c>
      <c r="B96" s="44" t="s">
        <v>1097</v>
      </c>
      <c r="C96" s="41" t="s">
        <v>1098</v>
      </c>
      <c r="D96" s="47"/>
      <c r="E96" s="46" t="s">
        <v>3258</v>
      </c>
      <c r="F96" s="50" t="s">
        <v>1099</v>
      </c>
      <c r="G96" s="45"/>
    </row>
    <row r="97" spans="1:7" ht="13" customHeight="1">
      <c r="A97" s="44" t="s">
        <v>1100</v>
      </c>
      <c r="B97" s="44" t="s">
        <v>970</v>
      </c>
      <c r="C97" s="41" t="s">
        <v>971</v>
      </c>
      <c r="D97" s="47"/>
      <c r="E97" s="46" t="s">
        <v>3259</v>
      </c>
      <c r="F97" s="41" t="s">
        <v>972</v>
      </c>
      <c r="G97" s="45"/>
    </row>
    <row r="98" spans="1:7" ht="13" customHeight="1">
      <c r="A98" s="44" t="s">
        <v>1100</v>
      </c>
      <c r="B98" s="44" t="s">
        <v>1101</v>
      </c>
      <c r="C98" s="41" t="s">
        <v>1102</v>
      </c>
      <c r="D98" s="47"/>
      <c r="E98" s="46" t="s">
        <v>3260</v>
      </c>
      <c r="F98" s="51" t="s">
        <v>1103</v>
      </c>
      <c r="G98" s="45"/>
    </row>
    <row r="99" spans="1:7" ht="13" customHeight="1">
      <c r="A99" s="44" t="s">
        <v>1100</v>
      </c>
      <c r="B99" s="44" t="s">
        <v>1104</v>
      </c>
      <c r="C99" s="41" t="s">
        <v>1105</v>
      </c>
      <c r="D99" s="47"/>
      <c r="E99" s="46" t="s">
        <v>3261</v>
      </c>
      <c r="F99" s="51" t="s">
        <v>1106</v>
      </c>
      <c r="G99" s="45"/>
    </row>
    <row r="100" spans="1:7" ht="13" customHeight="1">
      <c r="A100" s="44" t="s">
        <v>1100</v>
      </c>
      <c r="B100" s="44" t="s">
        <v>1013</v>
      </c>
      <c r="C100" s="41" t="s">
        <v>1014</v>
      </c>
      <c r="D100" s="47"/>
      <c r="E100" s="46" t="s">
        <v>3262</v>
      </c>
      <c r="F100" s="50" t="s">
        <v>1107</v>
      </c>
      <c r="G100" s="45"/>
    </row>
    <row r="101" spans="1:7" ht="13" customHeight="1">
      <c r="A101" s="44" t="s">
        <v>1100</v>
      </c>
      <c r="B101" s="44">
        <v>-88</v>
      </c>
      <c r="C101" s="41" t="s">
        <v>1092</v>
      </c>
      <c r="D101" s="47"/>
      <c r="E101" s="46" t="s">
        <v>3263</v>
      </c>
      <c r="F101" s="41" t="s">
        <v>1108</v>
      </c>
      <c r="G101" s="45"/>
    </row>
    <row r="102" spans="1:7" ht="13" customHeight="1">
      <c r="A102" s="44" t="s">
        <v>1100</v>
      </c>
      <c r="B102" s="44">
        <v>-99</v>
      </c>
      <c r="C102" s="41" t="s">
        <v>974</v>
      </c>
      <c r="D102" s="47"/>
      <c r="E102" s="46" t="s">
        <v>3264</v>
      </c>
      <c r="F102" s="41" t="s">
        <v>975</v>
      </c>
      <c r="G102" s="45"/>
    </row>
    <row r="103" spans="1:7" ht="13" customHeight="1">
      <c r="A103" s="44" t="s">
        <v>1109</v>
      </c>
      <c r="B103" s="44" t="s">
        <v>1110</v>
      </c>
      <c r="C103" s="41" t="s">
        <v>1111</v>
      </c>
      <c r="D103" s="47"/>
      <c r="E103" s="46" t="s">
        <v>3265</v>
      </c>
      <c r="F103" s="50" t="s">
        <v>1112</v>
      </c>
      <c r="G103" s="45"/>
    </row>
    <row r="104" spans="1:7" ht="13" customHeight="1">
      <c r="A104" s="44" t="s">
        <v>1109</v>
      </c>
      <c r="B104" s="44" t="s">
        <v>1113</v>
      </c>
      <c r="C104" s="41" t="s">
        <v>1114</v>
      </c>
      <c r="D104" s="47"/>
      <c r="E104" s="46" t="s">
        <v>3266</v>
      </c>
      <c r="F104" s="50" t="s">
        <v>1115</v>
      </c>
      <c r="G104" s="45"/>
    </row>
    <row r="105" spans="1:7" ht="13" customHeight="1">
      <c r="A105" s="44" t="s">
        <v>1109</v>
      </c>
      <c r="B105" s="44" t="s">
        <v>1116</v>
      </c>
      <c r="C105" s="41" t="s">
        <v>1117</v>
      </c>
      <c r="D105" s="47"/>
      <c r="E105" s="46" t="s">
        <v>3267</v>
      </c>
      <c r="F105" s="50" t="s">
        <v>1118</v>
      </c>
      <c r="G105" s="45"/>
    </row>
    <row r="106" spans="1:7" ht="13" customHeight="1">
      <c r="A106" s="44" t="s">
        <v>1109</v>
      </c>
      <c r="B106" s="44">
        <v>-88</v>
      </c>
      <c r="C106" s="41" t="s">
        <v>1092</v>
      </c>
      <c r="E106" s="46" t="s">
        <v>3268</v>
      </c>
      <c r="F106" s="50" t="s">
        <v>1108</v>
      </c>
      <c r="G106" s="45"/>
    </row>
    <row r="107" spans="1:7" ht="13" customHeight="1">
      <c r="A107" s="44" t="s">
        <v>1109</v>
      </c>
      <c r="B107" s="44">
        <v>-99</v>
      </c>
      <c r="C107" s="41" t="s">
        <v>974</v>
      </c>
      <c r="E107" s="46" t="s">
        <v>3269</v>
      </c>
      <c r="F107" s="41" t="s">
        <v>975</v>
      </c>
      <c r="G107" s="45"/>
    </row>
    <row r="108" spans="1:7" ht="13" customHeight="1">
      <c r="A108" s="44" t="s">
        <v>1119</v>
      </c>
      <c r="B108" s="44" t="s">
        <v>1120</v>
      </c>
      <c r="C108" s="41" t="s">
        <v>1121</v>
      </c>
      <c r="E108" s="46" t="s">
        <v>3270</v>
      </c>
      <c r="F108" s="50" t="s">
        <v>1122</v>
      </c>
      <c r="G108" s="45"/>
    </row>
    <row r="109" spans="1:7" ht="13" customHeight="1">
      <c r="A109" s="44" t="s">
        <v>1119</v>
      </c>
      <c r="B109" s="44" t="s">
        <v>1123</v>
      </c>
      <c r="C109" s="41" t="s">
        <v>1124</v>
      </c>
      <c r="E109" s="46" t="s">
        <v>3271</v>
      </c>
      <c r="F109" s="50" t="s">
        <v>1125</v>
      </c>
      <c r="G109" s="45"/>
    </row>
    <row r="110" spans="1:7" ht="13" customHeight="1">
      <c r="A110" s="44" t="s">
        <v>1119</v>
      </c>
      <c r="B110" s="44" t="s">
        <v>1126</v>
      </c>
      <c r="C110" s="41" t="s">
        <v>1127</v>
      </c>
      <c r="E110" s="46" t="s">
        <v>3272</v>
      </c>
      <c r="F110" s="50" t="s">
        <v>1128</v>
      </c>
      <c r="G110" s="45"/>
    </row>
    <row r="111" spans="1:7" ht="13" customHeight="1">
      <c r="A111" s="44" t="s">
        <v>1119</v>
      </c>
      <c r="B111" s="44" t="s">
        <v>1129</v>
      </c>
      <c r="C111" s="41" t="s">
        <v>1130</v>
      </c>
      <c r="E111" s="46" t="s">
        <v>3273</v>
      </c>
      <c r="F111" s="50" t="s">
        <v>1131</v>
      </c>
      <c r="G111" s="45"/>
    </row>
    <row r="112" spans="1:7" ht="13" customHeight="1">
      <c r="A112" s="44" t="s">
        <v>1119</v>
      </c>
      <c r="B112" s="44" t="s">
        <v>1132</v>
      </c>
      <c r="C112" s="41" t="s">
        <v>1133</v>
      </c>
      <c r="E112" s="46" t="s">
        <v>3274</v>
      </c>
      <c r="F112" s="50" t="s">
        <v>1134</v>
      </c>
      <c r="G112" s="45"/>
    </row>
    <row r="113" spans="1:7" ht="13" customHeight="1">
      <c r="A113" s="44" t="s">
        <v>1119</v>
      </c>
      <c r="B113" s="44" t="s">
        <v>1013</v>
      </c>
      <c r="C113" s="41" t="s">
        <v>1014</v>
      </c>
      <c r="E113" s="46" t="s">
        <v>3275</v>
      </c>
      <c r="F113" s="50" t="s">
        <v>1091</v>
      </c>
      <c r="G113" s="45"/>
    </row>
    <row r="114" spans="1:7" ht="13" customHeight="1">
      <c r="A114" s="44" t="s">
        <v>1119</v>
      </c>
      <c r="B114" s="44">
        <v>-99</v>
      </c>
      <c r="C114" s="41" t="s">
        <v>974</v>
      </c>
      <c r="E114" s="46" t="s">
        <v>3276</v>
      </c>
      <c r="F114" s="41" t="s">
        <v>975</v>
      </c>
      <c r="G114" s="45"/>
    </row>
    <row r="115" spans="1:7" ht="13" customHeight="1">
      <c r="A115" s="44" t="s">
        <v>1135</v>
      </c>
      <c r="B115" s="44" t="s">
        <v>1136</v>
      </c>
      <c r="C115" s="41" t="s">
        <v>1137</v>
      </c>
      <c r="E115" s="46" t="s">
        <v>3277</v>
      </c>
      <c r="F115" s="50" t="s">
        <v>1138</v>
      </c>
      <c r="G115" s="45"/>
    </row>
    <row r="116" spans="1:7" ht="13" customHeight="1">
      <c r="A116" s="44" t="s">
        <v>1135</v>
      </c>
      <c r="B116" s="44" t="s">
        <v>1139</v>
      </c>
      <c r="C116" s="41" t="s">
        <v>1140</v>
      </c>
      <c r="E116" s="46" t="s">
        <v>3278</v>
      </c>
      <c r="F116" s="51" t="s">
        <v>1141</v>
      </c>
      <c r="G116" s="45"/>
    </row>
    <row r="117" spans="1:7" ht="13" customHeight="1">
      <c r="A117" s="44" t="s">
        <v>1135</v>
      </c>
      <c r="B117" s="44" t="s">
        <v>1142</v>
      </c>
      <c r="C117" s="41" t="s">
        <v>1143</v>
      </c>
      <c r="E117" s="46" t="s">
        <v>3279</v>
      </c>
      <c r="F117" s="50" t="s">
        <v>1144</v>
      </c>
      <c r="G117" s="45"/>
    </row>
    <row r="118" spans="1:7" ht="13" customHeight="1">
      <c r="A118" s="44" t="s">
        <v>1135</v>
      </c>
      <c r="B118" s="44">
        <v>-99</v>
      </c>
      <c r="C118" s="41" t="s">
        <v>974</v>
      </c>
      <c r="E118" s="46" t="s">
        <v>3280</v>
      </c>
      <c r="F118" s="41" t="s">
        <v>975</v>
      </c>
      <c r="G118" s="45"/>
    </row>
    <row r="119" spans="1:7" ht="13" customHeight="1">
      <c r="A119" s="44" t="s">
        <v>1145</v>
      </c>
      <c r="B119" s="44" t="s">
        <v>1146</v>
      </c>
      <c r="C119" s="41" t="s">
        <v>1147</v>
      </c>
      <c r="D119" s="52"/>
      <c r="E119" s="46" t="s">
        <v>3281</v>
      </c>
      <c r="F119" s="50" t="s">
        <v>1148</v>
      </c>
      <c r="G119" s="45"/>
    </row>
    <row r="120" spans="1:7" ht="13" customHeight="1">
      <c r="A120" s="44" t="s">
        <v>1145</v>
      </c>
      <c r="B120" s="44" t="s">
        <v>1149</v>
      </c>
      <c r="C120" s="41" t="s">
        <v>1150</v>
      </c>
      <c r="E120" s="46" t="s">
        <v>3282</v>
      </c>
      <c r="F120" s="50" t="s">
        <v>1151</v>
      </c>
      <c r="G120" s="45"/>
    </row>
    <row r="121" spans="1:7" ht="13" customHeight="1">
      <c r="A121" s="44" t="s">
        <v>1145</v>
      </c>
      <c r="B121" s="44" t="s">
        <v>1013</v>
      </c>
      <c r="C121" s="41" t="s">
        <v>1014</v>
      </c>
      <c r="E121" s="46" t="s">
        <v>3283</v>
      </c>
      <c r="F121" s="50" t="s">
        <v>1152</v>
      </c>
      <c r="G121" s="45"/>
    </row>
    <row r="122" spans="1:7" ht="13" customHeight="1">
      <c r="A122" s="44" t="s">
        <v>1145</v>
      </c>
      <c r="B122" s="44" t="s">
        <v>1153</v>
      </c>
      <c r="C122" s="41" t="s">
        <v>1046</v>
      </c>
      <c r="E122" s="46" t="s">
        <v>3284</v>
      </c>
      <c r="F122" s="50" t="s">
        <v>1154</v>
      </c>
      <c r="G122" s="45"/>
    </row>
    <row r="123" spans="1:7" ht="13" customHeight="1">
      <c r="A123" s="44" t="s">
        <v>1155</v>
      </c>
      <c r="B123" s="44" t="s">
        <v>1156</v>
      </c>
      <c r="C123" s="41" t="s">
        <v>1157</v>
      </c>
      <c r="E123" s="46" t="s">
        <v>3285</v>
      </c>
      <c r="F123" s="41" t="s">
        <v>1157</v>
      </c>
      <c r="G123" s="45"/>
    </row>
    <row r="124" spans="1:7" ht="13" customHeight="1">
      <c r="A124" s="44" t="s">
        <v>1155</v>
      </c>
      <c r="B124" s="44" t="s">
        <v>1158</v>
      </c>
      <c r="C124" s="41" t="s">
        <v>1159</v>
      </c>
      <c r="E124" s="46" t="s">
        <v>3286</v>
      </c>
      <c r="F124" s="41" t="s">
        <v>1159</v>
      </c>
      <c r="G124" s="45"/>
    </row>
    <row r="125" spans="1:7" ht="13" customHeight="1">
      <c r="A125" s="44" t="s">
        <v>1155</v>
      </c>
      <c r="B125" s="44">
        <v>-77</v>
      </c>
      <c r="C125" s="41" t="s">
        <v>1160</v>
      </c>
      <c r="E125" s="46" t="s">
        <v>3287</v>
      </c>
      <c r="F125" s="41" t="s">
        <v>1160</v>
      </c>
      <c r="G125" s="45"/>
    </row>
    <row r="126" spans="1:7" ht="13" customHeight="1">
      <c r="A126" s="44" t="s">
        <v>1161</v>
      </c>
      <c r="B126" s="44" t="s">
        <v>1162</v>
      </c>
      <c r="C126" s="41" t="s">
        <v>1163</v>
      </c>
      <c r="E126" s="46" t="s">
        <v>3288</v>
      </c>
      <c r="F126" s="41" t="s">
        <v>1163</v>
      </c>
      <c r="G126" s="45"/>
    </row>
    <row r="127" spans="1:7" ht="13" customHeight="1">
      <c r="A127" s="44" t="s">
        <v>1161</v>
      </c>
      <c r="B127" s="44" t="s">
        <v>1164</v>
      </c>
      <c r="C127" s="41" t="s">
        <v>1165</v>
      </c>
      <c r="E127" s="46" t="s">
        <v>3289</v>
      </c>
      <c r="F127" s="41" t="s">
        <v>1165</v>
      </c>
      <c r="G127" s="45"/>
    </row>
    <row r="128" spans="1:7" ht="13" customHeight="1">
      <c r="A128" s="44" t="s">
        <v>1161</v>
      </c>
      <c r="B128" s="44" t="s">
        <v>1166</v>
      </c>
      <c r="C128" s="41" t="s">
        <v>1167</v>
      </c>
      <c r="E128" s="46" t="s">
        <v>3290</v>
      </c>
      <c r="F128" s="41" t="s">
        <v>1167</v>
      </c>
      <c r="G128" s="45"/>
    </row>
    <row r="129" spans="1:7" ht="13" customHeight="1">
      <c r="A129" s="44" t="s">
        <v>1161</v>
      </c>
      <c r="B129" s="44" t="s">
        <v>1168</v>
      </c>
      <c r="C129" s="41" t="s">
        <v>1169</v>
      </c>
      <c r="E129" s="46" t="s">
        <v>3291</v>
      </c>
      <c r="F129" s="41" t="s">
        <v>1169</v>
      </c>
      <c r="G129" s="45"/>
    </row>
    <row r="130" spans="1:7" ht="13" customHeight="1">
      <c r="A130" s="44" t="s">
        <v>1170</v>
      </c>
      <c r="B130" s="46" t="s">
        <v>1171</v>
      </c>
      <c r="C130" s="53" t="s">
        <v>1172</v>
      </c>
      <c r="E130" s="46" t="s">
        <v>3292</v>
      </c>
      <c r="F130" s="41" t="s">
        <v>1173</v>
      </c>
      <c r="G130" s="45"/>
    </row>
    <row r="131" spans="1:7" ht="13" customHeight="1">
      <c r="A131" s="44" t="s">
        <v>1170</v>
      </c>
      <c r="B131" s="46" t="s">
        <v>1174</v>
      </c>
      <c r="C131" s="53" t="s">
        <v>1175</v>
      </c>
      <c r="E131" s="46" t="s">
        <v>3293</v>
      </c>
      <c r="F131" s="41" t="s">
        <v>1176</v>
      </c>
      <c r="G131" s="45"/>
    </row>
    <row r="132" spans="1:7" ht="13" customHeight="1">
      <c r="A132" s="44" t="s">
        <v>1170</v>
      </c>
      <c r="B132" s="46" t="s">
        <v>1177</v>
      </c>
      <c r="C132" s="45" t="s">
        <v>1178</v>
      </c>
      <c r="E132" s="46" t="s">
        <v>3294</v>
      </c>
      <c r="F132" s="41" t="s">
        <v>1179</v>
      </c>
      <c r="G132" s="45"/>
    </row>
    <row r="133" spans="1:7" ht="13" customHeight="1">
      <c r="A133" s="44" t="s">
        <v>1170</v>
      </c>
      <c r="B133" s="46">
        <v>-99</v>
      </c>
      <c r="C133" s="53" t="s">
        <v>974</v>
      </c>
      <c r="E133" s="46" t="s">
        <v>3295</v>
      </c>
      <c r="F133" s="41" t="s">
        <v>1180</v>
      </c>
      <c r="G133" s="45"/>
    </row>
    <row r="134" spans="1:7" ht="13" customHeight="1">
      <c r="A134" s="44" t="s">
        <v>1181</v>
      </c>
      <c r="B134" s="46" t="s">
        <v>1182</v>
      </c>
      <c r="C134" s="53" t="s">
        <v>1183</v>
      </c>
      <c r="E134" s="46" t="s">
        <v>3296</v>
      </c>
      <c r="F134" s="44" t="s">
        <v>1184</v>
      </c>
      <c r="G134" s="45"/>
    </row>
    <row r="135" spans="1:7" ht="13" customHeight="1">
      <c r="A135" s="44" t="s">
        <v>1181</v>
      </c>
      <c r="B135" s="44" t="s">
        <v>1185</v>
      </c>
      <c r="C135" s="41" t="s">
        <v>1186</v>
      </c>
      <c r="E135" s="46" t="s">
        <v>3297</v>
      </c>
      <c r="F135" s="41" t="s">
        <v>1186</v>
      </c>
      <c r="G135" s="45"/>
    </row>
    <row r="136" spans="1:7" ht="13" customHeight="1">
      <c r="A136" s="44" t="s">
        <v>1181</v>
      </c>
      <c r="B136" s="44" t="s">
        <v>1187</v>
      </c>
      <c r="C136" s="41" t="s">
        <v>1188</v>
      </c>
      <c r="E136" s="46" t="s">
        <v>3298</v>
      </c>
      <c r="F136" s="44" t="s">
        <v>2085</v>
      </c>
      <c r="G136" s="45"/>
    </row>
    <row r="137" spans="1:7" ht="13" customHeight="1">
      <c r="A137" s="44" t="s">
        <v>1181</v>
      </c>
      <c r="B137" s="44" t="s">
        <v>1189</v>
      </c>
      <c r="C137" s="41" t="s">
        <v>1190</v>
      </c>
      <c r="E137" s="46" t="s">
        <v>3299</v>
      </c>
      <c r="F137" s="44" t="s">
        <v>1190</v>
      </c>
      <c r="G137" s="45"/>
    </row>
    <row r="138" spans="1:7" ht="13" customHeight="1">
      <c r="A138" s="44" t="s">
        <v>1181</v>
      </c>
      <c r="B138" s="44" t="s">
        <v>1191</v>
      </c>
      <c r="C138" s="41" t="s">
        <v>1192</v>
      </c>
      <c r="E138" s="46" t="s">
        <v>3300</v>
      </c>
      <c r="F138" s="44" t="s">
        <v>1193</v>
      </c>
      <c r="G138" s="45"/>
    </row>
    <row r="139" spans="1:7" ht="13" customHeight="1">
      <c r="A139" s="44" t="s">
        <v>1181</v>
      </c>
      <c r="B139" s="44" t="s">
        <v>1194</v>
      </c>
      <c r="C139" s="41" t="s">
        <v>1195</v>
      </c>
      <c r="E139" s="46" t="s">
        <v>3301</v>
      </c>
      <c r="F139" s="44" t="s">
        <v>1196</v>
      </c>
      <c r="G139" s="45"/>
    </row>
    <row r="140" spans="1:7" ht="13" customHeight="1">
      <c r="A140" s="44" t="s">
        <v>1181</v>
      </c>
      <c r="B140" s="46">
        <v>-77</v>
      </c>
      <c r="C140" s="53" t="s">
        <v>997</v>
      </c>
      <c r="E140" s="46" t="s">
        <v>3302</v>
      </c>
      <c r="F140" s="44" t="s">
        <v>998</v>
      </c>
      <c r="G140" s="45"/>
    </row>
    <row r="141" spans="1:7" ht="13" customHeight="1">
      <c r="A141" s="44" t="s">
        <v>1181</v>
      </c>
      <c r="B141" s="44">
        <v>-99</v>
      </c>
      <c r="C141" s="41" t="s">
        <v>974</v>
      </c>
      <c r="E141" s="46" t="s">
        <v>3303</v>
      </c>
      <c r="F141" s="41" t="s">
        <v>975</v>
      </c>
      <c r="G141" s="45"/>
    </row>
    <row r="142" spans="1:7" ht="13" customHeight="1">
      <c r="A142" s="44" t="s">
        <v>1197</v>
      </c>
      <c r="B142" s="44" t="s">
        <v>1198</v>
      </c>
      <c r="C142" s="41" t="s">
        <v>1199</v>
      </c>
      <c r="E142" s="46" t="s">
        <v>3304</v>
      </c>
      <c r="F142" s="44" t="s">
        <v>1200</v>
      </c>
      <c r="G142" s="45"/>
    </row>
    <row r="143" spans="1:7" ht="13" customHeight="1">
      <c r="A143" s="44" t="s">
        <v>1197</v>
      </c>
      <c r="B143" s="44" t="s">
        <v>1201</v>
      </c>
      <c r="C143" s="41" t="s">
        <v>1202</v>
      </c>
      <c r="E143" s="46" t="s">
        <v>3305</v>
      </c>
      <c r="F143" s="44" t="s">
        <v>1203</v>
      </c>
      <c r="G143" s="45"/>
    </row>
    <row r="144" spans="1:7" ht="13" customHeight="1">
      <c r="A144" s="44" t="s">
        <v>1197</v>
      </c>
      <c r="B144" s="44" t="s">
        <v>1204</v>
      </c>
      <c r="C144" s="41" t="s">
        <v>1205</v>
      </c>
      <c r="E144" s="46" t="s">
        <v>3306</v>
      </c>
      <c r="F144" s="44" t="s">
        <v>1206</v>
      </c>
      <c r="G144" s="45"/>
    </row>
    <row r="145" spans="1:8" ht="13" customHeight="1">
      <c r="A145" s="44" t="s">
        <v>1197</v>
      </c>
      <c r="B145" s="44" t="s">
        <v>1207</v>
      </c>
      <c r="C145" s="41" t="s">
        <v>1208</v>
      </c>
      <c r="E145" s="46" t="s">
        <v>3307</v>
      </c>
      <c r="F145" s="44" t="s">
        <v>1209</v>
      </c>
      <c r="G145" s="45"/>
    </row>
    <row r="146" spans="1:8" ht="13" customHeight="1">
      <c r="A146" s="44" t="s">
        <v>1197</v>
      </c>
      <c r="B146" s="46">
        <v>-77</v>
      </c>
      <c r="C146" s="53" t="s">
        <v>997</v>
      </c>
      <c r="E146" s="46" t="s">
        <v>3308</v>
      </c>
      <c r="F146" s="44" t="s">
        <v>998</v>
      </c>
      <c r="G146" s="45"/>
    </row>
    <row r="147" spans="1:8" ht="13" customHeight="1">
      <c r="A147" s="44" t="s">
        <v>1197</v>
      </c>
      <c r="B147" s="44">
        <v>-99</v>
      </c>
      <c r="C147" s="41" t="s">
        <v>974</v>
      </c>
      <c r="E147" s="46" t="s">
        <v>3309</v>
      </c>
      <c r="F147" s="41" t="s">
        <v>975</v>
      </c>
      <c r="G147" s="45"/>
    </row>
    <row r="148" spans="1:8" ht="13" customHeight="1">
      <c r="A148" s="44" t="s">
        <v>1210</v>
      </c>
      <c r="B148" s="44" t="s">
        <v>896</v>
      </c>
      <c r="C148" s="41" t="s">
        <v>1211</v>
      </c>
      <c r="E148" s="46" t="s">
        <v>3310</v>
      </c>
      <c r="F148" s="51" t="s">
        <v>1212</v>
      </c>
      <c r="G148" s="45"/>
    </row>
    <row r="149" spans="1:8" ht="13" customHeight="1">
      <c r="A149" s="44" t="s">
        <v>1210</v>
      </c>
      <c r="B149" s="44" t="s">
        <v>1213</v>
      </c>
      <c r="C149" s="41" t="s">
        <v>1214</v>
      </c>
      <c r="E149" s="46" t="s">
        <v>3311</v>
      </c>
      <c r="F149" s="51" t="s">
        <v>1215</v>
      </c>
      <c r="G149" s="45"/>
    </row>
    <row r="150" spans="1:8" ht="13" customHeight="1">
      <c r="A150" s="44" t="s">
        <v>1210</v>
      </c>
      <c r="B150" s="44" t="s">
        <v>1216</v>
      </c>
      <c r="C150" s="41" t="s">
        <v>1217</v>
      </c>
      <c r="E150" s="46" t="s">
        <v>3312</v>
      </c>
      <c r="F150" s="51" t="s">
        <v>1218</v>
      </c>
      <c r="G150" s="45"/>
    </row>
    <row r="151" spans="1:8" ht="13" customHeight="1">
      <c r="A151" s="44" t="s">
        <v>1210</v>
      </c>
      <c r="B151" s="44" t="s">
        <v>1219</v>
      </c>
      <c r="C151" s="41" t="s">
        <v>1220</v>
      </c>
      <c r="E151" s="46" t="s">
        <v>3313</v>
      </c>
      <c r="F151" s="51" t="s">
        <v>1221</v>
      </c>
      <c r="G151" s="45"/>
    </row>
    <row r="152" spans="1:8" ht="13" customHeight="1">
      <c r="A152" s="44" t="s">
        <v>1210</v>
      </c>
      <c r="B152" s="44">
        <v>-77</v>
      </c>
      <c r="C152" s="41" t="s">
        <v>997</v>
      </c>
      <c r="E152" s="46" t="s">
        <v>3314</v>
      </c>
      <c r="F152" s="50" t="s">
        <v>998</v>
      </c>
      <c r="G152" s="45"/>
    </row>
    <row r="153" spans="1:8" ht="13" customHeight="1">
      <c r="A153" s="44" t="s">
        <v>1210</v>
      </c>
      <c r="B153" s="44">
        <v>-99</v>
      </c>
      <c r="C153" s="41" t="s">
        <v>974</v>
      </c>
      <c r="E153" s="46" t="s">
        <v>3315</v>
      </c>
      <c r="F153" s="41" t="s">
        <v>975</v>
      </c>
      <c r="G153" s="45"/>
    </row>
    <row r="154" spans="1:8" ht="13" customHeight="1">
      <c r="A154" s="44" t="s">
        <v>1222</v>
      </c>
      <c r="B154" s="44" t="s">
        <v>1223</v>
      </c>
      <c r="C154" s="41" t="s">
        <v>1224</v>
      </c>
      <c r="E154" s="46" t="s">
        <v>3316</v>
      </c>
      <c r="F154" s="44" t="s">
        <v>1225</v>
      </c>
      <c r="G154" s="45"/>
    </row>
    <row r="155" spans="1:8" ht="13" customHeight="1">
      <c r="A155" s="44" t="s">
        <v>1222</v>
      </c>
      <c r="B155" s="44" t="s">
        <v>1226</v>
      </c>
      <c r="C155" s="41" t="s">
        <v>1227</v>
      </c>
      <c r="E155" s="46" t="s">
        <v>3317</v>
      </c>
      <c r="F155" s="41" t="s">
        <v>1228</v>
      </c>
      <c r="G155" s="45"/>
    </row>
    <row r="156" spans="1:8" s="46" customFormat="1" ht="13" customHeight="1">
      <c r="A156" s="45" t="s">
        <v>1222</v>
      </c>
      <c r="B156" s="45" t="s">
        <v>1229</v>
      </c>
      <c r="C156" s="51" t="s">
        <v>1230</v>
      </c>
      <c r="D156" s="45"/>
      <c r="E156" s="46" t="s">
        <v>3318</v>
      </c>
      <c r="F156" s="45" t="s">
        <v>2086</v>
      </c>
      <c r="G156" s="45"/>
      <c r="H156" s="45"/>
    </row>
    <row r="157" spans="1:8" s="46" customFormat="1" ht="13" customHeight="1">
      <c r="A157" s="45" t="s">
        <v>1222</v>
      </c>
      <c r="B157" s="45" t="s">
        <v>1231</v>
      </c>
      <c r="C157" s="51" t="s">
        <v>1232</v>
      </c>
      <c r="D157" s="45"/>
      <c r="E157" s="46" t="s">
        <v>3319</v>
      </c>
      <c r="F157" s="45" t="s">
        <v>2087</v>
      </c>
      <c r="G157" s="45"/>
      <c r="H157" s="45"/>
    </row>
    <row r="158" spans="1:8" ht="13" customHeight="1">
      <c r="A158" s="44" t="s">
        <v>1222</v>
      </c>
      <c r="B158" s="44" t="s">
        <v>1030</v>
      </c>
      <c r="C158" s="46" t="s">
        <v>1233</v>
      </c>
      <c r="E158" s="46" t="s">
        <v>3320</v>
      </c>
      <c r="F158" s="54" t="s">
        <v>1234</v>
      </c>
      <c r="G158" s="45"/>
    </row>
    <row r="159" spans="1:8" ht="13" customHeight="1">
      <c r="A159" s="44" t="s">
        <v>1222</v>
      </c>
      <c r="B159" s="44" t="s">
        <v>1235</v>
      </c>
      <c r="C159" s="49" t="s">
        <v>1236</v>
      </c>
      <c r="D159" s="49"/>
      <c r="E159" s="46" t="s">
        <v>3321</v>
      </c>
      <c r="F159" s="54" t="s">
        <v>1237</v>
      </c>
      <c r="G159" s="45"/>
    </row>
    <row r="160" spans="1:8" ht="13" customHeight="1">
      <c r="A160" s="44" t="s">
        <v>1222</v>
      </c>
      <c r="B160" s="44">
        <v>-77</v>
      </c>
      <c r="C160" s="41" t="s">
        <v>997</v>
      </c>
      <c r="E160" s="46" t="s">
        <v>3322</v>
      </c>
      <c r="F160" s="44" t="s">
        <v>998</v>
      </c>
      <c r="G160" s="45"/>
    </row>
    <row r="161" spans="1:8" ht="13" customHeight="1">
      <c r="A161" s="44" t="s">
        <v>1222</v>
      </c>
      <c r="B161" s="44">
        <v>-99</v>
      </c>
      <c r="C161" s="41" t="s">
        <v>974</v>
      </c>
      <c r="E161" s="46" t="s">
        <v>3323</v>
      </c>
      <c r="F161" s="41" t="s">
        <v>975</v>
      </c>
      <c r="G161" s="45"/>
    </row>
    <row r="162" spans="1:8" ht="13" customHeight="1">
      <c r="A162" s="44" t="s">
        <v>1238</v>
      </c>
      <c r="B162" s="44" t="s">
        <v>1239</v>
      </c>
      <c r="C162" s="41" t="s">
        <v>1240</v>
      </c>
      <c r="E162" s="46" t="s">
        <v>3324</v>
      </c>
      <c r="F162" s="44" t="s">
        <v>1241</v>
      </c>
      <c r="G162" s="45"/>
    </row>
    <row r="163" spans="1:8" ht="13" customHeight="1">
      <c r="A163" s="44" t="s">
        <v>1238</v>
      </c>
      <c r="B163" s="44" t="s">
        <v>1223</v>
      </c>
      <c r="C163" s="41" t="s">
        <v>1242</v>
      </c>
      <c r="E163" s="46" t="s">
        <v>3325</v>
      </c>
      <c r="F163" s="44" t="s">
        <v>1225</v>
      </c>
      <c r="G163" s="45"/>
    </row>
    <row r="164" spans="1:8" ht="13" customHeight="1">
      <c r="A164" s="44" t="s">
        <v>1238</v>
      </c>
      <c r="B164" s="44" t="s">
        <v>1243</v>
      </c>
      <c r="C164" s="41" t="s">
        <v>1227</v>
      </c>
      <c r="E164" s="46" t="s">
        <v>3326</v>
      </c>
      <c r="F164" s="41" t="s">
        <v>1244</v>
      </c>
      <c r="G164" s="45"/>
    </row>
    <row r="165" spans="1:8" ht="13" customHeight="1">
      <c r="A165" s="44" t="s">
        <v>1238</v>
      </c>
      <c r="B165" s="44" t="s">
        <v>1235</v>
      </c>
      <c r="C165" s="49" t="s">
        <v>1236</v>
      </c>
      <c r="E165" s="46" t="s">
        <v>3327</v>
      </c>
      <c r="F165" s="54" t="s">
        <v>1245</v>
      </c>
      <c r="G165" s="45"/>
    </row>
    <row r="166" spans="1:8" ht="13" customHeight="1">
      <c r="A166" s="44" t="s">
        <v>1238</v>
      </c>
      <c r="B166" s="44" t="s">
        <v>1246</v>
      </c>
      <c r="C166" s="46" t="s">
        <v>1247</v>
      </c>
      <c r="E166" s="46" t="s">
        <v>3328</v>
      </c>
      <c r="F166" s="54" t="s">
        <v>1248</v>
      </c>
      <c r="G166" s="45"/>
    </row>
    <row r="167" spans="1:8" ht="13" customHeight="1">
      <c r="A167" s="44" t="s">
        <v>1238</v>
      </c>
      <c r="B167" s="44">
        <v>-77</v>
      </c>
      <c r="C167" s="41" t="s">
        <v>997</v>
      </c>
      <c r="E167" s="46" t="s">
        <v>3329</v>
      </c>
      <c r="F167" s="44" t="s">
        <v>998</v>
      </c>
      <c r="G167" s="45"/>
    </row>
    <row r="168" spans="1:8" ht="13" customHeight="1">
      <c r="A168" s="44" t="s">
        <v>1238</v>
      </c>
      <c r="B168" s="44">
        <v>-99</v>
      </c>
      <c r="C168" s="41" t="s">
        <v>974</v>
      </c>
      <c r="E168" s="46" t="s">
        <v>3330</v>
      </c>
      <c r="F168" s="41" t="s">
        <v>975</v>
      </c>
      <c r="G168" s="45"/>
    </row>
    <row r="169" spans="1:8" s="46" customFormat="1" ht="13" customHeight="1">
      <c r="A169" s="45" t="s">
        <v>1249</v>
      </c>
      <c r="B169" s="45" t="s">
        <v>1250</v>
      </c>
      <c r="C169" s="49" t="s">
        <v>1251</v>
      </c>
      <c r="D169" s="45"/>
      <c r="E169" s="46" t="s">
        <v>3331</v>
      </c>
      <c r="F169" s="45" t="s">
        <v>2088</v>
      </c>
      <c r="G169" s="45"/>
      <c r="H169" s="45"/>
    </row>
    <row r="170" spans="1:8" s="46" customFormat="1" ht="13" customHeight="1">
      <c r="A170" s="45" t="s">
        <v>1249</v>
      </c>
      <c r="B170" s="45" t="s">
        <v>1252</v>
      </c>
      <c r="C170" s="49" t="s">
        <v>1253</v>
      </c>
      <c r="D170" s="45"/>
      <c r="E170" s="46" t="s">
        <v>3332</v>
      </c>
      <c r="F170" s="45" t="s">
        <v>2089</v>
      </c>
      <c r="G170" s="45"/>
      <c r="H170" s="45"/>
    </row>
    <row r="171" spans="1:8" s="46" customFormat="1" ht="13" customHeight="1">
      <c r="A171" s="45" t="s">
        <v>1249</v>
      </c>
      <c r="B171" s="45" t="s">
        <v>1254</v>
      </c>
      <c r="C171" s="49" t="s">
        <v>1255</v>
      </c>
      <c r="D171" s="45"/>
      <c r="E171" s="46" t="s">
        <v>3333</v>
      </c>
      <c r="F171" s="45" t="s">
        <v>2090</v>
      </c>
      <c r="G171" s="45"/>
      <c r="H171" s="45"/>
    </row>
    <row r="172" spans="1:8" s="46" customFormat="1" ht="13" customHeight="1">
      <c r="A172" s="45" t="s">
        <v>1249</v>
      </c>
      <c r="B172" s="45">
        <v>-88</v>
      </c>
      <c r="C172" s="49" t="s">
        <v>1256</v>
      </c>
      <c r="D172" s="45"/>
      <c r="E172" s="46" t="s">
        <v>3334</v>
      </c>
      <c r="F172" s="45" t="s">
        <v>1108</v>
      </c>
      <c r="G172" s="45"/>
      <c r="H172" s="45"/>
    </row>
    <row r="173" spans="1:8" s="46" customFormat="1" ht="13" customHeight="1">
      <c r="A173" s="45" t="s">
        <v>1249</v>
      </c>
      <c r="B173" s="45">
        <v>-99</v>
      </c>
      <c r="C173" s="49" t="s">
        <v>974</v>
      </c>
      <c r="D173" s="45"/>
      <c r="E173" s="46" t="s">
        <v>3335</v>
      </c>
      <c r="F173" s="41" t="s">
        <v>975</v>
      </c>
      <c r="G173" s="45"/>
      <c r="H173" s="45"/>
    </row>
    <row r="174" spans="1:8" ht="13" customHeight="1">
      <c r="A174" s="44" t="s">
        <v>1257</v>
      </c>
      <c r="B174" s="44" t="s">
        <v>1258</v>
      </c>
      <c r="C174" s="41" t="s">
        <v>1259</v>
      </c>
      <c r="E174" s="46" t="s">
        <v>3336</v>
      </c>
      <c r="F174" s="44" t="s">
        <v>1260</v>
      </c>
      <c r="G174" s="45"/>
    </row>
    <row r="175" spans="1:8" ht="13" customHeight="1">
      <c r="A175" s="44" t="s">
        <v>1257</v>
      </c>
      <c r="B175" s="44" t="s">
        <v>1261</v>
      </c>
      <c r="C175" s="41" t="s">
        <v>1262</v>
      </c>
      <c r="E175" s="46" t="s">
        <v>3337</v>
      </c>
      <c r="F175" s="44" t="s">
        <v>1263</v>
      </c>
      <c r="G175" s="45"/>
    </row>
    <row r="176" spans="1:8" ht="13" customHeight="1">
      <c r="A176" s="44" t="s">
        <v>1257</v>
      </c>
      <c r="B176" s="44" t="s">
        <v>1264</v>
      </c>
      <c r="C176" s="41" t="s">
        <v>1265</v>
      </c>
      <c r="E176" s="46" t="s">
        <v>3338</v>
      </c>
      <c r="F176" s="44" t="s">
        <v>1266</v>
      </c>
      <c r="G176" s="45"/>
    </row>
    <row r="177" spans="1:7" ht="13" customHeight="1">
      <c r="A177" s="44" t="s">
        <v>1257</v>
      </c>
      <c r="B177" s="44" t="s">
        <v>1267</v>
      </c>
      <c r="C177" s="41" t="s">
        <v>1268</v>
      </c>
      <c r="D177" s="52"/>
      <c r="E177" s="46" t="s">
        <v>3339</v>
      </c>
      <c r="F177" s="44" t="s">
        <v>1269</v>
      </c>
      <c r="G177" s="45"/>
    </row>
    <row r="178" spans="1:7" ht="13" customHeight="1">
      <c r="A178" s="44" t="s">
        <v>1257</v>
      </c>
      <c r="B178" s="44" t="s">
        <v>1270</v>
      </c>
      <c r="C178" s="41" t="s">
        <v>1271</v>
      </c>
      <c r="E178" s="46" t="s">
        <v>3340</v>
      </c>
      <c r="F178" s="44" t="s">
        <v>1272</v>
      </c>
      <c r="G178" s="45"/>
    </row>
    <row r="179" spans="1:7" ht="13" customHeight="1">
      <c r="A179" s="44" t="s">
        <v>1257</v>
      </c>
      <c r="B179" s="44" t="s">
        <v>1013</v>
      </c>
      <c r="C179" s="41" t="s">
        <v>1014</v>
      </c>
      <c r="E179" s="46" t="s">
        <v>3341</v>
      </c>
      <c r="F179" s="44" t="s">
        <v>1091</v>
      </c>
      <c r="G179" s="45"/>
    </row>
    <row r="180" spans="1:7" ht="13" customHeight="1">
      <c r="A180" s="44" t="s">
        <v>1273</v>
      </c>
      <c r="B180" s="44">
        <v>1</v>
      </c>
      <c r="C180" s="41" t="s">
        <v>1274</v>
      </c>
      <c r="E180" s="46" t="s">
        <v>3342</v>
      </c>
      <c r="F180" s="44" t="s">
        <v>1275</v>
      </c>
      <c r="G180" s="45"/>
    </row>
    <row r="181" spans="1:7" ht="13" customHeight="1">
      <c r="A181" s="44" t="s">
        <v>1273</v>
      </c>
      <c r="B181" s="44">
        <v>2</v>
      </c>
      <c r="C181" s="41" t="s">
        <v>1276</v>
      </c>
      <c r="E181" s="46" t="s">
        <v>3343</v>
      </c>
      <c r="F181" s="44" t="s">
        <v>1277</v>
      </c>
      <c r="G181" s="45"/>
    </row>
    <row r="182" spans="1:7" ht="13" customHeight="1">
      <c r="A182" s="44" t="s">
        <v>1273</v>
      </c>
      <c r="B182" s="44">
        <v>3</v>
      </c>
      <c r="C182" s="41" t="s">
        <v>1278</v>
      </c>
      <c r="E182" s="46" t="s">
        <v>3344</v>
      </c>
      <c r="F182" s="44" t="s">
        <v>1279</v>
      </c>
      <c r="G182" s="45"/>
    </row>
    <row r="183" spans="1:7" ht="13" customHeight="1">
      <c r="A183" s="44" t="s">
        <v>1273</v>
      </c>
      <c r="B183" s="44">
        <v>-99</v>
      </c>
      <c r="C183" s="41" t="s">
        <v>974</v>
      </c>
      <c r="E183" s="46" t="s">
        <v>3345</v>
      </c>
      <c r="F183" s="41" t="s">
        <v>975</v>
      </c>
      <c r="G183" s="45"/>
    </row>
    <row r="184" spans="1:7" ht="13" customHeight="1">
      <c r="A184" s="44" t="s">
        <v>1280</v>
      </c>
      <c r="B184" s="44" t="s">
        <v>1162</v>
      </c>
      <c r="C184" s="41" t="s">
        <v>1281</v>
      </c>
      <c r="E184" s="46" t="s">
        <v>3346</v>
      </c>
      <c r="F184" s="41" t="s">
        <v>1282</v>
      </c>
      <c r="G184" s="45"/>
    </row>
    <row r="185" spans="1:7" ht="13" customHeight="1">
      <c r="A185" s="44" t="s">
        <v>1280</v>
      </c>
      <c r="B185" s="44" t="s">
        <v>1164</v>
      </c>
      <c r="C185" s="41" t="s">
        <v>1283</v>
      </c>
      <c r="E185" s="46" t="s">
        <v>3347</v>
      </c>
      <c r="F185" s="41" t="s">
        <v>1284</v>
      </c>
      <c r="G185" s="45"/>
    </row>
    <row r="186" spans="1:7" ht="13" customHeight="1">
      <c r="A186" s="44" t="s">
        <v>1280</v>
      </c>
      <c r="B186" s="44" t="s">
        <v>1166</v>
      </c>
      <c r="C186" s="41" t="s">
        <v>1285</v>
      </c>
      <c r="E186" s="46" t="s">
        <v>3348</v>
      </c>
      <c r="F186" s="41" t="s">
        <v>1286</v>
      </c>
      <c r="G186" s="45"/>
    </row>
    <row r="187" spans="1:7" ht="13" customHeight="1">
      <c r="A187" s="44" t="s">
        <v>1280</v>
      </c>
      <c r="B187" s="44">
        <v>-77</v>
      </c>
      <c r="C187" s="41" t="s">
        <v>997</v>
      </c>
      <c r="E187" s="46" t="s">
        <v>3349</v>
      </c>
      <c r="F187" s="44" t="s">
        <v>998</v>
      </c>
      <c r="G187" s="45"/>
    </row>
    <row r="188" spans="1:7" ht="13" customHeight="1">
      <c r="A188" s="44" t="s">
        <v>1280</v>
      </c>
      <c r="B188" s="44">
        <v>-99</v>
      </c>
      <c r="C188" s="41" t="s">
        <v>974</v>
      </c>
      <c r="E188" s="46" t="s">
        <v>3350</v>
      </c>
      <c r="F188" s="41" t="s">
        <v>975</v>
      </c>
      <c r="G188" s="45"/>
    </row>
    <row r="189" spans="1:7" ht="13" customHeight="1">
      <c r="A189" s="44" t="s">
        <v>1287</v>
      </c>
      <c r="B189" s="44" t="s">
        <v>1288</v>
      </c>
      <c r="C189" s="41" t="s">
        <v>1289</v>
      </c>
      <c r="E189" s="46" t="s">
        <v>3351</v>
      </c>
      <c r="F189" s="41" t="s">
        <v>2091</v>
      </c>
      <c r="G189" s="45"/>
    </row>
    <row r="190" spans="1:7" ht="13" customHeight="1">
      <c r="A190" s="44" t="s">
        <v>1287</v>
      </c>
      <c r="B190" s="44" t="s">
        <v>1290</v>
      </c>
      <c r="C190" s="41" t="s">
        <v>1291</v>
      </c>
      <c r="E190" s="46" t="s">
        <v>3352</v>
      </c>
      <c r="F190" s="41" t="s">
        <v>2092</v>
      </c>
      <c r="G190" s="45"/>
    </row>
    <row r="191" spans="1:7" ht="13" customHeight="1">
      <c r="A191" s="44" t="s">
        <v>1292</v>
      </c>
      <c r="B191" s="44" t="s">
        <v>1293</v>
      </c>
      <c r="C191" s="44" t="s">
        <v>1294</v>
      </c>
      <c r="E191" s="46" t="s">
        <v>3353</v>
      </c>
      <c r="F191" s="45" t="str">
        <f>C191</f>
        <v>English</v>
      </c>
      <c r="G191" s="45"/>
    </row>
    <row r="192" spans="1:7" ht="13" customHeight="1">
      <c r="A192" s="44" t="s">
        <v>1292</v>
      </c>
      <c r="B192" s="44" t="s">
        <v>1295</v>
      </c>
      <c r="C192" s="44" t="s">
        <v>1296</v>
      </c>
      <c r="E192" s="46" t="s">
        <v>3354</v>
      </c>
      <c r="F192" s="45" t="s">
        <v>1297</v>
      </c>
      <c r="G192" s="45"/>
    </row>
    <row r="193" spans="1:7" ht="13" customHeight="1">
      <c r="A193" s="44" t="s">
        <v>1292</v>
      </c>
      <c r="B193" s="44" t="s">
        <v>1013</v>
      </c>
      <c r="C193" s="44" t="s">
        <v>1013</v>
      </c>
      <c r="E193" s="46" t="s">
        <v>3355</v>
      </c>
      <c r="F193" s="45" t="s">
        <v>1152</v>
      </c>
      <c r="G193" s="45"/>
    </row>
    <row r="194" spans="1:7" ht="13" customHeight="1">
      <c r="C194" s="44"/>
      <c r="E194" s="46"/>
      <c r="F194" s="44"/>
      <c r="G194" s="45"/>
    </row>
    <row r="195" spans="1:7" ht="13" customHeight="1">
      <c r="C195" s="44"/>
      <c r="E195" s="46"/>
      <c r="F195" s="44"/>
      <c r="G195" s="45"/>
    </row>
    <row r="196" spans="1:7" ht="13" customHeight="1">
      <c r="C196" s="44"/>
      <c r="E196" s="46"/>
      <c r="F196" s="44"/>
      <c r="G196" s="45"/>
    </row>
    <row r="197" spans="1:7" ht="13" customHeight="1">
      <c r="C197" s="44"/>
      <c r="E197" s="46"/>
      <c r="F197" s="44"/>
      <c r="G197" s="45"/>
    </row>
    <row r="198" spans="1:7" ht="13" customHeight="1">
      <c r="C198" s="44"/>
      <c r="E198" s="46"/>
      <c r="F198" s="44"/>
      <c r="G198" s="45"/>
    </row>
    <row r="199" spans="1:7" ht="13" customHeight="1">
      <c r="C199" s="44"/>
      <c r="E199" s="46"/>
      <c r="F199" s="44"/>
      <c r="G199" s="45"/>
    </row>
    <row r="200" spans="1:7" ht="13" customHeight="1">
      <c r="C200" s="44"/>
      <c r="E200" s="46"/>
      <c r="F200" s="44"/>
      <c r="G200" s="45"/>
    </row>
    <row r="201" spans="1:7" ht="13" customHeight="1">
      <c r="C201" s="44"/>
      <c r="E201" s="46"/>
      <c r="F201" s="44"/>
      <c r="G201" s="45"/>
    </row>
    <row r="202" spans="1:7" ht="13" customHeight="1">
      <c r="C202" s="44"/>
      <c r="E202" s="46"/>
      <c r="F202" s="44"/>
      <c r="G202" s="45"/>
    </row>
    <row r="203" spans="1:7" ht="13" customHeight="1">
      <c r="C203" s="44"/>
      <c r="E203" s="46"/>
      <c r="F203" s="44"/>
      <c r="G203" s="45"/>
    </row>
    <row r="204" spans="1:7" ht="13" customHeight="1">
      <c r="C204" s="44"/>
      <c r="E204" s="46"/>
      <c r="F204" s="44"/>
      <c r="G204" s="45"/>
    </row>
    <row r="205" spans="1:7" ht="13" customHeight="1">
      <c r="C205" s="44"/>
      <c r="E205" s="46"/>
      <c r="F205" s="44"/>
      <c r="G205" s="45"/>
    </row>
    <row r="206" spans="1:7" ht="13" customHeight="1">
      <c r="C206" s="44"/>
      <c r="E206" s="46"/>
      <c r="F206" s="44"/>
      <c r="G206" s="45"/>
    </row>
    <row r="207" spans="1:7" ht="13" customHeight="1">
      <c r="C207" s="44"/>
      <c r="D207" s="47"/>
      <c r="E207" s="46"/>
      <c r="F207" s="44"/>
      <c r="G207" s="45"/>
    </row>
    <row r="208" spans="1:7" ht="13" customHeight="1">
      <c r="C208" s="44"/>
      <c r="D208" s="47"/>
      <c r="E208" s="46"/>
      <c r="F208" s="44"/>
      <c r="G208" s="45"/>
    </row>
    <row r="209" spans="4:7" s="44" customFormat="1" ht="13" customHeight="1">
      <c r="D209" s="47"/>
      <c r="E209" s="46"/>
      <c r="G209" s="45"/>
    </row>
    <row r="210" spans="4:7" s="44" customFormat="1" ht="13" customHeight="1">
      <c r="D210" s="47"/>
      <c r="E210" s="46"/>
      <c r="G210" s="45"/>
    </row>
    <row r="211" spans="4:7" s="44" customFormat="1" ht="13" customHeight="1">
      <c r="D211" s="47"/>
      <c r="E211" s="46"/>
      <c r="G211" s="45"/>
    </row>
    <row r="212" spans="4:7" s="44" customFormat="1" ht="13" customHeight="1">
      <c r="D212" s="47"/>
      <c r="E212" s="46"/>
      <c r="G212" s="45"/>
    </row>
    <row r="213" spans="4:7" s="44" customFormat="1" ht="13" customHeight="1">
      <c r="D213" s="47"/>
      <c r="E213" s="46"/>
      <c r="G213" s="45"/>
    </row>
    <row r="214" spans="4:7" s="44" customFormat="1" ht="13" customHeight="1">
      <c r="D214" s="47"/>
      <c r="E214" s="46"/>
      <c r="G214" s="45"/>
    </row>
    <row r="215" spans="4:7" s="44" customFormat="1" ht="13" customHeight="1">
      <c r="D215" s="47"/>
      <c r="E215" s="46"/>
      <c r="G215" s="45"/>
    </row>
    <row r="216" spans="4:7" s="44" customFormat="1" ht="13" customHeight="1">
      <c r="D216" s="47"/>
      <c r="E216" s="46"/>
      <c r="G216" s="45"/>
    </row>
    <row r="217" spans="4:7" s="44" customFormat="1" ht="13" customHeight="1">
      <c r="D217" s="47"/>
      <c r="E217" s="46"/>
      <c r="G217" s="45"/>
    </row>
    <row r="218" spans="4:7" s="44" customFormat="1" ht="13" customHeight="1">
      <c r="D218" s="47"/>
      <c r="E218" s="46"/>
      <c r="G218" s="45"/>
    </row>
    <row r="219" spans="4:7" s="44" customFormat="1" ht="13" customHeight="1">
      <c r="D219" s="47"/>
      <c r="E219" s="46"/>
      <c r="G219" s="45"/>
    </row>
    <row r="220" spans="4:7" s="44" customFormat="1" ht="13" customHeight="1">
      <c r="D220" s="47"/>
      <c r="E220" s="46"/>
      <c r="G220" s="45"/>
    </row>
    <row r="221" spans="4:7" s="44" customFormat="1" ht="13" customHeight="1">
      <c r="D221" s="47"/>
      <c r="E221" s="46"/>
      <c r="G221" s="45"/>
    </row>
    <row r="222" spans="4:7" s="44" customFormat="1" ht="13" customHeight="1">
      <c r="D222" s="47"/>
      <c r="E222" s="46"/>
      <c r="G222" s="45"/>
    </row>
    <row r="223" spans="4:7" s="44" customFormat="1" ht="13" customHeight="1">
      <c r="D223" s="47"/>
      <c r="E223" s="46"/>
      <c r="G223" s="45"/>
    </row>
    <row r="224" spans="4:7" s="44" customFormat="1" ht="13" customHeight="1">
      <c r="D224" s="47"/>
      <c r="E224" s="46"/>
      <c r="G224" s="45"/>
    </row>
    <row r="225" spans="4:7" s="44" customFormat="1" ht="13" customHeight="1">
      <c r="D225" s="47"/>
      <c r="E225" s="46"/>
      <c r="G225" s="45"/>
    </row>
    <row r="226" spans="4:7" s="44" customFormat="1" ht="13" customHeight="1">
      <c r="D226" s="47"/>
      <c r="E226" s="46"/>
      <c r="G226" s="45"/>
    </row>
    <row r="227" spans="4:7" s="44" customFormat="1" ht="13" customHeight="1">
      <c r="D227" s="47"/>
      <c r="E227" s="46"/>
      <c r="G227" s="45"/>
    </row>
    <row r="228" spans="4:7" s="44" customFormat="1" ht="13" customHeight="1">
      <c r="D228" s="45"/>
      <c r="E228" s="46"/>
      <c r="G228" s="45"/>
    </row>
    <row r="229" spans="4:7" s="44" customFormat="1" ht="13" customHeight="1">
      <c r="D229" s="45"/>
      <c r="E229" s="46"/>
      <c r="G229" s="45"/>
    </row>
    <row r="230" spans="4:7" s="44" customFormat="1" ht="13" customHeight="1">
      <c r="D230" s="45"/>
      <c r="E230" s="46"/>
      <c r="G230" s="45"/>
    </row>
    <row r="231" spans="4:7" s="44" customFormat="1" ht="13" customHeight="1">
      <c r="D231" s="45"/>
      <c r="E231" s="46"/>
      <c r="G231" s="45"/>
    </row>
    <row r="232" spans="4:7" s="44" customFormat="1" ht="13" customHeight="1">
      <c r="D232" s="45"/>
      <c r="E232" s="46"/>
      <c r="G232" s="45"/>
    </row>
    <row r="233" spans="4:7" s="44" customFormat="1" ht="13" customHeight="1">
      <c r="D233" s="55"/>
      <c r="E233" s="46"/>
      <c r="G233" s="45"/>
    </row>
    <row r="234" spans="4:7" s="44" customFormat="1" ht="13" customHeight="1">
      <c r="D234" s="55"/>
      <c r="E234" s="46"/>
      <c r="G234" s="45"/>
    </row>
    <row r="235" spans="4:7" s="44" customFormat="1" ht="13" customHeight="1">
      <c r="D235" s="55"/>
      <c r="E235" s="46"/>
      <c r="G235" s="45"/>
    </row>
    <row r="236" spans="4:7" s="44" customFormat="1" ht="13" customHeight="1">
      <c r="D236" s="55"/>
      <c r="E236" s="46"/>
      <c r="G236" s="45"/>
    </row>
    <row r="237" spans="4:7" s="44" customFormat="1" ht="13" customHeight="1">
      <c r="D237" s="55"/>
      <c r="E237" s="46"/>
      <c r="G237" s="45"/>
    </row>
    <row r="238" spans="4:7" s="44" customFormat="1" ht="13" customHeight="1">
      <c r="D238" s="55"/>
      <c r="E238" s="46"/>
      <c r="G238" s="45"/>
    </row>
    <row r="239" spans="4:7" s="44" customFormat="1" ht="13" customHeight="1">
      <c r="D239" s="55"/>
      <c r="E239" s="46"/>
      <c r="G239" s="45"/>
    </row>
    <row r="240" spans="4:7" s="44" customFormat="1" ht="13" customHeight="1">
      <c r="D240" s="55"/>
      <c r="E240" s="46"/>
      <c r="G240" s="45"/>
    </row>
    <row r="241" spans="4:7" s="44" customFormat="1" ht="13" customHeight="1">
      <c r="D241" s="55"/>
      <c r="E241" s="46"/>
      <c r="G241" s="45"/>
    </row>
    <row r="242" spans="4:7" s="44" customFormat="1" ht="13" customHeight="1">
      <c r="D242" s="55"/>
      <c r="E242" s="46"/>
      <c r="G242" s="45"/>
    </row>
    <row r="243" spans="4:7" s="44" customFormat="1" ht="13" customHeight="1">
      <c r="D243" s="55"/>
      <c r="E243" s="46"/>
      <c r="G243" s="45"/>
    </row>
    <row r="244" spans="4:7" s="44" customFormat="1" ht="13" customHeight="1">
      <c r="D244" s="55"/>
      <c r="E244" s="46"/>
      <c r="G244" s="45"/>
    </row>
    <row r="245" spans="4:7" s="44" customFormat="1" ht="13" customHeight="1">
      <c r="D245" s="55"/>
      <c r="E245" s="46"/>
      <c r="G245" s="45"/>
    </row>
    <row r="246" spans="4:7" s="44" customFormat="1" ht="13" customHeight="1">
      <c r="D246" s="55"/>
      <c r="E246" s="46"/>
      <c r="G246" s="45"/>
    </row>
    <row r="247" spans="4:7" s="44" customFormat="1" ht="13" customHeight="1">
      <c r="D247" s="55"/>
      <c r="E247" s="46"/>
      <c r="G247" s="45"/>
    </row>
    <row r="248" spans="4:7" s="44" customFormat="1" ht="13" customHeight="1">
      <c r="D248" s="55"/>
      <c r="E248" s="46"/>
      <c r="G248" s="45"/>
    </row>
    <row r="249" spans="4:7" s="44" customFormat="1" ht="13" customHeight="1">
      <c r="D249" s="55"/>
      <c r="E249" s="46"/>
      <c r="G249" s="45"/>
    </row>
    <row r="250" spans="4:7" s="44" customFormat="1" ht="13" customHeight="1">
      <c r="D250" s="55"/>
      <c r="E250" s="46"/>
      <c r="G250" s="45"/>
    </row>
    <row r="251" spans="4:7" s="44" customFormat="1" ht="13" customHeight="1">
      <c r="D251" s="53"/>
      <c r="E251" s="46"/>
      <c r="G251" s="45"/>
    </row>
    <row r="252" spans="4:7" s="44" customFormat="1" ht="13" customHeight="1">
      <c r="E252" s="46"/>
      <c r="G252" s="45"/>
    </row>
    <row r="253" spans="4:7" s="44" customFormat="1" ht="13" customHeight="1">
      <c r="E253" s="46"/>
      <c r="G253" s="45"/>
    </row>
    <row r="254" spans="4:7" s="44" customFormat="1" ht="13" customHeight="1">
      <c r="E254" s="46"/>
      <c r="G254" s="45"/>
    </row>
    <row r="255" spans="4:7" s="44" customFormat="1" ht="13" customHeight="1">
      <c r="E255" s="46"/>
      <c r="G255" s="45"/>
    </row>
    <row r="256" spans="4:7" s="44" customFormat="1" ht="13" customHeight="1">
      <c r="E256" s="46"/>
      <c r="G256" s="45"/>
    </row>
    <row r="257" spans="4:7" s="44" customFormat="1" ht="13" customHeight="1">
      <c r="E257" s="46"/>
      <c r="G257" s="45"/>
    </row>
    <row r="258" spans="4:7" s="44" customFormat="1" ht="13" customHeight="1">
      <c r="E258" s="46"/>
      <c r="G258" s="45"/>
    </row>
    <row r="259" spans="4:7" s="44" customFormat="1" ht="13" customHeight="1">
      <c r="E259" s="46"/>
      <c r="G259" s="45"/>
    </row>
    <row r="260" spans="4:7" s="44" customFormat="1" ht="13" customHeight="1">
      <c r="D260" s="50"/>
      <c r="E260" s="46"/>
      <c r="G260" s="45"/>
    </row>
    <row r="261" spans="4:7" s="44" customFormat="1" ht="13" customHeight="1">
      <c r="E261" s="46"/>
      <c r="G261" s="45"/>
    </row>
    <row r="262" spans="4:7" s="44" customFormat="1" ht="13" customHeight="1">
      <c r="E262" s="46"/>
      <c r="G262" s="45"/>
    </row>
    <row r="263" spans="4:7" s="44" customFormat="1" ht="13" customHeight="1">
      <c r="E263" s="46"/>
      <c r="G263" s="45"/>
    </row>
    <row r="264" spans="4:7" s="44" customFormat="1" ht="13" customHeight="1">
      <c r="E264" s="46"/>
      <c r="G264" s="45"/>
    </row>
    <row r="265" spans="4:7" s="44" customFormat="1" ht="13" customHeight="1">
      <c r="E265" s="46"/>
      <c r="G265" s="45"/>
    </row>
    <row r="266" spans="4:7" s="44" customFormat="1" ht="13" customHeight="1">
      <c r="E266" s="46"/>
      <c r="G266" s="45"/>
    </row>
    <row r="267" spans="4:7" s="44" customFormat="1" ht="13" customHeight="1">
      <c r="E267" s="46"/>
      <c r="G267" s="45"/>
    </row>
    <row r="268" spans="4:7" s="44" customFormat="1" ht="13" customHeight="1">
      <c r="E268" s="46"/>
      <c r="G268" s="45"/>
    </row>
    <row r="269" spans="4:7" s="44" customFormat="1" ht="13" customHeight="1">
      <c r="E269" s="46"/>
      <c r="G269" s="45"/>
    </row>
    <row r="270" spans="4:7" s="44" customFormat="1" ht="13" customHeight="1">
      <c r="E270" s="46"/>
      <c r="G270" s="45"/>
    </row>
    <row r="271" spans="4:7" s="44" customFormat="1" ht="13" customHeight="1">
      <c r="E271" s="46"/>
      <c r="G271" s="45"/>
    </row>
    <row r="272" spans="4:7" s="44" customFormat="1" ht="13" customHeight="1">
      <c r="E272" s="46"/>
      <c r="G272" s="45"/>
    </row>
    <row r="273" spans="5:7" s="44" customFormat="1" ht="13" customHeight="1">
      <c r="E273" s="46"/>
      <c r="G273" s="45"/>
    </row>
    <row r="274" spans="5:7" s="44" customFormat="1" ht="13" customHeight="1">
      <c r="E274" s="46"/>
      <c r="G274" s="45"/>
    </row>
    <row r="275" spans="5:7" s="44" customFormat="1" ht="13" customHeight="1">
      <c r="E275" s="46"/>
      <c r="G275" s="45"/>
    </row>
    <row r="276" spans="5:7" s="44" customFormat="1" ht="13" customHeight="1">
      <c r="E276" s="46"/>
      <c r="G276" s="45"/>
    </row>
    <row r="277" spans="5:7" s="44" customFormat="1" ht="13" customHeight="1">
      <c r="E277" s="46"/>
      <c r="G277" s="45"/>
    </row>
    <row r="278" spans="5:7" s="44" customFormat="1" ht="13" customHeight="1">
      <c r="E278" s="46"/>
      <c r="G278" s="45"/>
    </row>
    <row r="279" spans="5:7" s="44" customFormat="1" ht="13" customHeight="1">
      <c r="E279" s="46"/>
      <c r="G279" s="45"/>
    </row>
    <row r="280" spans="5:7" s="44" customFormat="1" ht="13" customHeight="1">
      <c r="E280" s="46"/>
      <c r="G280" s="45"/>
    </row>
    <row r="281" spans="5:7" s="44" customFormat="1" ht="13" customHeight="1">
      <c r="E281" s="46"/>
      <c r="G281" s="45"/>
    </row>
    <row r="282" spans="5:7" s="44" customFormat="1" ht="13" customHeight="1">
      <c r="E282" s="46"/>
      <c r="G282" s="45"/>
    </row>
    <row r="283" spans="5:7" s="44" customFormat="1" ht="13" customHeight="1">
      <c r="E283" s="46"/>
      <c r="G283" s="45"/>
    </row>
    <row r="284" spans="5:7" s="44" customFormat="1" ht="13" customHeight="1">
      <c r="E284" s="46"/>
      <c r="G284" s="45"/>
    </row>
    <row r="285" spans="5:7" s="44" customFormat="1" ht="13" customHeight="1">
      <c r="E285" s="46"/>
      <c r="G285" s="45"/>
    </row>
    <row r="286" spans="5:7" s="44" customFormat="1" ht="13" customHeight="1">
      <c r="E286" s="46"/>
      <c r="G286" s="45"/>
    </row>
    <row r="287" spans="5:7" s="44" customFormat="1" ht="13" customHeight="1">
      <c r="E287" s="46"/>
      <c r="G287" s="45"/>
    </row>
    <row r="288" spans="5:7" s="44" customFormat="1" ht="13" customHeight="1">
      <c r="E288" s="46"/>
      <c r="G288" s="45"/>
    </row>
    <row r="289" spans="4:7" s="44" customFormat="1" ht="13" customHeight="1">
      <c r="E289" s="46"/>
      <c r="G289" s="45"/>
    </row>
    <row r="290" spans="4:7" s="44" customFormat="1" ht="13" customHeight="1">
      <c r="E290" s="46"/>
      <c r="G290" s="45"/>
    </row>
    <row r="291" spans="4:7" s="44" customFormat="1" ht="13" customHeight="1">
      <c r="E291" s="46"/>
      <c r="G291" s="45"/>
    </row>
    <row r="292" spans="4:7" s="44" customFormat="1" ht="13" customHeight="1">
      <c r="E292" s="46"/>
      <c r="G292" s="45"/>
    </row>
    <row r="293" spans="4:7" s="44" customFormat="1" ht="13" customHeight="1">
      <c r="D293" s="45"/>
      <c r="E293" s="46"/>
      <c r="G293" s="45"/>
    </row>
    <row r="294" spans="4:7" s="44" customFormat="1" ht="13" customHeight="1">
      <c r="D294" s="45"/>
      <c r="E294" s="46"/>
      <c r="G294" s="45"/>
    </row>
    <row r="295" spans="4:7" s="44" customFormat="1" ht="13" customHeight="1">
      <c r="D295" s="45"/>
      <c r="E295" s="46"/>
      <c r="G295" s="45"/>
    </row>
    <row r="296" spans="4:7" s="44" customFormat="1" ht="13" customHeight="1">
      <c r="D296" s="45"/>
      <c r="E296" s="46"/>
      <c r="G296" s="45"/>
    </row>
    <row r="297" spans="4:7" s="44" customFormat="1" ht="13" customHeight="1">
      <c r="D297" s="45"/>
      <c r="E297" s="46"/>
      <c r="G297" s="45"/>
    </row>
    <row r="298" spans="4:7" s="44" customFormat="1" ht="13" customHeight="1">
      <c r="D298" s="45"/>
      <c r="E298" s="46"/>
      <c r="G298" s="45"/>
    </row>
    <row r="299" spans="4:7" s="44" customFormat="1" ht="13" customHeight="1">
      <c r="D299" s="45"/>
      <c r="E299" s="46"/>
      <c r="G299" s="45"/>
    </row>
    <row r="300" spans="4:7" s="44" customFormat="1" ht="13" customHeight="1">
      <c r="D300" s="45"/>
      <c r="E300" s="46"/>
      <c r="G300" s="45"/>
    </row>
    <row r="301" spans="4:7" s="44" customFormat="1" ht="13" customHeight="1">
      <c r="D301" s="45"/>
      <c r="E301" s="46"/>
      <c r="G301" s="45"/>
    </row>
    <row r="302" spans="4:7" s="44" customFormat="1" ht="13" customHeight="1">
      <c r="D302" s="45"/>
      <c r="E302" s="46"/>
      <c r="G302" s="45"/>
    </row>
    <row r="303" spans="4:7" s="44" customFormat="1" ht="13" customHeight="1">
      <c r="D303" s="45"/>
      <c r="E303" s="46"/>
      <c r="G303" s="45"/>
    </row>
    <row r="304" spans="4:7" s="44" customFormat="1" ht="13" customHeight="1">
      <c r="D304" s="45"/>
      <c r="E304" s="46"/>
      <c r="G304" s="45"/>
    </row>
    <row r="305" spans="4:7" s="44" customFormat="1" ht="13" customHeight="1">
      <c r="D305" s="45"/>
      <c r="E305" s="46"/>
      <c r="G305" s="45"/>
    </row>
    <row r="306" spans="4:7" s="44" customFormat="1" ht="13" customHeight="1">
      <c r="D306" s="45"/>
      <c r="E306" s="46"/>
      <c r="G306" s="45"/>
    </row>
    <row r="307" spans="4:7" s="44" customFormat="1" ht="13" customHeight="1">
      <c r="D307" s="45"/>
      <c r="E307" s="46"/>
      <c r="G307" s="45"/>
    </row>
    <row r="308" spans="4:7" s="44" customFormat="1" ht="13" customHeight="1">
      <c r="D308" s="45"/>
      <c r="E308" s="46"/>
      <c r="G308" s="45"/>
    </row>
    <row r="309" spans="4:7" s="44" customFormat="1" ht="13" customHeight="1">
      <c r="D309" s="45"/>
      <c r="E309" s="46"/>
      <c r="G309" s="45"/>
    </row>
    <row r="310" spans="4:7" s="44" customFormat="1" ht="13" customHeight="1">
      <c r="D310" s="45"/>
      <c r="E310" s="46"/>
      <c r="G310" s="45"/>
    </row>
    <row r="311" spans="4:7" s="44" customFormat="1" ht="13" customHeight="1">
      <c r="D311" s="45"/>
      <c r="E311" s="46"/>
      <c r="G311" s="45"/>
    </row>
    <row r="312" spans="4:7" s="44" customFormat="1" ht="13" customHeight="1">
      <c r="D312" s="45"/>
      <c r="E312" s="46"/>
      <c r="G312" s="45"/>
    </row>
    <row r="313" spans="4:7" s="44" customFormat="1" ht="13" customHeight="1">
      <c r="D313" s="45"/>
      <c r="E313" s="46"/>
      <c r="G313" s="45"/>
    </row>
    <row r="314" spans="4:7" s="44" customFormat="1" ht="13" customHeight="1">
      <c r="D314" s="45"/>
      <c r="E314" s="46"/>
      <c r="G314" s="45"/>
    </row>
    <row r="315" spans="4:7" s="44" customFormat="1" ht="13" customHeight="1">
      <c r="D315" s="45"/>
      <c r="E315" s="46"/>
      <c r="G315" s="45"/>
    </row>
    <row r="316" spans="4:7" s="44" customFormat="1" ht="13" customHeight="1">
      <c r="D316" s="45"/>
      <c r="E316" s="46"/>
      <c r="G316" s="45"/>
    </row>
    <row r="317" spans="4:7" s="44" customFormat="1" ht="13" customHeight="1">
      <c r="D317" s="45"/>
      <c r="E317" s="46"/>
      <c r="G317" s="45"/>
    </row>
    <row r="318" spans="4:7" s="44" customFormat="1" ht="13" customHeight="1">
      <c r="D318" s="45"/>
      <c r="E318" s="46"/>
      <c r="G318" s="45"/>
    </row>
    <row r="319" spans="4:7" s="44" customFormat="1" ht="13" customHeight="1">
      <c r="D319" s="47"/>
      <c r="E319" s="46"/>
      <c r="G319" s="45"/>
    </row>
    <row r="320" spans="4:7" s="44" customFormat="1" ht="13" customHeight="1">
      <c r="D320" s="47"/>
      <c r="E320" s="46"/>
      <c r="G320" s="45"/>
    </row>
    <row r="321" spans="4:7" s="44" customFormat="1" ht="13" customHeight="1">
      <c r="D321" s="47"/>
      <c r="E321" s="46"/>
      <c r="G321" s="45"/>
    </row>
    <row r="322" spans="4:7" s="44" customFormat="1" ht="13" customHeight="1">
      <c r="D322" s="47"/>
      <c r="E322" s="46"/>
      <c r="G322" s="45"/>
    </row>
    <row r="323" spans="4:7" s="44" customFormat="1" ht="13" customHeight="1">
      <c r="D323" s="45"/>
      <c r="E323" s="46"/>
      <c r="G323" s="45"/>
    </row>
    <row r="324" spans="4:7" s="44" customFormat="1" ht="13" customHeight="1">
      <c r="D324" s="45"/>
      <c r="E324" s="46"/>
      <c r="G324" s="45"/>
    </row>
    <row r="325" spans="4:7" s="44" customFormat="1" ht="13" customHeight="1">
      <c r="D325" s="45"/>
      <c r="E325" s="46"/>
      <c r="G325" s="45"/>
    </row>
    <row r="326" spans="4:7" s="44" customFormat="1" ht="13" customHeight="1">
      <c r="D326" s="45"/>
      <c r="E326" s="46"/>
      <c r="G326" s="45"/>
    </row>
    <row r="327" spans="4:7" s="44" customFormat="1" ht="13" customHeight="1">
      <c r="D327" s="45"/>
      <c r="E327" s="46"/>
      <c r="G327" s="45"/>
    </row>
    <row r="328" spans="4:7" s="44" customFormat="1" ht="13" customHeight="1">
      <c r="D328" s="45"/>
      <c r="E328" s="46"/>
      <c r="G328" s="45"/>
    </row>
    <row r="329" spans="4:7" s="44" customFormat="1" ht="13" customHeight="1">
      <c r="D329" s="45"/>
      <c r="E329" s="46"/>
      <c r="G329" s="45"/>
    </row>
    <row r="330" spans="4:7" s="44" customFormat="1" ht="13" customHeight="1">
      <c r="D330" s="45"/>
      <c r="E330" s="46"/>
      <c r="G330" s="45"/>
    </row>
    <row r="331" spans="4:7" s="44" customFormat="1" ht="13" customHeight="1">
      <c r="D331" s="45"/>
      <c r="E331" s="46"/>
      <c r="G331" s="45"/>
    </row>
    <row r="332" spans="4:7" s="44" customFormat="1" ht="13" customHeight="1">
      <c r="D332" s="45"/>
      <c r="E332" s="46"/>
      <c r="G332" s="45"/>
    </row>
    <row r="333" spans="4:7" s="44" customFormat="1" ht="13" customHeight="1">
      <c r="D333" s="45"/>
      <c r="E333" s="46"/>
      <c r="G333" s="45"/>
    </row>
    <row r="334" spans="4:7" s="44" customFormat="1" ht="13" customHeight="1">
      <c r="D334" s="45"/>
      <c r="E334" s="46"/>
      <c r="G334" s="45"/>
    </row>
    <row r="335" spans="4:7" s="44" customFormat="1" ht="13" customHeight="1">
      <c r="D335" s="45"/>
      <c r="E335" s="46"/>
      <c r="G335" s="45"/>
    </row>
    <row r="336" spans="4:7" s="44" customFormat="1" ht="13" customHeight="1">
      <c r="D336" s="45"/>
      <c r="E336" s="46"/>
      <c r="G336" s="45"/>
    </row>
    <row r="337" spans="4:7" s="44" customFormat="1" ht="13" customHeight="1">
      <c r="D337" s="45"/>
      <c r="E337" s="46"/>
      <c r="G337" s="45"/>
    </row>
    <row r="338" spans="4:7" s="44" customFormat="1" ht="13" customHeight="1">
      <c r="D338" s="45"/>
      <c r="E338" s="46"/>
      <c r="G338" s="45"/>
    </row>
    <row r="339" spans="4:7" s="44" customFormat="1" ht="13" customHeight="1">
      <c r="D339" s="45"/>
      <c r="E339" s="46"/>
      <c r="G339" s="45"/>
    </row>
    <row r="340" spans="4:7" s="44" customFormat="1" ht="13" customHeight="1">
      <c r="D340" s="45"/>
      <c r="E340" s="46"/>
      <c r="G340" s="45"/>
    </row>
    <row r="341" spans="4:7" s="44" customFormat="1" ht="13" customHeight="1">
      <c r="D341" s="45"/>
      <c r="E341" s="46"/>
      <c r="G341" s="45"/>
    </row>
    <row r="342" spans="4:7" s="44" customFormat="1" ht="13" customHeight="1">
      <c r="D342" s="45"/>
      <c r="E342" s="46"/>
      <c r="G342" s="45"/>
    </row>
    <row r="343" spans="4:7" s="44" customFormat="1" ht="13" customHeight="1">
      <c r="D343" s="45"/>
      <c r="E343" s="46"/>
      <c r="G343" s="45"/>
    </row>
    <row r="344" spans="4:7" s="44" customFormat="1" ht="13" customHeight="1">
      <c r="D344" s="45"/>
      <c r="E344" s="46"/>
      <c r="G344" s="45"/>
    </row>
    <row r="345" spans="4:7" s="44" customFormat="1" ht="13" customHeight="1">
      <c r="D345" s="45"/>
      <c r="E345" s="46"/>
      <c r="G345" s="45"/>
    </row>
    <row r="346" spans="4:7" s="44" customFormat="1" ht="13" customHeight="1">
      <c r="D346" s="45"/>
      <c r="E346" s="46"/>
      <c r="G346" s="45"/>
    </row>
    <row r="347" spans="4:7" s="44" customFormat="1" ht="13" customHeight="1">
      <c r="D347" s="45"/>
      <c r="E347" s="46"/>
      <c r="G347" s="45"/>
    </row>
    <row r="348" spans="4:7" s="44" customFormat="1" ht="13" customHeight="1">
      <c r="D348" s="45"/>
      <c r="E348" s="46"/>
      <c r="G348" s="45"/>
    </row>
    <row r="349" spans="4:7" s="44" customFormat="1" ht="13" customHeight="1">
      <c r="D349" s="45"/>
      <c r="E349" s="46"/>
      <c r="G349" s="45"/>
    </row>
    <row r="350" spans="4:7" s="44" customFormat="1" ht="13" customHeight="1">
      <c r="D350" s="45"/>
      <c r="E350" s="46"/>
      <c r="G350" s="45"/>
    </row>
    <row r="351" spans="4:7" s="44" customFormat="1" ht="13" customHeight="1">
      <c r="D351" s="45"/>
      <c r="E351" s="46"/>
      <c r="G351" s="45"/>
    </row>
    <row r="352" spans="4:7" s="44" customFormat="1" ht="13" customHeight="1">
      <c r="D352" s="45"/>
      <c r="E352" s="46"/>
      <c r="G352" s="45"/>
    </row>
    <row r="353" spans="4:7" s="44" customFormat="1" ht="13" customHeight="1">
      <c r="D353" s="45"/>
      <c r="E353" s="46"/>
      <c r="G353" s="45"/>
    </row>
    <row r="354" spans="4:7" s="44" customFormat="1" ht="13" customHeight="1">
      <c r="D354" s="45"/>
      <c r="E354" s="46"/>
      <c r="G354" s="45"/>
    </row>
    <row r="355" spans="4:7" s="44" customFormat="1" ht="13" customHeight="1">
      <c r="D355" s="45"/>
      <c r="E355" s="46"/>
      <c r="G355" s="45"/>
    </row>
    <row r="356" spans="4:7" s="44" customFormat="1" ht="13" customHeight="1">
      <c r="D356" s="45"/>
      <c r="E356" s="46"/>
      <c r="G356" s="45"/>
    </row>
    <row r="357" spans="4:7" s="44" customFormat="1" ht="13" customHeight="1">
      <c r="D357" s="52"/>
      <c r="E357" s="46"/>
      <c r="G357" s="45"/>
    </row>
    <row r="358" spans="4:7" s="44" customFormat="1" ht="13" customHeight="1">
      <c r="D358" s="45"/>
      <c r="E358" s="46"/>
      <c r="G358" s="45"/>
    </row>
    <row r="359" spans="4:7" s="44" customFormat="1" ht="13" customHeight="1">
      <c r="D359" s="45"/>
      <c r="E359" s="46"/>
      <c r="G359" s="45"/>
    </row>
    <row r="360" spans="4:7" s="44" customFormat="1" ht="13" customHeight="1">
      <c r="D360" s="45"/>
      <c r="E360" s="46"/>
      <c r="G360" s="45"/>
    </row>
    <row r="361" spans="4:7" s="44" customFormat="1" ht="13" customHeight="1">
      <c r="D361" s="45"/>
      <c r="E361" s="46"/>
      <c r="G361" s="45"/>
    </row>
    <row r="362" spans="4:7" s="44" customFormat="1" ht="13" customHeight="1">
      <c r="D362" s="45"/>
      <c r="E362" s="46"/>
      <c r="G362" s="45"/>
    </row>
    <row r="363" spans="4:7" s="44" customFormat="1" ht="13" customHeight="1">
      <c r="D363" s="52"/>
      <c r="E363" s="46"/>
      <c r="G363" s="45"/>
    </row>
    <row r="364" spans="4:7" s="44" customFormat="1" ht="13" customHeight="1">
      <c r="D364" s="45"/>
      <c r="E364" s="46"/>
      <c r="G364" s="45"/>
    </row>
    <row r="365" spans="4:7" s="44" customFormat="1" ht="13" customHeight="1">
      <c r="D365" s="45"/>
      <c r="E365" s="46"/>
      <c r="G365" s="45"/>
    </row>
    <row r="366" spans="4:7" s="44" customFormat="1" ht="13" customHeight="1">
      <c r="D366" s="45"/>
      <c r="E366" s="46"/>
      <c r="G366" s="45"/>
    </row>
    <row r="367" spans="4:7" s="44" customFormat="1" ht="13" customHeight="1">
      <c r="D367" s="45"/>
      <c r="E367" s="46"/>
      <c r="G367" s="45"/>
    </row>
    <row r="368" spans="4:7" s="44" customFormat="1" ht="13" customHeight="1">
      <c r="D368" s="45"/>
      <c r="E368" s="46"/>
      <c r="G368" s="45"/>
    </row>
    <row r="369" spans="4:7" s="44" customFormat="1" ht="13" customHeight="1">
      <c r="D369" s="45"/>
      <c r="E369" s="46"/>
      <c r="G369" s="45"/>
    </row>
    <row r="370" spans="4:7" s="44" customFormat="1" ht="13" customHeight="1">
      <c r="D370" s="45"/>
      <c r="E370" s="46"/>
      <c r="G370" s="45"/>
    </row>
    <row r="371" spans="4:7" s="44" customFormat="1" ht="13" customHeight="1">
      <c r="D371" s="45"/>
      <c r="E371" s="46"/>
      <c r="G371" s="45"/>
    </row>
    <row r="372" spans="4:7" s="44" customFormat="1" ht="13" customHeight="1">
      <c r="D372" s="45"/>
      <c r="E372" s="46"/>
      <c r="G372" s="45"/>
    </row>
    <row r="373" spans="4:7" s="44" customFormat="1" ht="13" customHeight="1">
      <c r="D373" s="45"/>
      <c r="E373" s="46"/>
      <c r="G373" s="45"/>
    </row>
    <row r="374" spans="4:7" s="44" customFormat="1" ht="13" customHeight="1">
      <c r="D374" s="45"/>
      <c r="E374" s="46"/>
      <c r="G374" s="45"/>
    </row>
    <row r="375" spans="4:7" s="44" customFormat="1" ht="13" customHeight="1">
      <c r="D375" s="45"/>
      <c r="E375" s="46"/>
      <c r="G375" s="45"/>
    </row>
    <row r="376" spans="4:7" s="44" customFormat="1" ht="13" customHeight="1">
      <c r="D376" s="45"/>
      <c r="E376" s="46"/>
      <c r="G376" s="45"/>
    </row>
    <row r="377" spans="4:7" s="44" customFormat="1" ht="13" customHeight="1">
      <c r="D377" s="45"/>
      <c r="E377" s="46"/>
      <c r="G377" s="45"/>
    </row>
    <row r="378" spans="4:7" s="44" customFormat="1" ht="13" customHeight="1">
      <c r="D378" s="45"/>
      <c r="E378" s="46"/>
      <c r="G378" s="45"/>
    </row>
    <row r="379" spans="4:7" s="44" customFormat="1" ht="13" customHeight="1">
      <c r="D379" s="45"/>
      <c r="E379" s="46"/>
      <c r="G379" s="45"/>
    </row>
    <row r="380" spans="4:7" s="44" customFormat="1" ht="13" customHeight="1">
      <c r="D380" s="45"/>
      <c r="E380" s="46"/>
      <c r="G380" s="45"/>
    </row>
    <row r="381" spans="4:7" s="44" customFormat="1" ht="13" customHeight="1">
      <c r="D381" s="45"/>
      <c r="E381" s="46"/>
      <c r="G381" s="45"/>
    </row>
    <row r="382" spans="4:7" s="44" customFormat="1" ht="13" customHeight="1">
      <c r="D382" s="45"/>
      <c r="E382" s="46"/>
      <c r="G382" s="45"/>
    </row>
    <row r="383" spans="4:7" s="44" customFormat="1" ht="13" customHeight="1">
      <c r="D383" s="45"/>
      <c r="E383" s="46"/>
      <c r="G383" s="45"/>
    </row>
    <row r="384" spans="4:7" s="44" customFormat="1" ht="13" customHeight="1">
      <c r="D384" s="45"/>
      <c r="E384" s="46"/>
      <c r="G384" s="45"/>
    </row>
    <row r="385" spans="4:7" s="44" customFormat="1" ht="13" customHeight="1">
      <c r="D385" s="45"/>
      <c r="E385" s="46"/>
      <c r="G385" s="45"/>
    </row>
    <row r="386" spans="4:7" s="44" customFormat="1" ht="13" customHeight="1">
      <c r="D386" s="45"/>
      <c r="E386" s="46"/>
      <c r="G386" s="45"/>
    </row>
    <row r="387" spans="4:7" s="44" customFormat="1" ht="13" customHeight="1">
      <c r="D387" s="45"/>
      <c r="E387" s="46"/>
      <c r="G387" s="45"/>
    </row>
    <row r="388" spans="4:7" s="44" customFormat="1" ht="13" customHeight="1">
      <c r="D388" s="45"/>
      <c r="E388" s="46"/>
      <c r="G388" s="45"/>
    </row>
    <row r="389" spans="4:7" s="44" customFormat="1" ht="13" customHeight="1">
      <c r="D389" s="45"/>
      <c r="E389" s="46"/>
      <c r="G389" s="45"/>
    </row>
    <row r="390" spans="4:7" s="44" customFormat="1" ht="13" customHeight="1">
      <c r="D390" s="45"/>
      <c r="E390" s="46"/>
      <c r="G390" s="45"/>
    </row>
    <row r="391" spans="4:7" s="44" customFormat="1" ht="13" customHeight="1">
      <c r="D391" s="45"/>
      <c r="E391" s="46"/>
      <c r="G391" s="45"/>
    </row>
    <row r="392" spans="4:7" s="44" customFormat="1" ht="13" customHeight="1">
      <c r="D392" s="45"/>
      <c r="E392" s="46"/>
      <c r="G392" s="45"/>
    </row>
    <row r="393" spans="4:7" s="44" customFormat="1" ht="13" customHeight="1">
      <c r="D393" s="45"/>
      <c r="E393" s="46"/>
      <c r="G393" s="45"/>
    </row>
    <row r="394" spans="4:7" s="44" customFormat="1" ht="13" customHeight="1">
      <c r="D394" s="45"/>
      <c r="E394" s="46"/>
      <c r="G394" s="45"/>
    </row>
    <row r="395" spans="4:7" s="44" customFormat="1" ht="13" customHeight="1">
      <c r="D395" s="45"/>
      <c r="E395" s="46"/>
      <c r="G395" s="45"/>
    </row>
    <row r="396" spans="4:7" s="44" customFormat="1" ht="13" customHeight="1">
      <c r="D396" s="45"/>
      <c r="E396" s="46"/>
      <c r="G396" s="45"/>
    </row>
    <row r="397" spans="4:7" s="44" customFormat="1" ht="13" customHeight="1">
      <c r="D397" s="45"/>
      <c r="E397" s="46"/>
      <c r="G397" s="45"/>
    </row>
    <row r="398" spans="4:7" s="44" customFormat="1" ht="13" customHeight="1">
      <c r="D398" s="45"/>
      <c r="E398" s="46"/>
      <c r="G398" s="45"/>
    </row>
    <row r="399" spans="4:7" s="44" customFormat="1" ht="13" customHeight="1">
      <c r="D399" s="45"/>
      <c r="E399" s="46"/>
      <c r="G399" s="45"/>
    </row>
    <row r="400" spans="4:7" s="44" customFormat="1" ht="13" customHeight="1">
      <c r="D400" s="45"/>
      <c r="E400" s="46"/>
      <c r="G400" s="45"/>
    </row>
    <row r="401" spans="4:7" s="44" customFormat="1" ht="13" customHeight="1">
      <c r="D401" s="45"/>
      <c r="E401" s="46"/>
      <c r="G401" s="45"/>
    </row>
    <row r="402" spans="4:7" s="44" customFormat="1" ht="13" customHeight="1">
      <c r="D402" s="45"/>
      <c r="E402" s="46"/>
      <c r="G402" s="45"/>
    </row>
    <row r="403" spans="4:7" s="44" customFormat="1" ht="13" customHeight="1">
      <c r="D403" s="45"/>
      <c r="E403" s="46"/>
      <c r="G403" s="45"/>
    </row>
    <row r="404" spans="4:7" s="44" customFormat="1" ht="13" customHeight="1">
      <c r="D404" s="45"/>
      <c r="E404" s="46"/>
      <c r="G404" s="45"/>
    </row>
    <row r="405" spans="4:7" s="44" customFormat="1" ht="13" customHeight="1">
      <c r="D405" s="45"/>
      <c r="E405" s="46"/>
      <c r="G405" s="45"/>
    </row>
    <row r="406" spans="4:7" s="44" customFormat="1" ht="13" customHeight="1">
      <c r="D406" s="45"/>
      <c r="E406" s="46"/>
      <c r="G406" s="45"/>
    </row>
    <row r="407" spans="4:7" s="44" customFormat="1" ht="13" customHeight="1">
      <c r="D407" s="45"/>
      <c r="E407" s="46"/>
      <c r="G407" s="45"/>
    </row>
    <row r="408" spans="4:7" s="44" customFormat="1" ht="13" customHeight="1">
      <c r="D408" s="45"/>
      <c r="E408" s="46"/>
      <c r="G408" s="45"/>
    </row>
    <row r="409" spans="4:7" s="44" customFormat="1" ht="13" customHeight="1">
      <c r="D409" s="45"/>
      <c r="E409" s="46"/>
      <c r="G409" s="45"/>
    </row>
    <row r="410" spans="4:7" s="44" customFormat="1" ht="13" customHeight="1">
      <c r="D410" s="45"/>
      <c r="E410" s="46"/>
      <c r="G410" s="45"/>
    </row>
    <row r="411" spans="4:7" s="44" customFormat="1" ht="13" customHeight="1">
      <c r="D411" s="45"/>
      <c r="E411" s="46"/>
      <c r="G411" s="45"/>
    </row>
    <row r="412" spans="4:7" s="44" customFormat="1" ht="13" customHeight="1">
      <c r="D412" s="45"/>
      <c r="E412" s="46"/>
      <c r="G412" s="45"/>
    </row>
    <row r="413" spans="4:7" s="44" customFormat="1" ht="13" customHeight="1">
      <c r="D413" s="45"/>
      <c r="E413" s="46"/>
      <c r="G413" s="45"/>
    </row>
    <row r="414" spans="4:7" s="44" customFormat="1" ht="13" customHeight="1">
      <c r="D414" s="45"/>
      <c r="E414" s="46"/>
      <c r="G414" s="45"/>
    </row>
    <row r="415" spans="4:7" s="44" customFormat="1" ht="13" customHeight="1">
      <c r="D415" s="45"/>
      <c r="E415" s="46"/>
      <c r="G415" s="45"/>
    </row>
    <row r="416" spans="4:7" s="44" customFormat="1" ht="13" customHeight="1">
      <c r="D416" s="45"/>
      <c r="E416" s="46"/>
      <c r="G416" s="45"/>
    </row>
    <row r="417" spans="4:7" s="44" customFormat="1" ht="13" customHeight="1">
      <c r="D417" s="45"/>
      <c r="E417" s="46"/>
      <c r="G417" s="45"/>
    </row>
    <row r="418" spans="4:7" s="44" customFormat="1" ht="13" customHeight="1">
      <c r="D418" s="45"/>
      <c r="E418" s="46"/>
      <c r="G418" s="45"/>
    </row>
    <row r="419" spans="4:7" s="44" customFormat="1" ht="13" customHeight="1">
      <c r="D419" s="45"/>
      <c r="E419" s="46"/>
      <c r="G419" s="45"/>
    </row>
    <row r="420" spans="4:7" s="44" customFormat="1" ht="13" customHeight="1">
      <c r="D420" s="45"/>
      <c r="E420" s="46"/>
      <c r="G420" s="45"/>
    </row>
    <row r="421" spans="4:7" s="44" customFormat="1" ht="13" customHeight="1">
      <c r="D421" s="45"/>
      <c r="E421" s="46"/>
      <c r="G421" s="45"/>
    </row>
    <row r="422" spans="4:7" s="44" customFormat="1" ht="13" customHeight="1">
      <c r="D422" s="45"/>
      <c r="E422" s="46"/>
      <c r="G422" s="45"/>
    </row>
    <row r="423" spans="4:7" s="44" customFormat="1" ht="13" customHeight="1">
      <c r="D423" s="45"/>
      <c r="E423" s="46"/>
      <c r="G423" s="45"/>
    </row>
    <row r="424" spans="4:7" s="44" customFormat="1" ht="13" customHeight="1">
      <c r="D424" s="45"/>
      <c r="E424" s="46"/>
      <c r="G424" s="45"/>
    </row>
    <row r="425" spans="4:7" s="44" customFormat="1" ht="13" customHeight="1">
      <c r="D425" s="45"/>
      <c r="E425" s="46"/>
      <c r="G425" s="45"/>
    </row>
    <row r="426" spans="4:7" s="44" customFormat="1" ht="13" customHeight="1">
      <c r="D426" s="45"/>
      <c r="E426" s="46"/>
      <c r="G426" s="45"/>
    </row>
    <row r="427" spans="4:7" s="44" customFormat="1" ht="13" customHeight="1">
      <c r="D427" s="45"/>
      <c r="E427" s="46"/>
      <c r="G427" s="45"/>
    </row>
    <row r="428" spans="4:7" s="44" customFormat="1" ht="13" customHeight="1">
      <c r="D428" s="45"/>
      <c r="E428" s="46"/>
      <c r="G428" s="45"/>
    </row>
    <row r="429" spans="4:7" s="44" customFormat="1" ht="13" customHeight="1">
      <c r="D429" s="45"/>
      <c r="E429" s="46"/>
      <c r="G429" s="45"/>
    </row>
    <row r="430" spans="4:7" s="44" customFormat="1" ht="13" customHeight="1">
      <c r="D430" s="45"/>
      <c r="E430" s="46"/>
      <c r="G430" s="45"/>
    </row>
    <row r="431" spans="4:7" s="44" customFormat="1" ht="13" customHeight="1">
      <c r="D431" s="45"/>
      <c r="E431" s="46"/>
      <c r="G431" s="45"/>
    </row>
    <row r="432" spans="4:7" s="44" customFormat="1" ht="13" customHeight="1">
      <c r="D432" s="45"/>
      <c r="E432" s="46"/>
      <c r="G432" s="45"/>
    </row>
    <row r="433" spans="4:7" s="44" customFormat="1" ht="13" customHeight="1">
      <c r="D433" s="45"/>
      <c r="E433" s="46"/>
      <c r="G433" s="45"/>
    </row>
    <row r="434" spans="4:7" s="44" customFormat="1" ht="13" customHeight="1">
      <c r="D434" s="45"/>
      <c r="E434" s="46"/>
      <c r="G434" s="45"/>
    </row>
    <row r="435" spans="4:7" s="44" customFormat="1" ht="13" customHeight="1">
      <c r="D435" s="45"/>
      <c r="E435" s="46"/>
      <c r="G435" s="45"/>
    </row>
    <row r="436" spans="4:7" s="44" customFormat="1" ht="13" customHeight="1">
      <c r="D436" s="45"/>
      <c r="E436" s="46"/>
      <c r="G436" s="45"/>
    </row>
    <row r="437" spans="4:7" s="44" customFormat="1" ht="13" customHeight="1">
      <c r="D437" s="45"/>
      <c r="E437" s="46"/>
      <c r="G437" s="45"/>
    </row>
    <row r="438" spans="4:7" s="44" customFormat="1" ht="13" customHeight="1">
      <c r="D438" s="45"/>
      <c r="E438" s="46"/>
      <c r="G438" s="45"/>
    </row>
    <row r="439" spans="4:7" s="44" customFormat="1" ht="13" customHeight="1">
      <c r="D439" s="45"/>
      <c r="E439" s="46"/>
      <c r="G439" s="45"/>
    </row>
    <row r="440" spans="4:7" s="44" customFormat="1" ht="13" customHeight="1">
      <c r="D440" s="45"/>
      <c r="E440" s="46"/>
      <c r="G440" s="45"/>
    </row>
    <row r="441" spans="4:7" s="44" customFormat="1" ht="13" customHeight="1">
      <c r="D441" s="45"/>
      <c r="E441" s="46"/>
      <c r="G441" s="45"/>
    </row>
    <row r="442" spans="4:7" s="44" customFormat="1" ht="13" customHeight="1">
      <c r="D442" s="45"/>
      <c r="E442" s="46"/>
      <c r="G442" s="45"/>
    </row>
    <row r="443" spans="4:7" s="44" customFormat="1" ht="13" customHeight="1">
      <c r="D443" s="45"/>
      <c r="E443" s="46"/>
      <c r="G443" s="45"/>
    </row>
    <row r="444" spans="4:7" s="44" customFormat="1" ht="13" customHeight="1">
      <c r="D444" s="45"/>
      <c r="E444" s="46"/>
      <c r="G444" s="45"/>
    </row>
    <row r="445" spans="4:7" s="44" customFormat="1" ht="13" customHeight="1">
      <c r="D445" s="45"/>
      <c r="E445" s="46"/>
      <c r="G445" s="45"/>
    </row>
    <row r="446" spans="4:7" s="44" customFormat="1" ht="13" customHeight="1">
      <c r="D446" s="45"/>
      <c r="E446" s="46"/>
      <c r="G446" s="45"/>
    </row>
    <row r="447" spans="4:7" s="44" customFormat="1" ht="13" customHeight="1">
      <c r="D447" s="45"/>
      <c r="E447" s="46"/>
      <c r="G447" s="45"/>
    </row>
    <row r="448" spans="4:7" s="44" customFormat="1" ht="13" customHeight="1">
      <c r="D448" s="45"/>
      <c r="E448" s="46"/>
      <c r="G448" s="45"/>
    </row>
    <row r="449" spans="4:7" s="44" customFormat="1" ht="13" customHeight="1">
      <c r="D449" s="45"/>
      <c r="E449" s="46"/>
      <c r="G449" s="45"/>
    </row>
    <row r="450" spans="4:7" s="44" customFormat="1" ht="13" customHeight="1">
      <c r="D450" s="45"/>
      <c r="E450" s="46"/>
      <c r="G450" s="45"/>
    </row>
    <row r="451" spans="4:7" s="44" customFormat="1" ht="13" customHeight="1">
      <c r="D451" s="45"/>
      <c r="E451" s="46"/>
      <c r="G451" s="45"/>
    </row>
    <row r="452" spans="4:7" s="44" customFormat="1" ht="13" customHeight="1">
      <c r="D452" s="45"/>
      <c r="E452" s="46"/>
      <c r="G452" s="45"/>
    </row>
    <row r="453" spans="4:7" s="44" customFormat="1" ht="13" customHeight="1">
      <c r="D453" s="45"/>
      <c r="E453" s="46"/>
      <c r="G453" s="45"/>
    </row>
    <row r="454" spans="4:7" s="44" customFormat="1" ht="13" customHeight="1">
      <c r="D454" s="45"/>
      <c r="E454" s="46"/>
      <c r="G454" s="45"/>
    </row>
    <row r="455" spans="4:7" s="44" customFormat="1" ht="13" customHeight="1">
      <c r="D455" s="45"/>
      <c r="E455" s="46"/>
      <c r="G455" s="45"/>
    </row>
    <row r="456" spans="4:7" s="44" customFormat="1" ht="13" customHeight="1">
      <c r="D456" s="45"/>
      <c r="E456" s="46"/>
      <c r="G456" s="45"/>
    </row>
    <row r="457" spans="4:7" s="44" customFormat="1" ht="13" customHeight="1">
      <c r="D457" s="45"/>
      <c r="E457" s="46"/>
      <c r="G457" s="45"/>
    </row>
    <row r="458" spans="4:7" s="44" customFormat="1" ht="13" customHeight="1">
      <c r="D458" s="45"/>
      <c r="E458" s="46"/>
      <c r="G458" s="45"/>
    </row>
    <row r="459" spans="4:7" s="44" customFormat="1" ht="13" customHeight="1">
      <c r="D459" s="45"/>
      <c r="E459" s="46"/>
      <c r="G459" s="45"/>
    </row>
    <row r="460" spans="4:7" s="44" customFormat="1" ht="13" customHeight="1">
      <c r="D460" s="45"/>
      <c r="E460" s="46"/>
      <c r="G460" s="45"/>
    </row>
    <row r="461" spans="4:7" s="44" customFormat="1" ht="13" customHeight="1">
      <c r="D461" s="45"/>
      <c r="E461" s="46"/>
      <c r="G461" s="45"/>
    </row>
    <row r="462" spans="4:7" s="44" customFormat="1" ht="13" customHeight="1">
      <c r="D462" s="45"/>
      <c r="E462" s="46"/>
      <c r="G462" s="45"/>
    </row>
    <row r="463" spans="4:7" s="44" customFormat="1" ht="13" customHeight="1">
      <c r="D463" s="45"/>
      <c r="E463" s="46"/>
      <c r="G463" s="45"/>
    </row>
    <row r="464" spans="4:7" s="44" customFormat="1" ht="13" customHeight="1">
      <c r="D464" s="45"/>
      <c r="E464" s="46"/>
      <c r="G464" s="45"/>
    </row>
    <row r="465" spans="4:7" s="44" customFormat="1" ht="13" customHeight="1">
      <c r="D465" s="45"/>
      <c r="E465" s="46"/>
      <c r="G465" s="45"/>
    </row>
    <row r="466" spans="4:7" s="44" customFormat="1" ht="13" customHeight="1">
      <c r="D466" s="45"/>
      <c r="E466" s="46"/>
      <c r="G466" s="45"/>
    </row>
    <row r="467" spans="4:7" s="44" customFormat="1" ht="13" customHeight="1">
      <c r="D467" s="45"/>
      <c r="E467" s="46"/>
      <c r="G467" s="45"/>
    </row>
    <row r="468" spans="4:7" s="44" customFormat="1" ht="13" customHeight="1">
      <c r="D468" s="45"/>
      <c r="E468" s="46"/>
      <c r="G468" s="45"/>
    </row>
    <row r="469" spans="4:7" s="44" customFormat="1" ht="13" customHeight="1">
      <c r="D469" s="45"/>
      <c r="E469" s="46"/>
      <c r="G469" s="45"/>
    </row>
    <row r="470" spans="4:7" s="44" customFormat="1" ht="13" customHeight="1">
      <c r="D470" s="45"/>
      <c r="E470" s="46"/>
      <c r="G470" s="45"/>
    </row>
    <row r="471" spans="4:7" s="44" customFormat="1" ht="13" customHeight="1">
      <c r="D471" s="45"/>
      <c r="E471" s="46"/>
      <c r="G471" s="45"/>
    </row>
    <row r="472" spans="4:7" s="44" customFormat="1" ht="13" customHeight="1">
      <c r="D472" s="45"/>
      <c r="E472" s="46"/>
      <c r="G472" s="45"/>
    </row>
    <row r="473" spans="4:7" s="44" customFormat="1" ht="13" customHeight="1">
      <c r="D473" s="45"/>
      <c r="E473" s="46"/>
      <c r="G473" s="45"/>
    </row>
    <row r="474" spans="4:7" s="44" customFormat="1" ht="13" customHeight="1">
      <c r="D474" s="45"/>
      <c r="E474" s="46"/>
      <c r="G474" s="45"/>
    </row>
    <row r="475" spans="4:7" s="44" customFormat="1" ht="13" customHeight="1">
      <c r="D475" s="45"/>
      <c r="E475" s="46"/>
      <c r="G475" s="45"/>
    </row>
    <row r="476" spans="4:7" s="44" customFormat="1" ht="13" customHeight="1">
      <c r="D476" s="45"/>
      <c r="E476" s="46"/>
      <c r="G476" s="45"/>
    </row>
    <row r="477" spans="4:7" s="44" customFormat="1" ht="13" customHeight="1">
      <c r="D477" s="45"/>
      <c r="E477" s="46"/>
      <c r="G477" s="45"/>
    </row>
    <row r="478" spans="4:7" s="44" customFormat="1" ht="13" customHeight="1">
      <c r="D478" s="45"/>
      <c r="E478" s="46"/>
      <c r="G478" s="45"/>
    </row>
    <row r="479" spans="4:7" s="44" customFormat="1" ht="13" customHeight="1">
      <c r="D479" s="45"/>
      <c r="E479" s="46"/>
      <c r="G479" s="45"/>
    </row>
    <row r="480" spans="4:7" s="44" customFormat="1" ht="13" customHeight="1">
      <c r="D480" s="45"/>
      <c r="E480" s="46"/>
      <c r="G480" s="45"/>
    </row>
    <row r="481" spans="4:7" s="44" customFormat="1" ht="13" customHeight="1">
      <c r="D481" s="45"/>
      <c r="E481" s="46"/>
      <c r="G481" s="45"/>
    </row>
    <row r="482" spans="4:7" s="44" customFormat="1" ht="13" customHeight="1">
      <c r="D482" s="45"/>
      <c r="E482" s="46"/>
      <c r="G482" s="45"/>
    </row>
    <row r="483" spans="4:7" s="44" customFormat="1" ht="13" customHeight="1">
      <c r="D483" s="45"/>
      <c r="E483" s="46"/>
      <c r="G483" s="45"/>
    </row>
    <row r="484" spans="4:7" s="44" customFormat="1" ht="13" customHeight="1">
      <c r="D484" s="45"/>
      <c r="E484" s="46"/>
      <c r="G484" s="45"/>
    </row>
    <row r="485" spans="4:7" s="44" customFormat="1" ht="13" customHeight="1">
      <c r="D485" s="45"/>
      <c r="E485" s="46"/>
      <c r="G485" s="45"/>
    </row>
    <row r="486" spans="4:7" s="44" customFormat="1" ht="13" customHeight="1">
      <c r="D486" s="45"/>
      <c r="E486" s="46"/>
      <c r="G486" s="45"/>
    </row>
    <row r="487" spans="4:7" s="44" customFormat="1" ht="13" customHeight="1">
      <c r="D487" s="45"/>
      <c r="E487" s="46"/>
      <c r="G487" s="45"/>
    </row>
    <row r="488" spans="4:7" s="44" customFormat="1" ht="13" customHeight="1">
      <c r="D488" s="45"/>
      <c r="E488" s="46"/>
      <c r="G488" s="45"/>
    </row>
    <row r="489" spans="4:7" s="44" customFormat="1" ht="13" customHeight="1">
      <c r="D489" s="45"/>
      <c r="E489" s="46"/>
      <c r="G489" s="45"/>
    </row>
    <row r="490" spans="4:7" s="44" customFormat="1" ht="13" customHeight="1">
      <c r="D490" s="45"/>
      <c r="E490" s="46"/>
      <c r="G490" s="45"/>
    </row>
    <row r="491" spans="4:7" s="44" customFormat="1" ht="13" customHeight="1">
      <c r="D491" s="45"/>
      <c r="E491" s="46"/>
      <c r="G491" s="45"/>
    </row>
    <row r="492" spans="4:7" s="44" customFormat="1" ht="13" customHeight="1">
      <c r="D492" s="45"/>
      <c r="E492" s="46"/>
      <c r="G492" s="45"/>
    </row>
    <row r="493" spans="4:7" s="44" customFormat="1" ht="13" customHeight="1">
      <c r="D493" s="45"/>
      <c r="E493" s="46"/>
      <c r="G493" s="45"/>
    </row>
    <row r="494" spans="4:7" s="44" customFormat="1" ht="13" customHeight="1">
      <c r="D494" s="45"/>
      <c r="E494" s="46"/>
      <c r="G494" s="45"/>
    </row>
    <row r="495" spans="4:7" s="44" customFormat="1" ht="13" customHeight="1">
      <c r="D495" s="45"/>
      <c r="E495" s="46"/>
      <c r="G495" s="45"/>
    </row>
    <row r="496" spans="4:7" s="44" customFormat="1" ht="13" customHeight="1">
      <c r="D496" s="45"/>
      <c r="E496" s="46"/>
      <c r="G496" s="45"/>
    </row>
    <row r="497" spans="4:7" s="44" customFormat="1" ht="13" customHeight="1">
      <c r="D497" s="45"/>
      <c r="E497" s="46"/>
      <c r="G497" s="45"/>
    </row>
    <row r="498" spans="4:7" s="44" customFormat="1" ht="13" customHeight="1">
      <c r="D498" s="45"/>
      <c r="E498" s="46"/>
      <c r="G498" s="45"/>
    </row>
    <row r="499" spans="4:7" s="44" customFormat="1" ht="13" customHeight="1">
      <c r="D499" s="45"/>
      <c r="E499" s="46"/>
      <c r="G499" s="45"/>
    </row>
    <row r="500" spans="4:7" s="44" customFormat="1" ht="13" customHeight="1">
      <c r="D500" s="45"/>
      <c r="E500" s="46"/>
      <c r="G500" s="45"/>
    </row>
    <row r="501" spans="4:7" s="44" customFormat="1" ht="13" customHeight="1">
      <c r="D501" s="45"/>
      <c r="E501" s="46"/>
      <c r="G501" s="45"/>
    </row>
    <row r="502" spans="4:7" s="44" customFormat="1" ht="13" customHeight="1">
      <c r="D502" s="45"/>
      <c r="E502" s="46"/>
      <c r="G502" s="45"/>
    </row>
    <row r="503" spans="4:7" s="44" customFormat="1" ht="13" customHeight="1">
      <c r="D503" s="45"/>
      <c r="E503" s="46"/>
      <c r="G503" s="45"/>
    </row>
    <row r="504" spans="4:7" s="44" customFormat="1" ht="13" customHeight="1">
      <c r="D504" s="45"/>
      <c r="E504" s="46"/>
      <c r="G504" s="45"/>
    </row>
    <row r="505" spans="4:7" s="44" customFormat="1" ht="13" customHeight="1">
      <c r="D505" s="45"/>
      <c r="E505" s="46"/>
      <c r="G505" s="45"/>
    </row>
    <row r="506" spans="4:7" s="44" customFormat="1" ht="13" customHeight="1">
      <c r="D506" s="45"/>
      <c r="E506" s="46"/>
      <c r="G506" s="45"/>
    </row>
    <row r="507" spans="4:7" s="44" customFormat="1" ht="13" customHeight="1">
      <c r="D507" s="45"/>
      <c r="E507" s="46"/>
      <c r="G507" s="45"/>
    </row>
    <row r="508" spans="4:7" s="44" customFormat="1" ht="13" customHeight="1">
      <c r="D508" s="45"/>
      <c r="E508" s="46"/>
      <c r="G508" s="45"/>
    </row>
    <row r="509" spans="4:7" s="44" customFormat="1" ht="13" customHeight="1">
      <c r="D509" s="45"/>
      <c r="E509" s="46"/>
      <c r="G509" s="45"/>
    </row>
    <row r="510" spans="4:7" s="44" customFormat="1" ht="13" customHeight="1">
      <c r="D510" s="45"/>
      <c r="E510" s="46"/>
      <c r="G510" s="45"/>
    </row>
    <row r="511" spans="4:7" s="44" customFormat="1" ht="13" customHeight="1">
      <c r="D511" s="45"/>
      <c r="E511" s="46"/>
      <c r="G511" s="45"/>
    </row>
    <row r="512" spans="4:7" s="44" customFormat="1" ht="13" customHeight="1">
      <c r="D512" s="45"/>
      <c r="E512" s="46"/>
      <c r="G512" s="45"/>
    </row>
    <row r="513" spans="4:7" s="44" customFormat="1" ht="13" customHeight="1">
      <c r="D513" s="45"/>
      <c r="E513" s="46"/>
      <c r="G513" s="45"/>
    </row>
    <row r="514" spans="4:7" s="44" customFormat="1" ht="13" customHeight="1">
      <c r="D514" s="45"/>
      <c r="E514" s="46"/>
      <c r="G514" s="45"/>
    </row>
    <row r="515" spans="4:7" s="44" customFormat="1" ht="13" customHeight="1">
      <c r="D515" s="45"/>
      <c r="E515" s="46"/>
      <c r="G515" s="45"/>
    </row>
    <row r="516" spans="4:7" s="44" customFormat="1" ht="13" customHeight="1">
      <c r="D516" s="45"/>
      <c r="E516" s="46"/>
      <c r="G516" s="45"/>
    </row>
    <row r="517" spans="4:7" s="44" customFormat="1" ht="13" customHeight="1">
      <c r="D517" s="45"/>
      <c r="E517" s="46"/>
      <c r="G517" s="45"/>
    </row>
    <row r="518" spans="4:7" s="44" customFormat="1" ht="13" customHeight="1">
      <c r="D518" s="45"/>
      <c r="E518" s="46"/>
      <c r="G518" s="45"/>
    </row>
    <row r="519" spans="4:7" s="44" customFormat="1" ht="13" customHeight="1">
      <c r="D519" s="45"/>
      <c r="E519" s="46"/>
      <c r="G519" s="45"/>
    </row>
    <row r="520" spans="4:7" s="44" customFormat="1" ht="13" customHeight="1">
      <c r="D520" s="45"/>
      <c r="E520" s="46"/>
      <c r="G520" s="45"/>
    </row>
    <row r="521" spans="4:7" s="44" customFormat="1" ht="13" customHeight="1">
      <c r="D521" s="45"/>
      <c r="E521" s="46"/>
      <c r="G521" s="45"/>
    </row>
    <row r="522" spans="4:7" s="44" customFormat="1" ht="13" customHeight="1">
      <c r="D522" s="45"/>
      <c r="E522" s="46"/>
      <c r="G522" s="45"/>
    </row>
    <row r="523" spans="4:7" s="44" customFormat="1" ht="13" customHeight="1">
      <c r="D523" s="45"/>
      <c r="E523" s="46"/>
      <c r="G523" s="45"/>
    </row>
    <row r="524" spans="4:7" s="44" customFormat="1" ht="13" customHeight="1">
      <c r="D524" s="45"/>
      <c r="E524" s="46"/>
      <c r="G524" s="45"/>
    </row>
    <row r="525" spans="4:7" s="44" customFormat="1" ht="13" customHeight="1">
      <c r="D525" s="45"/>
      <c r="E525" s="46"/>
      <c r="G525" s="45"/>
    </row>
    <row r="526" spans="4:7" s="44" customFormat="1" ht="13" customHeight="1">
      <c r="D526" s="45"/>
      <c r="E526" s="46"/>
      <c r="G526" s="45"/>
    </row>
    <row r="527" spans="4:7" s="44" customFormat="1" ht="13" customHeight="1">
      <c r="D527" s="45"/>
      <c r="E527" s="46"/>
      <c r="G527" s="45"/>
    </row>
    <row r="528" spans="4:7" s="44" customFormat="1" ht="13" customHeight="1">
      <c r="D528" s="45"/>
      <c r="E528" s="46"/>
      <c r="G528" s="45"/>
    </row>
    <row r="529" spans="4:7" s="44" customFormat="1" ht="13" customHeight="1">
      <c r="D529" s="45"/>
      <c r="E529" s="46"/>
      <c r="G529" s="45"/>
    </row>
    <row r="530" spans="4:7" s="44" customFormat="1" ht="13" customHeight="1">
      <c r="D530" s="45"/>
      <c r="E530" s="46"/>
      <c r="G530" s="45"/>
    </row>
    <row r="531" spans="4:7" s="44" customFormat="1" ht="13" customHeight="1">
      <c r="D531" s="45"/>
      <c r="E531" s="46"/>
      <c r="G531" s="45"/>
    </row>
    <row r="532" spans="4:7" s="44" customFormat="1" ht="13" customHeight="1">
      <c r="D532" s="45"/>
      <c r="E532" s="46"/>
      <c r="G532" s="45"/>
    </row>
    <row r="533" spans="4:7" s="44" customFormat="1" ht="13" customHeight="1">
      <c r="D533" s="45"/>
      <c r="E533" s="46"/>
      <c r="G533" s="45"/>
    </row>
    <row r="534" spans="4:7" s="44" customFormat="1" ht="13" customHeight="1">
      <c r="D534" s="45"/>
      <c r="E534" s="46"/>
      <c r="G534" s="45"/>
    </row>
    <row r="535" spans="4:7" s="44" customFormat="1" ht="13" customHeight="1">
      <c r="D535" s="45"/>
      <c r="E535" s="46"/>
      <c r="G535" s="45"/>
    </row>
    <row r="536" spans="4:7" s="44" customFormat="1" ht="13" customHeight="1">
      <c r="D536" s="45"/>
      <c r="E536" s="46"/>
      <c r="G536" s="45"/>
    </row>
    <row r="537" spans="4:7" s="44" customFormat="1" ht="13" customHeight="1">
      <c r="D537" s="45"/>
      <c r="E537" s="46"/>
      <c r="G537" s="45"/>
    </row>
    <row r="538" spans="4:7" s="44" customFormat="1" ht="13" customHeight="1">
      <c r="D538" s="45"/>
      <c r="E538" s="46"/>
      <c r="G538" s="45"/>
    </row>
    <row r="539" spans="4:7" s="44" customFormat="1" ht="13" customHeight="1">
      <c r="D539" s="45"/>
      <c r="E539" s="46"/>
      <c r="G539" s="45"/>
    </row>
    <row r="540" spans="4:7" s="44" customFormat="1" ht="13" customHeight="1">
      <c r="D540" s="45"/>
      <c r="E540" s="46"/>
      <c r="G540" s="45"/>
    </row>
    <row r="541" spans="4:7" s="44" customFormat="1" ht="13" customHeight="1">
      <c r="D541" s="45"/>
      <c r="E541" s="46"/>
      <c r="G541" s="45"/>
    </row>
    <row r="542" spans="4:7" s="44" customFormat="1" ht="13" customHeight="1">
      <c r="D542" s="45"/>
      <c r="E542" s="46"/>
      <c r="G542" s="45"/>
    </row>
    <row r="543" spans="4:7" s="44" customFormat="1" ht="13" customHeight="1">
      <c r="D543" s="45"/>
      <c r="E543" s="46"/>
      <c r="G543" s="45"/>
    </row>
    <row r="544" spans="4:7" s="44" customFormat="1" ht="13" customHeight="1">
      <c r="D544" s="45"/>
      <c r="E544" s="46"/>
      <c r="G544" s="45"/>
    </row>
    <row r="545" spans="4:7" s="44" customFormat="1" ht="13" customHeight="1">
      <c r="D545" s="45"/>
      <c r="E545" s="46"/>
      <c r="G545" s="45"/>
    </row>
    <row r="546" spans="4:7" s="44" customFormat="1" ht="13" customHeight="1">
      <c r="D546" s="45"/>
      <c r="E546" s="46"/>
      <c r="G546" s="45"/>
    </row>
    <row r="547" spans="4:7" s="44" customFormat="1" ht="13" customHeight="1">
      <c r="D547" s="45"/>
      <c r="E547" s="46"/>
      <c r="G547" s="45"/>
    </row>
    <row r="548" spans="4:7" s="44" customFormat="1" ht="13" customHeight="1">
      <c r="D548" s="45"/>
      <c r="E548" s="46"/>
      <c r="G548" s="45"/>
    </row>
    <row r="549" spans="4:7" s="44" customFormat="1" ht="13" customHeight="1">
      <c r="D549" s="45"/>
      <c r="E549" s="46"/>
      <c r="G549" s="45"/>
    </row>
    <row r="550" spans="4:7" s="44" customFormat="1" ht="13" customHeight="1">
      <c r="D550" s="45"/>
      <c r="E550" s="46"/>
      <c r="G550" s="45"/>
    </row>
    <row r="551" spans="4:7" s="44" customFormat="1" ht="13" customHeight="1">
      <c r="D551" s="45"/>
      <c r="E551" s="46"/>
      <c r="G551" s="45"/>
    </row>
    <row r="552" spans="4:7" s="44" customFormat="1" ht="13" customHeight="1">
      <c r="D552" s="45"/>
      <c r="E552" s="46"/>
      <c r="G552" s="45"/>
    </row>
    <row r="553" spans="4:7" s="44" customFormat="1" ht="13" customHeight="1">
      <c r="D553" s="45"/>
      <c r="E553" s="46"/>
      <c r="G553" s="45"/>
    </row>
    <row r="554" spans="4:7" s="44" customFormat="1" ht="13" customHeight="1">
      <c r="D554" s="45"/>
      <c r="E554" s="46"/>
      <c r="G554" s="45"/>
    </row>
    <row r="555" spans="4:7" s="44" customFormat="1" ht="13" customHeight="1">
      <c r="D555" s="45"/>
      <c r="E555" s="46"/>
      <c r="G555" s="45"/>
    </row>
    <row r="556" spans="4:7" s="44" customFormat="1" ht="13" customHeight="1">
      <c r="D556" s="45"/>
      <c r="E556" s="46"/>
      <c r="G556" s="45"/>
    </row>
    <row r="557" spans="4:7" s="44" customFormat="1" ht="13" customHeight="1">
      <c r="D557" s="45"/>
      <c r="E557" s="46"/>
      <c r="G557" s="45"/>
    </row>
    <row r="558" spans="4:7" s="44" customFormat="1" ht="13" customHeight="1">
      <c r="D558" s="45"/>
      <c r="E558" s="46"/>
      <c r="G558" s="45"/>
    </row>
    <row r="559" spans="4:7" s="44" customFormat="1" ht="13" customHeight="1">
      <c r="D559" s="45"/>
      <c r="E559" s="46"/>
      <c r="G559" s="45"/>
    </row>
    <row r="560" spans="4:7" s="44" customFormat="1" ht="13" customHeight="1">
      <c r="D560" s="45"/>
      <c r="E560" s="46"/>
      <c r="G560" s="45"/>
    </row>
    <row r="561" spans="4:7" s="44" customFormat="1" ht="13" customHeight="1">
      <c r="D561" s="45"/>
      <c r="E561" s="46"/>
      <c r="G561" s="45"/>
    </row>
    <row r="562" spans="4:7" s="44" customFormat="1" ht="13" customHeight="1">
      <c r="D562" s="45"/>
      <c r="E562" s="46"/>
      <c r="G562" s="45"/>
    </row>
    <row r="563" spans="4:7" s="44" customFormat="1" ht="13" customHeight="1">
      <c r="D563" s="45"/>
      <c r="E563" s="46"/>
      <c r="G563" s="45"/>
    </row>
    <row r="564" spans="4:7" s="44" customFormat="1" ht="13" customHeight="1">
      <c r="D564" s="45"/>
      <c r="E564" s="46"/>
      <c r="G564" s="45"/>
    </row>
    <row r="565" spans="4:7" s="44" customFormat="1" ht="13" customHeight="1">
      <c r="D565" s="45"/>
      <c r="E565" s="46"/>
      <c r="G565" s="45"/>
    </row>
    <row r="566" spans="4:7" s="44" customFormat="1" ht="13" customHeight="1">
      <c r="D566" s="45"/>
      <c r="E566" s="46"/>
      <c r="G566" s="45"/>
    </row>
    <row r="567" spans="4:7" s="44" customFormat="1" ht="13" customHeight="1">
      <c r="D567" s="45"/>
      <c r="E567" s="46"/>
      <c r="G567" s="45"/>
    </row>
    <row r="568" spans="4:7" s="44" customFormat="1" ht="13" customHeight="1">
      <c r="D568" s="45"/>
      <c r="E568" s="46"/>
      <c r="G568" s="45"/>
    </row>
    <row r="569" spans="4:7" s="44" customFormat="1" ht="13" customHeight="1">
      <c r="D569" s="45"/>
      <c r="E569" s="46"/>
      <c r="G569" s="45"/>
    </row>
    <row r="570" spans="4:7" s="44" customFormat="1" ht="13" customHeight="1">
      <c r="D570" s="45"/>
      <c r="E570" s="46"/>
      <c r="G570" s="45"/>
    </row>
    <row r="571" spans="4:7" s="44" customFormat="1" ht="13" customHeight="1">
      <c r="D571" s="45"/>
      <c r="E571" s="46"/>
      <c r="G571" s="45"/>
    </row>
    <row r="572" spans="4:7" s="44" customFormat="1" ht="13" customHeight="1">
      <c r="D572" s="45"/>
      <c r="E572" s="46"/>
      <c r="G572" s="45"/>
    </row>
    <row r="573" spans="4:7" s="44" customFormat="1" ht="13" customHeight="1">
      <c r="D573" s="45"/>
      <c r="E573" s="46"/>
      <c r="G573" s="45"/>
    </row>
    <row r="574" spans="4:7" s="44" customFormat="1" ht="13" customHeight="1">
      <c r="D574" s="45"/>
      <c r="E574" s="46"/>
      <c r="G574" s="45"/>
    </row>
    <row r="575" spans="4:7" s="44" customFormat="1" ht="13" customHeight="1">
      <c r="D575" s="45"/>
      <c r="E575" s="46"/>
      <c r="G575" s="45"/>
    </row>
    <row r="576" spans="4:7" s="44" customFormat="1" ht="13" customHeight="1">
      <c r="D576" s="45"/>
      <c r="E576" s="46"/>
      <c r="G576" s="45"/>
    </row>
    <row r="577" spans="4:7" s="44" customFormat="1" ht="13" customHeight="1">
      <c r="D577" s="45"/>
      <c r="E577" s="46"/>
      <c r="G577" s="45"/>
    </row>
    <row r="578" spans="4:7" s="44" customFormat="1" ht="13" customHeight="1">
      <c r="D578" s="45"/>
      <c r="E578" s="46"/>
      <c r="G578" s="45"/>
    </row>
    <row r="579" spans="4:7" s="44" customFormat="1" ht="13" customHeight="1">
      <c r="D579" s="45"/>
      <c r="E579" s="46"/>
      <c r="G579" s="45"/>
    </row>
    <row r="580" spans="4:7" s="44" customFormat="1" ht="13" customHeight="1">
      <c r="D580" s="45"/>
      <c r="E580" s="46"/>
      <c r="G580" s="45"/>
    </row>
    <row r="581" spans="4:7" s="44" customFormat="1" ht="13" customHeight="1">
      <c r="D581" s="45"/>
      <c r="E581" s="46"/>
      <c r="G581" s="45"/>
    </row>
    <row r="582" spans="4:7" s="44" customFormat="1" ht="13" customHeight="1">
      <c r="D582" s="45"/>
      <c r="E582" s="46"/>
      <c r="G582" s="45"/>
    </row>
    <row r="583" spans="4:7" s="44" customFormat="1" ht="13" customHeight="1">
      <c r="D583" s="45"/>
      <c r="E583" s="46"/>
      <c r="G583" s="45"/>
    </row>
    <row r="584" spans="4:7" s="44" customFormat="1" ht="13" customHeight="1">
      <c r="D584" s="45"/>
      <c r="E584" s="46"/>
      <c r="G584" s="45"/>
    </row>
    <row r="585" spans="4:7" s="44" customFormat="1" ht="13" customHeight="1">
      <c r="D585" s="45"/>
      <c r="E585" s="46"/>
      <c r="G585" s="45"/>
    </row>
    <row r="586" spans="4:7" s="44" customFormat="1" ht="13" customHeight="1">
      <c r="D586" s="45"/>
      <c r="E586" s="46"/>
      <c r="G586" s="45"/>
    </row>
    <row r="587" spans="4:7" s="44" customFormat="1" ht="13" customHeight="1">
      <c r="D587" s="45"/>
      <c r="E587" s="46"/>
      <c r="G587" s="45"/>
    </row>
    <row r="588" spans="4:7" s="44" customFormat="1" ht="13" customHeight="1">
      <c r="D588" s="45"/>
      <c r="E588" s="46"/>
      <c r="G588" s="45"/>
    </row>
    <row r="589" spans="4:7" s="44" customFormat="1" ht="13" customHeight="1">
      <c r="D589" s="45"/>
      <c r="E589" s="46"/>
      <c r="G589" s="45"/>
    </row>
    <row r="590" spans="4:7" s="44" customFormat="1" ht="13" customHeight="1">
      <c r="D590" s="45"/>
      <c r="E590" s="46"/>
      <c r="G590" s="45"/>
    </row>
    <row r="591" spans="4:7" s="44" customFormat="1" ht="13" customHeight="1">
      <c r="D591" s="45"/>
      <c r="E591" s="46"/>
      <c r="G591" s="45"/>
    </row>
    <row r="592" spans="4:7" s="44" customFormat="1" ht="13" customHeight="1">
      <c r="D592" s="45"/>
      <c r="E592" s="46"/>
      <c r="G592" s="45"/>
    </row>
    <row r="593" spans="4:7" s="44" customFormat="1" ht="13" customHeight="1">
      <c r="D593" s="45"/>
      <c r="E593" s="46"/>
      <c r="G593" s="45"/>
    </row>
    <row r="594" spans="4:7" s="44" customFormat="1" ht="13" customHeight="1">
      <c r="D594" s="45"/>
      <c r="E594" s="46"/>
      <c r="G594" s="45"/>
    </row>
    <row r="595" spans="4:7" s="44" customFormat="1" ht="13" customHeight="1">
      <c r="D595" s="45"/>
      <c r="E595" s="46"/>
      <c r="G595" s="45"/>
    </row>
    <row r="596" spans="4:7" s="44" customFormat="1" ht="13" customHeight="1">
      <c r="D596" s="45"/>
      <c r="E596" s="46"/>
      <c r="G596" s="45"/>
    </row>
    <row r="597" spans="4:7" s="44" customFormat="1" ht="13" customHeight="1">
      <c r="D597" s="45"/>
      <c r="E597" s="46"/>
      <c r="G597" s="45"/>
    </row>
    <row r="598" spans="4:7" s="44" customFormat="1" ht="13" customHeight="1">
      <c r="D598" s="45"/>
      <c r="E598" s="46"/>
      <c r="G598" s="45"/>
    </row>
    <row r="599" spans="4:7" s="44" customFormat="1" ht="13" customHeight="1">
      <c r="D599" s="45"/>
      <c r="E599" s="46"/>
      <c r="G599" s="45"/>
    </row>
    <row r="600" spans="4:7" s="44" customFormat="1" ht="13" customHeight="1">
      <c r="D600" s="45"/>
      <c r="E600" s="46"/>
      <c r="G600" s="45"/>
    </row>
    <row r="601" spans="4:7" s="44" customFormat="1" ht="13" customHeight="1">
      <c r="D601" s="45"/>
      <c r="E601" s="46"/>
      <c r="G601" s="45"/>
    </row>
    <row r="602" spans="4:7" s="44" customFormat="1" ht="13" customHeight="1">
      <c r="D602" s="45"/>
      <c r="E602" s="46"/>
      <c r="G602" s="45"/>
    </row>
    <row r="603" spans="4:7" s="44" customFormat="1" ht="13" customHeight="1">
      <c r="D603" s="45"/>
      <c r="E603" s="46"/>
      <c r="G603" s="45"/>
    </row>
    <row r="604" spans="4:7" s="44" customFormat="1" ht="13" customHeight="1">
      <c r="D604" s="45"/>
      <c r="E604" s="46"/>
      <c r="G604" s="45"/>
    </row>
    <row r="605" spans="4:7" s="44" customFormat="1" ht="13" customHeight="1">
      <c r="D605" s="45"/>
      <c r="E605" s="46"/>
      <c r="G605" s="45"/>
    </row>
    <row r="606" spans="4:7" s="44" customFormat="1" ht="13" customHeight="1">
      <c r="D606" s="45"/>
      <c r="E606" s="46"/>
      <c r="G606" s="45"/>
    </row>
    <row r="607" spans="4:7" s="44" customFormat="1" ht="13" customHeight="1">
      <c r="D607" s="45"/>
      <c r="E607" s="46"/>
      <c r="G607" s="45"/>
    </row>
    <row r="608" spans="4:7" s="44" customFormat="1" ht="13" customHeight="1">
      <c r="D608" s="45"/>
      <c r="E608" s="46"/>
      <c r="G608" s="45"/>
    </row>
    <row r="609" spans="4:7" s="44" customFormat="1" ht="13" customHeight="1">
      <c r="D609" s="45"/>
      <c r="E609" s="46"/>
      <c r="G609" s="45"/>
    </row>
    <row r="610" spans="4:7" s="44" customFormat="1" ht="13" customHeight="1">
      <c r="D610" s="45"/>
      <c r="E610" s="46"/>
      <c r="G610" s="45"/>
    </row>
    <row r="611" spans="4:7" s="44" customFormat="1" ht="13" customHeight="1">
      <c r="D611" s="45"/>
      <c r="E611" s="46"/>
      <c r="G611" s="45"/>
    </row>
    <row r="612" spans="4:7" s="44" customFormat="1" ht="13" customHeight="1">
      <c r="D612" s="45"/>
      <c r="E612" s="46"/>
      <c r="G612" s="45"/>
    </row>
    <row r="613" spans="4:7" s="44" customFormat="1" ht="13" customHeight="1">
      <c r="D613" s="45"/>
      <c r="E613" s="46"/>
      <c r="G613" s="45"/>
    </row>
    <row r="614" spans="4:7" s="44" customFormat="1" ht="13" customHeight="1">
      <c r="D614" s="45"/>
      <c r="E614" s="46"/>
      <c r="G614" s="45"/>
    </row>
    <row r="615" spans="4:7" s="44" customFormat="1" ht="13" customHeight="1">
      <c r="D615" s="45"/>
      <c r="E615" s="46"/>
      <c r="G615" s="45"/>
    </row>
    <row r="616" spans="4:7" s="44" customFormat="1" ht="13" customHeight="1">
      <c r="D616" s="45"/>
      <c r="E616" s="45"/>
    </row>
    <row r="617" spans="4:7" s="44" customFormat="1" ht="13" customHeight="1">
      <c r="D617" s="45"/>
      <c r="E617" s="45"/>
    </row>
    <row r="618" spans="4:7" s="44" customFormat="1" ht="13" customHeight="1">
      <c r="D618" s="45"/>
      <c r="E618" s="45"/>
    </row>
    <row r="619" spans="4:7" s="44" customFormat="1" ht="13" customHeight="1">
      <c r="D619" s="45"/>
      <c r="E619" s="45"/>
    </row>
    <row r="620" spans="4:7" s="44" customFormat="1" ht="13" customHeight="1">
      <c r="D620" s="45"/>
      <c r="E620" s="45"/>
    </row>
    <row r="621" spans="4:7" s="44" customFormat="1" ht="13" customHeight="1">
      <c r="D621" s="45"/>
      <c r="E621" s="45"/>
    </row>
    <row r="622" spans="4:7" s="44" customFormat="1" ht="13" customHeight="1">
      <c r="D622" s="45"/>
      <c r="E622" s="45"/>
    </row>
    <row r="623" spans="4:7" s="44" customFormat="1" ht="13" customHeight="1">
      <c r="D623" s="45"/>
      <c r="E623" s="45"/>
    </row>
    <row r="624" spans="4:7" s="44" customFormat="1" ht="13" customHeight="1">
      <c r="D624" s="45"/>
      <c r="E624" s="45"/>
    </row>
    <row r="625" spans="4:5" s="44" customFormat="1" ht="13" customHeight="1">
      <c r="D625" s="45"/>
      <c r="E625" s="45"/>
    </row>
    <row r="626" spans="4:5" s="44" customFormat="1" ht="13" customHeight="1">
      <c r="D626" s="45"/>
      <c r="E626" s="45"/>
    </row>
    <row r="627" spans="4:5" s="44" customFormat="1" ht="13" customHeight="1">
      <c r="D627" s="45"/>
      <c r="E627" s="45"/>
    </row>
    <row r="628" spans="4:5" s="44" customFormat="1" ht="13" customHeight="1">
      <c r="D628" s="45"/>
      <c r="E628" s="45"/>
    </row>
    <row r="629" spans="4:5" s="44" customFormat="1" ht="13" customHeight="1">
      <c r="D629" s="45"/>
      <c r="E629" s="45"/>
    </row>
    <row r="630" spans="4:5" s="44" customFormat="1" ht="13" customHeight="1">
      <c r="D630" s="45"/>
      <c r="E630" s="45"/>
    </row>
    <row r="631" spans="4:5" s="44" customFormat="1" ht="13" customHeight="1">
      <c r="D631" s="45"/>
      <c r="E631" s="45"/>
    </row>
    <row r="632" spans="4:5" s="44" customFormat="1" ht="13" customHeight="1">
      <c r="D632" s="45"/>
      <c r="E632" s="45"/>
    </row>
    <row r="633" spans="4:5" s="44" customFormat="1" ht="13" customHeight="1">
      <c r="D633" s="45"/>
      <c r="E633" s="45"/>
    </row>
    <row r="634" spans="4:5" s="44" customFormat="1" ht="13" customHeight="1">
      <c r="D634" s="45"/>
      <c r="E634" s="45"/>
    </row>
    <row r="635" spans="4:5" s="44" customFormat="1" ht="13" customHeight="1">
      <c r="D635" s="45"/>
      <c r="E635" s="45"/>
    </row>
    <row r="636" spans="4:5" s="44" customFormat="1" ht="13" customHeight="1">
      <c r="D636" s="45"/>
      <c r="E636" s="45"/>
    </row>
    <row r="637" spans="4:5" s="44" customFormat="1" ht="13" customHeight="1">
      <c r="D637" s="45"/>
      <c r="E637" s="45"/>
    </row>
    <row r="638" spans="4:5" s="44" customFormat="1" ht="13" customHeight="1">
      <c r="D638" s="45"/>
      <c r="E638" s="45"/>
    </row>
    <row r="639" spans="4:5" s="44" customFormat="1" ht="13" customHeight="1">
      <c r="D639" s="45"/>
      <c r="E639" s="45"/>
    </row>
    <row r="640" spans="4:5" s="44" customFormat="1" ht="13" customHeight="1">
      <c r="D640" s="45"/>
      <c r="E640" s="45"/>
    </row>
    <row r="641" spans="4:5" s="44" customFormat="1" ht="13" customHeight="1">
      <c r="D641" s="45"/>
      <c r="E641" s="45"/>
    </row>
    <row r="642" spans="4:5" s="44" customFormat="1" ht="13" customHeight="1">
      <c r="D642" s="45"/>
      <c r="E642" s="45"/>
    </row>
    <row r="643" spans="4:5" s="44" customFormat="1" ht="13" customHeight="1">
      <c r="D643" s="45"/>
      <c r="E643" s="45"/>
    </row>
    <row r="644" spans="4:5" s="44" customFormat="1" ht="13" customHeight="1">
      <c r="D644" s="45"/>
      <c r="E644" s="45"/>
    </row>
    <row r="645" spans="4:5" s="44" customFormat="1" ht="13" customHeight="1">
      <c r="D645" s="45"/>
      <c r="E645" s="45"/>
    </row>
    <row r="646" spans="4:5" s="44" customFormat="1" ht="13" customHeight="1">
      <c r="D646" s="45"/>
      <c r="E646" s="45"/>
    </row>
    <row r="647" spans="4:5" s="44" customFormat="1" ht="13" customHeight="1">
      <c r="D647" s="45"/>
      <c r="E647" s="45"/>
    </row>
    <row r="648" spans="4:5" s="44" customFormat="1" ht="13" customHeight="1">
      <c r="D648" s="45"/>
      <c r="E648" s="45"/>
    </row>
    <row r="649" spans="4:5" s="44" customFormat="1" ht="13" customHeight="1">
      <c r="D649" s="45"/>
      <c r="E649" s="45"/>
    </row>
    <row r="650" spans="4:5" s="44" customFormat="1" ht="13" customHeight="1">
      <c r="D650" s="45"/>
      <c r="E650" s="45"/>
    </row>
    <row r="651" spans="4:5" s="44" customFormat="1" ht="13" customHeight="1">
      <c r="D651" s="45"/>
      <c r="E651" s="45"/>
    </row>
    <row r="652" spans="4:5" s="44" customFormat="1" ht="13" customHeight="1">
      <c r="D652" s="45"/>
      <c r="E652" s="45"/>
    </row>
    <row r="653" spans="4:5" s="44" customFormat="1" ht="13" customHeight="1">
      <c r="D653" s="45"/>
      <c r="E653" s="45"/>
    </row>
    <row r="654" spans="4:5" s="44" customFormat="1" ht="13" customHeight="1">
      <c r="D654" s="45"/>
      <c r="E654" s="45"/>
    </row>
    <row r="655" spans="4:5" s="44" customFormat="1" ht="13" customHeight="1">
      <c r="D655" s="45"/>
      <c r="E655" s="45"/>
    </row>
    <row r="656" spans="4:5" s="44" customFormat="1" ht="13" customHeight="1">
      <c r="D656" s="45"/>
      <c r="E656" s="45"/>
    </row>
    <row r="657" spans="4:5" s="44" customFormat="1" ht="13" customHeight="1">
      <c r="D657" s="45"/>
      <c r="E657" s="45"/>
    </row>
    <row r="658" spans="4:5" s="44" customFormat="1" ht="13" customHeight="1">
      <c r="D658" s="45"/>
      <c r="E658" s="45"/>
    </row>
    <row r="659" spans="4:5" s="44" customFormat="1" ht="13" customHeight="1">
      <c r="D659" s="45"/>
      <c r="E659" s="45"/>
    </row>
    <row r="660" spans="4:5" s="44" customFormat="1" ht="13" customHeight="1">
      <c r="D660" s="45"/>
      <c r="E660" s="45"/>
    </row>
    <row r="661" spans="4:5" s="44" customFormat="1" ht="13" customHeight="1">
      <c r="D661" s="45"/>
      <c r="E661" s="45"/>
    </row>
    <row r="662" spans="4:5" s="44" customFormat="1" ht="13" customHeight="1">
      <c r="D662" s="45"/>
      <c r="E662" s="45"/>
    </row>
    <row r="663" spans="4:5" s="44" customFormat="1" ht="13" customHeight="1">
      <c r="D663" s="45"/>
      <c r="E663" s="45"/>
    </row>
    <row r="664" spans="4:5" s="44" customFormat="1" ht="13" customHeight="1">
      <c r="D664" s="45"/>
      <c r="E664" s="45"/>
    </row>
    <row r="665" spans="4:5" s="44" customFormat="1" ht="13" customHeight="1">
      <c r="D665" s="45"/>
      <c r="E665" s="45"/>
    </row>
    <row r="666" spans="4:5" s="44" customFormat="1" ht="13" customHeight="1">
      <c r="D666" s="45"/>
      <c r="E666" s="45"/>
    </row>
    <row r="667" spans="4:5" s="44" customFormat="1" ht="13" customHeight="1">
      <c r="D667" s="45"/>
      <c r="E667" s="45"/>
    </row>
    <row r="668" spans="4:5" s="44" customFormat="1" ht="13" customHeight="1">
      <c r="D668" s="45"/>
      <c r="E668" s="45"/>
    </row>
    <row r="669" spans="4:5" s="44" customFormat="1" ht="13" customHeight="1">
      <c r="D669" s="45"/>
      <c r="E669" s="45"/>
    </row>
    <row r="670" spans="4:5" s="44" customFormat="1" ht="13" customHeight="1">
      <c r="D670" s="45"/>
      <c r="E670" s="45"/>
    </row>
    <row r="671" spans="4:5" s="44" customFormat="1" ht="13" customHeight="1">
      <c r="D671" s="45"/>
      <c r="E671" s="45"/>
    </row>
    <row r="672" spans="4:5" s="44" customFormat="1" ht="13" customHeight="1">
      <c r="D672" s="45"/>
      <c r="E672" s="45"/>
    </row>
    <row r="673" spans="4:5" s="44" customFormat="1" ht="13" customHeight="1">
      <c r="D673" s="45"/>
      <c r="E673" s="45"/>
    </row>
    <row r="674" spans="4:5" s="44" customFormat="1" ht="13" customHeight="1">
      <c r="D674" s="45"/>
      <c r="E674" s="45"/>
    </row>
    <row r="675" spans="4:5" s="44" customFormat="1" ht="13" customHeight="1">
      <c r="D675" s="45"/>
      <c r="E675" s="45"/>
    </row>
    <row r="676" spans="4:5" s="44" customFormat="1" ht="13" customHeight="1">
      <c r="D676" s="45"/>
      <c r="E676" s="45"/>
    </row>
    <row r="677" spans="4:5" s="44" customFormat="1" ht="13" customHeight="1">
      <c r="D677" s="45"/>
      <c r="E677" s="45"/>
    </row>
    <row r="678" spans="4:5" s="44" customFormat="1" ht="13" customHeight="1">
      <c r="D678" s="45"/>
      <c r="E678" s="45"/>
    </row>
    <row r="679" spans="4:5" s="44" customFormat="1" ht="13" customHeight="1">
      <c r="D679" s="45"/>
      <c r="E679" s="45"/>
    </row>
    <row r="680" spans="4:5" s="44" customFormat="1" ht="13" customHeight="1">
      <c r="D680" s="45"/>
      <c r="E680" s="45"/>
    </row>
    <row r="681" spans="4:5" s="44" customFormat="1" ht="13" customHeight="1">
      <c r="D681" s="45"/>
      <c r="E681" s="45"/>
    </row>
    <row r="682" spans="4:5" s="44" customFormat="1" ht="13" customHeight="1">
      <c r="D682" s="45"/>
      <c r="E682" s="45"/>
    </row>
    <row r="683" spans="4:5" s="44" customFormat="1" ht="13" customHeight="1">
      <c r="D683" s="45"/>
      <c r="E683" s="45"/>
    </row>
    <row r="684" spans="4:5" s="44" customFormat="1" ht="13" customHeight="1">
      <c r="D684" s="45"/>
      <c r="E684" s="45"/>
    </row>
    <row r="685" spans="4:5" s="44" customFormat="1" ht="13" customHeight="1">
      <c r="D685" s="45"/>
      <c r="E685" s="45"/>
    </row>
    <row r="686" spans="4:5" s="44" customFormat="1" ht="13" customHeight="1">
      <c r="D686" s="45"/>
      <c r="E686" s="45"/>
    </row>
    <row r="687" spans="4:5" s="44" customFormat="1" ht="13" customHeight="1">
      <c r="D687" s="45"/>
      <c r="E687" s="45"/>
    </row>
    <row r="688" spans="4:5" s="44" customFormat="1" ht="13" customHeight="1">
      <c r="D688" s="45"/>
      <c r="E688" s="45"/>
    </row>
    <row r="689" spans="4:5" s="44" customFormat="1" ht="13" customHeight="1">
      <c r="D689" s="45"/>
      <c r="E689" s="45"/>
    </row>
    <row r="690" spans="4:5" s="44" customFormat="1" ht="13" customHeight="1">
      <c r="D690" s="45"/>
      <c r="E690" s="45"/>
    </row>
    <row r="691" spans="4:5" s="44" customFormat="1" ht="13" customHeight="1">
      <c r="D691" s="45"/>
      <c r="E691" s="45"/>
    </row>
    <row r="692" spans="4:5" s="44" customFormat="1" ht="13" customHeight="1">
      <c r="D692" s="45"/>
      <c r="E692" s="45"/>
    </row>
    <row r="693" spans="4:5" s="44" customFormat="1" ht="13" customHeight="1">
      <c r="D693" s="45"/>
      <c r="E693" s="45"/>
    </row>
    <row r="694" spans="4:5" s="44" customFormat="1" ht="13" customHeight="1">
      <c r="D694" s="45"/>
      <c r="E694" s="45"/>
    </row>
    <row r="695" spans="4:5" s="44" customFormat="1" ht="13" customHeight="1">
      <c r="D695" s="45"/>
      <c r="E695" s="45"/>
    </row>
    <row r="696" spans="4:5" s="44" customFormat="1" ht="13" customHeight="1">
      <c r="D696" s="45"/>
      <c r="E696" s="45"/>
    </row>
    <row r="697" spans="4:5" s="44" customFormat="1" ht="13" customHeight="1">
      <c r="D697" s="45"/>
      <c r="E697" s="45"/>
    </row>
    <row r="698" spans="4:5" s="44" customFormat="1" ht="13" customHeight="1">
      <c r="D698" s="45"/>
      <c r="E698" s="45"/>
    </row>
    <row r="699" spans="4:5" s="44" customFormat="1" ht="13" customHeight="1">
      <c r="D699" s="45"/>
      <c r="E699" s="45"/>
    </row>
    <row r="700" spans="4:5" s="44" customFormat="1" ht="13" customHeight="1">
      <c r="D700" s="45"/>
      <c r="E700" s="45"/>
    </row>
    <row r="701" spans="4:5" s="44" customFormat="1" ht="13" customHeight="1">
      <c r="D701" s="45"/>
      <c r="E701" s="45"/>
    </row>
    <row r="702" spans="4:5" s="44" customFormat="1" ht="13" customHeight="1">
      <c r="D702" s="45"/>
      <c r="E702" s="45"/>
    </row>
    <row r="703" spans="4:5" s="44" customFormat="1" ht="13" customHeight="1">
      <c r="D703" s="45"/>
      <c r="E703" s="45"/>
    </row>
    <row r="704" spans="4:5" s="44" customFormat="1" ht="13" customHeight="1">
      <c r="D704" s="45"/>
      <c r="E704" s="45"/>
    </row>
    <row r="705" spans="4:5" s="44" customFormat="1" ht="13" customHeight="1">
      <c r="D705" s="45"/>
      <c r="E705" s="45"/>
    </row>
    <row r="706" spans="4:5" s="44" customFormat="1" ht="13" customHeight="1">
      <c r="D706" s="45"/>
      <c r="E706" s="45"/>
    </row>
    <row r="707" spans="4:5" s="44" customFormat="1" ht="13" customHeight="1">
      <c r="D707" s="45"/>
      <c r="E707" s="45"/>
    </row>
    <row r="708" spans="4:5" s="44" customFormat="1" ht="13" customHeight="1">
      <c r="D708" s="45"/>
      <c r="E708" s="45"/>
    </row>
    <row r="709" spans="4:5" s="44" customFormat="1" ht="13" customHeight="1">
      <c r="D709" s="45"/>
      <c r="E709" s="45"/>
    </row>
    <row r="710" spans="4:5" s="44" customFormat="1" ht="13" customHeight="1">
      <c r="D710" s="45"/>
      <c r="E710" s="45"/>
    </row>
    <row r="711" spans="4:5" s="44" customFormat="1" ht="13" customHeight="1">
      <c r="D711" s="45"/>
      <c r="E711" s="45"/>
    </row>
    <row r="712" spans="4:5" s="44" customFormat="1" ht="13" customHeight="1">
      <c r="D712" s="45"/>
      <c r="E712" s="45"/>
    </row>
    <row r="713" spans="4:5" s="44" customFormat="1" ht="13" customHeight="1">
      <c r="D713" s="45"/>
      <c r="E713" s="45"/>
    </row>
    <row r="714" spans="4:5" s="44" customFormat="1" ht="13" customHeight="1">
      <c r="D714" s="45"/>
      <c r="E714" s="45"/>
    </row>
    <row r="715" spans="4:5" s="44" customFormat="1" ht="13" customHeight="1">
      <c r="D715" s="45"/>
      <c r="E715" s="45"/>
    </row>
    <row r="716" spans="4:5" s="44" customFormat="1" ht="13" customHeight="1">
      <c r="D716" s="45"/>
      <c r="E716" s="45"/>
    </row>
    <row r="717" spans="4:5" s="44" customFormat="1" ht="13" customHeight="1">
      <c r="D717" s="45"/>
      <c r="E717" s="45"/>
    </row>
    <row r="718" spans="4:5" s="44" customFormat="1" ht="13" customHeight="1">
      <c r="D718" s="45"/>
      <c r="E718" s="45"/>
    </row>
    <row r="719" spans="4:5" s="44" customFormat="1" ht="13" customHeight="1">
      <c r="D719" s="45"/>
      <c r="E719" s="45"/>
    </row>
    <row r="720" spans="4:5" s="44" customFormat="1" ht="13" customHeight="1">
      <c r="D720" s="45"/>
      <c r="E720" s="45"/>
    </row>
    <row r="721" spans="4:5" s="44" customFormat="1" ht="13" customHeight="1">
      <c r="D721" s="45"/>
      <c r="E721" s="45"/>
    </row>
    <row r="722" spans="4:5" s="44" customFormat="1" ht="13" customHeight="1">
      <c r="D722" s="45"/>
      <c r="E722" s="45"/>
    </row>
    <row r="723" spans="4:5" s="44" customFormat="1" ht="13" customHeight="1">
      <c r="D723" s="45"/>
      <c r="E723" s="45"/>
    </row>
    <row r="724" spans="4:5" s="44" customFormat="1" ht="13" customHeight="1">
      <c r="D724" s="45"/>
      <c r="E724" s="45"/>
    </row>
    <row r="725" spans="4:5" s="44" customFormat="1" ht="13" customHeight="1">
      <c r="D725" s="45"/>
      <c r="E725" s="45"/>
    </row>
    <row r="726" spans="4:5" s="44" customFormat="1" ht="13" customHeight="1">
      <c r="D726" s="45"/>
      <c r="E726" s="45"/>
    </row>
    <row r="727" spans="4:5" s="44" customFormat="1" ht="13" customHeight="1">
      <c r="D727" s="45"/>
      <c r="E727" s="45"/>
    </row>
    <row r="728" spans="4:5" s="44" customFormat="1" ht="13" customHeight="1">
      <c r="D728" s="45"/>
      <c r="E728" s="45"/>
    </row>
    <row r="729" spans="4:5" s="44" customFormat="1" ht="13" customHeight="1">
      <c r="D729" s="45"/>
      <c r="E729" s="45"/>
    </row>
    <row r="730" spans="4:5" s="44" customFormat="1" ht="13" customHeight="1">
      <c r="D730" s="45"/>
      <c r="E730" s="45"/>
    </row>
    <row r="731" spans="4:5" s="44" customFormat="1" ht="13" customHeight="1">
      <c r="D731" s="45"/>
      <c r="E731" s="45"/>
    </row>
    <row r="732" spans="4:5" s="44" customFormat="1" ht="13" customHeight="1">
      <c r="D732" s="45"/>
      <c r="E732" s="45"/>
    </row>
    <row r="733" spans="4:5" s="44" customFormat="1" ht="13" customHeight="1">
      <c r="D733" s="45"/>
      <c r="E733" s="45"/>
    </row>
    <row r="734" spans="4:5" s="44" customFormat="1" ht="13" customHeight="1">
      <c r="D734" s="45"/>
      <c r="E734" s="45"/>
    </row>
    <row r="735" spans="4:5" s="44" customFormat="1" ht="13" customHeight="1">
      <c r="D735" s="45"/>
      <c r="E735" s="45"/>
    </row>
    <row r="736" spans="4:5" s="44" customFormat="1" ht="13" customHeight="1">
      <c r="D736" s="45"/>
      <c r="E736" s="45"/>
    </row>
    <row r="737" spans="4:5" s="44" customFormat="1" ht="13" customHeight="1">
      <c r="D737" s="45"/>
      <c r="E737" s="45"/>
    </row>
    <row r="738" spans="4:5" s="44" customFormat="1" ht="13" customHeight="1">
      <c r="D738" s="45"/>
      <c r="E738" s="45"/>
    </row>
    <row r="739" spans="4:5" s="44" customFormat="1" ht="13" customHeight="1">
      <c r="D739" s="45"/>
      <c r="E739" s="45"/>
    </row>
    <row r="740" spans="4:5" s="44" customFormat="1" ht="13" customHeight="1">
      <c r="D740" s="45"/>
      <c r="E740" s="45"/>
    </row>
    <row r="741" spans="4:5" s="44" customFormat="1" ht="13" customHeight="1">
      <c r="D741" s="45"/>
      <c r="E741" s="45"/>
    </row>
    <row r="742" spans="4:5" s="44" customFormat="1" ht="13" customHeight="1">
      <c r="D742" s="45"/>
      <c r="E742" s="45"/>
    </row>
    <row r="743" spans="4:5" s="44" customFormat="1" ht="13" customHeight="1">
      <c r="D743" s="45"/>
      <c r="E743" s="45"/>
    </row>
    <row r="744" spans="4:5" s="44" customFormat="1" ht="13" customHeight="1">
      <c r="D744" s="45"/>
      <c r="E744" s="45"/>
    </row>
    <row r="745" spans="4:5" s="44" customFormat="1" ht="13" customHeight="1">
      <c r="D745" s="45"/>
      <c r="E745" s="45"/>
    </row>
    <row r="746" spans="4:5" s="44" customFormat="1" ht="13" customHeight="1">
      <c r="D746" s="45"/>
      <c r="E746" s="45"/>
    </row>
    <row r="747" spans="4:5" s="44" customFormat="1" ht="13" customHeight="1">
      <c r="D747" s="45"/>
      <c r="E747" s="45"/>
    </row>
    <row r="748" spans="4:5" s="44" customFormat="1" ht="13" customHeight="1">
      <c r="D748" s="45"/>
      <c r="E748" s="45"/>
    </row>
    <row r="749" spans="4:5" s="44" customFormat="1" ht="13" customHeight="1">
      <c r="D749" s="45"/>
      <c r="E749" s="45"/>
    </row>
    <row r="750" spans="4:5" s="44" customFormat="1" ht="13" customHeight="1">
      <c r="D750" s="45"/>
      <c r="E750" s="45"/>
    </row>
    <row r="751" spans="4:5" s="44" customFormat="1" ht="13" customHeight="1">
      <c r="D751" s="45"/>
      <c r="E751" s="45"/>
    </row>
    <row r="752" spans="4:5" s="44" customFormat="1" ht="13" customHeight="1">
      <c r="D752" s="45"/>
      <c r="E752" s="45"/>
    </row>
    <row r="753" spans="4:5" s="44" customFormat="1" ht="13" customHeight="1">
      <c r="D753" s="45"/>
      <c r="E753" s="45"/>
    </row>
    <row r="754" spans="4:5" s="44" customFormat="1" ht="13" customHeight="1">
      <c r="D754" s="45"/>
      <c r="E754" s="45"/>
    </row>
    <row r="755" spans="4:5" s="44" customFormat="1" ht="13" customHeight="1">
      <c r="D755" s="45"/>
      <c r="E755" s="45"/>
    </row>
    <row r="756" spans="4:5" s="44" customFormat="1" ht="13" customHeight="1">
      <c r="D756" s="45"/>
      <c r="E756" s="45"/>
    </row>
    <row r="757" spans="4:5" s="44" customFormat="1" ht="13" customHeight="1">
      <c r="D757" s="45"/>
      <c r="E757" s="45"/>
    </row>
    <row r="758" spans="4:5" s="44" customFormat="1" ht="13" customHeight="1">
      <c r="D758" s="45"/>
      <c r="E758" s="45"/>
    </row>
    <row r="759" spans="4:5" s="44" customFormat="1" ht="13" customHeight="1">
      <c r="D759" s="45"/>
      <c r="E759" s="45"/>
    </row>
    <row r="760" spans="4:5" s="44" customFormat="1" ht="13" customHeight="1">
      <c r="D760" s="45"/>
      <c r="E760" s="45"/>
    </row>
    <row r="761" spans="4:5" s="44" customFormat="1" ht="13" customHeight="1">
      <c r="D761" s="45"/>
      <c r="E761" s="45"/>
    </row>
    <row r="762" spans="4:5" s="44" customFormat="1" ht="13" customHeight="1">
      <c r="D762" s="45"/>
      <c r="E762" s="45"/>
    </row>
    <row r="763" spans="4:5" s="44" customFormat="1" ht="13" customHeight="1">
      <c r="D763" s="45"/>
      <c r="E763" s="45"/>
    </row>
    <row r="764" spans="4:5" s="44" customFormat="1" ht="13" customHeight="1">
      <c r="D764" s="45"/>
      <c r="E764" s="45"/>
    </row>
    <row r="765" spans="4:5" s="44" customFormat="1" ht="13" customHeight="1">
      <c r="D765" s="45"/>
      <c r="E765" s="45"/>
    </row>
    <row r="766" spans="4:5" s="44" customFormat="1" ht="13" customHeight="1">
      <c r="D766" s="45"/>
      <c r="E766" s="45"/>
    </row>
    <row r="767" spans="4:5" s="44" customFormat="1" ht="13" customHeight="1">
      <c r="D767" s="45"/>
      <c r="E767" s="45"/>
    </row>
    <row r="768" spans="4:5" s="44" customFormat="1" ht="13" customHeight="1">
      <c r="D768" s="45"/>
      <c r="E768" s="45"/>
    </row>
    <row r="769" spans="4:5" s="44" customFormat="1" ht="13" customHeight="1">
      <c r="D769" s="45"/>
      <c r="E769" s="45"/>
    </row>
    <row r="770" spans="4:5" s="44" customFormat="1" ht="13" customHeight="1">
      <c r="D770" s="45"/>
      <c r="E770" s="45"/>
    </row>
    <row r="771" spans="4:5" s="44" customFormat="1" ht="13" customHeight="1">
      <c r="D771" s="45"/>
      <c r="E771" s="45"/>
    </row>
    <row r="772" spans="4:5" s="44" customFormat="1" ht="13" customHeight="1">
      <c r="D772" s="45"/>
      <c r="E772" s="45"/>
    </row>
    <row r="773" spans="4:5" s="44" customFormat="1" ht="13" customHeight="1">
      <c r="D773" s="45"/>
      <c r="E773" s="45"/>
    </row>
    <row r="774" spans="4:5" s="44" customFormat="1" ht="13" customHeight="1">
      <c r="D774" s="45"/>
      <c r="E774" s="45"/>
    </row>
    <row r="775" spans="4:5" s="44" customFormat="1" ht="13" customHeight="1">
      <c r="D775" s="45"/>
      <c r="E775" s="45"/>
    </row>
    <row r="776" spans="4:5" s="44" customFormat="1" ht="13" customHeight="1">
      <c r="D776" s="45"/>
      <c r="E776" s="45"/>
    </row>
    <row r="777" spans="4:5" s="44" customFormat="1" ht="13" customHeight="1">
      <c r="D777" s="45"/>
      <c r="E777" s="45"/>
    </row>
    <row r="778" spans="4:5" s="44" customFormat="1" ht="13" customHeight="1">
      <c r="D778" s="45"/>
      <c r="E778" s="45"/>
    </row>
    <row r="779" spans="4:5" s="44" customFormat="1" ht="13" customHeight="1">
      <c r="D779" s="45"/>
      <c r="E779" s="45"/>
    </row>
    <row r="780" spans="4:5" s="44" customFormat="1" ht="13" customHeight="1">
      <c r="D780" s="45"/>
      <c r="E780" s="45"/>
    </row>
    <row r="781" spans="4:5" s="44" customFormat="1" ht="13" customHeight="1">
      <c r="D781" s="45"/>
      <c r="E781" s="45"/>
    </row>
    <row r="782" spans="4:5" s="44" customFormat="1" ht="13" customHeight="1">
      <c r="D782" s="45"/>
      <c r="E782" s="45"/>
    </row>
    <row r="783" spans="4:5" s="44" customFormat="1" ht="13" customHeight="1">
      <c r="D783" s="45"/>
      <c r="E783" s="45"/>
    </row>
    <row r="784" spans="4:5" s="44" customFormat="1" ht="13" customHeight="1">
      <c r="D784" s="45"/>
      <c r="E784" s="45"/>
    </row>
    <row r="785" spans="4:5" s="44" customFormat="1" ht="13" customHeight="1">
      <c r="D785" s="45"/>
      <c r="E785" s="45"/>
    </row>
    <row r="786" spans="4:5" s="44" customFormat="1" ht="13" customHeight="1">
      <c r="D786" s="45"/>
      <c r="E786" s="45"/>
    </row>
    <row r="787" spans="4:5" s="44" customFormat="1" ht="13" customHeight="1">
      <c r="D787" s="45"/>
      <c r="E787" s="45"/>
    </row>
    <row r="788" spans="4:5" s="44" customFormat="1" ht="13" customHeight="1">
      <c r="D788" s="45"/>
      <c r="E788" s="45"/>
    </row>
    <row r="789" spans="4:5" s="44" customFormat="1" ht="13" customHeight="1">
      <c r="D789" s="45"/>
      <c r="E789" s="45"/>
    </row>
    <row r="790" spans="4:5" s="44" customFormat="1" ht="13" customHeight="1">
      <c r="D790" s="45"/>
      <c r="E790" s="45"/>
    </row>
    <row r="791" spans="4:5" s="44" customFormat="1" ht="13" customHeight="1">
      <c r="D791" s="45"/>
      <c r="E791" s="45"/>
    </row>
    <row r="792" spans="4:5" s="44" customFormat="1" ht="13" customHeight="1">
      <c r="D792" s="45"/>
      <c r="E792" s="45"/>
    </row>
    <row r="793" spans="4:5" s="44" customFormat="1" ht="13" customHeight="1">
      <c r="D793" s="45"/>
      <c r="E793" s="45"/>
    </row>
    <row r="794" spans="4:5" s="44" customFormat="1" ht="13" customHeight="1">
      <c r="D794" s="45"/>
      <c r="E794" s="45"/>
    </row>
    <row r="795" spans="4:5" s="44" customFormat="1" ht="13" customHeight="1">
      <c r="D795" s="45"/>
      <c r="E795" s="45"/>
    </row>
    <row r="796" spans="4:5" s="44" customFormat="1" ht="13" customHeight="1">
      <c r="D796" s="45"/>
      <c r="E796" s="45"/>
    </row>
    <row r="797" spans="4:5" s="44" customFormat="1" ht="13" customHeight="1">
      <c r="D797" s="45"/>
      <c r="E797" s="45"/>
    </row>
    <row r="798" spans="4:5" s="44" customFormat="1" ht="13" customHeight="1">
      <c r="D798" s="45"/>
      <c r="E798" s="45"/>
    </row>
    <row r="799" spans="4:5" s="44" customFormat="1" ht="13" customHeight="1">
      <c r="D799" s="45"/>
      <c r="E799" s="45"/>
    </row>
    <row r="800" spans="4:5" s="44" customFormat="1" ht="13" customHeight="1">
      <c r="D800" s="45"/>
      <c r="E800" s="45"/>
    </row>
    <row r="801" spans="4:5" s="44" customFormat="1" ht="13" customHeight="1">
      <c r="D801" s="45"/>
      <c r="E801" s="45"/>
    </row>
    <row r="802" spans="4:5" s="44" customFormat="1" ht="13" customHeight="1">
      <c r="D802" s="45"/>
      <c r="E802" s="45"/>
    </row>
    <row r="803" spans="4:5" s="44" customFormat="1" ht="13" customHeight="1">
      <c r="D803" s="45"/>
      <c r="E803" s="45"/>
    </row>
    <row r="804" spans="4:5" s="44" customFormat="1" ht="13" customHeight="1">
      <c r="D804" s="45"/>
      <c r="E804" s="45"/>
    </row>
    <row r="805" spans="4:5" s="44" customFormat="1" ht="13" customHeight="1">
      <c r="D805" s="45"/>
      <c r="E805" s="45"/>
    </row>
    <row r="806" spans="4:5" s="44" customFormat="1" ht="13" customHeight="1">
      <c r="D806" s="45"/>
      <c r="E806" s="45"/>
    </row>
    <row r="807" spans="4:5" s="44" customFormat="1" ht="13" customHeight="1">
      <c r="D807" s="45"/>
      <c r="E807" s="45"/>
    </row>
    <row r="808" spans="4:5" s="44" customFormat="1" ht="13" customHeight="1">
      <c r="D808" s="45"/>
      <c r="E808" s="45"/>
    </row>
    <row r="809" spans="4:5" s="44" customFormat="1" ht="13" customHeight="1">
      <c r="D809" s="45"/>
      <c r="E809" s="45"/>
    </row>
    <row r="810" spans="4:5" s="44" customFormat="1" ht="13" customHeight="1">
      <c r="D810" s="45"/>
      <c r="E810" s="45"/>
    </row>
    <row r="811" spans="4:5" s="44" customFormat="1" ht="13" customHeight="1">
      <c r="D811" s="45"/>
      <c r="E811" s="45"/>
    </row>
    <row r="812" spans="4:5" s="44" customFormat="1" ht="13" customHeight="1">
      <c r="D812" s="45"/>
      <c r="E812" s="45"/>
    </row>
    <row r="813" spans="4:5" s="44" customFormat="1" ht="13" customHeight="1">
      <c r="D813" s="45"/>
      <c r="E813" s="45"/>
    </row>
    <row r="814" spans="4:5" s="44" customFormat="1" ht="13" customHeight="1">
      <c r="D814" s="45"/>
      <c r="E814" s="45"/>
    </row>
    <row r="815" spans="4:5" s="44" customFormat="1" ht="13" customHeight="1">
      <c r="D815" s="45"/>
      <c r="E815" s="45"/>
    </row>
    <row r="816" spans="4:5" s="44" customFormat="1" ht="13" customHeight="1">
      <c r="D816" s="45"/>
      <c r="E816" s="45"/>
    </row>
    <row r="817" spans="4:5" s="44" customFormat="1" ht="13" customHeight="1">
      <c r="D817" s="45"/>
      <c r="E817" s="45"/>
    </row>
    <row r="818" spans="4:5" s="44" customFormat="1" ht="13" customHeight="1">
      <c r="D818" s="45"/>
      <c r="E818" s="45"/>
    </row>
    <row r="819" spans="4:5" s="44" customFormat="1" ht="13" customHeight="1">
      <c r="D819" s="45"/>
      <c r="E819" s="45"/>
    </row>
    <row r="820" spans="4:5" s="44" customFormat="1" ht="13" customHeight="1">
      <c r="D820" s="45"/>
      <c r="E820" s="45"/>
    </row>
    <row r="821" spans="4:5" s="44" customFormat="1" ht="13" customHeight="1">
      <c r="D821" s="45"/>
      <c r="E821" s="45"/>
    </row>
    <row r="822" spans="4:5" s="44" customFormat="1" ht="13" customHeight="1">
      <c r="D822" s="45"/>
      <c r="E822" s="45"/>
    </row>
    <row r="823" spans="4:5" s="44" customFormat="1" ht="13" customHeight="1">
      <c r="D823" s="45"/>
      <c r="E823" s="45"/>
    </row>
    <row r="824" spans="4:5" s="44" customFormat="1" ht="13" customHeight="1">
      <c r="D824" s="45"/>
      <c r="E824" s="45"/>
    </row>
    <row r="825" spans="4:5" s="44" customFormat="1" ht="13" customHeight="1">
      <c r="D825" s="45"/>
      <c r="E825" s="45"/>
    </row>
    <row r="826" spans="4:5" s="44" customFormat="1" ht="13" customHeight="1">
      <c r="D826" s="45"/>
      <c r="E826" s="45"/>
    </row>
    <row r="827" spans="4:5" s="44" customFormat="1" ht="13" customHeight="1">
      <c r="D827" s="45"/>
      <c r="E827" s="45"/>
    </row>
    <row r="828" spans="4:5" s="44" customFormat="1" ht="13" customHeight="1">
      <c r="D828" s="45"/>
      <c r="E828" s="45"/>
    </row>
    <row r="829" spans="4:5" s="44" customFormat="1" ht="13" customHeight="1">
      <c r="D829" s="45"/>
      <c r="E829" s="45"/>
    </row>
    <row r="830" spans="4:5" s="44" customFormat="1" ht="13" customHeight="1">
      <c r="D830" s="45"/>
      <c r="E830" s="45"/>
    </row>
    <row r="831" spans="4:5" s="44" customFormat="1" ht="13" customHeight="1">
      <c r="D831" s="45"/>
      <c r="E831" s="45"/>
    </row>
    <row r="832" spans="4:5" s="44" customFormat="1" ht="13" customHeight="1">
      <c r="D832" s="45"/>
      <c r="E832" s="45"/>
    </row>
    <row r="833" spans="4:5" s="44" customFormat="1" ht="13" customHeight="1">
      <c r="D833" s="45"/>
      <c r="E833" s="45"/>
    </row>
    <row r="834" spans="4:5" s="44" customFormat="1" ht="13" customHeight="1">
      <c r="D834" s="45"/>
      <c r="E834" s="45"/>
    </row>
    <row r="835" spans="4:5" s="44" customFormat="1" ht="13" customHeight="1">
      <c r="D835" s="45"/>
      <c r="E835" s="45"/>
    </row>
    <row r="836" spans="4:5" s="44" customFormat="1" ht="13" customHeight="1">
      <c r="D836" s="45"/>
      <c r="E836" s="45"/>
    </row>
    <row r="837" spans="4:5" s="44" customFormat="1" ht="13" customHeight="1">
      <c r="D837" s="45"/>
      <c r="E837" s="45"/>
    </row>
    <row r="838" spans="4:5" s="44" customFormat="1" ht="13" customHeight="1">
      <c r="D838" s="45"/>
      <c r="E838" s="45"/>
    </row>
    <row r="839" spans="4:5" s="44" customFormat="1" ht="13" customHeight="1">
      <c r="D839" s="45"/>
      <c r="E839" s="45"/>
    </row>
    <row r="840" spans="4:5" s="44" customFormat="1" ht="13" customHeight="1">
      <c r="D840" s="45"/>
      <c r="E840" s="45"/>
    </row>
    <row r="841" spans="4:5" s="44" customFormat="1" ht="13" customHeight="1">
      <c r="D841" s="45"/>
      <c r="E841" s="45"/>
    </row>
    <row r="842" spans="4:5" s="44" customFormat="1" ht="13" customHeight="1">
      <c r="D842" s="45"/>
      <c r="E842" s="45"/>
    </row>
    <row r="843" spans="4:5" s="44" customFormat="1" ht="13" customHeight="1">
      <c r="D843" s="45"/>
      <c r="E843" s="45"/>
    </row>
    <row r="844" spans="4:5" s="44" customFormat="1" ht="13" customHeight="1">
      <c r="D844" s="45"/>
      <c r="E844" s="45"/>
    </row>
    <row r="845" spans="4:5" s="44" customFormat="1" ht="13" customHeight="1">
      <c r="D845" s="45"/>
      <c r="E845" s="45"/>
    </row>
    <row r="846" spans="4:5" s="44" customFormat="1" ht="13" customHeight="1">
      <c r="D846" s="45"/>
      <c r="E846" s="45"/>
    </row>
    <row r="847" spans="4:5" s="44" customFormat="1" ht="13" customHeight="1">
      <c r="D847" s="45"/>
      <c r="E847" s="45"/>
    </row>
    <row r="848" spans="4:5" s="44" customFormat="1" ht="13" customHeight="1">
      <c r="D848" s="45"/>
      <c r="E848" s="45"/>
    </row>
    <row r="849" spans="4:5" s="44" customFormat="1" ht="13" customHeight="1">
      <c r="D849" s="45"/>
      <c r="E849" s="45"/>
    </row>
    <row r="850" spans="4:5" s="44" customFormat="1" ht="13" customHeight="1">
      <c r="D850" s="45"/>
      <c r="E850" s="45"/>
    </row>
    <row r="851" spans="4:5" s="44" customFormat="1" ht="13" customHeight="1">
      <c r="D851" s="45"/>
      <c r="E851" s="45"/>
    </row>
    <row r="852" spans="4:5" s="44" customFormat="1" ht="13" customHeight="1">
      <c r="D852" s="45"/>
      <c r="E852" s="45"/>
    </row>
    <row r="853" spans="4:5" s="44" customFormat="1" ht="13" customHeight="1">
      <c r="D853" s="45"/>
      <c r="E853" s="45"/>
    </row>
    <row r="854" spans="4:5" s="44" customFormat="1" ht="13" customHeight="1">
      <c r="D854" s="45"/>
      <c r="E854" s="45"/>
    </row>
    <row r="855" spans="4:5" s="44" customFormat="1" ht="13" customHeight="1">
      <c r="D855" s="45"/>
      <c r="E855" s="45"/>
    </row>
    <row r="856" spans="4:5" s="44" customFormat="1" ht="13" customHeight="1">
      <c r="D856" s="45"/>
      <c r="E856" s="45"/>
    </row>
    <row r="857" spans="4:5" s="44" customFormat="1" ht="13" customHeight="1">
      <c r="D857" s="45"/>
      <c r="E857" s="45"/>
    </row>
    <row r="858" spans="4:5" s="44" customFormat="1" ht="13" customHeight="1">
      <c r="D858" s="45"/>
      <c r="E858" s="45"/>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44"/>
  <sheetViews>
    <sheetView zoomScale="160" zoomScaleNormal="160" zoomScalePageLayoutView="160" workbookViewId="0">
      <pane ySplit="1" topLeftCell="A2" activePane="bottomLeft" state="frozen"/>
      <selection pane="bottomLeft" activeCell="A2" sqref="A2"/>
    </sheetView>
  </sheetViews>
  <sheetFormatPr baseColWidth="10" defaultColWidth="11.5" defaultRowHeight="13" customHeight="1" x14ac:dyDescent="0"/>
  <cols>
    <col min="1" max="1" width="14.33203125" style="30" bestFit="1" customWidth="1"/>
    <col min="2" max="2" width="41.33203125" style="30" bestFit="1" customWidth="1"/>
    <col min="3" max="3" width="34.33203125" style="30" bestFit="1" customWidth="1"/>
    <col min="4" max="4" width="30.83203125" style="30" bestFit="1" customWidth="1"/>
    <col min="5" max="5" width="12" style="30" customWidth="1"/>
    <col min="6" max="7" width="11.5" style="30" customWidth="1"/>
    <col min="8" max="8" width="22" style="30" customWidth="1"/>
    <col min="9" max="16384" width="11.5" style="30"/>
  </cols>
  <sheetData>
    <row r="1" spans="1:10" ht="13" customHeight="1">
      <c r="A1" s="29" t="s">
        <v>966</v>
      </c>
      <c r="B1" s="29" t="s">
        <v>1</v>
      </c>
      <c r="C1" s="29" t="s">
        <v>2</v>
      </c>
      <c r="D1" s="29" t="s">
        <v>1298</v>
      </c>
      <c r="E1" s="29" t="s">
        <v>14</v>
      </c>
    </row>
    <row r="2" spans="1:10" ht="13" customHeight="1">
      <c r="A2" s="31" t="s">
        <v>1299</v>
      </c>
      <c r="B2" s="32" t="s">
        <v>1300</v>
      </c>
      <c r="C2" s="31" t="s">
        <v>1300</v>
      </c>
      <c r="D2" s="32" t="s">
        <v>50</v>
      </c>
      <c r="E2" s="33" t="s">
        <v>1300</v>
      </c>
      <c r="F2" s="34"/>
      <c r="G2" s="34"/>
      <c r="H2" s="34"/>
      <c r="I2" s="34"/>
      <c r="J2" s="34"/>
    </row>
    <row r="3" spans="1:10" ht="13" customHeight="1">
      <c r="A3" s="31" t="s">
        <v>1299</v>
      </c>
      <c r="B3" s="32" t="s">
        <v>1301</v>
      </c>
      <c r="C3" s="31" t="s">
        <v>1301</v>
      </c>
      <c r="D3" s="32" t="s">
        <v>50</v>
      </c>
      <c r="E3" s="33" t="s">
        <v>1301</v>
      </c>
      <c r="F3" s="34"/>
      <c r="G3" s="34"/>
      <c r="H3" s="34"/>
      <c r="I3" s="34"/>
      <c r="J3" s="34"/>
    </row>
    <row r="4" spans="1:10" ht="13" customHeight="1">
      <c r="A4" s="31" t="s">
        <v>1299</v>
      </c>
      <c r="B4" s="32" t="s">
        <v>1302</v>
      </c>
      <c r="C4" s="31" t="s">
        <v>1302</v>
      </c>
      <c r="D4" s="32" t="s">
        <v>50</v>
      </c>
      <c r="E4" s="33" t="s">
        <v>1302</v>
      </c>
      <c r="F4" s="34"/>
      <c r="G4" s="34"/>
      <c r="H4" s="34"/>
      <c r="I4" s="34"/>
      <c r="J4" s="34"/>
    </row>
    <row r="5" spans="1:10" ht="13" customHeight="1">
      <c r="A5" s="31" t="s">
        <v>1299</v>
      </c>
      <c r="B5" s="32" t="s">
        <v>1303</v>
      </c>
      <c r="C5" s="31" t="s">
        <v>1303</v>
      </c>
      <c r="D5" s="32" t="s">
        <v>50</v>
      </c>
      <c r="E5" s="33" t="s">
        <v>1303</v>
      </c>
      <c r="F5" s="34"/>
      <c r="G5" s="34"/>
      <c r="H5" s="34"/>
      <c r="I5" s="34"/>
      <c r="J5" s="34"/>
    </row>
    <row r="6" spans="1:10" ht="13" customHeight="1">
      <c r="A6" s="31" t="s">
        <v>1299</v>
      </c>
      <c r="B6" s="32" t="s">
        <v>1304</v>
      </c>
      <c r="C6" s="31" t="s">
        <v>1304</v>
      </c>
      <c r="D6" s="32" t="s">
        <v>50</v>
      </c>
      <c r="E6" s="33" t="s">
        <v>1304</v>
      </c>
      <c r="F6" s="34"/>
      <c r="G6" s="34"/>
      <c r="H6" s="34"/>
      <c r="I6" s="34"/>
      <c r="J6" s="34"/>
    </row>
    <row r="7" spans="1:10" ht="13" customHeight="1">
      <c r="A7" s="31" t="s">
        <v>1299</v>
      </c>
      <c r="B7" s="32" t="s">
        <v>1305</v>
      </c>
      <c r="C7" s="31" t="s">
        <v>1305</v>
      </c>
      <c r="D7" s="32" t="s">
        <v>50</v>
      </c>
      <c r="E7" s="33" t="s">
        <v>1305</v>
      </c>
      <c r="F7" s="34"/>
      <c r="G7" s="34"/>
      <c r="H7" s="34"/>
      <c r="I7" s="34"/>
      <c r="J7" s="34"/>
    </row>
    <row r="8" spans="1:10" ht="13" customHeight="1">
      <c r="A8" s="31" t="s">
        <v>1299</v>
      </c>
      <c r="B8" s="32" t="s">
        <v>1306</v>
      </c>
      <c r="C8" s="31" t="s">
        <v>1306</v>
      </c>
      <c r="D8" s="32" t="s">
        <v>50</v>
      </c>
      <c r="E8" s="33" t="s">
        <v>1306</v>
      </c>
      <c r="F8" s="34"/>
      <c r="G8" s="34"/>
      <c r="H8" s="34"/>
      <c r="I8" s="34"/>
      <c r="J8" s="34"/>
    </row>
    <row r="9" spans="1:10" ht="13" customHeight="1">
      <c r="A9" s="31" t="s">
        <v>1299</v>
      </c>
      <c r="B9" s="32" t="s">
        <v>1307</v>
      </c>
      <c r="C9" s="31" t="s">
        <v>1307</v>
      </c>
      <c r="D9" s="32" t="s">
        <v>50</v>
      </c>
      <c r="E9" s="33" t="s">
        <v>1307</v>
      </c>
      <c r="F9" s="34"/>
      <c r="G9" s="34"/>
      <c r="H9" s="34"/>
      <c r="I9" s="34"/>
      <c r="J9" s="34"/>
    </row>
    <row r="10" spans="1:10" ht="13" customHeight="1">
      <c r="A10" s="31" t="s">
        <v>1299</v>
      </c>
      <c r="B10" s="32" t="s">
        <v>1308</v>
      </c>
      <c r="C10" s="31" t="s">
        <v>1308</v>
      </c>
      <c r="D10" s="32" t="s">
        <v>50</v>
      </c>
      <c r="E10" s="33" t="s">
        <v>1308</v>
      </c>
      <c r="F10" s="34"/>
      <c r="G10" s="34"/>
      <c r="H10" s="34"/>
      <c r="I10" s="34"/>
      <c r="J10" s="34"/>
    </row>
    <row r="11" spans="1:10" ht="13" customHeight="1">
      <c r="A11" s="31" t="s">
        <v>1299</v>
      </c>
      <c r="B11" s="31" t="s">
        <v>1309</v>
      </c>
      <c r="C11" s="31" t="s">
        <v>1309</v>
      </c>
      <c r="D11" s="32" t="s">
        <v>50</v>
      </c>
      <c r="E11" s="33" t="s">
        <v>1309</v>
      </c>
      <c r="F11" s="34"/>
      <c r="G11" s="34"/>
      <c r="H11" s="34"/>
      <c r="I11" s="34"/>
      <c r="J11" s="34"/>
    </row>
    <row r="12" spans="1:10" ht="13" customHeight="1">
      <c r="A12" s="31" t="s">
        <v>1299</v>
      </c>
      <c r="B12" s="31" t="s">
        <v>1310</v>
      </c>
      <c r="C12" s="31" t="s">
        <v>1310</v>
      </c>
      <c r="D12" s="32" t="s">
        <v>50</v>
      </c>
      <c r="E12" s="33" t="s">
        <v>1310</v>
      </c>
      <c r="F12" s="34"/>
      <c r="G12" s="34"/>
      <c r="H12" s="34"/>
      <c r="I12" s="34"/>
      <c r="J12" s="34"/>
    </row>
    <row r="13" spans="1:10" ht="13" customHeight="1">
      <c r="A13" s="32" t="s">
        <v>1311</v>
      </c>
      <c r="B13" s="35" t="s">
        <v>2101</v>
      </c>
      <c r="C13" s="31" t="s">
        <v>2101</v>
      </c>
      <c r="D13" s="32" t="s">
        <v>1300</v>
      </c>
      <c r="E13" s="33" t="s">
        <v>2101</v>
      </c>
      <c r="F13" s="34"/>
      <c r="G13" s="34"/>
      <c r="H13" s="34"/>
      <c r="I13" s="34"/>
      <c r="J13" s="34"/>
    </row>
    <row r="14" spans="1:10" ht="13" customHeight="1">
      <c r="A14" s="32" t="s">
        <v>1311</v>
      </c>
      <c r="B14" s="35" t="s">
        <v>2102</v>
      </c>
      <c r="C14" s="31" t="s">
        <v>2102</v>
      </c>
      <c r="D14" s="32" t="s">
        <v>1300</v>
      </c>
      <c r="E14" s="33" t="s">
        <v>2102</v>
      </c>
      <c r="F14" s="34"/>
      <c r="G14" s="34"/>
      <c r="H14" s="34"/>
      <c r="I14" s="34"/>
      <c r="J14" s="34"/>
    </row>
    <row r="15" spans="1:10" ht="13" customHeight="1">
      <c r="A15" s="32" t="s">
        <v>1311</v>
      </c>
      <c r="B15" s="35" t="s">
        <v>2103</v>
      </c>
      <c r="C15" s="31" t="s">
        <v>2103</v>
      </c>
      <c r="D15" s="32" t="s">
        <v>1300</v>
      </c>
      <c r="E15" s="33" t="s">
        <v>2103</v>
      </c>
      <c r="F15" s="34"/>
      <c r="G15" s="34"/>
      <c r="H15" s="34"/>
      <c r="I15" s="34"/>
      <c r="J15" s="34"/>
    </row>
    <row r="16" spans="1:10" ht="13" customHeight="1">
      <c r="A16" s="32" t="s">
        <v>1311</v>
      </c>
      <c r="B16" s="35" t="s">
        <v>2104</v>
      </c>
      <c r="C16" s="31" t="s">
        <v>2104</v>
      </c>
      <c r="D16" s="32" t="s">
        <v>1300</v>
      </c>
      <c r="E16" s="33" t="s">
        <v>2104</v>
      </c>
      <c r="F16" s="34"/>
      <c r="G16" s="34"/>
      <c r="H16" s="34"/>
      <c r="I16" s="34"/>
      <c r="J16" s="34"/>
    </row>
    <row r="17" spans="1:10" ht="13" customHeight="1">
      <c r="A17" s="32" t="s">
        <v>1311</v>
      </c>
      <c r="B17" s="35" t="s">
        <v>2105</v>
      </c>
      <c r="C17" s="31" t="s">
        <v>2105</v>
      </c>
      <c r="D17" s="32" t="s">
        <v>1300</v>
      </c>
      <c r="E17" s="33" t="s">
        <v>2105</v>
      </c>
      <c r="F17" s="34"/>
      <c r="G17" s="34"/>
      <c r="H17" s="34"/>
      <c r="I17" s="34"/>
      <c r="J17" s="34"/>
    </row>
    <row r="18" spans="1:10" ht="13" customHeight="1">
      <c r="A18" s="32" t="s">
        <v>1311</v>
      </c>
      <c r="B18" s="36" t="s">
        <v>2106</v>
      </c>
      <c r="C18" s="31" t="s">
        <v>2106</v>
      </c>
      <c r="D18" s="31" t="s">
        <v>1309</v>
      </c>
      <c r="E18" s="33" t="s">
        <v>2106</v>
      </c>
      <c r="F18" s="34"/>
      <c r="G18" s="34"/>
      <c r="H18" s="34"/>
      <c r="I18" s="34"/>
      <c r="J18" s="34"/>
    </row>
    <row r="19" spans="1:10" ht="13" customHeight="1">
      <c r="A19" s="32" t="s">
        <v>1311</v>
      </c>
      <c r="B19" s="36" t="s">
        <v>2107</v>
      </c>
      <c r="C19" s="31" t="s">
        <v>2107</v>
      </c>
      <c r="D19" s="31" t="s">
        <v>1309</v>
      </c>
      <c r="E19" s="33" t="s">
        <v>2107</v>
      </c>
      <c r="F19" s="34"/>
      <c r="G19" s="34"/>
      <c r="H19" s="34"/>
      <c r="I19" s="34"/>
      <c r="J19" s="34"/>
    </row>
    <row r="20" spans="1:10" ht="13" customHeight="1">
      <c r="A20" s="32" t="s">
        <v>1311</v>
      </c>
      <c r="B20" s="36" t="s">
        <v>2108</v>
      </c>
      <c r="C20" s="31" t="s">
        <v>2108</v>
      </c>
      <c r="D20" s="31" t="s">
        <v>1309</v>
      </c>
      <c r="E20" s="33" t="s">
        <v>2108</v>
      </c>
      <c r="F20" s="34"/>
      <c r="G20" s="34"/>
      <c r="H20" s="34"/>
      <c r="I20" s="34"/>
      <c r="J20" s="34"/>
    </row>
    <row r="21" spans="1:10" ht="13" customHeight="1">
      <c r="A21" s="32" t="s">
        <v>1311</v>
      </c>
      <c r="B21" s="36" t="s">
        <v>2109</v>
      </c>
      <c r="C21" s="31" t="s">
        <v>2109</v>
      </c>
      <c r="D21" s="31" t="s">
        <v>1309</v>
      </c>
      <c r="E21" s="33" t="s">
        <v>2109</v>
      </c>
      <c r="F21" s="34"/>
      <c r="G21" s="34"/>
      <c r="H21" s="34"/>
      <c r="I21" s="34"/>
      <c r="J21" s="34"/>
    </row>
    <row r="22" spans="1:10" ht="13" customHeight="1">
      <c r="A22" s="32" t="s">
        <v>1311</v>
      </c>
      <c r="B22" s="36" t="s">
        <v>2110</v>
      </c>
      <c r="C22" s="31" t="s">
        <v>2110</v>
      </c>
      <c r="D22" s="31" t="s">
        <v>1309</v>
      </c>
      <c r="E22" s="33" t="s">
        <v>2110</v>
      </c>
      <c r="F22" s="34"/>
      <c r="G22" s="34"/>
      <c r="H22" s="34"/>
      <c r="I22" s="34"/>
      <c r="J22" s="34"/>
    </row>
    <row r="23" spans="1:10" ht="13" customHeight="1">
      <c r="A23" s="32" t="s">
        <v>1311</v>
      </c>
      <c r="B23" s="36" t="s">
        <v>2111</v>
      </c>
      <c r="C23" s="31" t="s">
        <v>2111</v>
      </c>
      <c r="D23" s="31" t="s">
        <v>1309</v>
      </c>
      <c r="E23" s="33" t="s">
        <v>2111</v>
      </c>
      <c r="F23" s="34"/>
      <c r="G23" s="34"/>
      <c r="H23" s="34"/>
      <c r="I23" s="34"/>
      <c r="J23" s="34"/>
    </row>
    <row r="24" spans="1:10" ht="13" customHeight="1">
      <c r="A24" s="32" t="s">
        <v>1311</v>
      </c>
      <c r="B24" s="36" t="s">
        <v>2112</v>
      </c>
      <c r="C24" s="31" t="s">
        <v>2112</v>
      </c>
      <c r="D24" s="31" t="s">
        <v>1309</v>
      </c>
      <c r="E24" s="33" t="s">
        <v>2112</v>
      </c>
      <c r="F24" s="34"/>
      <c r="G24" s="34"/>
      <c r="H24" s="34"/>
      <c r="I24" s="34"/>
      <c r="J24" s="34"/>
    </row>
    <row r="25" spans="1:10" ht="13" customHeight="1">
      <c r="A25" s="32" t="s">
        <v>1311</v>
      </c>
      <c r="B25" s="37" t="s">
        <v>1313</v>
      </c>
      <c r="C25" s="31" t="s">
        <v>1313</v>
      </c>
      <c r="D25" s="32" t="s">
        <v>1301</v>
      </c>
      <c r="E25" s="33" t="s">
        <v>1313</v>
      </c>
      <c r="F25" s="34"/>
      <c r="G25" s="34"/>
      <c r="H25" s="34"/>
      <c r="I25" s="34"/>
      <c r="J25" s="34"/>
    </row>
    <row r="26" spans="1:10" ht="13" customHeight="1">
      <c r="A26" s="32" t="s">
        <v>1311</v>
      </c>
      <c r="B26" s="37" t="s">
        <v>1301</v>
      </c>
      <c r="C26" s="31" t="s">
        <v>1301</v>
      </c>
      <c r="D26" s="32" t="s">
        <v>1301</v>
      </c>
      <c r="E26" s="33" t="s">
        <v>1301</v>
      </c>
      <c r="F26" s="34"/>
      <c r="G26" s="34"/>
      <c r="H26" s="34"/>
      <c r="I26" s="34"/>
      <c r="J26" s="34"/>
    </row>
    <row r="27" spans="1:10" ht="13" customHeight="1">
      <c r="A27" s="32" t="s">
        <v>1311</v>
      </c>
      <c r="B27" s="37" t="s">
        <v>1312</v>
      </c>
      <c r="C27" s="31" t="s">
        <v>1312</v>
      </c>
      <c r="D27" s="32" t="s">
        <v>1301</v>
      </c>
      <c r="E27" s="33" t="s">
        <v>1312</v>
      </c>
      <c r="F27" s="34"/>
      <c r="G27" s="34"/>
      <c r="H27" s="34"/>
      <c r="I27" s="34"/>
      <c r="J27" s="34"/>
    </row>
    <row r="28" spans="1:10" ht="13" customHeight="1">
      <c r="A28" s="32" t="s">
        <v>1311</v>
      </c>
      <c r="B28" s="37" t="s">
        <v>1316</v>
      </c>
      <c r="C28" s="31" t="s">
        <v>1316</v>
      </c>
      <c r="D28" s="32" t="s">
        <v>1302</v>
      </c>
      <c r="E28" s="33" t="s">
        <v>1316</v>
      </c>
      <c r="F28" s="34"/>
      <c r="G28" s="34"/>
      <c r="H28" s="34"/>
      <c r="I28" s="34"/>
      <c r="J28" s="34"/>
    </row>
    <row r="29" spans="1:10" ht="13" customHeight="1">
      <c r="A29" s="32" t="s">
        <v>1311</v>
      </c>
      <c r="B29" s="37" t="s">
        <v>1315</v>
      </c>
      <c r="C29" s="31" t="s">
        <v>1315</v>
      </c>
      <c r="D29" s="32" t="s">
        <v>1302</v>
      </c>
      <c r="E29" s="33" t="s">
        <v>1315</v>
      </c>
      <c r="F29" s="34"/>
      <c r="G29" s="34"/>
      <c r="H29" s="34"/>
      <c r="I29" s="34"/>
      <c r="J29" s="34"/>
    </row>
    <row r="30" spans="1:10" ht="13" customHeight="1">
      <c r="A30" s="32" t="s">
        <v>1311</v>
      </c>
      <c r="B30" s="37" t="s">
        <v>1302</v>
      </c>
      <c r="C30" s="31" t="s">
        <v>1302</v>
      </c>
      <c r="D30" s="32" t="s">
        <v>1302</v>
      </c>
      <c r="E30" s="33" t="s">
        <v>1302</v>
      </c>
      <c r="F30" s="34"/>
      <c r="G30" s="34"/>
      <c r="H30" s="34"/>
      <c r="I30" s="34"/>
      <c r="J30" s="34"/>
    </row>
    <row r="31" spans="1:10" ht="13" customHeight="1">
      <c r="A31" s="32" t="s">
        <v>1311</v>
      </c>
      <c r="B31" s="37" t="s">
        <v>1317</v>
      </c>
      <c r="C31" s="31" t="s">
        <v>1317</v>
      </c>
      <c r="D31" s="32" t="s">
        <v>1302</v>
      </c>
      <c r="E31" s="33" t="s">
        <v>1317</v>
      </c>
      <c r="F31" s="34"/>
      <c r="G31" s="34"/>
      <c r="H31" s="34"/>
      <c r="I31" s="34"/>
      <c r="J31" s="34"/>
    </row>
    <row r="32" spans="1:10" ht="13" customHeight="1">
      <c r="A32" s="32" t="s">
        <v>1311</v>
      </c>
      <c r="B32" s="37" t="s">
        <v>1314</v>
      </c>
      <c r="C32" s="31" t="s">
        <v>1314</v>
      </c>
      <c r="D32" s="32" t="s">
        <v>1302</v>
      </c>
      <c r="E32" s="33" t="s">
        <v>1314</v>
      </c>
      <c r="F32" s="34"/>
      <c r="G32" s="34"/>
      <c r="H32" s="34"/>
      <c r="I32" s="34"/>
      <c r="J32" s="34"/>
    </row>
    <row r="33" spans="1:10" ht="13" customHeight="1">
      <c r="A33" s="32" t="s">
        <v>1311</v>
      </c>
      <c r="B33" s="37" t="s">
        <v>1318</v>
      </c>
      <c r="C33" s="31" t="s">
        <v>1318</v>
      </c>
      <c r="D33" s="32" t="s">
        <v>1302</v>
      </c>
      <c r="E33" s="33" t="s">
        <v>1318</v>
      </c>
      <c r="F33" s="34"/>
      <c r="G33" s="34"/>
      <c r="H33" s="34"/>
      <c r="I33" s="34"/>
      <c r="J33" s="34"/>
    </row>
    <row r="34" spans="1:10" ht="13" customHeight="1">
      <c r="A34" s="32" t="s">
        <v>1311</v>
      </c>
      <c r="B34" s="37" t="s">
        <v>2113</v>
      </c>
      <c r="C34" s="31" t="s">
        <v>2113</v>
      </c>
      <c r="D34" s="32" t="s">
        <v>1302</v>
      </c>
      <c r="E34" s="33" t="s">
        <v>2113</v>
      </c>
      <c r="F34" s="34"/>
      <c r="G34" s="34"/>
      <c r="H34" s="34"/>
      <c r="I34" s="34"/>
      <c r="J34" s="34"/>
    </row>
    <row r="35" spans="1:10" ht="13" customHeight="1">
      <c r="A35" s="32" t="s">
        <v>1311</v>
      </c>
      <c r="B35" s="35" t="s">
        <v>1319</v>
      </c>
      <c r="C35" s="31" t="s">
        <v>1319</v>
      </c>
      <c r="D35" s="32" t="s">
        <v>1303</v>
      </c>
      <c r="E35" s="33" t="s">
        <v>1319</v>
      </c>
      <c r="F35" s="34"/>
      <c r="G35" s="34"/>
      <c r="H35" s="34"/>
      <c r="I35" s="34"/>
      <c r="J35" s="34"/>
    </row>
    <row r="36" spans="1:10" ht="13" customHeight="1">
      <c r="A36" s="32" t="s">
        <v>1311</v>
      </c>
      <c r="B36" s="35" t="s">
        <v>1356</v>
      </c>
      <c r="C36" s="31" t="s">
        <v>1356</v>
      </c>
      <c r="D36" s="32" t="s">
        <v>1303</v>
      </c>
      <c r="E36" s="33" t="s">
        <v>1356</v>
      </c>
      <c r="F36" s="34"/>
      <c r="G36" s="34"/>
      <c r="H36" s="34"/>
      <c r="I36" s="34"/>
      <c r="J36" s="34"/>
    </row>
    <row r="37" spans="1:10" ht="13" customHeight="1">
      <c r="A37" s="32" t="s">
        <v>1311</v>
      </c>
      <c r="B37" s="35" t="s">
        <v>1303</v>
      </c>
      <c r="C37" s="31" t="s">
        <v>1303</v>
      </c>
      <c r="D37" s="32" t="s">
        <v>1303</v>
      </c>
      <c r="E37" s="33" t="s">
        <v>1303</v>
      </c>
      <c r="F37" s="34"/>
      <c r="G37" s="34"/>
      <c r="H37" s="34"/>
      <c r="I37" s="34"/>
      <c r="J37" s="34"/>
    </row>
    <row r="38" spans="1:10" ht="13" customHeight="1">
      <c r="A38" s="32" t="s">
        <v>1311</v>
      </c>
      <c r="B38" s="35" t="s">
        <v>1320</v>
      </c>
      <c r="C38" s="31" t="s">
        <v>1320</v>
      </c>
      <c r="D38" s="32" t="s">
        <v>1303</v>
      </c>
      <c r="E38" s="33" t="s">
        <v>1320</v>
      </c>
      <c r="F38" s="34"/>
      <c r="G38" s="34"/>
      <c r="H38" s="34"/>
      <c r="I38" s="34"/>
      <c r="J38" s="34"/>
    </row>
    <row r="39" spans="1:10" ht="13" customHeight="1">
      <c r="A39" s="32" t="s">
        <v>1311</v>
      </c>
      <c r="B39" s="37" t="s">
        <v>1304</v>
      </c>
      <c r="C39" s="31" t="s">
        <v>1304</v>
      </c>
      <c r="D39" s="32" t="s">
        <v>1304</v>
      </c>
      <c r="E39" s="33" t="s">
        <v>1304</v>
      </c>
      <c r="F39" s="34"/>
      <c r="G39" s="34"/>
      <c r="H39" s="34"/>
      <c r="I39" s="34"/>
      <c r="J39" s="34"/>
    </row>
    <row r="40" spans="1:10" ht="13" customHeight="1">
      <c r="A40" s="32" t="s">
        <v>1311</v>
      </c>
      <c r="B40" s="37" t="s">
        <v>1323</v>
      </c>
      <c r="C40" s="31" t="s">
        <v>1323</v>
      </c>
      <c r="D40" s="32" t="s">
        <v>1304</v>
      </c>
      <c r="E40" s="33" t="s">
        <v>1323</v>
      </c>
      <c r="F40" s="34"/>
      <c r="G40" s="34"/>
      <c r="H40" s="34"/>
      <c r="I40" s="34"/>
      <c r="J40" s="34"/>
    </row>
    <row r="41" spans="1:10" ht="13" customHeight="1">
      <c r="A41" s="32" t="s">
        <v>1311</v>
      </c>
      <c r="B41" s="37" t="s">
        <v>1321</v>
      </c>
      <c r="C41" s="31" t="s">
        <v>1321</v>
      </c>
      <c r="D41" s="32" t="s">
        <v>1304</v>
      </c>
      <c r="E41" s="33" t="s">
        <v>1321</v>
      </c>
      <c r="F41" s="34"/>
      <c r="G41" s="34"/>
      <c r="H41" s="34"/>
      <c r="I41" s="34"/>
      <c r="J41" s="34"/>
    </row>
    <row r="42" spans="1:10" ht="13" customHeight="1">
      <c r="A42" s="32" t="s">
        <v>1311</v>
      </c>
      <c r="B42" s="37" t="s">
        <v>1322</v>
      </c>
      <c r="C42" s="31" t="s">
        <v>1322</v>
      </c>
      <c r="D42" s="32" t="s">
        <v>1304</v>
      </c>
      <c r="E42" s="33" t="s">
        <v>1322</v>
      </c>
      <c r="F42" s="34"/>
      <c r="G42" s="34"/>
      <c r="H42" s="34"/>
      <c r="I42" s="34"/>
      <c r="J42" s="34"/>
    </row>
    <row r="43" spans="1:10" ht="13" customHeight="1">
      <c r="A43" s="32" t="s">
        <v>1311</v>
      </c>
      <c r="B43" s="32" t="s">
        <v>2114</v>
      </c>
      <c r="C43" s="31" t="s">
        <v>2114</v>
      </c>
      <c r="D43" s="32" t="s">
        <v>1305</v>
      </c>
      <c r="E43" s="33" t="s">
        <v>2114</v>
      </c>
      <c r="F43" s="34"/>
      <c r="G43" s="34"/>
      <c r="H43" s="34"/>
      <c r="I43" s="34"/>
      <c r="J43" s="34"/>
    </row>
    <row r="44" spans="1:10" ht="13" customHeight="1">
      <c r="A44" s="32" t="s">
        <v>1311</v>
      </c>
      <c r="B44" s="32" t="s">
        <v>2115</v>
      </c>
      <c r="C44" s="31" t="s">
        <v>2115</v>
      </c>
      <c r="D44" s="32" t="s">
        <v>1305</v>
      </c>
      <c r="E44" s="33" t="s">
        <v>2115</v>
      </c>
      <c r="F44" s="34"/>
      <c r="G44" s="34"/>
      <c r="H44" s="34"/>
      <c r="I44" s="34"/>
      <c r="J44" s="34"/>
    </row>
    <row r="45" spans="1:10" ht="13" customHeight="1">
      <c r="A45" s="32" t="s">
        <v>1311</v>
      </c>
      <c r="B45" s="32" t="s">
        <v>2116</v>
      </c>
      <c r="C45" s="31" t="s">
        <v>2116</v>
      </c>
      <c r="D45" s="32" t="s">
        <v>1305</v>
      </c>
      <c r="E45" s="33" t="s">
        <v>2116</v>
      </c>
      <c r="F45" s="34"/>
      <c r="G45" s="34"/>
      <c r="H45" s="34"/>
      <c r="I45" s="34"/>
      <c r="J45" s="34"/>
    </row>
    <row r="46" spans="1:10" ht="13" customHeight="1">
      <c r="A46" s="32" t="s">
        <v>1311</v>
      </c>
      <c r="B46" s="36" t="s">
        <v>1324</v>
      </c>
      <c r="C46" s="31" t="s">
        <v>1324</v>
      </c>
      <c r="D46" s="32" t="s">
        <v>1305</v>
      </c>
      <c r="E46" s="33" t="s">
        <v>1324</v>
      </c>
      <c r="F46" s="34"/>
      <c r="G46" s="34"/>
      <c r="H46" s="34"/>
      <c r="I46" s="34"/>
      <c r="J46" s="34"/>
    </row>
    <row r="47" spans="1:10" ht="13" customHeight="1">
      <c r="A47" s="32" t="s">
        <v>1311</v>
      </c>
      <c r="B47" s="37" t="s">
        <v>2117</v>
      </c>
      <c r="C47" s="31" t="s">
        <v>2117</v>
      </c>
      <c r="D47" s="32" t="s">
        <v>1306</v>
      </c>
      <c r="E47" s="33" t="s">
        <v>2117</v>
      </c>
      <c r="F47" s="34"/>
      <c r="G47" s="34"/>
      <c r="H47" s="34"/>
      <c r="I47" s="34"/>
      <c r="J47" s="34"/>
    </row>
    <row r="48" spans="1:10" ht="13" customHeight="1">
      <c r="A48" s="32" t="s">
        <v>1311</v>
      </c>
      <c r="B48" s="37" t="s">
        <v>2118</v>
      </c>
      <c r="C48" s="31" t="s">
        <v>2118</v>
      </c>
      <c r="D48" s="32" t="s">
        <v>1306</v>
      </c>
      <c r="E48" s="33" t="s">
        <v>2118</v>
      </c>
      <c r="F48" s="34"/>
      <c r="G48" s="34"/>
      <c r="H48" s="34"/>
      <c r="I48" s="34"/>
      <c r="J48" s="34"/>
    </row>
    <row r="49" spans="1:10" ht="13" customHeight="1">
      <c r="A49" s="32" t="s">
        <v>1311</v>
      </c>
      <c r="B49" s="37" t="s">
        <v>2119</v>
      </c>
      <c r="C49" s="31" t="s">
        <v>2119</v>
      </c>
      <c r="D49" s="32" t="s">
        <v>1306</v>
      </c>
      <c r="E49" s="33" t="s">
        <v>2119</v>
      </c>
      <c r="F49" s="34"/>
      <c r="G49" s="34"/>
      <c r="H49" s="34"/>
      <c r="I49" s="34"/>
      <c r="J49" s="34"/>
    </row>
    <row r="50" spans="1:10" ht="13" customHeight="1">
      <c r="A50" s="32" t="s">
        <v>1311</v>
      </c>
      <c r="B50" s="37" t="s">
        <v>2120</v>
      </c>
      <c r="C50" s="31" t="s">
        <v>2120</v>
      </c>
      <c r="D50" s="32" t="s">
        <v>1306</v>
      </c>
      <c r="E50" s="33" t="s">
        <v>2120</v>
      </c>
      <c r="F50" s="34"/>
      <c r="G50" s="34"/>
      <c r="H50" s="34"/>
      <c r="I50" s="34"/>
      <c r="J50" s="34"/>
    </row>
    <row r="51" spans="1:10" ht="13" customHeight="1">
      <c r="A51" s="32" t="s">
        <v>1311</v>
      </c>
      <c r="B51" s="37" t="s">
        <v>1325</v>
      </c>
      <c r="C51" s="31" t="s">
        <v>1325</v>
      </c>
      <c r="D51" s="32" t="s">
        <v>1306</v>
      </c>
      <c r="E51" s="33" t="s">
        <v>1325</v>
      </c>
      <c r="F51" s="34"/>
      <c r="G51" s="34"/>
      <c r="H51" s="34"/>
      <c r="I51" s="34"/>
      <c r="J51" s="34"/>
    </row>
    <row r="52" spans="1:10" ht="13" customHeight="1">
      <c r="A52" s="32" t="s">
        <v>1311</v>
      </c>
      <c r="B52" s="35" t="s">
        <v>1328</v>
      </c>
      <c r="C52" s="31" t="s">
        <v>1328</v>
      </c>
      <c r="D52" s="35" t="s">
        <v>1307</v>
      </c>
      <c r="E52" s="33" t="s">
        <v>1328</v>
      </c>
      <c r="F52" s="34"/>
      <c r="G52" s="34"/>
      <c r="H52" s="34"/>
      <c r="I52" s="34"/>
      <c r="J52" s="34"/>
    </row>
    <row r="53" spans="1:10" ht="13" customHeight="1">
      <c r="A53" s="32" t="s">
        <v>1311</v>
      </c>
      <c r="B53" s="35" t="s">
        <v>1327</v>
      </c>
      <c r="C53" s="31" t="s">
        <v>1327</v>
      </c>
      <c r="D53" s="35" t="s">
        <v>1307</v>
      </c>
      <c r="E53" s="33" t="s">
        <v>1327</v>
      </c>
      <c r="F53" s="34"/>
      <c r="G53" s="34"/>
      <c r="H53" s="34"/>
      <c r="I53" s="34"/>
      <c r="J53" s="34"/>
    </row>
    <row r="54" spans="1:10" ht="13" customHeight="1">
      <c r="A54" s="32" t="s">
        <v>1311</v>
      </c>
      <c r="B54" s="35" t="s">
        <v>1326</v>
      </c>
      <c r="C54" s="31" t="s">
        <v>1326</v>
      </c>
      <c r="D54" s="35" t="s">
        <v>1307</v>
      </c>
      <c r="E54" s="33" t="s">
        <v>1326</v>
      </c>
      <c r="F54" s="34"/>
      <c r="G54" s="34"/>
      <c r="H54" s="34"/>
      <c r="I54" s="34"/>
      <c r="J54" s="34"/>
    </row>
    <row r="55" spans="1:10" ht="13" customHeight="1">
      <c r="A55" s="32" t="s">
        <v>1311</v>
      </c>
      <c r="B55" s="35" t="s">
        <v>1307</v>
      </c>
      <c r="C55" s="31" t="s">
        <v>1307</v>
      </c>
      <c r="D55" s="35" t="s">
        <v>1307</v>
      </c>
      <c r="E55" s="33" t="s">
        <v>1307</v>
      </c>
      <c r="F55" s="34"/>
      <c r="G55" s="34"/>
      <c r="H55" s="34"/>
      <c r="I55" s="34"/>
      <c r="J55" s="34"/>
    </row>
    <row r="56" spans="1:10" ht="13" customHeight="1">
      <c r="A56" s="32" t="s">
        <v>1311</v>
      </c>
      <c r="B56" s="35" t="s">
        <v>1330</v>
      </c>
      <c r="C56" s="31" t="s">
        <v>1330</v>
      </c>
      <c r="D56" s="35" t="s">
        <v>1308</v>
      </c>
      <c r="E56" s="33" t="s">
        <v>1330</v>
      </c>
      <c r="F56" s="34"/>
      <c r="G56" s="34"/>
      <c r="H56" s="34"/>
      <c r="I56" s="34"/>
      <c r="J56" s="34"/>
    </row>
    <row r="57" spans="1:10" ht="13" customHeight="1">
      <c r="A57" s="32" t="s">
        <v>1311</v>
      </c>
      <c r="B57" s="35" t="s">
        <v>1329</v>
      </c>
      <c r="C57" s="31" t="s">
        <v>1329</v>
      </c>
      <c r="D57" s="35" t="s">
        <v>1308</v>
      </c>
      <c r="E57" s="33" t="s">
        <v>1329</v>
      </c>
      <c r="F57" s="34"/>
      <c r="G57" s="34"/>
      <c r="H57" s="34"/>
      <c r="I57" s="34"/>
      <c r="J57" s="34"/>
    </row>
    <row r="58" spans="1:10" ht="13" customHeight="1">
      <c r="A58" s="32" t="s">
        <v>1311</v>
      </c>
      <c r="B58" s="35" t="s">
        <v>1308</v>
      </c>
      <c r="C58" s="31" t="s">
        <v>1308</v>
      </c>
      <c r="D58" s="35" t="s">
        <v>1308</v>
      </c>
      <c r="E58" s="33" t="s">
        <v>1308</v>
      </c>
      <c r="F58" s="34"/>
      <c r="G58" s="34"/>
      <c r="H58" s="34"/>
      <c r="I58" s="34"/>
      <c r="J58" s="34"/>
    </row>
    <row r="59" spans="1:10" ht="13" customHeight="1">
      <c r="A59" s="32" t="s">
        <v>1311</v>
      </c>
      <c r="B59" s="36" t="s">
        <v>2121</v>
      </c>
      <c r="C59" s="31" t="s">
        <v>2121</v>
      </c>
      <c r="D59" s="36" t="s">
        <v>1310</v>
      </c>
      <c r="E59" s="33" t="s">
        <v>2121</v>
      </c>
      <c r="F59" s="34"/>
      <c r="G59" s="34"/>
      <c r="H59" s="34"/>
      <c r="I59" s="34"/>
      <c r="J59" s="34"/>
    </row>
    <row r="60" spans="1:10" ht="13" customHeight="1">
      <c r="A60" s="32" t="s">
        <v>1311</v>
      </c>
      <c r="B60" s="36" t="s">
        <v>2122</v>
      </c>
      <c r="C60" s="31" t="s">
        <v>2122</v>
      </c>
      <c r="D60" s="36" t="s">
        <v>1310</v>
      </c>
      <c r="E60" s="33" t="s">
        <v>2122</v>
      </c>
      <c r="F60" s="34"/>
      <c r="G60" s="34"/>
      <c r="H60" s="34"/>
      <c r="I60" s="34"/>
      <c r="J60" s="34"/>
    </row>
    <row r="61" spans="1:10" ht="13" customHeight="1">
      <c r="A61" s="32" t="s">
        <v>1311</v>
      </c>
      <c r="B61" s="36" t="s">
        <v>1310</v>
      </c>
      <c r="C61" s="31" t="s">
        <v>1310</v>
      </c>
      <c r="D61" s="36" t="s">
        <v>1310</v>
      </c>
      <c r="E61" s="33" t="s">
        <v>1310</v>
      </c>
      <c r="F61" s="34"/>
      <c r="G61" s="34"/>
      <c r="H61" s="34"/>
      <c r="I61" s="34"/>
      <c r="J61" s="34"/>
    </row>
    <row r="62" spans="1:10" ht="13" customHeight="1">
      <c r="A62" s="32" t="s">
        <v>1331</v>
      </c>
      <c r="B62" s="35" t="s">
        <v>1336</v>
      </c>
      <c r="C62" s="31" t="s">
        <v>1336</v>
      </c>
      <c r="D62" s="35" t="s">
        <v>2101</v>
      </c>
      <c r="E62" s="33" t="s">
        <v>1336</v>
      </c>
      <c r="F62" s="34"/>
      <c r="G62" s="34"/>
      <c r="H62" s="34"/>
      <c r="I62" s="34"/>
      <c r="J62" s="34"/>
    </row>
    <row r="63" spans="1:10" ht="13" customHeight="1">
      <c r="A63" s="32" t="s">
        <v>1331</v>
      </c>
      <c r="B63" s="35" t="s">
        <v>1335</v>
      </c>
      <c r="C63" s="31" t="s">
        <v>1335</v>
      </c>
      <c r="D63" s="35" t="s">
        <v>2101</v>
      </c>
      <c r="E63" s="33" t="s">
        <v>1335</v>
      </c>
      <c r="F63" s="34"/>
      <c r="G63" s="34"/>
      <c r="H63" s="34"/>
      <c r="I63" s="34"/>
      <c r="J63" s="34"/>
    </row>
    <row r="64" spans="1:10" ht="13" customHeight="1">
      <c r="A64" s="32" t="s">
        <v>1331</v>
      </c>
      <c r="B64" s="35" t="s">
        <v>1341</v>
      </c>
      <c r="C64" s="31" t="s">
        <v>1341</v>
      </c>
      <c r="D64" s="35" t="s">
        <v>2102</v>
      </c>
      <c r="E64" s="33" t="s">
        <v>1341</v>
      </c>
      <c r="F64" s="34"/>
      <c r="G64" s="34"/>
      <c r="H64" s="34"/>
      <c r="I64" s="34"/>
      <c r="J64" s="34"/>
    </row>
    <row r="65" spans="1:10" ht="13" customHeight="1">
      <c r="A65" s="32" t="s">
        <v>1331</v>
      </c>
      <c r="B65" s="35" t="s">
        <v>1334</v>
      </c>
      <c r="C65" s="31" t="s">
        <v>1334</v>
      </c>
      <c r="D65" s="35" t="s">
        <v>2102</v>
      </c>
      <c r="E65" s="33" t="s">
        <v>1334</v>
      </c>
      <c r="F65" s="34"/>
      <c r="G65" s="34"/>
      <c r="H65" s="34"/>
      <c r="I65" s="34"/>
      <c r="J65" s="34"/>
    </row>
    <row r="66" spans="1:10" ht="13" customHeight="1">
      <c r="A66" s="32" t="s">
        <v>1331</v>
      </c>
      <c r="B66" s="35" t="s">
        <v>1333</v>
      </c>
      <c r="C66" s="31" t="s">
        <v>1333</v>
      </c>
      <c r="D66" s="35" t="s">
        <v>2103</v>
      </c>
      <c r="E66" s="33" t="s">
        <v>1333</v>
      </c>
      <c r="F66" s="34"/>
      <c r="G66" s="34"/>
      <c r="H66" s="34"/>
      <c r="I66" s="34"/>
      <c r="J66" s="34"/>
    </row>
    <row r="67" spans="1:10" ht="13" customHeight="1">
      <c r="A67" s="32" t="s">
        <v>1331</v>
      </c>
      <c r="B67" s="35" t="s">
        <v>1332</v>
      </c>
      <c r="C67" s="31" t="s">
        <v>1332</v>
      </c>
      <c r="D67" s="35" t="s">
        <v>2103</v>
      </c>
      <c r="E67" s="33" t="s">
        <v>1332</v>
      </c>
      <c r="F67" s="34"/>
      <c r="G67" s="34"/>
      <c r="H67" s="34"/>
      <c r="I67" s="34"/>
      <c r="J67" s="34"/>
    </row>
    <row r="68" spans="1:10" ht="13" customHeight="1">
      <c r="A68" s="32" t="s">
        <v>1331</v>
      </c>
      <c r="B68" s="35" t="s">
        <v>1338</v>
      </c>
      <c r="C68" s="31" t="s">
        <v>1338</v>
      </c>
      <c r="D68" s="35" t="s">
        <v>2104</v>
      </c>
      <c r="E68" s="33" t="s">
        <v>1338</v>
      </c>
      <c r="F68" s="34"/>
      <c r="G68" s="34"/>
      <c r="H68" s="34"/>
      <c r="I68" s="34"/>
      <c r="J68" s="34"/>
    </row>
    <row r="69" spans="1:10" ht="13" customHeight="1">
      <c r="A69" s="32" t="s">
        <v>1331</v>
      </c>
      <c r="B69" s="35" t="s">
        <v>1337</v>
      </c>
      <c r="C69" s="31" t="s">
        <v>1337</v>
      </c>
      <c r="D69" s="35" t="s">
        <v>2104</v>
      </c>
      <c r="E69" s="33" t="s">
        <v>1337</v>
      </c>
      <c r="F69" s="34"/>
      <c r="G69" s="34"/>
      <c r="H69" s="34"/>
      <c r="I69" s="34"/>
      <c r="J69" s="34"/>
    </row>
    <row r="70" spans="1:10" ht="13" customHeight="1">
      <c r="A70" s="32" t="s">
        <v>1331</v>
      </c>
      <c r="B70" s="35" t="s">
        <v>1339</v>
      </c>
      <c r="C70" s="31" t="s">
        <v>1339</v>
      </c>
      <c r="D70" s="35" t="s">
        <v>2105</v>
      </c>
      <c r="E70" s="33" t="s">
        <v>1339</v>
      </c>
      <c r="F70" s="34"/>
      <c r="G70" s="34"/>
      <c r="H70" s="34"/>
      <c r="I70" s="34"/>
      <c r="J70" s="34"/>
    </row>
    <row r="71" spans="1:10" ht="13" customHeight="1">
      <c r="A71" s="32" t="s">
        <v>1331</v>
      </c>
      <c r="B71" s="35" t="s">
        <v>1340</v>
      </c>
      <c r="C71" s="31" t="s">
        <v>1340</v>
      </c>
      <c r="D71" s="35" t="s">
        <v>2105</v>
      </c>
      <c r="E71" s="33" t="s">
        <v>1340</v>
      </c>
      <c r="F71" s="34"/>
      <c r="G71" s="34"/>
      <c r="H71" s="34"/>
      <c r="I71" s="34"/>
      <c r="J71" s="34"/>
    </row>
    <row r="72" spans="1:10" ht="13" customHeight="1">
      <c r="A72" s="32" t="s">
        <v>1331</v>
      </c>
      <c r="B72" s="36" t="s">
        <v>2106</v>
      </c>
      <c r="C72" s="31" t="s">
        <v>2106</v>
      </c>
      <c r="D72" s="36" t="s">
        <v>2106</v>
      </c>
      <c r="E72" s="33" t="s">
        <v>2106</v>
      </c>
      <c r="F72" s="34"/>
      <c r="G72" s="34"/>
      <c r="H72" s="34"/>
      <c r="I72" s="34"/>
      <c r="J72" s="34"/>
    </row>
    <row r="73" spans="1:10" ht="13" customHeight="1">
      <c r="A73" s="32" t="s">
        <v>1331</v>
      </c>
      <c r="B73" s="36" t="s">
        <v>2123</v>
      </c>
      <c r="C73" s="31" t="s">
        <v>2123</v>
      </c>
      <c r="D73" s="36" t="s">
        <v>2106</v>
      </c>
      <c r="E73" s="33" t="s">
        <v>2123</v>
      </c>
      <c r="F73" s="34"/>
      <c r="G73" s="34"/>
      <c r="H73" s="34"/>
      <c r="I73" s="34"/>
      <c r="J73" s="34"/>
    </row>
    <row r="74" spans="1:10" ht="13" customHeight="1">
      <c r="A74" s="32" t="s">
        <v>1331</v>
      </c>
      <c r="B74" s="36" t="s">
        <v>2124</v>
      </c>
      <c r="C74" s="31" t="s">
        <v>2124</v>
      </c>
      <c r="D74" s="36" t="s">
        <v>2107</v>
      </c>
      <c r="E74" s="33" t="s">
        <v>2124</v>
      </c>
      <c r="F74" s="34"/>
      <c r="G74" s="34"/>
      <c r="H74" s="34"/>
      <c r="I74" s="34"/>
      <c r="J74" s="34"/>
    </row>
    <row r="75" spans="1:10" ht="13" customHeight="1">
      <c r="A75" s="32" t="s">
        <v>1331</v>
      </c>
      <c r="B75" s="36" t="s">
        <v>1350</v>
      </c>
      <c r="C75" s="31" t="s">
        <v>1350</v>
      </c>
      <c r="D75" s="36" t="s">
        <v>2107</v>
      </c>
      <c r="E75" s="33" t="s">
        <v>1350</v>
      </c>
      <c r="F75" s="34"/>
      <c r="G75" s="34"/>
      <c r="H75" s="34"/>
      <c r="I75" s="34"/>
      <c r="J75" s="34"/>
    </row>
    <row r="76" spans="1:10" ht="13" customHeight="1">
      <c r="A76" s="32" t="s">
        <v>1331</v>
      </c>
      <c r="B76" s="36" t="s">
        <v>2125</v>
      </c>
      <c r="C76" s="31" t="s">
        <v>2125</v>
      </c>
      <c r="D76" s="36" t="s">
        <v>2108</v>
      </c>
      <c r="E76" s="33" t="s">
        <v>2125</v>
      </c>
      <c r="F76" s="34"/>
      <c r="G76" s="34"/>
      <c r="H76" s="34"/>
      <c r="I76" s="34"/>
      <c r="J76" s="34"/>
    </row>
    <row r="77" spans="1:10" ht="13" customHeight="1">
      <c r="A77" s="32" t="s">
        <v>1331</v>
      </c>
      <c r="B77" s="36" t="s">
        <v>2126</v>
      </c>
      <c r="C77" s="31" t="s">
        <v>2126</v>
      </c>
      <c r="D77" s="36" t="s">
        <v>2109</v>
      </c>
      <c r="E77" s="33" t="s">
        <v>2126</v>
      </c>
      <c r="F77" s="34"/>
      <c r="G77" s="34"/>
      <c r="H77" s="34"/>
      <c r="I77" s="34"/>
      <c r="J77" s="34"/>
    </row>
    <row r="78" spans="1:10" ht="13" customHeight="1">
      <c r="A78" s="32" t="s">
        <v>1331</v>
      </c>
      <c r="B78" s="36" t="s">
        <v>2127</v>
      </c>
      <c r="C78" s="31" t="s">
        <v>2127</v>
      </c>
      <c r="D78" s="36" t="s">
        <v>2109</v>
      </c>
      <c r="E78" s="33" t="s">
        <v>2127</v>
      </c>
      <c r="F78" s="34"/>
      <c r="G78" s="34"/>
      <c r="H78" s="34"/>
      <c r="I78" s="34"/>
      <c r="J78" s="34"/>
    </row>
    <row r="79" spans="1:10" ht="13" customHeight="1">
      <c r="A79" s="32" t="s">
        <v>1331</v>
      </c>
      <c r="B79" s="36" t="s">
        <v>2128</v>
      </c>
      <c r="C79" s="31" t="s">
        <v>2128</v>
      </c>
      <c r="D79" s="36" t="s">
        <v>2110</v>
      </c>
      <c r="E79" s="33" t="s">
        <v>2128</v>
      </c>
      <c r="F79" s="34"/>
      <c r="G79" s="34"/>
      <c r="H79" s="34"/>
      <c r="I79" s="34"/>
      <c r="J79" s="34"/>
    </row>
    <row r="80" spans="1:10" ht="13" customHeight="1">
      <c r="A80" s="32" t="s">
        <v>1331</v>
      </c>
      <c r="B80" s="36" t="s">
        <v>2129</v>
      </c>
      <c r="C80" s="31" t="s">
        <v>2129</v>
      </c>
      <c r="D80" s="36" t="s">
        <v>2111</v>
      </c>
      <c r="E80" s="33" t="s">
        <v>2129</v>
      </c>
      <c r="F80" s="34"/>
      <c r="G80" s="34"/>
      <c r="H80" s="34"/>
      <c r="I80" s="34"/>
      <c r="J80" s="34"/>
    </row>
    <row r="81" spans="1:10" ht="13" customHeight="1">
      <c r="A81" s="32" t="s">
        <v>1331</v>
      </c>
      <c r="B81" s="36" t="s">
        <v>2111</v>
      </c>
      <c r="C81" s="31" t="s">
        <v>2111</v>
      </c>
      <c r="D81" s="36" t="s">
        <v>2111</v>
      </c>
      <c r="E81" s="33" t="s">
        <v>2111</v>
      </c>
      <c r="F81" s="34"/>
      <c r="G81" s="34"/>
      <c r="H81" s="34"/>
      <c r="I81" s="34"/>
      <c r="J81" s="34"/>
    </row>
    <row r="82" spans="1:10" ht="13" customHeight="1">
      <c r="A82" s="32" t="s">
        <v>1331</v>
      </c>
      <c r="B82" s="36" t="s">
        <v>2130</v>
      </c>
      <c r="C82" s="31" t="s">
        <v>2130</v>
      </c>
      <c r="D82" s="36" t="s">
        <v>2112</v>
      </c>
      <c r="E82" s="33" t="s">
        <v>2130</v>
      </c>
      <c r="F82" s="34"/>
      <c r="G82" s="34"/>
      <c r="H82" s="34"/>
      <c r="I82" s="34"/>
      <c r="J82" s="34"/>
    </row>
    <row r="83" spans="1:10" ht="13" customHeight="1">
      <c r="A83" s="32" t="s">
        <v>1331</v>
      </c>
      <c r="B83" s="36" t="s">
        <v>2131</v>
      </c>
      <c r="C83" s="31" t="s">
        <v>2131</v>
      </c>
      <c r="D83" s="36" t="s">
        <v>2112</v>
      </c>
      <c r="E83" s="33" t="s">
        <v>2131</v>
      </c>
      <c r="F83" s="34"/>
      <c r="G83" s="34"/>
      <c r="H83" s="34"/>
      <c r="I83" s="34"/>
      <c r="J83" s="34"/>
    </row>
    <row r="84" spans="1:10" ht="13" customHeight="1">
      <c r="A84" s="32" t="s">
        <v>1331</v>
      </c>
      <c r="B84" s="35" t="s">
        <v>1347</v>
      </c>
      <c r="C84" s="31" t="s">
        <v>1347</v>
      </c>
      <c r="D84" s="35" t="s">
        <v>1313</v>
      </c>
      <c r="E84" s="33" t="s">
        <v>1347</v>
      </c>
      <c r="F84" s="34"/>
      <c r="G84" s="34"/>
      <c r="H84" s="34"/>
      <c r="I84" s="34"/>
      <c r="J84" s="34"/>
    </row>
    <row r="85" spans="1:10" ht="13" customHeight="1">
      <c r="A85" s="32" t="s">
        <v>1331</v>
      </c>
      <c r="B85" s="35" t="s">
        <v>1348</v>
      </c>
      <c r="C85" s="31" t="s">
        <v>1348</v>
      </c>
      <c r="D85" s="35" t="s">
        <v>1313</v>
      </c>
      <c r="E85" s="33" t="s">
        <v>1348</v>
      </c>
      <c r="F85" s="34"/>
      <c r="G85" s="34"/>
      <c r="H85" s="34"/>
      <c r="I85" s="34"/>
      <c r="J85" s="34"/>
    </row>
    <row r="86" spans="1:10" ht="13" customHeight="1">
      <c r="A86" s="32" t="s">
        <v>1331</v>
      </c>
      <c r="B86" s="35" t="s">
        <v>1343</v>
      </c>
      <c r="C86" s="31" t="s">
        <v>1343</v>
      </c>
      <c r="D86" s="35" t="s">
        <v>1301</v>
      </c>
      <c r="E86" s="33" t="s">
        <v>1343</v>
      </c>
      <c r="F86" s="34"/>
      <c r="G86" s="34"/>
      <c r="H86" s="34"/>
      <c r="I86" s="34"/>
      <c r="J86" s="34"/>
    </row>
    <row r="87" spans="1:10" ht="13" customHeight="1">
      <c r="A87" s="32" t="s">
        <v>1331</v>
      </c>
      <c r="B87" s="35" t="s">
        <v>1344</v>
      </c>
      <c r="C87" s="31" t="s">
        <v>1344</v>
      </c>
      <c r="D87" s="35" t="s">
        <v>1301</v>
      </c>
      <c r="E87" s="33" t="s">
        <v>1344</v>
      </c>
      <c r="F87" s="34"/>
      <c r="G87" s="34"/>
      <c r="H87" s="34"/>
      <c r="I87" s="34"/>
      <c r="J87" s="34"/>
    </row>
    <row r="88" spans="1:10" ht="13" customHeight="1">
      <c r="A88" s="32" t="s">
        <v>1331</v>
      </c>
      <c r="B88" s="35" t="s">
        <v>1342</v>
      </c>
      <c r="C88" s="31" t="s">
        <v>1342</v>
      </c>
      <c r="D88" s="35" t="s">
        <v>1301</v>
      </c>
      <c r="E88" s="33" t="s">
        <v>1342</v>
      </c>
      <c r="F88" s="34"/>
      <c r="G88" s="34"/>
      <c r="H88" s="34"/>
      <c r="I88" s="34"/>
      <c r="J88" s="34"/>
    </row>
    <row r="89" spans="1:10" ht="13" customHeight="1">
      <c r="A89" s="32" t="s">
        <v>1331</v>
      </c>
      <c r="B89" s="35" t="s">
        <v>1312</v>
      </c>
      <c r="C89" s="31" t="s">
        <v>1312</v>
      </c>
      <c r="D89" s="35" t="s">
        <v>1312</v>
      </c>
      <c r="E89" s="33" t="s">
        <v>1312</v>
      </c>
      <c r="F89" s="34"/>
      <c r="G89" s="34"/>
      <c r="H89" s="34"/>
      <c r="I89" s="34"/>
      <c r="J89" s="34"/>
    </row>
    <row r="90" spans="1:10" ht="13" customHeight="1">
      <c r="A90" s="32" t="s">
        <v>1331</v>
      </c>
      <c r="B90" s="35" t="s">
        <v>1345</v>
      </c>
      <c r="C90" s="31" t="s">
        <v>1345</v>
      </c>
      <c r="D90" s="35" t="s">
        <v>1312</v>
      </c>
      <c r="E90" s="33" t="s">
        <v>1345</v>
      </c>
      <c r="F90" s="34"/>
      <c r="G90" s="34"/>
      <c r="H90" s="34"/>
      <c r="I90" s="34"/>
      <c r="J90" s="34"/>
    </row>
    <row r="91" spans="1:10" ht="13" customHeight="1">
      <c r="A91" s="32" t="s">
        <v>1331</v>
      </c>
      <c r="B91" s="35" t="s">
        <v>1346</v>
      </c>
      <c r="C91" s="31" t="s">
        <v>1346</v>
      </c>
      <c r="D91" s="35" t="s">
        <v>1312</v>
      </c>
      <c r="E91" s="33" t="s">
        <v>1346</v>
      </c>
      <c r="F91" s="34"/>
      <c r="G91" s="34"/>
      <c r="H91" s="34"/>
      <c r="I91" s="34"/>
      <c r="J91" s="34"/>
    </row>
    <row r="92" spans="1:10" ht="13" customHeight="1">
      <c r="A92" s="32" t="s">
        <v>1331</v>
      </c>
      <c r="B92" s="35" t="s">
        <v>1316</v>
      </c>
      <c r="C92" s="31" t="s">
        <v>1316</v>
      </c>
      <c r="D92" s="35" t="s">
        <v>1316</v>
      </c>
      <c r="E92" s="33" t="s">
        <v>1316</v>
      </c>
      <c r="F92" s="34"/>
      <c r="G92" s="34"/>
      <c r="H92" s="34"/>
      <c r="I92" s="34"/>
      <c r="J92" s="34"/>
    </row>
    <row r="93" spans="1:10" ht="13" customHeight="1">
      <c r="A93" s="32" t="s">
        <v>1331</v>
      </c>
      <c r="B93" s="35" t="s">
        <v>1351</v>
      </c>
      <c r="C93" s="31" t="s">
        <v>1351</v>
      </c>
      <c r="D93" s="35" t="s">
        <v>1316</v>
      </c>
      <c r="E93" s="33" t="s">
        <v>1351</v>
      </c>
      <c r="F93" s="34"/>
      <c r="G93" s="34"/>
      <c r="H93" s="34"/>
      <c r="I93" s="34"/>
      <c r="J93" s="34"/>
    </row>
    <row r="94" spans="1:10" ht="13" customHeight="1">
      <c r="A94" s="32" t="s">
        <v>1331</v>
      </c>
      <c r="B94" s="35" t="s">
        <v>1315</v>
      </c>
      <c r="C94" s="31" t="s">
        <v>1315</v>
      </c>
      <c r="D94" s="35" t="s">
        <v>1315</v>
      </c>
      <c r="E94" s="33" t="s">
        <v>1315</v>
      </c>
      <c r="F94" s="34"/>
      <c r="G94" s="34"/>
      <c r="H94" s="34"/>
      <c r="I94" s="34"/>
      <c r="J94" s="34"/>
    </row>
    <row r="95" spans="1:10" ht="13" customHeight="1">
      <c r="A95" s="32" t="s">
        <v>1331</v>
      </c>
      <c r="B95" s="35" t="s">
        <v>1352</v>
      </c>
      <c r="C95" s="31" t="s">
        <v>1352</v>
      </c>
      <c r="D95" s="35" t="s">
        <v>1302</v>
      </c>
      <c r="E95" s="33" t="s">
        <v>1352</v>
      </c>
      <c r="F95" s="34"/>
      <c r="G95" s="34"/>
      <c r="H95" s="34"/>
      <c r="I95" s="34"/>
      <c r="J95" s="34"/>
    </row>
    <row r="96" spans="1:10" ht="13" customHeight="1">
      <c r="A96" s="32" t="s">
        <v>1331</v>
      </c>
      <c r="B96" s="35" t="s">
        <v>1350</v>
      </c>
      <c r="C96" s="31" t="s">
        <v>1350</v>
      </c>
      <c r="D96" s="35" t="s">
        <v>1302</v>
      </c>
      <c r="E96" s="33" t="s">
        <v>1350</v>
      </c>
      <c r="F96" s="34"/>
      <c r="G96" s="34"/>
      <c r="H96" s="34"/>
      <c r="I96" s="34"/>
      <c r="J96" s="34"/>
    </row>
    <row r="97" spans="1:10" ht="13" customHeight="1">
      <c r="A97" s="32" t="s">
        <v>1331</v>
      </c>
      <c r="B97" s="35" t="s">
        <v>1353</v>
      </c>
      <c r="C97" s="31" t="s">
        <v>1353</v>
      </c>
      <c r="D97" s="35" t="s">
        <v>1317</v>
      </c>
      <c r="E97" s="33" t="s">
        <v>1353</v>
      </c>
      <c r="F97" s="34"/>
      <c r="G97" s="34"/>
      <c r="H97" s="34"/>
      <c r="I97" s="34"/>
      <c r="J97" s="34"/>
    </row>
    <row r="98" spans="1:10" ht="13" customHeight="1">
      <c r="A98" s="32" t="s">
        <v>1331</v>
      </c>
      <c r="B98" s="35" t="s">
        <v>1317</v>
      </c>
      <c r="C98" s="31" t="s">
        <v>1317</v>
      </c>
      <c r="D98" s="35" t="s">
        <v>1317</v>
      </c>
      <c r="E98" s="33" t="s">
        <v>1317</v>
      </c>
      <c r="F98" s="34"/>
      <c r="G98" s="34"/>
      <c r="H98" s="34"/>
      <c r="I98" s="34"/>
      <c r="J98" s="34"/>
    </row>
    <row r="99" spans="1:10" ht="13" customHeight="1">
      <c r="A99" s="32" t="s">
        <v>1331</v>
      </c>
      <c r="B99" s="35" t="s">
        <v>1314</v>
      </c>
      <c r="C99" s="31" t="s">
        <v>1314</v>
      </c>
      <c r="D99" s="35" t="s">
        <v>1314</v>
      </c>
      <c r="E99" s="33" t="s">
        <v>1314</v>
      </c>
      <c r="F99" s="34"/>
      <c r="G99" s="34"/>
      <c r="H99" s="34"/>
      <c r="I99" s="34"/>
      <c r="J99" s="34"/>
    </row>
    <row r="100" spans="1:10" ht="13" customHeight="1">
      <c r="A100" s="32" t="s">
        <v>1331</v>
      </c>
      <c r="B100" s="35" t="s">
        <v>1355</v>
      </c>
      <c r="C100" s="31" t="s">
        <v>1355</v>
      </c>
      <c r="D100" s="35" t="s">
        <v>1318</v>
      </c>
      <c r="E100" s="33" t="s">
        <v>1355</v>
      </c>
      <c r="F100" s="34"/>
      <c r="G100" s="34"/>
      <c r="H100" s="34"/>
      <c r="I100" s="34"/>
      <c r="J100" s="34"/>
    </row>
    <row r="101" spans="1:10" ht="13" customHeight="1">
      <c r="A101" s="32" t="s">
        <v>1331</v>
      </c>
      <c r="B101" s="35" t="s">
        <v>1354</v>
      </c>
      <c r="C101" s="31" t="s">
        <v>1354</v>
      </c>
      <c r="D101" s="35" t="s">
        <v>2113</v>
      </c>
      <c r="E101" s="33" t="s">
        <v>1354</v>
      </c>
      <c r="F101" s="34"/>
      <c r="G101" s="34"/>
      <c r="H101" s="34"/>
      <c r="I101" s="34"/>
      <c r="J101" s="34"/>
    </row>
    <row r="102" spans="1:10" ht="13" customHeight="1">
      <c r="A102" s="32" t="s">
        <v>1331</v>
      </c>
      <c r="B102" s="35" t="s">
        <v>2113</v>
      </c>
      <c r="C102" s="31" t="s">
        <v>2113</v>
      </c>
      <c r="D102" s="35" t="s">
        <v>2113</v>
      </c>
      <c r="E102" s="33" t="s">
        <v>2113</v>
      </c>
      <c r="F102" s="34"/>
      <c r="G102" s="34"/>
      <c r="H102" s="34"/>
      <c r="I102" s="34"/>
      <c r="J102" s="34"/>
    </row>
    <row r="103" spans="1:10" ht="13" customHeight="1">
      <c r="A103" s="32" t="s">
        <v>1331</v>
      </c>
      <c r="B103" s="35" t="s">
        <v>1319</v>
      </c>
      <c r="C103" s="31" t="s">
        <v>1319</v>
      </c>
      <c r="D103" s="35" t="s">
        <v>1319</v>
      </c>
      <c r="E103" s="33" t="s">
        <v>1319</v>
      </c>
      <c r="F103" s="34"/>
      <c r="G103" s="34"/>
      <c r="H103" s="34"/>
      <c r="I103" s="34"/>
      <c r="J103" s="34"/>
    </row>
    <row r="104" spans="1:10" ht="13" customHeight="1">
      <c r="A104" s="32" t="s">
        <v>1331</v>
      </c>
      <c r="B104" s="35" t="s">
        <v>1359</v>
      </c>
      <c r="C104" s="31" t="s">
        <v>1359</v>
      </c>
      <c r="D104" s="35" t="s">
        <v>1319</v>
      </c>
      <c r="E104" s="33" t="s">
        <v>1359</v>
      </c>
      <c r="F104" s="34"/>
      <c r="G104" s="34"/>
      <c r="H104" s="34"/>
      <c r="I104" s="34"/>
      <c r="J104" s="34"/>
    </row>
    <row r="105" spans="1:10" ht="13" customHeight="1">
      <c r="A105" s="32" t="s">
        <v>1331</v>
      </c>
      <c r="B105" s="35" t="s">
        <v>1414</v>
      </c>
      <c r="C105" s="31" t="s">
        <v>1414</v>
      </c>
      <c r="D105" s="35" t="s">
        <v>1356</v>
      </c>
      <c r="E105" s="33" t="s">
        <v>1414</v>
      </c>
      <c r="F105" s="34"/>
      <c r="G105" s="34"/>
      <c r="H105" s="34"/>
      <c r="I105" s="34"/>
      <c r="J105" s="34"/>
    </row>
    <row r="106" spans="1:10" ht="13" customHeight="1">
      <c r="A106" s="32" t="s">
        <v>1331</v>
      </c>
      <c r="B106" s="35" t="s">
        <v>1361</v>
      </c>
      <c r="C106" s="31" t="s">
        <v>1361</v>
      </c>
      <c r="D106" s="35" t="s">
        <v>1303</v>
      </c>
      <c r="E106" s="33" t="s">
        <v>1361</v>
      </c>
      <c r="F106" s="34"/>
      <c r="G106" s="34"/>
      <c r="H106" s="34"/>
      <c r="I106" s="34"/>
      <c r="J106" s="34"/>
    </row>
    <row r="107" spans="1:10" ht="13" customHeight="1">
      <c r="A107" s="32" t="s">
        <v>1331</v>
      </c>
      <c r="B107" s="35" t="s">
        <v>1358</v>
      </c>
      <c r="C107" s="31" t="s">
        <v>1358</v>
      </c>
      <c r="D107" s="35" t="s">
        <v>1303</v>
      </c>
      <c r="E107" s="33" t="s">
        <v>1358</v>
      </c>
      <c r="F107" s="34"/>
      <c r="G107" s="34"/>
      <c r="H107" s="34"/>
      <c r="I107" s="34"/>
      <c r="J107" s="34"/>
    </row>
    <row r="108" spans="1:10" ht="13" customHeight="1">
      <c r="A108" s="32" t="s">
        <v>1331</v>
      </c>
      <c r="B108" s="35" t="s">
        <v>1356</v>
      </c>
      <c r="C108" s="31" t="s">
        <v>1356</v>
      </c>
      <c r="D108" s="35" t="s">
        <v>1303</v>
      </c>
      <c r="E108" s="33" t="s">
        <v>1356</v>
      </c>
      <c r="F108" s="34"/>
      <c r="G108" s="34"/>
      <c r="H108" s="34"/>
      <c r="I108" s="34"/>
      <c r="J108" s="34"/>
    </row>
    <row r="109" spans="1:10" ht="13" customHeight="1">
      <c r="A109" s="32" t="s">
        <v>1331</v>
      </c>
      <c r="B109" s="35" t="s">
        <v>1357</v>
      </c>
      <c r="C109" s="31" t="s">
        <v>1357</v>
      </c>
      <c r="D109" s="35" t="s">
        <v>1303</v>
      </c>
      <c r="E109" s="33" t="s">
        <v>1357</v>
      </c>
      <c r="F109" s="34"/>
      <c r="G109" s="34"/>
      <c r="H109" s="34"/>
      <c r="I109" s="34"/>
      <c r="J109" s="34"/>
    </row>
    <row r="110" spans="1:10" ht="13" customHeight="1">
      <c r="A110" s="32" t="s">
        <v>1331</v>
      </c>
      <c r="B110" s="35" t="s">
        <v>1320</v>
      </c>
      <c r="C110" s="31" t="s">
        <v>1320</v>
      </c>
      <c r="D110" s="35" t="s">
        <v>1320</v>
      </c>
      <c r="E110" s="33" t="s">
        <v>1320</v>
      </c>
      <c r="F110" s="34"/>
      <c r="G110" s="34"/>
      <c r="H110" s="34"/>
      <c r="I110" s="34"/>
      <c r="J110" s="34"/>
    </row>
    <row r="111" spans="1:10" ht="13" customHeight="1">
      <c r="A111" s="32" t="s">
        <v>1331</v>
      </c>
      <c r="B111" s="35" t="s">
        <v>1360</v>
      </c>
      <c r="C111" s="31" t="s">
        <v>1360</v>
      </c>
      <c r="D111" s="35" t="s">
        <v>1320</v>
      </c>
      <c r="E111" s="33" t="s">
        <v>1360</v>
      </c>
      <c r="F111" s="34"/>
      <c r="G111" s="34"/>
      <c r="H111" s="34"/>
      <c r="I111" s="34"/>
      <c r="J111" s="34"/>
    </row>
    <row r="112" spans="1:10" ht="13" customHeight="1">
      <c r="A112" s="32" t="s">
        <v>1331</v>
      </c>
      <c r="B112" s="35" t="s">
        <v>1366</v>
      </c>
      <c r="C112" s="31" t="s">
        <v>1366</v>
      </c>
      <c r="D112" s="35" t="s">
        <v>1304</v>
      </c>
      <c r="E112" s="33" t="s">
        <v>1366</v>
      </c>
      <c r="F112" s="34"/>
      <c r="G112" s="34"/>
      <c r="H112" s="34"/>
      <c r="I112" s="34"/>
      <c r="J112" s="34"/>
    </row>
    <row r="113" spans="1:10" ht="13" customHeight="1">
      <c r="A113" s="32" t="s">
        <v>1331</v>
      </c>
      <c r="B113" s="35" t="s">
        <v>1362</v>
      </c>
      <c r="C113" s="31" t="s">
        <v>1362</v>
      </c>
      <c r="D113" s="35" t="s">
        <v>1304</v>
      </c>
      <c r="E113" s="33" t="s">
        <v>1362</v>
      </c>
      <c r="F113" s="34"/>
      <c r="G113" s="34"/>
      <c r="H113" s="34"/>
      <c r="I113" s="34"/>
      <c r="J113" s="34"/>
    </row>
    <row r="114" spans="1:10" ht="13" customHeight="1">
      <c r="A114" s="32" t="s">
        <v>1331</v>
      </c>
      <c r="B114" s="35" t="s">
        <v>1363</v>
      </c>
      <c r="C114" s="31" t="s">
        <v>1363</v>
      </c>
      <c r="D114" s="35" t="s">
        <v>1304</v>
      </c>
      <c r="E114" s="33" t="s">
        <v>1363</v>
      </c>
      <c r="F114" s="34"/>
      <c r="G114" s="34"/>
      <c r="H114" s="34"/>
      <c r="I114" s="34"/>
      <c r="J114" s="34"/>
    </row>
    <row r="115" spans="1:10" ht="13" customHeight="1">
      <c r="A115" s="32" t="s">
        <v>1331</v>
      </c>
      <c r="B115" s="35" t="s">
        <v>1323</v>
      </c>
      <c r="C115" s="31" t="s">
        <v>1323</v>
      </c>
      <c r="D115" s="35" t="s">
        <v>1323</v>
      </c>
      <c r="E115" s="33" t="s">
        <v>1323</v>
      </c>
      <c r="F115" s="34"/>
      <c r="G115" s="34"/>
      <c r="H115" s="34"/>
      <c r="I115" s="34"/>
      <c r="J115" s="34"/>
    </row>
    <row r="116" spans="1:10" ht="13" customHeight="1">
      <c r="A116" s="32" t="s">
        <v>1331</v>
      </c>
      <c r="B116" s="35" t="s">
        <v>1368</v>
      </c>
      <c r="C116" s="31" t="s">
        <v>1368</v>
      </c>
      <c r="D116" s="35" t="s">
        <v>1323</v>
      </c>
      <c r="E116" s="33" t="s">
        <v>1368</v>
      </c>
      <c r="F116" s="34"/>
      <c r="G116" s="34"/>
      <c r="H116" s="34"/>
      <c r="I116" s="34"/>
      <c r="J116" s="34"/>
    </row>
    <row r="117" spans="1:10" ht="13" customHeight="1">
      <c r="A117" s="32" t="s">
        <v>1331</v>
      </c>
      <c r="B117" s="35" t="s">
        <v>1365</v>
      </c>
      <c r="C117" s="31" t="s">
        <v>1365</v>
      </c>
      <c r="D117" s="35" t="s">
        <v>1321</v>
      </c>
      <c r="E117" s="33" t="s">
        <v>1365</v>
      </c>
      <c r="F117" s="34"/>
      <c r="G117" s="34"/>
      <c r="H117" s="34"/>
      <c r="I117" s="34"/>
      <c r="J117" s="34"/>
    </row>
    <row r="118" spans="1:10" ht="13" customHeight="1">
      <c r="A118" s="32" t="s">
        <v>1331</v>
      </c>
      <c r="B118" s="35" t="s">
        <v>1364</v>
      </c>
      <c r="C118" s="31" t="s">
        <v>1364</v>
      </c>
      <c r="D118" s="35" t="s">
        <v>1321</v>
      </c>
      <c r="E118" s="33" t="s">
        <v>1364</v>
      </c>
      <c r="F118" s="34"/>
      <c r="G118" s="34"/>
      <c r="H118" s="34"/>
      <c r="I118" s="34"/>
      <c r="J118" s="34"/>
    </row>
    <row r="119" spans="1:10" ht="13" customHeight="1">
      <c r="A119" s="32" t="s">
        <v>1331</v>
      </c>
      <c r="B119" s="35" t="s">
        <v>1366</v>
      </c>
      <c r="C119" s="31" t="s">
        <v>1366</v>
      </c>
      <c r="D119" s="35" t="s">
        <v>1322</v>
      </c>
      <c r="E119" s="33" t="s">
        <v>1366</v>
      </c>
      <c r="F119" s="34"/>
      <c r="G119" s="34"/>
      <c r="H119" s="34"/>
      <c r="I119" s="34"/>
      <c r="J119" s="34"/>
    </row>
    <row r="120" spans="1:10" ht="13" customHeight="1">
      <c r="A120" s="32" t="s">
        <v>1331</v>
      </c>
      <c r="B120" s="35" t="s">
        <v>1367</v>
      </c>
      <c r="C120" s="31" t="s">
        <v>1367</v>
      </c>
      <c r="D120" s="35" t="s">
        <v>1322</v>
      </c>
      <c r="E120" s="33" t="s">
        <v>1367</v>
      </c>
      <c r="F120" s="34"/>
      <c r="G120" s="34"/>
      <c r="H120" s="34"/>
      <c r="I120" s="34"/>
      <c r="J120" s="34"/>
    </row>
    <row r="121" spans="1:10" ht="13" customHeight="1">
      <c r="A121" s="32" t="s">
        <v>1331</v>
      </c>
      <c r="B121" s="35" t="s">
        <v>2132</v>
      </c>
      <c r="C121" s="31" t="s">
        <v>2132</v>
      </c>
      <c r="D121" s="35" t="s">
        <v>1322</v>
      </c>
      <c r="E121" s="33" t="s">
        <v>2132</v>
      </c>
      <c r="F121" s="34"/>
      <c r="G121" s="34"/>
      <c r="H121" s="34"/>
      <c r="I121" s="34"/>
      <c r="J121" s="34"/>
    </row>
    <row r="122" spans="1:10" ht="13" customHeight="1">
      <c r="A122" s="32" t="s">
        <v>1331</v>
      </c>
      <c r="B122" s="35" t="s">
        <v>1371</v>
      </c>
      <c r="C122" s="31" t="s">
        <v>1371</v>
      </c>
      <c r="D122" s="32" t="s">
        <v>2114</v>
      </c>
      <c r="E122" s="33" t="s">
        <v>1371</v>
      </c>
      <c r="F122" s="34"/>
      <c r="G122" s="34"/>
      <c r="H122" s="34"/>
      <c r="I122" s="34"/>
      <c r="J122" s="34"/>
    </row>
    <row r="123" spans="1:10" ht="13" customHeight="1">
      <c r="A123" s="32" t="s">
        <v>1331</v>
      </c>
      <c r="B123" s="36" t="s">
        <v>2133</v>
      </c>
      <c r="C123" s="31" t="s">
        <v>2133</v>
      </c>
      <c r="D123" s="36" t="s">
        <v>2114</v>
      </c>
      <c r="E123" s="33" t="s">
        <v>2133</v>
      </c>
      <c r="F123" s="34"/>
      <c r="G123" s="34"/>
      <c r="H123" s="34"/>
      <c r="I123" s="34"/>
      <c r="J123" s="34"/>
    </row>
    <row r="124" spans="1:10" ht="13" customHeight="1">
      <c r="A124" s="32" t="s">
        <v>1331</v>
      </c>
      <c r="B124" s="35" t="s">
        <v>1366</v>
      </c>
      <c r="C124" s="31" t="s">
        <v>1366</v>
      </c>
      <c r="D124" s="32" t="s">
        <v>2115</v>
      </c>
      <c r="E124" s="33" t="s">
        <v>1366</v>
      </c>
      <c r="F124" s="34"/>
      <c r="G124" s="34"/>
      <c r="H124" s="34"/>
      <c r="I124" s="34"/>
      <c r="J124" s="34"/>
    </row>
    <row r="125" spans="1:10" ht="13" customHeight="1">
      <c r="A125" s="32" t="s">
        <v>1331</v>
      </c>
      <c r="B125" s="36" t="s">
        <v>1373</v>
      </c>
      <c r="C125" s="31" t="s">
        <v>1373</v>
      </c>
      <c r="D125" s="36" t="s">
        <v>2115</v>
      </c>
      <c r="E125" s="33" t="s">
        <v>1373</v>
      </c>
      <c r="F125" s="34"/>
      <c r="G125" s="34"/>
      <c r="H125" s="34"/>
      <c r="I125" s="34"/>
      <c r="J125" s="34"/>
    </row>
    <row r="126" spans="1:10" ht="13" customHeight="1">
      <c r="A126" s="32" t="s">
        <v>1331</v>
      </c>
      <c r="B126" s="35" t="s">
        <v>1372</v>
      </c>
      <c r="C126" s="31" t="s">
        <v>1372</v>
      </c>
      <c r="D126" s="32" t="s">
        <v>2115</v>
      </c>
      <c r="E126" s="33" t="s">
        <v>1372</v>
      </c>
      <c r="F126" s="34"/>
      <c r="G126" s="34"/>
      <c r="H126" s="34"/>
      <c r="I126" s="34"/>
      <c r="J126" s="34"/>
    </row>
    <row r="127" spans="1:10" ht="13" customHeight="1">
      <c r="A127" s="32" t="s">
        <v>1331</v>
      </c>
      <c r="B127" s="35" t="s">
        <v>1369</v>
      </c>
      <c r="C127" s="31" t="s">
        <v>1369</v>
      </c>
      <c r="D127" s="32" t="s">
        <v>2116</v>
      </c>
      <c r="E127" s="33" t="s">
        <v>1369</v>
      </c>
      <c r="F127" s="34"/>
      <c r="G127" s="34"/>
      <c r="H127" s="34"/>
      <c r="I127" s="34"/>
      <c r="J127" s="34"/>
    </row>
    <row r="128" spans="1:10" ht="13" customHeight="1">
      <c r="A128" s="32" t="s">
        <v>1331</v>
      </c>
      <c r="B128" s="35" t="s">
        <v>1370</v>
      </c>
      <c r="C128" s="31" t="s">
        <v>1370</v>
      </c>
      <c r="D128" s="35" t="s">
        <v>2116</v>
      </c>
      <c r="E128" s="33" t="s">
        <v>1370</v>
      </c>
      <c r="F128" s="34"/>
      <c r="G128" s="34"/>
      <c r="H128" s="34"/>
      <c r="I128" s="34"/>
      <c r="J128" s="34"/>
    </row>
    <row r="129" spans="1:10" ht="13" customHeight="1">
      <c r="A129" s="32" t="s">
        <v>1331</v>
      </c>
      <c r="B129" s="36" t="s">
        <v>1324</v>
      </c>
      <c r="C129" s="31" t="s">
        <v>1324</v>
      </c>
      <c r="D129" s="36" t="s">
        <v>1324</v>
      </c>
      <c r="E129" s="33" t="s">
        <v>1324</v>
      </c>
      <c r="F129" s="34"/>
      <c r="G129" s="34"/>
      <c r="H129" s="34"/>
      <c r="I129" s="34"/>
      <c r="J129" s="34"/>
    </row>
    <row r="130" spans="1:10" ht="13" customHeight="1">
      <c r="A130" s="32" t="s">
        <v>1331</v>
      </c>
      <c r="B130" s="35" t="s">
        <v>1376</v>
      </c>
      <c r="C130" s="31" t="s">
        <v>1376</v>
      </c>
      <c r="D130" s="35" t="s">
        <v>2117</v>
      </c>
      <c r="E130" s="33" t="s">
        <v>1376</v>
      </c>
      <c r="F130" s="34"/>
      <c r="G130" s="34"/>
      <c r="H130" s="34"/>
      <c r="I130" s="34"/>
      <c r="J130" s="34"/>
    </row>
    <row r="131" spans="1:10" ht="13" customHeight="1">
      <c r="A131" s="32" t="s">
        <v>1331</v>
      </c>
      <c r="B131" s="35" t="s">
        <v>1380</v>
      </c>
      <c r="C131" s="31" t="s">
        <v>1380</v>
      </c>
      <c r="D131" s="35" t="s">
        <v>2117</v>
      </c>
      <c r="E131" s="33" t="s">
        <v>1380</v>
      </c>
      <c r="F131" s="34"/>
      <c r="G131" s="34"/>
      <c r="H131" s="34"/>
      <c r="I131" s="34"/>
      <c r="J131" s="34"/>
    </row>
    <row r="132" spans="1:10" ht="13" customHeight="1">
      <c r="A132" s="32" t="s">
        <v>1331</v>
      </c>
      <c r="B132" s="35" t="s">
        <v>1377</v>
      </c>
      <c r="C132" s="31" t="s">
        <v>1377</v>
      </c>
      <c r="D132" s="35" t="s">
        <v>2117</v>
      </c>
      <c r="E132" s="33" t="s">
        <v>1377</v>
      </c>
      <c r="F132" s="34"/>
      <c r="G132" s="34"/>
      <c r="H132" s="34"/>
      <c r="I132" s="34"/>
      <c r="J132" s="34"/>
    </row>
    <row r="133" spans="1:10" ht="13" customHeight="1">
      <c r="A133" s="32" t="s">
        <v>1331</v>
      </c>
      <c r="B133" s="35" t="s">
        <v>2134</v>
      </c>
      <c r="C133" s="31" t="s">
        <v>2134</v>
      </c>
      <c r="D133" s="35" t="s">
        <v>2118</v>
      </c>
      <c r="E133" s="33" t="s">
        <v>2134</v>
      </c>
      <c r="G133" s="34"/>
      <c r="H133" s="34"/>
      <c r="I133" s="34"/>
      <c r="J133" s="34"/>
    </row>
    <row r="134" spans="1:10" ht="13" customHeight="1">
      <c r="A134" s="32" t="s">
        <v>1331</v>
      </c>
      <c r="B134" s="35" t="s">
        <v>1378</v>
      </c>
      <c r="C134" s="31" t="s">
        <v>1378</v>
      </c>
      <c r="D134" s="35" t="s">
        <v>2118</v>
      </c>
      <c r="E134" s="33" t="s">
        <v>1378</v>
      </c>
      <c r="G134" s="34"/>
      <c r="H134" s="34"/>
      <c r="I134" s="34"/>
      <c r="J134" s="34"/>
    </row>
    <row r="135" spans="1:10" ht="13" customHeight="1">
      <c r="A135" s="32" t="s">
        <v>1331</v>
      </c>
      <c r="B135" s="35" t="s">
        <v>1374</v>
      </c>
      <c r="C135" s="31" t="s">
        <v>1374</v>
      </c>
      <c r="D135" s="35" t="s">
        <v>2119</v>
      </c>
      <c r="E135" s="33" t="s">
        <v>1374</v>
      </c>
      <c r="G135" s="34"/>
      <c r="H135" s="34"/>
      <c r="I135" s="34"/>
      <c r="J135" s="34"/>
    </row>
    <row r="136" spans="1:10" ht="13" customHeight="1">
      <c r="A136" s="32" t="s">
        <v>1331</v>
      </c>
      <c r="B136" s="35" t="s">
        <v>1375</v>
      </c>
      <c r="C136" s="31" t="s">
        <v>1375</v>
      </c>
      <c r="D136" s="35" t="s">
        <v>2119</v>
      </c>
      <c r="E136" s="33" t="s">
        <v>1375</v>
      </c>
      <c r="G136" s="34"/>
      <c r="H136" s="34"/>
      <c r="I136" s="34"/>
      <c r="J136" s="34"/>
    </row>
    <row r="137" spans="1:10" ht="13" customHeight="1">
      <c r="A137" s="32" t="s">
        <v>1331</v>
      </c>
      <c r="B137" s="35" t="s">
        <v>1379</v>
      </c>
      <c r="C137" s="31" t="s">
        <v>1379</v>
      </c>
      <c r="D137" s="35" t="s">
        <v>2120</v>
      </c>
      <c r="E137" s="33" t="s">
        <v>1379</v>
      </c>
      <c r="G137" s="34"/>
      <c r="H137" s="34"/>
      <c r="I137" s="34"/>
      <c r="J137" s="34"/>
    </row>
    <row r="138" spans="1:10" ht="13" customHeight="1">
      <c r="A138" s="32" t="s">
        <v>1331</v>
      </c>
      <c r="B138" s="35" t="s">
        <v>1325</v>
      </c>
      <c r="C138" s="31" t="s">
        <v>1325</v>
      </c>
      <c r="D138" s="35" t="s">
        <v>1325</v>
      </c>
      <c r="E138" s="33" t="s">
        <v>1325</v>
      </c>
      <c r="G138" s="34"/>
      <c r="H138" s="34"/>
      <c r="I138" s="34"/>
      <c r="J138" s="34"/>
    </row>
    <row r="139" spans="1:10" ht="13" customHeight="1">
      <c r="A139" s="32" t="s">
        <v>1331</v>
      </c>
      <c r="B139" s="35" t="s">
        <v>1328</v>
      </c>
      <c r="C139" s="31" t="s">
        <v>1328</v>
      </c>
      <c r="D139" s="35" t="s">
        <v>1328</v>
      </c>
      <c r="E139" s="33" t="s">
        <v>1328</v>
      </c>
      <c r="G139" s="34"/>
      <c r="H139" s="34"/>
      <c r="I139" s="34"/>
      <c r="J139" s="34"/>
    </row>
    <row r="140" spans="1:10" ht="13" customHeight="1">
      <c r="A140" s="32" t="s">
        <v>1331</v>
      </c>
      <c r="B140" s="35" t="s">
        <v>1327</v>
      </c>
      <c r="C140" s="31" t="s">
        <v>1327</v>
      </c>
      <c r="D140" s="35" t="s">
        <v>1327</v>
      </c>
      <c r="E140" s="33" t="s">
        <v>1327</v>
      </c>
      <c r="G140" s="34"/>
      <c r="H140" s="34"/>
      <c r="I140" s="34"/>
      <c r="J140" s="34"/>
    </row>
    <row r="141" spans="1:10" ht="13" customHeight="1">
      <c r="A141" s="32" t="s">
        <v>1331</v>
      </c>
      <c r="B141" s="35" t="s">
        <v>1381</v>
      </c>
      <c r="C141" s="31" t="s">
        <v>1381</v>
      </c>
      <c r="D141" s="35" t="s">
        <v>1326</v>
      </c>
      <c r="E141" s="33" t="s">
        <v>1381</v>
      </c>
      <c r="G141" s="34"/>
      <c r="H141" s="34"/>
      <c r="I141" s="34"/>
      <c r="J141" s="34"/>
    </row>
    <row r="142" spans="1:10" ht="13" customHeight="1">
      <c r="A142" s="32" t="s">
        <v>1331</v>
      </c>
      <c r="B142" s="35" t="s">
        <v>1384</v>
      </c>
      <c r="C142" s="31" t="s">
        <v>1384</v>
      </c>
      <c r="D142" s="35" t="s">
        <v>1307</v>
      </c>
      <c r="E142" s="33" t="s">
        <v>1384</v>
      </c>
      <c r="G142" s="34"/>
      <c r="H142" s="34"/>
      <c r="I142" s="34"/>
      <c r="J142" s="34"/>
    </row>
    <row r="143" spans="1:10" ht="13" customHeight="1">
      <c r="A143" s="32" t="s">
        <v>1331</v>
      </c>
      <c r="B143" s="35" t="s">
        <v>1382</v>
      </c>
      <c r="C143" s="31" t="s">
        <v>1382</v>
      </c>
      <c r="D143" s="35" t="s">
        <v>1307</v>
      </c>
      <c r="E143" s="33" t="s">
        <v>1382</v>
      </c>
      <c r="G143" s="34"/>
      <c r="H143" s="34"/>
      <c r="I143" s="34"/>
      <c r="J143" s="34"/>
    </row>
    <row r="144" spans="1:10" ht="13" customHeight="1">
      <c r="A144" s="32" t="s">
        <v>1331</v>
      </c>
      <c r="B144" s="35" t="s">
        <v>1307</v>
      </c>
      <c r="C144" s="31" t="s">
        <v>1307</v>
      </c>
      <c r="D144" s="35" t="s">
        <v>1307</v>
      </c>
      <c r="E144" s="33" t="s">
        <v>1307</v>
      </c>
      <c r="G144" s="34"/>
      <c r="H144" s="34"/>
      <c r="I144" s="34"/>
      <c r="J144" s="34"/>
    </row>
    <row r="145" spans="1:10" ht="13" customHeight="1">
      <c r="A145" s="32" t="s">
        <v>1331</v>
      </c>
      <c r="B145" s="35" t="s">
        <v>1383</v>
      </c>
      <c r="C145" s="31" t="s">
        <v>1383</v>
      </c>
      <c r="D145" s="35" t="s">
        <v>1307</v>
      </c>
      <c r="E145" s="33" t="s">
        <v>1383</v>
      </c>
      <c r="G145" s="34"/>
      <c r="H145" s="34"/>
      <c r="I145" s="34"/>
      <c r="J145" s="34"/>
    </row>
    <row r="146" spans="1:10" ht="13" customHeight="1">
      <c r="A146" s="32" t="s">
        <v>1331</v>
      </c>
      <c r="B146" s="35" t="s">
        <v>1393</v>
      </c>
      <c r="C146" s="31" t="s">
        <v>1393</v>
      </c>
      <c r="D146" s="35" t="s">
        <v>1330</v>
      </c>
      <c r="E146" s="33" t="s">
        <v>1393</v>
      </c>
      <c r="G146" s="34"/>
      <c r="H146" s="34"/>
      <c r="I146" s="34"/>
      <c r="J146" s="34"/>
    </row>
    <row r="147" spans="1:10" ht="13" customHeight="1">
      <c r="A147" s="32" t="s">
        <v>1331</v>
      </c>
      <c r="B147" s="35" t="s">
        <v>1391</v>
      </c>
      <c r="C147" s="31" t="s">
        <v>1391</v>
      </c>
      <c r="D147" s="35" t="s">
        <v>1330</v>
      </c>
      <c r="E147" s="33" t="s">
        <v>1391</v>
      </c>
      <c r="G147" s="34"/>
      <c r="H147" s="34"/>
      <c r="I147" s="34"/>
      <c r="J147" s="34"/>
    </row>
    <row r="148" spans="1:10" ht="13" customHeight="1">
      <c r="A148" s="32" t="s">
        <v>1331</v>
      </c>
      <c r="B148" s="35" t="s">
        <v>1392</v>
      </c>
      <c r="C148" s="31" t="s">
        <v>1392</v>
      </c>
      <c r="D148" s="35" t="s">
        <v>1330</v>
      </c>
      <c r="E148" s="33" t="s">
        <v>1392</v>
      </c>
      <c r="G148" s="34"/>
      <c r="H148" s="34"/>
      <c r="I148" s="34"/>
      <c r="J148" s="34"/>
    </row>
    <row r="149" spans="1:10" ht="13" customHeight="1">
      <c r="A149" s="32" t="s">
        <v>1331</v>
      </c>
      <c r="B149" s="35" t="s">
        <v>1385</v>
      </c>
      <c r="C149" s="31" t="s">
        <v>1385</v>
      </c>
      <c r="D149" s="35" t="s">
        <v>1329</v>
      </c>
      <c r="E149" s="33" t="s">
        <v>1385</v>
      </c>
      <c r="G149" s="34"/>
      <c r="H149" s="34"/>
      <c r="I149" s="34"/>
      <c r="J149" s="34"/>
    </row>
    <row r="150" spans="1:10" ht="13" customHeight="1">
      <c r="A150" s="32" t="s">
        <v>1331</v>
      </c>
      <c r="B150" s="35" t="s">
        <v>1329</v>
      </c>
      <c r="C150" s="31" t="s">
        <v>1329</v>
      </c>
      <c r="D150" s="35" t="s">
        <v>1329</v>
      </c>
      <c r="E150" s="33" t="s">
        <v>1329</v>
      </c>
      <c r="G150" s="34"/>
      <c r="H150" s="34"/>
      <c r="I150" s="34"/>
      <c r="J150" s="34"/>
    </row>
    <row r="151" spans="1:10" ht="13" customHeight="1">
      <c r="A151" s="32" t="s">
        <v>1331</v>
      </c>
      <c r="B151" s="35" t="s">
        <v>1386</v>
      </c>
      <c r="C151" s="31" t="s">
        <v>1386</v>
      </c>
      <c r="D151" s="35" t="s">
        <v>1308</v>
      </c>
      <c r="E151" s="33" t="s">
        <v>1386</v>
      </c>
      <c r="G151" s="34"/>
      <c r="H151" s="34"/>
      <c r="I151" s="34"/>
      <c r="J151" s="34"/>
    </row>
    <row r="152" spans="1:10" ht="13" customHeight="1">
      <c r="A152" s="32" t="s">
        <v>1331</v>
      </c>
      <c r="B152" s="35" t="s">
        <v>1389</v>
      </c>
      <c r="C152" s="31" t="s">
        <v>1389</v>
      </c>
      <c r="D152" s="35" t="s">
        <v>1308</v>
      </c>
      <c r="E152" s="33" t="s">
        <v>1389</v>
      </c>
      <c r="G152" s="34"/>
      <c r="H152" s="34"/>
      <c r="I152" s="34"/>
      <c r="J152" s="34"/>
    </row>
    <row r="153" spans="1:10" ht="13" customHeight="1">
      <c r="A153" s="32" t="s">
        <v>1331</v>
      </c>
      <c r="B153" s="35" t="s">
        <v>1388</v>
      </c>
      <c r="C153" s="31" t="s">
        <v>1388</v>
      </c>
      <c r="D153" s="35" t="s">
        <v>1308</v>
      </c>
      <c r="E153" s="33" t="s">
        <v>1388</v>
      </c>
      <c r="G153" s="34"/>
      <c r="H153" s="34"/>
      <c r="I153" s="34"/>
      <c r="J153" s="34"/>
    </row>
    <row r="154" spans="1:10" ht="13" customHeight="1">
      <c r="A154" s="32" t="s">
        <v>1331</v>
      </c>
      <c r="B154" s="35" t="s">
        <v>1387</v>
      </c>
      <c r="C154" s="31" t="s">
        <v>1387</v>
      </c>
      <c r="D154" s="35" t="s">
        <v>1308</v>
      </c>
      <c r="E154" s="33" t="s">
        <v>1387</v>
      </c>
      <c r="G154" s="34"/>
      <c r="H154" s="34"/>
      <c r="I154" s="34"/>
      <c r="J154" s="34"/>
    </row>
    <row r="155" spans="1:10" ht="13" customHeight="1">
      <c r="A155" s="32" t="s">
        <v>1331</v>
      </c>
      <c r="B155" s="35" t="s">
        <v>1390</v>
      </c>
      <c r="C155" s="31" t="s">
        <v>1390</v>
      </c>
      <c r="D155" s="35" t="s">
        <v>1308</v>
      </c>
      <c r="E155" s="33" t="s">
        <v>1390</v>
      </c>
      <c r="G155" s="34"/>
      <c r="H155" s="34"/>
      <c r="I155" s="34"/>
      <c r="J155" s="34"/>
    </row>
    <row r="156" spans="1:10" ht="13" customHeight="1">
      <c r="A156" s="32" t="s">
        <v>1331</v>
      </c>
      <c r="B156" s="36" t="s">
        <v>2135</v>
      </c>
      <c r="C156" s="31" t="s">
        <v>2135</v>
      </c>
      <c r="D156" s="36" t="s">
        <v>2121</v>
      </c>
      <c r="E156" s="33" t="s">
        <v>2135</v>
      </c>
      <c r="G156" s="34"/>
      <c r="H156" s="34"/>
      <c r="I156" s="34"/>
      <c r="J156" s="34"/>
    </row>
    <row r="157" spans="1:10" ht="13" customHeight="1">
      <c r="A157" s="32" t="s">
        <v>1331</v>
      </c>
      <c r="B157" s="36" t="s">
        <v>2136</v>
      </c>
      <c r="C157" s="31" t="s">
        <v>2136</v>
      </c>
      <c r="D157" s="36" t="s">
        <v>2121</v>
      </c>
      <c r="E157" s="33" t="s">
        <v>2136</v>
      </c>
      <c r="G157" s="34"/>
      <c r="H157" s="34"/>
      <c r="I157" s="34"/>
      <c r="J157" s="34"/>
    </row>
    <row r="158" spans="1:10" ht="13" customHeight="1">
      <c r="A158" s="32" t="s">
        <v>1331</v>
      </c>
      <c r="B158" s="36" t="s">
        <v>2137</v>
      </c>
      <c r="C158" s="31" t="s">
        <v>2137</v>
      </c>
      <c r="D158" s="36" t="s">
        <v>2122</v>
      </c>
      <c r="E158" s="33" t="s">
        <v>2137</v>
      </c>
      <c r="G158" s="34"/>
      <c r="H158" s="34"/>
      <c r="I158" s="34"/>
      <c r="J158" s="34"/>
    </row>
    <row r="159" spans="1:10" ht="13" customHeight="1">
      <c r="A159" s="32" t="s">
        <v>1331</v>
      </c>
      <c r="B159" s="36" t="s">
        <v>2138</v>
      </c>
      <c r="C159" s="31" t="s">
        <v>2138</v>
      </c>
      <c r="D159" s="36" t="s">
        <v>2122</v>
      </c>
      <c r="E159" s="33" t="s">
        <v>2138</v>
      </c>
      <c r="G159" s="34"/>
      <c r="H159" s="34"/>
      <c r="I159" s="34"/>
      <c r="J159" s="34"/>
    </row>
    <row r="160" spans="1:10" ht="13" customHeight="1">
      <c r="A160" s="32" t="s">
        <v>1331</v>
      </c>
      <c r="B160" s="36" t="s">
        <v>2139</v>
      </c>
      <c r="C160" s="31" t="s">
        <v>2139</v>
      </c>
      <c r="D160" s="36" t="s">
        <v>2122</v>
      </c>
      <c r="E160" s="33" t="s">
        <v>2139</v>
      </c>
      <c r="G160" s="34"/>
      <c r="H160" s="34"/>
      <c r="I160" s="34"/>
      <c r="J160" s="34"/>
    </row>
    <row r="161" spans="1:10" ht="13" customHeight="1">
      <c r="A161" s="32" t="s">
        <v>1331</v>
      </c>
      <c r="B161" s="36" t="s">
        <v>2140</v>
      </c>
      <c r="C161" s="31" t="s">
        <v>2140</v>
      </c>
      <c r="D161" s="36" t="s">
        <v>1310</v>
      </c>
      <c r="E161" s="33" t="s">
        <v>2140</v>
      </c>
      <c r="G161" s="34"/>
      <c r="H161" s="34"/>
      <c r="I161" s="34"/>
      <c r="J161" s="34"/>
    </row>
    <row r="162" spans="1:10" ht="13" customHeight="1">
      <c r="A162" s="32" t="s">
        <v>1331</v>
      </c>
      <c r="B162" s="36" t="s">
        <v>2141</v>
      </c>
      <c r="C162" s="31" t="s">
        <v>2141</v>
      </c>
      <c r="D162" s="36" t="s">
        <v>1310</v>
      </c>
      <c r="E162" s="33" t="s">
        <v>2141</v>
      </c>
      <c r="G162" s="34"/>
      <c r="H162" s="34"/>
      <c r="I162" s="34"/>
      <c r="J162" s="34"/>
    </row>
    <row r="163" spans="1:10" ht="13" customHeight="1">
      <c r="A163" s="32" t="s">
        <v>1331</v>
      </c>
      <c r="B163" s="36" t="s">
        <v>2142</v>
      </c>
      <c r="C163" s="31" t="s">
        <v>2142</v>
      </c>
      <c r="D163" s="36" t="s">
        <v>1310</v>
      </c>
      <c r="E163" s="33" t="s">
        <v>2142</v>
      </c>
      <c r="G163" s="34"/>
      <c r="H163" s="34"/>
      <c r="I163" s="34"/>
      <c r="J163" s="34"/>
    </row>
    <row r="164" spans="1:10" ht="13" customHeight="1">
      <c r="A164" s="32" t="s">
        <v>1331</v>
      </c>
      <c r="B164" s="36" t="s">
        <v>2143</v>
      </c>
      <c r="C164" s="31" t="s">
        <v>2143</v>
      </c>
      <c r="D164" s="36" t="s">
        <v>1310</v>
      </c>
      <c r="E164" s="33" t="s">
        <v>2143</v>
      </c>
      <c r="G164" s="34"/>
      <c r="H164" s="34"/>
      <c r="I164" s="34"/>
      <c r="J164" s="34"/>
    </row>
    <row r="165" spans="1:10" ht="13" customHeight="1">
      <c r="A165" s="32" t="s">
        <v>1394</v>
      </c>
      <c r="B165" s="35" t="s">
        <v>1336</v>
      </c>
      <c r="C165" s="31" t="s">
        <v>1336</v>
      </c>
      <c r="D165" s="35" t="s">
        <v>1336</v>
      </c>
      <c r="E165" s="33" t="s">
        <v>1336</v>
      </c>
      <c r="G165" s="34"/>
      <c r="H165" s="34"/>
      <c r="I165" s="34"/>
      <c r="J165" s="34"/>
    </row>
    <row r="166" spans="1:10" ht="13" customHeight="1">
      <c r="A166" s="32" t="s">
        <v>1394</v>
      </c>
      <c r="B166" s="35" t="s">
        <v>1335</v>
      </c>
      <c r="C166" s="31" t="s">
        <v>1335</v>
      </c>
      <c r="D166" s="35" t="s">
        <v>1335</v>
      </c>
      <c r="E166" s="33" t="s">
        <v>1335</v>
      </c>
      <c r="G166" s="34"/>
      <c r="H166" s="34"/>
      <c r="I166" s="34"/>
      <c r="J166" s="34"/>
    </row>
    <row r="167" spans="1:10" ht="13" customHeight="1">
      <c r="A167" s="32" t="s">
        <v>1394</v>
      </c>
      <c r="B167" s="35" t="s">
        <v>1401</v>
      </c>
      <c r="C167" s="31" t="s">
        <v>1401</v>
      </c>
      <c r="D167" s="35" t="s">
        <v>1341</v>
      </c>
      <c r="E167" s="33" t="s">
        <v>1401</v>
      </c>
      <c r="G167" s="34"/>
      <c r="H167" s="34"/>
      <c r="I167" s="34"/>
      <c r="J167" s="34"/>
    </row>
    <row r="168" spans="1:10" ht="13" customHeight="1">
      <c r="A168" s="32" t="s">
        <v>1394</v>
      </c>
      <c r="B168" s="35" t="s">
        <v>2144</v>
      </c>
      <c r="C168" s="31" t="s">
        <v>2144</v>
      </c>
      <c r="D168" s="35" t="s">
        <v>1334</v>
      </c>
      <c r="E168" s="33" t="s">
        <v>2144</v>
      </c>
      <c r="G168" s="34"/>
      <c r="H168" s="34"/>
      <c r="I168" s="34"/>
      <c r="J168" s="34"/>
    </row>
    <row r="169" spans="1:10" ht="13" customHeight="1">
      <c r="A169" s="32" t="s">
        <v>1394</v>
      </c>
      <c r="B169" s="35" t="s">
        <v>1395</v>
      </c>
      <c r="C169" s="31" t="s">
        <v>1395</v>
      </c>
      <c r="D169" s="35" t="s">
        <v>1333</v>
      </c>
      <c r="E169" s="33" t="s">
        <v>1395</v>
      </c>
      <c r="G169" s="34"/>
      <c r="H169" s="34"/>
      <c r="I169" s="34"/>
      <c r="J169" s="34"/>
    </row>
    <row r="170" spans="1:10" ht="13" customHeight="1">
      <c r="A170" s="32" t="s">
        <v>1394</v>
      </c>
      <c r="B170" s="35" t="s">
        <v>1396</v>
      </c>
      <c r="C170" s="31" t="s">
        <v>1396</v>
      </c>
      <c r="D170" s="35" t="s">
        <v>1333</v>
      </c>
      <c r="E170" s="33" t="s">
        <v>1396</v>
      </c>
      <c r="G170" s="34"/>
      <c r="H170" s="34"/>
      <c r="I170" s="34"/>
      <c r="J170" s="34"/>
    </row>
    <row r="171" spans="1:10" ht="13" customHeight="1">
      <c r="A171" s="32" t="s">
        <v>1394</v>
      </c>
      <c r="B171" s="35" t="s">
        <v>2145</v>
      </c>
      <c r="C171" s="31" t="s">
        <v>2145</v>
      </c>
      <c r="D171" s="35" t="s">
        <v>1332</v>
      </c>
      <c r="E171" s="33" t="s">
        <v>2145</v>
      </c>
      <c r="G171" s="34"/>
      <c r="H171" s="34"/>
      <c r="I171" s="34"/>
      <c r="J171" s="34"/>
    </row>
    <row r="172" spans="1:10" ht="13" customHeight="1">
      <c r="A172" s="32" t="s">
        <v>1394</v>
      </c>
      <c r="B172" s="35" t="s">
        <v>1400</v>
      </c>
      <c r="C172" s="31" t="s">
        <v>1400</v>
      </c>
      <c r="D172" s="35" t="s">
        <v>1332</v>
      </c>
      <c r="E172" s="33" t="s">
        <v>1400</v>
      </c>
      <c r="G172" s="34"/>
      <c r="H172" s="34"/>
      <c r="I172" s="34"/>
      <c r="J172" s="34"/>
    </row>
    <row r="173" spans="1:10" ht="13" customHeight="1">
      <c r="A173" s="32" t="s">
        <v>1394</v>
      </c>
      <c r="B173" s="35" t="s">
        <v>1399</v>
      </c>
      <c r="C173" s="31" t="s">
        <v>1399</v>
      </c>
      <c r="D173" s="35" t="s">
        <v>1332</v>
      </c>
      <c r="E173" s="33" t="s">
        <v>1399</v>
      </c>
      <c r="G173" s="34"/>
      <c r="H173" s="34"/>
      <c r="I173" s="34"/>
      <c r="J173" s="34"/>
    </row>
    <row r="174" spans="1:10" ht="13" customHeight="1">
      <c r="A174" s="32" t="s">
        <v>1394</v>
      </c>
      <c r="B174" s="35" t="s">
        <v>1397</v>
      </c>
      <c r="C174" s="31" t="s">
        <v>1397</v>
      </c>
      <c r="D174" s="35" t="s">
        <v>1338</v>
      </c>
      <c r="E174" s="33" t="s">
        <v>1397</v>
      </c>
      <c r="G174" s="34"/>
      <c r="H174" s="34"/>
      <c r="I174" s="34"/>
      <c r="J174" s="34"/>
    </row>
    <row r="175" spans="1:10" ht="13" customHeight="1">
      <c r="A175" s="32" t="s">
        <v>1394</v>
      </c>
      <c r="B175" s="35" t="s">
        <v>1337</v>
      </c>
      <c r="C175" s="31" t="s">
        <v>1337</v>
      </c>
      <c r="D175" s="35" t="s">
        <v>1337</v>
      </c>
      <c r="E175" s="33" t="s">
        <v>1337</v>
      </c>
      <c r="G175" s="34"/>
      <c r="H175" s="34"/>
      <c r="I175" s="34"/>
      <c r="J175" s="34"/>
    </row>
    <row r="176" spans="1:10" ht="13" customHeight="1">
      <c r="A176" s="32" t="s">
        <v>1394</v>
      </c>
      <c r="B176" s="35" t="s">
        <v>1398</v>
      </c>
      <c r="C176" s="31" t="s">
        <v>1398</v>
      </c>
      <c r="D176" s="35" t="s">
        <v>1339</v>
      </c>
      <c r="E176" s="33" t="s">
        <v>1398</v>
      </c>
      <c r="G176" s="34"/>
      <c r="H176" s="34"/>
      <c r="I176" s="34"/>
      <c r="J176" s="34"/>
    </row>
    <row r="177" spans="1:10" ht="13" customHeight="1">
      <c r="A177" s="32" t="s">
        <v>1394</v>
      </c>
      <c r="B177" s="35" t="s">
        <v>2146</v>
      </c>
      <c r="C177" s="31" t="s">
        <v>2146</v>
      </c>
      <c r="D177" s="35" t="s">
        <v>1340</v>
      </c>
      <c r="E177" s="33" t="s">
        <v>2146</v>
      </c>
      <c r="G177" s="34"/>
      <c r="H177" s="34"/>
      <c r="I177" s="34"/>
      <c r="J177" s="34"/>
    </row>
    <row r="178" spans="1:10" ht="13" customHeight="1">
      <c r="A178" s="32" t="s">
        <v>1394</v>
      </c>
      <c r="B178" s="36" t="s">
        <v>2147</v>
      </c>
      <c r="C178" s="31" t="s">
        <v>2147</v>
      </c>
      <c r="D178" s="36" t="s">
        <v>2106</v>
      </c>
      <c r="E178" s="33" t="s">
        <v>2147</v>
      </c>
      <c r="G178" s="34"/>
      <c r="H178" s="34"/>
      <c r="I178" s="34"/>
      <c r="J178" s="34"/>
    </row>
    <row r="179" spans="1:10" ht="13" customHeight="1">
      <c r="A179" s="32" t="s">
        <v>1394</v>
      </c>
      <c r="B179" s="36" t="s">
        <v>2148</v>
      </c>
      <c r="C179" s="31" t="s">
        <v>2148</v>
      </c>
      <c r="D179" s="36" t="s">
        <v>2123</v>
      </c>
      <c r="E179" s="33" t="s">
        <v>2148</v>
      </c>
      <c r="G179" s="34"/>
      <c r="H179" s="34"/>
      <c r="I179" s="34"/>
      <c r="J179" s="34"/>
    </row>
    <row r="180" spans="1:10" ht="13" customHeight="1">
      <c r="A180" s="32" t="s">
        <v>1394</v>
      </c>
      <c r="B180" s="36" t="s">
        <v>2149</v>
      </c>
      <c r="C180" s="31" t="s">
        <v>2149</v>
      </c>
      <c r="D180" s="36" t="s">
        <v>2124</v>
      </c>
      <c r="E180" s="33" t="s">
        <v>2149</v>
      </c>
      <c r="G180" s="34"/>
      <c r="H180" s="34"/>
      <c r="I180" s="34"/>
      <c r="J180" s="34"/>
    </row>
    <row r="181" spans="1:10" ht="13" customHeight="1">
      <c r="A181" s="32" t="s">
        <v>1394</v>
      </c>
      <c r="B181" s="36" t="s">
        <v>2150</v>
      </c>
      <c r="C181" s="31" t="s">
        <v>2150</v>
      </c>
      <c r="D181" s="36" t="s">
        <v>1350</v>
      </c>
      <c r="E181" s="33" t="s">
        <v>2150</v>
      </c>
      <c r="G181" s="34"/>
      <c r="H181" s="34"/>
      <c r="I181" s="34"/>
      <c r="J181" s="34"/>
    </row>
    <row r="182" spans="1:10" ht="13" customHeight="1">
      <c r="A182" s="32" t="s">
        <v>1394</v>
      </c>
      <c r="B182" s="36" t="s">
        <v>2151</v>
      </c>
      <c r="C182" s="31" t="s">
        <v>2151</v>
      </c>
      <c r="D182" s="36" t="s">
        <v>2125</v>
      </c>
      <c r="E182" s="33" t="s">
        <v>2151</v>
      </c>
      <c r="G182" s="34"/>
      <c r="H182" s="34"/>
      <c r="I182" s="34"/>
      <c r="J182" s="34"/>
    </row>
    <row r="183" spans="1:10" ht="13" customHeight="1">
      <c r="A183" s="32" t="s">
        <v>1394</v>
      </c>
      <c r="B183" s="36" t="s">
        <v>1399</v>
      </c>
      <c r="C183" s="31" t="s">
        <v>1399</v>
      </c>
      <c r="D183" s="36" t="s">
        <v>2126</v>
      </c>
      <c r="E183" s="33" t="s">
        <v>1399</v>
      </c>
      <c r="G183" s="34"/>
      <c r="H183" s="34"/>
      <c r="I183" s="34"/>
      <c r="J183" s="34"/>
    </row>
    <row r="184" spans="1:10" ht="13" customHeight="1">
      <c r="A184" s="32" t="s">
        <v>1394</v>
      </c>
      <c r="B184" s="36" t="s">
        <v>2152</v>
      </c>
      <c r="C184" s="31" t="s">
        <v>2152</v>
      </c>
      <c r="D184" s="36" t="s">
        <v>2127</v>
      </c>
      <c r="E184" s="33" t="s">
        <v>2152</v>
      </c>
      <c r="G184" s="34"/>
      <c r="H184" s="34"/>
      <c r="I184" s="34"/>
      <c r="J184" s="34"/>
    </row>
    <row r="185" spans="1:10" ht="13" customHeight="1">
      <c r="A185" s="32" t="s">
        <v>1394</v>
      </c>
      <c r="B185" s="36" t="s">
        <v>2153</v>
      </c>
      <c r="C185" s="31" t="s">
        <v>2153</v>
      </c>
      <c r="D185" s="36" t="s">
        <v>2128</v>
      </c>
      <c r="E185" s="33" t="s">
        <v>2153</v>
      </c>
      <c r="G185" s="34"/>
      <c r="H185" s="34"/>
      <c r="I185" s="34"/>
      <c r="J185" s="34"/>
    </row>
    <row r="186" spans="1:10" ht="13" customHeight="1">
      <c r="A186" s="32" t="s">
        <v>1394</v>
      </c>
      <c r="B186" s="36" t="s">
        <v>2154</v>
      </c>
      <c r="C186" s="31" t="s">
        <v>2154</v>
      </c>
      <c r="D186" s="36" t="s">
        <v>2129</v>
      </c>
      <c r="E186" s="33" t="s">
        <v>2154</v>
      </c>
      <c r="G186" s="34"/>
      <c r="H186" s="34"/>
      <c r="I186" s="34"/>
      <c r="J186" s="34"/>
    </row>
    <row r="187" spans="1:10" ht="13" customHeight="1">
      <c r="A187" s="32" t="s">
        <v>1394</v>
      </c>
      <c r="B187" s="36" t="s">
        <v>2155</v>
      </c>
      <c r="C187" s="31" t="s">
        <v>2155</v>
      </c>
      <c r="D187" s="36" t="s">
        <v>2111</v>
      </c>
      <c r="E187" s="33" t="s">
        <v>2155</v>
      </c>
      <c r="G187" s="34"/>
      <c r="H187" s="34"/>
      <c r="I187" s="34"/>
      <c r="J187" s="34"/>
    </row>
    <row r="188" spans="1:10" ht="13" customHeight="1">
      <c r="A188" s="32" t="s">
        <v>1394</v>
      </c>
      <c r="B188" s="36" t="s">
        <v>2156</v>
      </c>
      <c r="C188" s="31" t="s">
        <v>2156</v>
      </c>
      <c r="D188" s="36" t="s">
        <v>2130</v>
      </c>
      <c r="E188" s="33" t="s">
        <v>2156</v>
      </c>
      <c r="G188" s="34"/>
      <c r="H188" s="34"/>
      <c r="I188" s="34"/>
      <c r="J188" s="34"/>
    </row>
    <row r="189" spans="1:10" ht="13" customHeight="1">
      <c r="A189" s="32" t="s">
        <v>1394</v>
      </c>
      <c r="B189" s="36" t="s">
        <v>2157</v>
      </c>
      <c r="C189" s="31" t="s">
        <v>2157</v>
      </c>
      <c r="D189" s="36" t="s">
        <v>2131</v>
      </c>
      <c r="E189" s="33" t="s">
        <v>2157</v>
      </c>
      <c r="G189" s="34"/>
      <c r="H189" s="34"/>
      <c r="I189" s="34"/>
      <c r="J189" s="34"/>
    </row>
    <row r="190" spans="1:10" ht="13" customHeight="1">
      <c r="A190" s="32" t="s">
        <v>1394</v>
      </c>
      <c r="B190" s="36" t="s">
        <v>2131</v>
      </c>
      <c r="C190" s="31" t="s">
        <v>2131</v>
      </c>
      <c r="D190" s="36" t="s">
        <v>2131</v>
      </c>
      <c r="E190" s="33" t="s">
        <v>2131</v>
      </c>
      <c r="G190" s="34"/>
      <c r="H190" s="34"/>
      <c r="I190" s="34"/>
      <c r="J190" s="34"/>
    </row>
    <row r="191" spans="1:10" ht="13" customHeight="1">
      <c r="A191" s="32" t="s">
        <v>1394</v>
      </c>
      <c r="B191" s="35" t="s">
        <v>1405</v>
      </c>
      <c r="C191" s="31" t="s">
        <v>1405</v>
      </c>
      <c r="D191" s="35" t="s">
        <v>1347</v>
      </c>
      <c r="E191" s="33" t="s">
        <v>1405</v>
      </c>
      <c r="G191" s="34"/>
      <c r="H191" s="34"/>
      <c r="I191" s="34"/>
      <c r="J191" s="34"/>
    </row>
    <row r="192" spans="1:10" ht="13" customHeight="1">
      <c r="A192" s="32" t="s">
        <v>1394</v>
      </c>
      <c r="B192" s="35" t="s">
        <v>1406</v>
      </c>
      <c r="C192" s="31" t="s">
        <v>1406</v>
      </c>
      <c r="D192" s="35" t="s">
        <v>1348</v>
      </c>
      <c r="E192" s="33" t="s">
        <v>1406</v>
      </c>
      <c r="G192" s="34"/>
      <c r="H192" s="34"/>
      <c r="I192" s="34"/>
      <c r="J192" s="34"/>
    </row>
    <row r="193" spans="1:10" ht="13" customHeight="1">
      <c r="A193" s="32" t="s">
        <v>1394</v>
      </c>
      <c r="B193" s="35" t="s">
        <v>1343</v>
      </c>
      <c r="C193" s="31" t="s">
        <v>1343</v>
      </c>
      <c r="D193" s="35" t="s">
        <v>1343</v>
      </c>
      <c r="E193" s="33" t="s">
        <v>1343</v>
      </c>
      <c r="G193" s="34"/>
      <c r="H193" s="34"/>
      <c r="I193" s="34"/>
      <c r="J193" s="34"/>
    </row>
    <row r="194" spans="1:10" ht="13" customHeight="1">
      <c r="A194" s="32" t="s">
        <v>1394</v>
      </c>
      <c r="B194" s="35" t="s">
        <v>1403</v>
      </c>
      <c r="C194" s="31" t="s">
        <v>1403</v>
      </c>
      <c r="D194" s="35" t="s">
        <v>1343</v>
      </c>
      <c r="E194" s="33" t="s">
        <v>1403</v>
      </c>
      <c r="G194" s="34"/>
      <c r="H194" s="34"/>
      <c r="I194" s="34"/>
      <c r="J194" s="34"/>
    </row>
    <row r="195" spans="1:10" ht="13" customHeight="1">
      <c r="A195" s="32" t="s">
        <v>1394</v>
      </c>
      <c r="B195" s="35" t="s">
        <v>2158</v>
      </c>
      <c r="C195" s="31" t="s">
        <v>2158</v>
      </c>
      <c r="D195" s="35" t="s">
        <v>1343</v>
      </c>
      <c r="E195" s="33" t="s">
        <v>2158</v>
      </c>
      <c r="G195" s="34"/>
      <c r="H195" s="34"/>
      <c r="I195" s="34"/>
      <c r="J195" s="34"/>
    </row>
    <row r="196" spans="1:10" ht="13" customHeight="1">
      <c r="A196" s="32" t="s">
        <v>1394</v>
      </c>
      <c r="B196" s="35" t="s">
        <v>1399</v>
      </c>
      <c r="C196" s="31" t="s">
        <v>1399</v>
      </c>
      <c r="D196" s="35" t="s">
        <v>1343</v>
      </c>
      <c r="E196" s="33" t="s">
        <v>1399</v>
      </c>
      <c r="G196" s="34"/>
      <c r="H196" s="34"/>
      <c r="I196" s="34"/>
      <c r="J196" s="34"/>
    </row>
    <row r="197" spans="1:10" ht="13" customHeight="1">
      <c r="A197" s="32" t="s">
        <v>1394</v>
      </c>
      <c r="B197" s="35" t="s">
        <v>2159</v>
      </c>
      <c r="C197" s="31" t="s">
        <v>2159</v>
      </c>
      <c r="D197" s="35" t="s">
        <v>1344</v>
      </c>
      <c r="E197" s="33" t="s">
        <v>2159</v>
      </c>
      <c r="G197" s="34"/>
      <c r="H197" s="34"/>
      <c r="I197" s="34"/>
      <c r="J197" s="34"/>
    </row>
    <row r="198" spans="1:10" ht="13" customHeight="1">
      <c r="A198" s="32" t="s">
        <v>1394</v>
      </c>
      <c r="B198" s="35" t="s">
        <v>1402</v>
      </c>
      <c r="C198" s="31" t="s">
        <v>1402</v>
      </c>
      <c r="D198" s="35" t="s">
        <v>1342</v>
      </c>
      <c r="E198" s="33" t="s">
        <v>1402</v>
      </c>
      <c r="G198" s="34"/>
      <c r="H198" s="34"/>
      <c r="I198" s="34"/>
      <c r="J198" s="34"/>
    </row>
    <row r="199" spans="1:10" ht="13" customHeight="1">
      <c r="A199" s="32" t="s">
        <v>1394</v>
      </c>
      <c r="B199" s="35" t="s">
        <v>1407</v>
      </c>
      <c r="C199" s="31" t="s">
        <v>1407</v>
      </c>
      <c r="D199" s="35" t="s">
        <v>1312</v>
      </c>
      <c r="E199" s="33" t="s">
        <v>1407</v>
      </c>
      <c r="G199" s="34"/>
      <c r="H199" s="34"/>
      <c r="I199" s="34"/>
      <c r="J199" s="34"/>
    </row>
    <row r="200" spans="1:10" ht="13" customHeight="1">
      <c r="A200" s="32" t="s">
        <v>1394</v>
      </c>
      <c r="B200" s="35" t="s">
        <v>2160</v>
      </c>
      <c r="C200" s="31" t="s">
        <v>2160</v>
      </c>
      <c r="D200" s="35" t="s">
        <v>1345</v>
      </c>
      <c r="E200" s="33" t="s">
        <v>2160</v>
      </c>
      <c r="G200" s="34"/>
      <c r="H200" s="34"/>
      <c r="I200" s="34"/>
      <c r="J200" s="34"/>
    </row>
    <row r="201" spans="1:10" ht="13" customHeight="1">
      <c r="A201" s="32" t="s">
        <v>1394</v>
      </c>
      <c r="B201" s="35" t="s">
        <v>1404</v>
      </c>
      <c r="C201" s="31" t="s">
        <v>1404</v>
      </c>
      <c r="D201" s="35" t="s">
        <v>1346</v>
      </c>
      <c r="E201" s="33" t="s">
        <v>1404</v>
      </c>
      <c r="G201" s="34"/>
      <c r="H201" s="34"/>
      <c r="I201" s="34"/>
      <c r="J201" s="34"/>
    </row>
    <row r="202" spans="1:10" ht="13" customHeight="1">
      <c r="A202" s="32" t="s">
        <v>1394</v>
      </c>
      <c r="B202" s="35" t="s">
        <v>1346</v>
      </c>
      <c r="C202" s="31" t="s">
        <v>1346</v>
      </c>
      <c r="D202" s="35" t="s">
        <v>1346</v>
      </c>
      <c r="E202" s="33" t="s">
        <v>1346</v>
      </c>
      <c r="G202" s="34"/>
      <c r="H202" s="34"/>
      <c r="I202" s="34"/>
      <c r="J202" s="34"/>
    </row>
    <row r="203" spans="1:10" ht="13" customHeight="1">
      <c r="A203" s="32" t="s">
        <v>1394</v>
      </c>
      <c r="B203" s="35" t="s">
        <v>2161</v>
      </c>
      <c r="C203" s="31" t="s">
        <v>2161</v>
      </c>
      <c r="D203" s="35" t="s">
        <v>1316</v>
      </c>
      <c r="E203" s="33" t="s">
        <v>2161</v>
      </c>
      <c r="G203" s="34"/>
      <c r="H203" s="34"/>
      <c r="I203" s="34"/>
      <c r="J203" s="34"/>
    </row>
    <row r="204" spans="1:10" ht="13" customHeight="1">
      <c r="A204" s="32" t="s">
        <v>1394</v>
      </c>
      <c r="B204" s="35" t="s">
        <v>1351</v>
      </c>
      <c r="C204" s="31" t="s">
        <v>1351</v>
      </c>
      <c r="D204" s="35" t="s">
        <v>1351</v>
      </c>
      <c r="E204" s="33" t="s">
        <v>1351</v>
      </c>
      <c r="G204" s="34"/>
      <c r="H204" s="34"/>
      <c r="I204" s="34"/>
      <c r="J204" s="34"/>
    </row>
    <row r="205" spans="1:10" ht="13" customHeight="1">
      <c r="A205" s="32" t="s">
        <v>1394</v>
      </c>
      <c r="B205" s="35" t="s">
        <v>1315</v>
      </c>
      <c r="C205" s="31" t="s">
        <v>1315</v>
      </c>
      <c r="D205" s="35" t="s">
        <v>1315</v>
      </c>
      <c r="E205" s="33" t="s">
        <v>1315</v>
      </c>
      <c r="G205" s="34"/>
      <c r="H205" s="34"/>
      <c r="I205" s="34"/>
      <c r="J205" s="34"/>
    </row>
    <row r="206" spans="1:10" ht="13" customHeight="1">
      <c r="A206" s="32" t="s">
        <v>1394</v>
      </c>
      <c r="B206" s="35" t="s">
        <v>1409</v>
      </c>
      <c r="C206" s="31" t="s">
        <v>1409</v>
      </c>
      <c r="D206" s="35" t="s">
        <v>1352</v>
      </c>
      <c r="E206" s="33" t="s">
        <v>1409</v>
      </c>
      <c r="G206" s="34"/>
      <c r="H206" s="34"/>
      <c r="I206" s="34"/>
      <c r="J206" s="34"/>
    </row>
    <row r="207" spans="1:10" ht="13" customHeight="1">
      <c r="A207" s="32" t="s">
        <v>1394</v>
      </c>
      <c r="B207" s="35" t="s">
        <v>1410</v>
      </c>
      <c r="C207" s="31" t="s">
        <v>1410</v>
      </c>
      <c r="D207" s="35" t="s">
        <v>1350</v>
      </c>
      <c r="E207" s="33" t="s">
        <v>1410</v>
      </c>
      <c r="G207" s="34"/>
      <c r="H207" s="34"/>
      <c r="I207" s="34"/>
      <c r="J207" s="34"/>
    </row>
    <row r="208" spans="1:10" ht="13" customHeight="1">
      <c r="A208" s="32" t="s">
        <v>1394</v>
      </c>
      <c r="B208" s="35" t="s">
        <v>2162</v>
      </c>
      <c r="C208" s="31" t="s">
        <v>2162</v>
      </c>
      <c r="D208" s="35" t="s">
        <v>1350</v>
      </c>
      <c r="E208" s="33" t="s">
        <v>2162</v>
      </c>
      <c r="G208" s="34"/>
      <c r="H208" s="34"/>
      <c r="I208" s="34"/>
      <c r="J208" s="34"/>
    </row>
    <row r="209" spans="1:10" ht="13" customHeight="1">
      <c r="A209" s="32" t="s">
        <v>1394</v>
      </c>
      <c r="B209" s="35" t="s">
        <v>1353</v>
      </c>
      <c r="C209" s="31" t="s">
        <v>1353</v>
      </c>
      <c r="D209" s="35" t="s">
        <v>1353</v>
      </c>
      <c r="E209" s="33" t="s">
        <v>1353</v>
      </c>
      <c r="G209" s="34"/>
      <c r="H209" s="34"/>
      <c r="I209" s="34"/>
      <c r="J209" s="34"/>
    </row>
    <row r="210" spans="1:10" ht="13" customHeight="1">
      <c r="A210" s="32" t="s">
        <v>1394</v>
      </c>
      <c r="B210" s="35" t="s">
        <v>1317</v>
      </c>
      <c r="C210" s="31" t="s">
        <v>1317</v>
      </c>
      <c r="D210" s="35" t="s">
        <v>1317</v>
      </c>
      <c r="E210" s="33" t="s">
        <v>1317</v>
      </c>
      <c r="G210" s="34"/>
      <c r="H210" s="34"/>
      <c r="I210" s="34"/>
      <c r="J210" s="34"/>
    </row>
    <row r="211" spans="1:10" ht="13" customHeight="1">
      <c r="A211" s="32" t="s">
        <v>1394</v>
      </c>
      <c r="B211" s="35" t="s">
        <v>1411</v>
      </c>
      <c r="C211" s="31" t="s">
        <v>1411</v>
      </c>
      <c r="D211" s="35" t="s">
        <v>1317</v>
      </c>
      <c r="E211" s="33" t="s">
        <v>1411</v>
      </c>
      <c r="G211" s="34"/>
      <c r="H211" s="34"/>
      <c r="I211" s="34"/>
      <c r="J211" s="34"/>
    </row>
    <row r="212" spans="1:10" ht="13" customHeight="1">
      <c r="A212" s="32" t="s">
        <v>1394</v>
      </c>
      <c r="B212" s="35" t="s">
        <v>1408</v>
      </c>
      <c r="C212" s="31" t="s">
        <v>1408</v>
      </c>
      <c r="D212" s="35" t="s">
        <v>1314</v>
      </c>
      <c r="E212" s="33" t="s">
        <v>1408</v>
      </c>
      <c r="G212" s="34"/>
      <c r="H212" s="34"/>
      <c r="I212" s="34"/>
      <c r="J212" s="34"/>
    </row>
    <row r="213" spans="1:10" ht="13" customHeight="1">
      <c r="A213" s="32" t="s">
        <v>1394</v>
      </c>
      <c r="B213" s="35" t="s">
        <v>1355</v>
      </c>
      <c r="C213" s="31" t="s">
        <v>1355</v>
      </c>
      <c r="D213" s="35" t="s">
        <v>1355</v>
      </c>
      <c r="E213" s="33" t="s">
        <v>1355</v>
      </c>
      <c r="G213" s="34"/>
      <c r="H213" s="34"/>
      <c r="I213" s="34"/>
      <c r="J213" s="34"/>
    </row>
    <row r="214" spans="1:10" ht="13" customHeight="1">
      <c r="A214" s="32" t="s">
        <v>1394</v>
      </c>
      <c r="B214" s="35" t="s">
        <v>1413</v>
      </c>
      <c r="C214" s="31" t="s">
        <v>1413</v>
      </c>
      <c r="D214" s="35" t="s">
        <v>1355</v>
      </c>
      <c r="E214" s="33" t="s">
        <v>1413</v>
      </c>
      <c r="G214" s="34"/>
      <c r="H214" s="34"/>
      <c r="I214" s="34"/>
      <c r="J214" s="34"/>
    </row>
    <row r="215" spans="1:10" ht="13" customHeight="1">
      <c r="A215" s="32" t="s">
        <v>1394</v>
      </c>
      <c r="B215" s="35" t="s">
        <v>1354</v>
      </c>
      <c r="C215" s="31" t="s">
        <v>1354</v>
      </c>
      <c r="D215" s="35" t="s">
        <v>1354</v>
      </c>
      <c r="E215" s="33" t="s">
        <v>1354</v>
      </c>
      <c r="G215" s="34"/>
      <c r="H215" s="34"/>
      <c r="I215" s="34"/>
      <c r="J215" s="34"/>
    </row>
    <row r="216" spans="1:10" ht="13" customHeight="1">
      <c r="A216" s="32" t="s">
        <v>1394</v>
      </c>
      <c r="B216" s="35" t="s">
        <v>1412</v>
      </c>
      <c r="C216" s="31" t="s">
        <v>1412</v>
      </c>
      <c r="D216" s="35" t="s">
        <v>2113</v>
      </c>
      <c r="E216" s="33" t="s">
        <v>1412</v>
      </c>
      <c r="G216" s="34"/>
      <c r="H216" s="34"/>
      <c r="I216" s="34"/>
      <c r="J216" s="34"/>
    </row>
    <row r="217" spans="1:10" ht="13" customHeight="1">
      <c r="A217" s="32" t="s">
        <v>1394</v>
      </c>
      <c r="B217" s="35" t="s">
        <v>1319</v>
      </c>
      <c r="C217" s="31" t="s">
        <v>1319</v>
      </c>
      <c r="D217" s="35" t="s">
        <v>1319</v>
      </c>
      <c r="E217" s="33" t="s">
        <v>1319</v>
      </c>
      <c r="G217" s="34"/>
      <c r="H217" s="34"/>
      <c r="I217" s="34"/>
      <c r="J217" s="34"/>
    </row>
    <row r="218" spans="1:10" ht="13" customHeight="1">
      <c r="A218" s="32" t="s">
        <v>1394</v>
      </c>
      <c r="B218" s="35" t="s">
        <v>1359</v>
      </c>
      <c r="C218" s="31" t="s">
        <v>1359</v>
      </c>
      <c r="D218" s="35" t="s">
        <v>1359</v>
      </c>
      <c r="E218" s="33" t="s">
        <v>1359</v>
      </c>
      <c r="G218" s="34"/>
      <c r="H218" s="34"/>
      <c r="I218" s="34"/>
      <c r="J218" s="34"/>
    </row>
    <row r="219" spans="1:10" ht="13" customHeight="1">
      <c r="A219" s="32" t="s">
        <v>1394</v>
      </c>
      <c r="B219" s="35" t="s">
        <v>2163</v>
      </c>
      <c r="C219" s="31" t="s">
        <v>2163</v>
      </c>
      <c r="D219" s="35" t="s">
        <v>1414</v>
      </c>
      <c r="E219" s="33" t="s">
        <v>2163</v>
      </c>
      <c r="G219" s="34"/>
      <c r="H219" s="34"/>
      <c r="I219" s="34"/>
      <c r="J219" s="34"/>
    </row>
    <row r="220" spans="1:10" ht="13" customHeight="1">
      <c r="A220" s="32" t="s">
        <v>1394</v>
      </c>
      <c r="B220" s="35" t="s">
        <v>1399</v>
      </c>
      <c r="C220" s="31" t="s">
        <v>1399</v>
      </c>
      <c r="D220" s="35" t="s">
        <v>1361</v>
      </c>
      <c r="E220" s="33" t="s">
        <v>1399</v>
      </c>
      <c r="G220" s="34"/>
      <c r="H220" s="34"/>
      <c r="I220" s="34"/>
      <c r="J220" s="34"/>
    </row>
    <row r="221" spans="1:10" ht="13" customHeight="1">
      <c r="A221" s="32" t="s">
        <v>1394</v>
      </c>
      <c r="B221" s="35" t="s">
        <v>1358</v>
      </c>
      <c r="C221" s="31" t="s">
        <v>1358</v>
      </c>
      <c r="D221" s="35" t="s">
        <v>1358</v>
      </c>
      <c r="E221" s="33" t="s">
        <v>1358</v>
      </c>
      <c r="G221" s="34"/>
      <c r="H221" s="34"/>
      <c r="I221" s="34"/>
      <c r="J221" s="34"/>
    </row>
    <row r="222" spans="1:10" ht="13" customHeight="1">
      <c r="A222" s="32" t="s">
        <v>1394</v>
      </c>
      <c r="B222" s="35" t="s">
        <v>1414</v>
      </c>
      <c r="C222" s="31" t="s">
        <v>1414</v>
      </c>
      <c r="D222" s="35" t="s">
        <v>1356</v>
      </c>
      <c r="E222" s="33" t="s">
        <v>1414</v>
      </c>
      <c r="G222" s="34"/>
      <c r="H222" s="34"/>
      <c r="I222" s="34"/>
      <c r="J222" s="34"/>
    </row>
    <row r="223" spans="1:10" ht="13" customHeight="1">
      <c r="A223" s="32" t="s">
        <v>1394</v>
      </c>
      <c r="B223" s="35" t="s">
        <v>2164</v>
      </c>
      <c r="C223" s="31" t="s">
        <v>2164</v>
      </c>
      <c r="D223" s="35" t="s">
        <v>1357</v>
      </c>
      <c r="E223" s="33" t="s">
        <v>2164</v>
      </c>
      <c r="G223" s="34"/>
      <c r="H223" s="34"/>
      <c r="I223" s="34"/>
      <c r="J223" s="34"/>
    </row>
    <row r="224" spans="1:10" ht="13" customHeight="1">
      <c r="A224" s="32" t="s">
        <v>1394</v>
      </c>
      <c r="B224" s="35" t="s">
        <v>1415</v>
      </c>
      <c r="C224" s="31" t="s">
        <v>1415</v>
      </c>
      <c r="D224" s="35" t="s">
        <v>1320</v>
      </c>
      <c r="E224" s="33" t="s">
        <v>1415</v>
      </c>
      <c r="G224" s="34"/>
      <c r="H224" s="34"/>
      <c r="I224" s="34"/>
      <c r="J224" s="34"/>
    </row>
    <row r="225" spans="1:10" ht="13" customHeight="1">
      <c r="A225" s="32" t="s">
        <v>1394</v>
      </c>
      <c r="B225" s="35" t="s">
        <v>2165</v>
      </c>
      <c r="C225" s="31" t="s">
        <v>2165</v>
      </c>
      <c r="D225" s="35" t="s">
        <v>1320</v>
      </c>
      <c r="E225" s="33" t="s">
        <v>2165</v>
      </c>
      <c r="G225" s="34"/>
      <c r="H225" s="34"/>
      <c r="I225" s="34"/>
      <c r="J225" s="34"/>
    </row>
    <row r="226" spans="1:10" ht="13" customHeight="1">
      <c r="A226" s="32" t="s">
        <v>1394</v>
      </c>
      <c r="B226" s="35" t="s">
        <v>1416</v>
      </c>
      <c r="C226" s="31" t="s">
        <v>1416</v>
      </c>
      <c r="D226" s="35" t="s">
        <v>1360</v>
      </c>
      <c r="E226" s="33" t="s">
        <v>1416</v>
      </c>
      <c r="G226" s="34"/>
      <c r="H226" s="34"/>
      <c r="I226" s="34"/>
      <c r="J226" s="34"/>
    </row>
    <row r="227" spans="1:10" ht="13" customHeight="1">
      <c r="A227" s="32" t="s">
        <v>1394</v>
      </c>
      <c r="B227" s="35" t="s">
        <v>2166</v>
      </c>
      <c r="C227" s="31" t="s">
        <v>2166</v>
      </c>
      <c r="D227" s="35" t="s">
        <v>1360</v>
      </c>
      <c r="E227" s="33" t="s">
        <v>2166</v>
      </c>
      <c r="G227" s="34"/>
      <c r="H227" s="34"/>
      <c r="I227" s="34"/>
      <c r="J227" s="34"/>
    </row>
    <row r="228" spans="1:10" ht="13" customHeight="1">
      <c r="A228" s="32" t="s">
        <v>1394</v>
      </c>
      <c r="B228" s="35" t="s">
        <v>1421</v>
      </c>
      <c r="C228" s="31" t="s">
        <v>1421</v>
      </c>
      <c r="D228" s="35" t="s">
        <v>1366</v>
      </c>
      <c r="E228" s="33" t="s">
        <v>1421</v>
      </c>
      <c r="G228" s="34"/>
      <c r="H228" s="34"/>
      <c r="I228" s="34"/>
      <c r="J228" s="34"/>
    </row>
    <row r="229" spans="1:10" ht="13" customHeight="1">
      <c r="A229" s="32" t="s">
        <v>1394</v>
      </c>
      <c r="B229" s="35" t="s">
        <v>1422</v>
      </c>
      <c r="C229" s="31" t="s">
        <v>1422</v>
      </c>
      <c r="D229" s="35" t="s">
        <v>1366</v>
      </c>
      <c r="E229" s="33" t="s">
        <v>1422</v>
      </c>
      <c r="G229" s="34"/>
      <c r="H229" s="34"/>
      <c r="I229" s="34"/>
      <c r="J229" s="34"/>
    </row>
    <row r="230" spans="1:10" ht="13" customHeight="1">
      <c r="A230" s="32" t="s">
        <v>1394</v>
      </c>
      <c r="B230" s="35" t="s">
        <v>1399</v>
      </c>
      <c r="C230" s="31" t="s">
        <v>1399</v>
      </c>
      <c r="D230" s="35" t="s">
        <v>1366</v>
      </c>
      <c r="E230" s="33" t="s">
        <v>1399</v>
      </c>
      <c r="G230" s="34"/>
      <c r="H230" s="34"/>
      <c r="I230" s="34"/>
      <c r="J230" s="34"/>
    </row>
    <row r="231" spans="1:10" ht="13" customHeight="1">
      <c r="A231" s="32" t="s">
        <v>1394</v>
      </c>
      <c r="B231" s="35" t="s">
        <v>2167</v>
      </c>
      <c r="C231" s="31" t="s">
        <v>2167</v>
      </c>
      <c r="D231" s="35" t="s">
        <v>1362</v>
      </c>
      <c r="E231" s="33" t="s">
        <v>2167</v>
      </c>
      <c r="G231" s="34"/>
      <c r="H231" s="34"/>
      <c r="I231" s="34"/>
      <c r="J231" s="34"/>
    </row>
    <row r="232" spans="1:10" ht="13" customHeight="1">
      <c r="A232" s="32" t="s">
        <v>1394</v>
      </c>
      <c r="B232" s="35" t="s">
        <v>1362</v>
      </c>
      <c r="C232" s="31" t="s">
        <v>1362</v>
      </c>
      <c r="D232" s="35" t="s">
        <v>1362</v>
      </c>
      <c r="E232" s="33" t="s">
        <v>1362</v>
      </c>
      <c r="G232" s="34"/>
      <c r="H232" s="34"/>
      <c r="I232" s="34"/>
      <c r="J232" s="34"/>
    </row>
    <row r="233" spans="1:10" ht="13" customHeight="1">
      <c r="A233" s="32" t="s">
        <v>1394</v>
      </c>
      <c r="B233" s="35" t="s">
        <v>1417</v>
      </c>
      <c r="C233" s="31" t="s">
        <v>1417</v>
      </c>
      <c r="D233" s="35" t="s">
        <v>1363</v>
      </c>
      <c r="E233" s="33" t="s">
        <v>1417</v>
      </c>
      <c r="G233" s="34"/>
      <c r="H233" s="34"/>
      <c r="I233" s="34"/>
      <c r="J233" s="34"/>
    </row>
    <row r="234" spans="1:10" ht="13" customHeight="1">
      <c r="A234" s="32" t="s">
        <v>1394</v>
      </c>
      <c r="B234" s="35" t="s">
        <v>1420</v>
      </c>
      <c r="C234" s="31" t="s">
        <v>1420</v>
      </c>
      <c r="D234" s="35" t="s">
        <v>1323</v>
      </c>
      <c r="E234" s="33" t="s">
        <v>1420</v>
      </c>
      <c r="G234" s="34"/>
      <c r="H234" s="34"/>
      <c r="I234" s="34"/>
      <c r="J234" s="34"/>
    </row>
    <row r="235" spans="1:10" ht="13" customHeight="1">
      <c r="A235" s="32" t="s">
        <v>1394</v>
      </c>
      <c r="B235" s="35" t="s">
        <v>2168</v>
      </c>
      <c r="C235" s="31" t="s">
        <v>2168</v>
      </c>
      <c r="D235" s="35" t="s">
        <v>1368</v>
      </c>
      <c r="E235" s="33" t="s">
        <v>2168</v>
      </c>
      <c r="G235" s="34"/>
      <c r="H235" s="34"/>
      <c r="I235" s="34"/>
      <c r="J235" s="34"/>
    </row>
    <row r="236" spans="1:10" ht="13" customHeight="1">
      <c r="A236" s="32" t="s">
        <v>1394</v>
      </c>
      <c r="B236" s="35" t="s">
        <v>1365</v>
      </c>
      <c r="C236" s="31" t="s">
        <v>1365</v>
      </c>
      <c r="D236" s="35" t="s">
        <v>1365</v>
      </c>
      <c r="E236" s="33" t="s">
        <v>1365</v>
      </c>
      <c r="G236" s="34"/>
      <c r="H236" s="34"/>
      <c r="I236" s="34"/>
      <c r="J236" s="34"/>
    </row>
    <row r="237" spans="1:10" ht="13" customHeight="1">
      <c r="A237" s="32" t="s">
        <v>1394</v>
      </c>
      <c r="B237" s="35" t="s">
        <v>1364</v>
      </c>
      <c r="C237" s="31" t="s">
        <v>1364</v>
      </c>
      <c r="D237" s="35" t="s">
        <v>1364</v>
      </c>
      <c r="E237" s="33" t="s">
        <v>1364</v>
      </c>
      <c r="G237" s="34"/>
      <c r="H237" s="34"/>
      <c r="I237" s="34"/>
      <c r="J237" s="34"/>
    </row>
    <row r="238" spans="1:10" ht="13" customHeight="1">
      <c r="A238" s="32" t="s">
        <v>1394</v>
      </c>
      <c r="B238" s="35" t="s">
        <v>1418</v>
      </c>
      <c r="C238" s="31" t="s">
        <v>1418</v>
      </c>
      <c r="D238" s="35" t="s">
        <v>1366</v>
      </c>
      <c r="E238" s="33" t="s">
        <v>1418</v>
      </c>
      <c r="G238" s="34"/>
      <c r="H238" s="34"/>
      <c r="I238" s="34"/>
      <c r="J238" s="34"/>
    </row>
    <row r="239" spans="1:10" ht="13" customHeight="1">
      <c r="A239" s="32" t="s">
        <v>1394</v>
      </c>
      <c r="B239" s="35" t="s">
        <v>1419</v>
      </c>
      <c r="C239" s="31" t="s">
        <v>1419</v>
      </c>
      <c r="D239" s="35" t="s">
        <v>1367</v>
      </c>
      <c r="E239" s="33" t="s">
        <v>1419</v>
      </c>
      <c r="G239" s="34"/>
      <c r="H239" s="34"/>
      <c r="I239" s="34"/>
      <c r="J239" s="34"/>
    </row>
    <row r="240" spans="1:10" ht="13" customHeight="1">
      <c r="A240" s="32" t="s">
        <v>1394</v>
      </c>
      <c r="B240" s="35" t="s">
        <v>2132</v>
      </c>
      <c r="C240" s="31" t="s">
        <v>2132</v>
      </c>
      <c r="D240" s="35" t="s">
        <v>2132</v>
      </c>
      <c r="E240" s="33" t="s">
        <v>2132</v>
      </c>
      <c r="G240" s="34"/>
      <c r="H240" s="34"/>
      <c r="I240" s="34"/>
      <c r="J240" s="34"/>
    </row>
    <row r="241" spans="1:10" ht="13" customHeight="1">
      <c r="A241" s="32" t="s">
        <v>1394</v>
      </c>
      <c r="B241" s="35" t="s">
        <v>1371</v>
      </c>
      <c r="C241" s="31" t="s">
        <v>1371</v>
      </c>
      <c r="D241" s="35" t="s">
        <v>1371</v>
      </c>
      <c r="E241" s="33" t="s">
        <v>1371</v>
      </c>
      <c r="G241" s="34"/>
      <c r="H241" s="34"/>
      <c r="I241" s="34"/>
      <c r="J241" s="34"/>
    </row>
    <row r="242" spans="1:10" ht="13" customHeight="1">
      <c r="A242" s="32" t="s">
        <v>1394</v>
      </c>
      <c r="B242" s="36" t="s">
        <v>1426</v>
      </c>
      <c r="C242" s="31" t="s">
        <v>1426</v>
      </c>
      <c r="D242" s="36" t="s">
        <v>1371</v>
      </c>
      <c r="E242" s="33" t="s">
        <v>1426</v>
      </c>
      <c r="G242" s="34"/>
      <c r="H242" s="34"/>
      <c r="I242" s="34"/>
      <c r="J242" s="34"/>
    </row>
    <row r="243" spans="1:10" ht="13" customHeight="1">
      <c r="A243" s="32" t="s">
        <v>1394</v>
      </c>
      <c r="B243" s="35" t="s">
        <v>2169</v>
      </c>
      <c r="C243" s="31" t="s">
        <v>2169</v>
      </c>
      <c r="D243" s="35" t="s">
        <v>1371</v>
      </c>
      <c r="E243" s="33" t="s">
        <v>2169</v>
      </c>
      <c r="G243" s="34"/>
      <c r="H243" s="34"/>
      <c r="I243" s="34"/>
      <c r="J243" s="34"/>
    </row>
    <row r="244" spans="1:10" ht="13" customHeight="1">
      <c r="A244" s="32" t="s">
        <v>1394</v>
      </c>
      <c r="B244" s="35" t="s">
        <v>1427</v>
      </c>
      <c r="C244" s="31" t="s">
        <v>1427</v>
      </c>
      <c r="D244" s="35" t="s">
        <v>1371</v>
      </c>
      <c r="E244" s="33" t="s">
        <v>1427</v>
      </c>
      <c r="G244" s="34"/>
      <c r="H244" s="34"/>
      <c r="I244" s="34"/>
      <c r="J244" s="34"/>
    </row>
    <row r="245" spans="1:10" ht="13" customHeight="1">
      <c r="A245" s="32" t="s">
        <v>1394</v>
      </c>
      <c r="B245" s="36" t="s">
        <v>2133</v>
      </c>
      <c r="C245" s="31" t="s">
        <v>2133</v>
      </c>
      <c r="D245" s="36" t="s">
        <v>2133</v>
      </c>
      <c r="E245" s="33" t="s">
        <v>2133</v>
      </c>
      <c r="F245" s="34"/>
      <c r="H245" s="34"/>
      <c r="I245" s="34"/>
      <c r="J245" s="34"/>
    </row>
    <row r="246" spans="1:10" ht="13" customHeight="1">
      <c r="A246" s="32" t="s">
        <v>1394</v>
      </c>
      <c r="B246" s="36" t="s">
        <v>2170</v>
      </c>
      <c r="C246" s="31" t="s">
        <v>2170</v>
      </c>
      <c r="D246" s="36" t="s">
        <v>2133</v>
      </c>
      <c r="E246" s="33" t="s">
        <v>2170</v>
      </c>
      <c r="F246" s="34"/>
      <c r="H246" s="34"/>
      <c r="I246" s="34"/>
      <c r="J246" s="34"/>
    </row>
    <row r="247" spans="1:10" ht="13" customHeight="1">
      <c r="A247" s="32" t="s">
        <v>1394</v>
      </c>
      <c r="B247" s="35" t="s">
        <v>1428</v>
      </c>
      <c r="C247" s="31" t="s">
        <v>1428</v>
      </c>
      <c r="D247" s="35" t="s">
        <v>1366</v>
      </c>
      <c r="E247" s="33" t="s">
        <v>1428</v>
      </c>
      <c r="F247" s="34"/>
      <c r="H247" s="34"/>
      <c r="I247" s="34"/>
      <c r="J247" s="34"/>
    </row>
    <row r="248" spans="1:10" ht="13" customHeight="1">
      <c r="A248" s="32" t="s">
        <v>1394</v>
      </c>
      <c r="B248" s="36" t="s">
        <v>2171</v>
      </c>
      <c r="C248" s="31" t="s">
        <v>2171</v>
      </c>
      <c r="D248" s="36" t="s">
        <v>1366</v>
      </c>
      <c r="E248" s="33" t="s">
        <v>2171</v>
      </c>
      <c r="F248" s="34"/>
      <c r="H248" s="34"/>
      <c r="I248" s="34"/>
      <c r="J248" s="34"/>
    </row>
    <row r="249" spans="1:10" ht="13" customHeight="1">
      <c r="A249" s="32" t="s">
        <v>1394</v>
      </c>
      <c r="B249" s="35" t="s">
        <v>1355</v>
      </c>
      <c r="C249" s="31" t="s">
        <v>1355</v>
      </c>
      <c r="D249" s="35" t="s">
        <v>1373</v>
      </c>
      <c r="E249" s="33" t="s">
        <v>1355</v>
      </c>
      <c r="F249" s="34"/>
      <c r="H249" s="34"/>
      <c r="I249" s="34"/>
      <c r="J249" s="34"/>
    </row>
    <row r="250" spans="1:10" ht="13" customHeight="1">
      <c r="A250" s="32" t="s">
        <v>1394</v>
      </c>
      <c r="B250" s="35" t="s">
        <v>1373</v>
      </c>
      <c r="C250" s="31" t="s">
        <v>1373</v>
      </c>
      <c r="D250" s="35" t="s">
        <v>1373</v>
      </c>
      <c r="E250" s="33" t="s">
        <v>1373</v>
      </c>
      <c r="F250" s="34"/>
      <c r="H250" s="34"/>
      <c r="I250" s="34"/>
      <c r="J250" s="34"/>
    </row>
    <row r="251" spans="1:10" ht="13" customHeight="1">
      <c r="A251" s="32" t="s">
        <v>1394</v>
      </c>
      <c r="B251" s="36" t="s">
        <v>2172</v>
      </c>
      <c r="C251" s="31" t="s">
        <v>2172</v>
      </c>
      <c r="D251" s="36" t="s">
        <v>1373</v>
      </c>
      <c r="E251" s="33" t="s">
        <v>2172</v>
      </c>
      <c r="F251" s="34"/>
      <c r="H251" s="34"/>
      <c r="I251" s="34"/>
      <c r="J251" s="34"/>
    </row>
    <row r="252" spans="1:10" ht="13" customHeight="1">
      <c r="A252" s="32" t="s">
        <v>1394</v>
      </c>
      <c r="B252" s="35" t="s">
        <v>1429</v>
      </c>
      <c r="C252" s="31" t="s">
        <v>1429</v>
      </c>
      <c r="D252" s="35" t="s">
        <v>1372</v>
      </c>
      <c r="E252" s="33" t="s">
        <v>1429</v>
      </c>
      <c r="F252" s="34"/>
      <c r="H252" s="34"/>
      <c r="I252" s="34"/>
      <c r="J252" s="34"/>
    </row>
    <row r="253" spans="1:10" ht="13" customHeight="1">
      <c r="A253" s="32" t="s">
        <v>1394</v>
      </c>
      <c r="B253" s="35" t="s">
        <v>2173</v>
      </c>
      <c r="C253" s="31" t="s">
        <v>2173</v>
      </c>
      <c r="D253" s="35" t="s">
        <v>1372</v>
      </c>
      <c r="E253" s="33" t="s">
        <v>2173</v>
      </c>
      <c r="F253" s="34"/>
      <c r="H253" s="34"/>
      <c r="I253" s="34"/>
      <c r="J253" s="34"/>
    </row>
    <row r="254" spans="1:10" ht="13" customHeight="1">
      <c r="A254" s="32" t="s">
        <v>1394</v>
      </c>
      <c r="B254" s="35" t="s">
        <v>1423</v>
      </c>
      <c r="C254" s="31" t="s">
        <v>1423</v>
      </c>
      <c r="D254" s="35" t="s">
        <v>1369</v>
      </c>
      <c r="E254" s="33" t="s">
        <v>1423</v>
      </c>
      <c r="F254" s="34"/>
      <c r="H254" s="34"/>
      <c r="I254" s="34"/>
      <c r="J254" s="34"/>
    </row>
    <row r="255" spans="1:10" ht="13" customHeight="1">
      <c r="A255" s="32" t="s">
        <v>1394</v>
      </c>
      <c r="B255" s="35" t="s">
        <v>1425</v>
      </c>
      <c r="C255" s="31" t="s">
        <v>1425</v>
      </c>
      <c r="D255" s="35" t="s">
        <v>1369</v>
      </c>
      <c r="E255" s="33" t="s">
        <v>1425</v>
      </c>
      <c r="F255" s="34"/>
      <c r="H255" s="34"/>
      <c r="I255" s="34"/>
      <c r="J255" s="34"/>
    </row>
    <row r="256" spans="1:10" ht="13" customHeight="1">
      <c r="A256" s="32" t="s">
        <v>1394</v>
      </c>
      <c r="B256" s="35" t="s">
        <v>1370</v>
      </c>
      <c r="C256" s="31" t="s">
        <v>1370</v>
      </c>
      <c r="D256" s="35" t="s">
        <v>1370</v>
      </c>
      <c r="E256" s="33" t="s">
        <v>1370</v>
      </c>
      <c r="F256" s="34"/>
      <c r="H256" s="34"/>
      <c r="I256" s="34"/>
      <c r="J256" s="34"/>
    </row>
    <row r="257" spans="1:10" ht="13" customHeight="1">
      <c r="A257" s="32" t="s">
        <v>1394</v>
      </c>
      <c r="B257" s="35" t="s">
        <v>1424</v>
      </c>
      <c r="C257" s="31" t="s">
        <v>1424</v>
      </c>
      <c r="D257" s="35" t="s">
        <v>1370</v>
      </c>
      <c r="E257" s="33" t="s">
        <v>1424</v>
      </c>
      <c r="F257" s="34"/>
      <c r="H257" s="34"/>
      <c r="I257" s="34"/>
      <c r="J257" s="34"/>
    </row>
    <row r="258" spans="1:10" ht="13" customHeight="1">
      <c r="A258" s="32" t="s">
        <v>1394</v>
      </c>
      <c r="B258" s="35" t="s">
        <v>1430</v>
      </c>
      <c r="C258" s="31" t="s">
        <v>1430</v>
      </c>
      <c r="D258" s="35" t="s">
        <v>1324</v>
      </c>
      <c r="E258" s="33" t="s">
        <v>1430</v>
      </c>
      <c r="F258" s="34"/>
      <c r="H258" s="34"/>
      <c r="I258" s="34"/>
      <c r="J258" s="34"/>
    </row>
    <row r="259" spans="1:10" ht="13" customHeight="1">
      <c r="A259" s="32" t="s">
        <v>1394</v>
      </c>
      <c r="B259" s="36" t="s">
        <v>2174</v>
      </c>
      <c r="C259" s="31" t="s">
        <v>2174</v>
      </c>
      <c r="D259" s="36" t="s">
        <v>1324</v>
      </c>
      <c r="E259" s="33" t="s">
        <v>2174</v>
      </c>
      <c r="F259" s="34"/>
      <c r="H259" s="34"/>
      <c r="I259" s="34"/>
      <c r="J259" s="34"/>
    </row>
    <row r="260" spans="1:10" ht="13" customHeight="1">
      <c r="A260" s="32" t="s">
        <v>1394</v>
      </c>
      <c r="B260" s="35" t="s">
        <v>1438</v>
      </c>
      <c r="C260" s="31" t="s">
        <v>1438</v>
      </c>
      <c r="D260" s="35" t="s">
        <v>1376</v>
      </c>
      <c r="E260" s="33" t="s">
        <v>1438</v>
      </c>
      <c r="F260" s="34"/>
      <c r="H260" s="34"/>
      <c r="I260" s="34"/>
      <c r="J260" s="34"/>
    </row>
    <row r="261" spans="1:10" ht="13" customHeight="1">
      <c r="A261" s="32" t="s">
        <v>1394</v>
      </c>
      <c r="B261" s="35" t="s">
        <v>1433</v>
      </c>
      <c r="C261" s="31" t="s">
        <v>1433</v>
      </c>
      <c r="D261" s="35" t="s">
        <v>1376</v>
      </c>
      <c r="E261" s="33" t="s">
        <v>1433</v>
      </c>
      <c r="F261" s="34"/>
      <c r="H261" s="34"/>
      <c r="I261" s="34"/>
      <c r="J261" s="34"/>
    </row>
    <row r="262" spans="1:10" ht="13" customHeight="1">
      <c r="A262" s="32" t="s">
        <v>1394</v>
      </c>
      <c r="B262" s="35" t="s">
        <v>1376</v>
      </c>
      <c r="C262" s="31" t="s">
        <v>1376</v>
      </c>
      <c r="D262" s="35" t="s">
        <v>1376</v>
      </c>
      <c r="E262" s="33" t="s">
        <v>1376</v>
      </c>
      <c r="F262" s="34"/>
      <c r="H262" s="34"/>
      <c r="I262" s="34"/>
      <c r="J262" s="34"/>
    </row>
    <row r="263" spans="1:10" ht="13" customHeight="1">
      <c r="A263" s="32" t="s">
        <v>1394</v>
      </c>
      <c r="B263" s="35" t="s">
        <v>1432</v>
      </c>
      <c r="C263" s="31" t="s">
        <v>1432</v>
      </c>
      <c r="D263" s="35" t="s">
        <v>1376</v>
      </c>
      <c r="E263" s="33" t="s">
        <v>1432</v>
      </c>
      <c r="F263" s="34"/>
      <c r="H263" s="34"/>
      <c r="I263" s="34"/>
      <c r="J263" s="34"/>
    </row>
    <row r="264" spans="1:10" ht="13" customHeight="1">
      <c r="A264" s="32" t="s">
        <v>1394</v>
      </c>
      <c r="B264" s="35" t="s">
        <v>2175</v>
      </c>
      <c r="C264" s="31" t="s">
        <v>2175</v>
      </c>
      <c r="D264" s="35" t="s">
        <v>1380</v>
      </c>
      <c r="E264" s="33" t="s">
        <v>2175</v>
      </c>
      <c r="F264" s="34"/>
      <c r="H264" s="34"/>
      <c r="I264" s="34"/>
      <c r="J264" s="34"/>
    </row>
    <row r="265" spans="1:10" ht="13" customHeight="1">
      <c r="A265" s="32" t="s">
        <v>1394</v>
      </c>
      <c r="B265" s="35" t="s">
        <v>1377</v>
      </c>
      <c r="C265" s="31" t="s">
        <v>1377</v>
      </c>
      <c r="D265" s="35" t="s">
        <v>1377</v>
      </c>
      <c r="E265" s="33" t="s">
        <v>1377</v>
      </c>
      <c r="F265" s="34"/>
      <c r="H265" s="34"/>
      <c r="I265" s="34"/>
      <c r="J265" s="34"/>
    </row>
    <row r="266" spans="1:10" ht="13" customHeight="1">
      <c r="A266" s="32" t="s">
        <v>1394</v>
      </c>
      <c r="B266" s="35" t="s">
        <v>1434</v>
      </c>
      <c r="C266" s="31" t="s">
        <v>1434</v>
      </c>
      <c r="D266" s="35" t="s">
        <v>2134</v>
      </c>
      <c r="E266" s="33" t="s">
        <v>1434</v>
      </c>
      <c r="F266" s="34"/>
      <c r="H266" s="34"/>
      <c r="I266" s="34"/>
      <c r="J266" s="34"/>
    </row>
    <row r="267" spans="1:10" ht="13" customHeight="1">
      <c r="A267" s="32" t="s">
        <v>1394</v>
      </c>
      <c r="B267" s="35" t="s">
        <v>1435</v>
      </c>
      <c r="C267" s="31" t="s">
        <v>1435</v>
      </c>
      <c r="D267" s="35" t="s">
        <v>1378</v>
      </c>
      <c r="E267" s="33" t="s">
        <v>1435</v>
      </c>
      <c r="F267" s="34"/>
      <c r="H267" s="34"/>
      <c r="I267" s="34"/>
      <c r="J267" s="34"/>
    </row>
    <row r="268" spans="1:10" ht="13" customHeight="1">
      <c r="A268" s="32" t="s">
        <v>1394</v>
      </c>
      <c r="B268" s="35" t="s">
        <v>1431</v>
      </c>
      <c r="C268" s="31" t="s">
        <v>1431</v>
      </c>
      <c r="D268" s="35" t="s">
        <v>1374</v>
      </c>
      <c r="E268" s="33" t="s">
        <v>1431</v>
      </c>
      <c r="F268" s="34"/>
      <c r="H268" s="34"/>
      <c r="I268" s="34"/>
      <c r="J268" s="34"/>
    </row>
    <row r="269" spans="1:10" ht="13" customHeight="1">
      <c r="A269" s="32" t="s">
        <v>1394</v>
      </c>
      <c r="B269" s="35" t="s">
        <v>2176</v>
      </c>
      <c r="C269" s="31" t="s">
        <v>2176</v>
      </c>
      <c r="D269" s="35" t="s">
        <v>1375</v>
      </c>
      <c r="E269" s="33" t="s">
        <v>2176</v>
      </c>
      <c r="F269" s="34"/>
      <c r="H269" s="34"/>
      <c r="I269" s="34"/>
      <c r="J269" s="34"/>
    </row>
    <row r="270" spans="1:10" ht="13" customHeight="1">
      <c r="A270" s="32" t="s">
        <v>1394</v>
      </c>
      <c r="B270" s="35" t="s">
        <v>1436</v>
      </c>
      <c r="C270" s="31" t="s">
        <v>1436</v>
      </c>
      <c r="D270" s="35" t="s">
        <v>1379</v>
      </c>
      <c r="E270" s="33" t="s">
        <v>1436</v>
      </c>
      <c r="F270" s="34"/>
      <c r="H270" s="34"/>
      <c r="I270" s="34"/>
      <c r="J270" s="34"/>
    </row>
    <row r="271" spans="1:10" ht="13" customHeight="1">
      <c r="A271" s="32" t="s">
        <v>1394</v>
      </c>
      <c r="B271" s="35" t="s">
        <v>2177</v>
      </c>
      <c r="C271" s="31" t="s">
        <v>2177</v>
      </c>
      <c r="D271" s="35" t="s">
        <v>1379</v>
      </c>
      <c r="E271" s="33" t="s">
        <v>2177</v>
      </c>
      <c r="F271" s="34"/>
      <c r="H271" s="34"/>
      <c r="I271" s="34"/>
      <c r="J271" s="34"/>
    </row>
    <row r="272" spans="1:10" ht="13" customHeight="1">
      <c r="A272" s="32" t="s">
        <v>1394</v>
      </c>
      <c r="B272" s="35" t="s">
        <v>1437</v>
      </c>
      <c r="C272" s="31" t="s">
        <v>1437</v>
      </c>
      <c r="D272" s="35" t="s">
        <v>1325</v>
      </c>
      <c r="E272" s="33" t="s">
        <v>1437</v>
      </c>
      <c r="F272" s="34"/>
      <c r="H272" s="34"/>
      <c r="I272" s="34"/>
      <c r="J272" s="34"/>
    </row>
    <row r="273" spans="1:10" ht="13" customHeight="1">
      <c r="A273" s="32" t="s">
        <v>1394</v>
      </c>
      <c r="B273" s="35" t="s">
        <v>1446</v>
      </c>
      <c r="C273" s="31" t="s">
        <v>1446</v>
      </c>
      <c r="D273" s="35" t="s">
        <v>1328</v>
      </c>
      <c r="E273" s="33" t="s">
        <v>1446</v>
      </c>
      <c r="F273" s="34"/>
      <c r="H273" s="34"/>
      <c r="I273" s="34"/>
      <c r="J273" s="34"/>
    </row>
    <row r="274" spans="1:10" ht="13" customHeight="1">
      <c r="A274" s="32" t="s">
        <v>1394</v>
      </c>
      <c r="B274" s="35" t="s">
        <v>1445</v>
      </c>
      <c r="C274" s="31" t="s">
        <v>1445</v>
      </c>
      <c r="D274" s="35" t="s">
        <v>1328</v>
      </c>
      <c r="E274" s="33" t="s">
        <v>1445</v>
      </c>
      <c r="F274" s="34"/>
      <c r="H274" s="34"/>
      <c r="I274" s="34"/>
      <c r="J274" s="34"/>
    </row>
    <row r="275" spans="1:10" ht="13" customHeight="1">
      <c r="A275" s="32" t="s">
        <v>1394</v>
      </c>
      <c r="B275" s="35" t="s">
        <v>2178</v>
      </c>
      <c r="C275" s="31" t="s">
        <v>2178</v>
      </c>
      <c r="D275" s="35" t="s">
        <v>1327</v>
      </c>
      <c r="E275" s="33" t="s">
        <v>2178</v>
      </c>
      <c r="F275" s="34"/>
      <c r="H275" s="34"/>
      <c r="I275" s="34"/>
      <c r="J275" s="34"/>
    </row>
    <row r="276" spans="1:10" ht="13" customHeight="1">
      <c r="A276" s="32" t="s">
        <v>1394</v>
      </c>
      <c r="B276" s="35" t="s">
        <v>1444</v>
      </c>
      <c r="C276" s="31" t="s">
        <v>1444</v>
      </c>
      <c r="D276" s="35" t="s">
        <v>1327</v>
      </c>
      <c r="E276" s="33" t="s">
        <v>1444</v>
      </c>
      <c r="F276" s="34"/>
      <c r="H276" s="34"/>
      <c r="I276" s="34"/>
      <c r="J276" s="34"/>
    </row>
    <row r="277" spans="1:10" ht="13" customHeight="1">
      <c r="A277" s="32" t="s">
        <v>1394</v>
      </c>
      <c r="B277" s="35" t="s">
        <v>1439</v>
      </c>
      <c r="C277" s="31" t="s">
        <v>1439</v>
      </c>
      <c r="D277" s="35" t="s">
        <v>1381</v>
      </c>
      <c r="E277" s="33" t="s">
        <v>1439</v>
      </c>
      <c r="F277" s="34"/>
      <c r="H277" s="34"/>
      <c r="I277" s="34"/>
      <c r="J277" s="34"/>
    </row>
    <row r="278" spans="1:10" ht="13" customHeight="1">
      <c r="A278" s="32" t="s">
        <v>1394</v>
      </c>
      <c r="B278" s="35" t="s">
        <v>1441</v>
      </c>
      <c r="C278" s="31" t="s">
        <v>1441</v>
      </c>
      <c r="D278" s="35" t="s">
        <v>1384</v>
      </c>
      <c r="E278" s="33" t="s">
        <v>1441</v>
      </c>
      <c r="F278" s="34"/>
      <c r="H278" s="34"/>
      <c r="I278" s="34"/>
      <c r="J278" s="34"/>
    </row>
    <row r="279" spans="1:10" ht="13" customHeight="1">
      <c r="A279" s="32" t="s">
        <v>1394</v>
      </c>
      <c r="B279" s="35" t="s">
        <v>1442</v>
      </c>
      <c r="C279" s="31" t="s">
        <v>1442</v>
      </c>
      <c r="D279" s="35" t="s">
        <v>1384</v>
      </c>
      <c r="E279" s="33" t="s">
        <v>1442</v>
      </c>
      <c r="F279" s="34"/>
      <c r="H279" s="34"/>
      <c r="I279" s="34"/>
      <c r="J279" s="34"/>
    </row>
    <row r="280" spans="1:10" ht="13" customHeight="1">
      <c r="A280" s="32" t="s">
        <v>1394</v>
      </c>
      <c r="B280" s="35" t="s">
        <v>2179</v>
      </c>
      <c r="C280" s="31" t="s">
        <v>2179</v>
      </c>
      <c r="D280" s="35" t="s">
        <v>1382</v>
      </c>
      <c r="E280" s="33" t="s">
        <v>2179</v>
      </c>
      <c r="F280" s="34"/>
      <c r="H280" s="34"/>
      <c r="I280" s="34"/>
      <c r="J280" s="34"/>
    </row>
    <row r="281" spans="1:10" ht="13" customHeight="1">
      <c r="A281" s="32" t="s">
        <v>1394</v>
      </c>
      <c r="B281" s="35" t="s">
        <v>1443</v>
      </c>
      <c r="C281" s="31" t="s">
        <v>1443</v>
      </c>
      <c r="D281" s="35" t="s">
        <v>1307</v>
      </c>
      <c r="E281" s="33" t="s">
        <v>1443</v>
      </c>
      <c r="F281" s="34"/>
      <c r="H281" s="34"/>
      <c r="I281" s="34"/>
      <c r="J281" s="34"/>
    </row>
    <row r="282" spans="1:10" ht="13" customHeight="1">
      <c r="A282" s="32" t="s">
        <v>1394</v>
      </c>
      <c r="B282" s="35" t="s">
        <v>2180</v>
      </c>
      <c r="C282" s="31" t="s">
        <v>2180</v>
      </c>
      <c r="D282" s="35" t="s">
        <v>1307</v>
      </c>
      <c r="E282" s="33" t="s">
        <v>2180</v>
      </c>
      <c r="F282" s="34"/>
      <c r="H282" s="34"/>
      <c r="I282" s="34"/>
      <c r="J282" s="34"/>
    </row>
    <row r="283" spans="1:10" ht="13" customHeight="1">
      <c r="A283" s="32" t="s">
        <v>1394</v>
      </c>
      <c r="B283" s="35" t="s">
        <v>1440</v>
      </c>
      <c r="C283" s="31" t="s">
        <v>1440</v>
      </c>
      <c r="D283" s="35" t="s">
        <v>1383</v>
      </c>
      <c r="E283" s="33" t="s">
        <v>1440</v>
      </c>
      <c r="F283" s="34"/>
      <c r="H283" s="34"/>
      <c r="I283" s="34"/>
      <c r="J283" s="34"/>
    </row>
    <row r="284" spans="1:10" ht="13" customHeight="1">
      <c r="A284" s="32" t="s">
        <v>1394</v>
      </c>
      <c r="B284" s="35" t="s">
        <v>2181</v>
      </c>
      <c r="C284" s="31" t="s">
        <v>2181</v>
      </c>
      <c r="D284" s="35" t="s">
        <v>1393</v>
      </c>
      <c r="E284" s="33" t="s">
        <v>2181</v>
      </c>
      <c r="F284" s="34"/>
      <c r="H284" s="34"/>
      <c r="I284" s="34"/>
      <c r="J284" s="34"/>
    </row>
    <row r="285" spans="1:10" ht="13" customHeight="1">
      <c r="A285" s="32" t="s">
        <v>1394</v>
      </c>
      <c r="B285" s="35" t="s">
        <v>2182</v>
      </c>
      <c r="C285" s="31" t="s">
        <v>2182</v>
      </c>
      <c r="D285" s="35" t="s">
        <v>1391</v>
      </c>
      <c r="E285" s="33" t="s">
        <v>2182</v>
      </c>
      <c r="F285" s="34"/>
      <c r="H285" s="34"/>
      <c r="I285" s="34"/>
      <c r="J285" s="34"/>
    </row>
    <row r="286" spans="1:10" ht="13" customHeight="1">
      <c r="A286" s="32" t="s">
        <v>1394</v>
      </c>
      <c r="B286" s="35" t="s">
        <v>2183</v>
      </c>
      <c r="C286" s="31" t="s">
        <v>2183</v>
      </c>
      <c r="D286" s="35" t="s">
        <v>1392</v>
      </c>
      <c r="E286" s="33" t="s">
        <v>2183</v>
      </c>
      <c r="F286" s="34"/>
      <c r="H286" s="34"/>
      <c r="I286" s="34"/>
      <c r="J286" s="34"/>
    </row>
    <row r="287" spans="1:10" ht="13" customHeight="1">
      <c r="A287" s="32" t="s">
        <v>1394</v>
      </c>
      <c r="B287" s="35" t="s">
        <v>2184</v>
      </c>
      <c r="C287" s="31" t="s">
        <v>2184</v>
      </c>
      <c r="D287" s="35" t="s">
        <v>1385</v>
      </c>
      <c r="E287" s="33" t="s">
        <v>2184</v>
      </c>
      <c r="F287" s="34"/>
      <c r="H287" s="34"/>
      <c r="I287" s="34"/>
      <c r="J287" s="34"/>
    </row>
    <row r="288" spans="1:10" ht="13" customHeight="1">
      <c r="A288" s="32" t="s">
        <v>1394</v>
      </c>
      <c r="B288" s="35" t="s">
        <v>2185</v>
      </c>
      <c r="C288" s="31" t="s">
        <v>2185</v>
      </c>
      <c r="D288" s="35" t="s">
        <v>1329</v>
      </c>
      <c r="E288" s="33" t="s">
        <v>2185</v>
      </c>
      <c r="F288" s="34"/>
      <c r="H288" s="34"/>
      <c r="I288" s="34"/>
      <c r="J288" s="34"/>
    </row>
    <row r="289" spans="1:10" ht="13" customHeight="1">
      <c r="A289" s="32" t="s">
        <v>1394</v>
      </c>
      <c r="B289" s="35" t="s">
        <v>2186</v>
      </c>
      <c r="C289" s="31" t="s">
        <v>2186</v>
      </c>
      <c r="D289" s="35" t="s">
        <v>1386</v>
      </c>
      <c r="E289" s="33" t="s">
        <v>2186</v>
      </c>
      <c r="F289" s="34"/>
      <c r="H289" s="34"/>
      <c r="I289" s="34"/>
      <c r="J289" s="34"/>
    </row>
    <row r="290" spans="1:10" ht="13" customHeight="1">
      <c r="A290" s="32" t="s">
        <v>1394</v>
      </c>
      <c r="B290" s="35" t="s">
        <v>2187</v>
      </c>
      <c r="C290" s="31" t="s">
        <v>2187</v>
      </c>
      <c r="D290" s="35" t="s">
        <v>1389</v>
      </c>
      <c r="E290" s="33" t="s">
        <v>2187</v>
      </c>
      <c r="F290" s="34"/>
      <c r="H290" s="34"/>
      <c r="I290" s="34"/>
      <c r="J290" s="34"/>
    </row>
    <row r="291" spans="1:10" ht="13" customHeight="1">
      <c r="A291" s="32" t="s">
        <v>1394</v>
      </c>
      <c r="B291" s="35" t="s">
        <v>2188</v>
      </c>
      <c r="C291" s="31" t="s">
        <v>2188</v>
      </c>
      <c r="D291" s="35" t="s">
        <v>1389</v>
      </c>
      <c r="E291" s="33" t="s">
        <v>2188</v>
      </c>
      <c r="F291" s="34"/>
      <c r="H291" s="34"/>
      <c r="I291" s="34"/>
      <c r="J291" s="34"/>
    </row>
    <row r="292" spans="1:10" ht="13" customHeight="1">
      <c r="A292" s="32" t="s">
        <v>1394</v>
      </c>
      <c r="B292" s="35" t="s">
        <v>2189</v>
      </c>
      <c r="C292" s="31" t="s">
        <v>2189</v>
      </c>
      <c r="D292" s="35" t="s">
        <v>1388</v>
      </c>
      <c r="E292" s="33" t="s">
        <v>2189</v>
      </c>
      <c r="F292" s="34"/>
      <c r="H292" s="34"/>
      <c r="I292" s="34"/>
      <c r="J292" s="34"/>
    </row>
    <row r="293" spans="1:10" ht="13" customHeight="1">
      <c r="A293" s="32" t="s">
        <v>1394</v>
      </c>
      <c r="B293" s="35" t="s">
        <v>2190</v>
      </c>
      <c r="C293" s="31" t="s">
        <v>2190</v>
      </c>
      <c r="D293" s="35" t="s">
        <v>1388</v>
      </c>
      <c r="E293" s="33" t="s">
        <v>2190</v>
      </c>
      <c r="F293" s="34"/>
      <c r="H293" s="34"/>
      <c r="I293" s="34"/>
      <c r="J293" s="34"/>
    </row>
    <row r="294" spans="1:10" ht="13" customHeight="1">
      <c r="A294" s="32" t="s">
        <v>1394</v>
      </c>
      <c r="B294" s="35" t="s">
        <v>2191</v>
      </c>
      <c r="C294" s="31" t="s">
        <v>2191</v>
      </c>
      <c r="D294" s="35" t="s">
        <v>1387</v>
      </c>
      <c r="E294" s="33" t="s">
        <v>2191</v>
      </c>
      <c r="F294" s="34"/>
      <c r="H294" s="34"/>
      <c r="I294" s="34"/>
      <c r="J294" s="34"/>
    </row>
    <row r="295" spans="1:10" ht="13" customHeight="1">
      <c r="A295" s="32" t="s">
        <v>1394</v>
      </c>
      <c r="B295" s="35" t="s">
        <v>2192</v>
      </c>
      <c r="C295" s="31" t="s">
        <v>2192</v>
      </c>
      <c r="D295" s="35" t="s">
        <v>1390</v>
      </c>
      <c r="E295" s="33" t="s">
        <v>2192</v>
      </c>
      <c r="F295" s="34"/>
      <c r="H295" s="34"/>
      <c r="I295" s="34"/>
      <c r="J295" s="34"/>
    </row>
    <row r="296" spans="1:10" ht="13" customHeight="1">
      <c r="A296" s="32" t="s">
        <v>1394</v>
      </c>
      <c r="B296" s="35" t="s">
        <v>2193</v>
      </c>
      <c r="C296" s="31" t="s">
        <v>2193</v>
      </c>
      <c r="D296" s="35" t="s">
        <v>1390</v>
      </c>
      <c r="E296" s="33" t="s">
        <v>2193</v>
      </c>
      <c r="F296" s="34"/>
      <c r="H296" s="34"/>
      <c r="I296" s="34"/>
      <c r="J296" s="34"/>
    </row>
    <row r="297" spans="1:10" ht="13" customHeight="1">
      <c r="A297" s="32" t="s">
        <v>1394</v>
      </c>
      <c r="B297" s="36" t="s">
        <v>2135</v>
      </c>
      <c r="C297" s="31" t="s">
        <v>2135</v>
      </c>
      <c r="D297" s="36" t="s">
        <v>2135</v>
      </c>
      <c r="E297" s="33" t="s">
        <v>2135</v>
      </c>
      <c r="F297" s="34"/>
      <c r="H297" s="34"/>
      <c r="I297" s="34"/>
      <c r="J297" s="34"/>
    </row>
    <row r="298" spans="1:10" ht="13" customHeight="1">
      <c r="A298" s="32" t="s">
        <v>1394</v>
      </c>
      <c r="B298" s="36" t="s">
        <v>2194</v>
      </c>
      <c r="C298" s="31" t="s">
        <v>2194</v>
      </c>
      <c r="D298" s="36" t="s">
        <v>2136</v>
      </c>
      <c r="E298" s="33" t="s">
        <v>2194</v>
      </c>
      <c r="F298" s="34"/>
      <c r="H298" s="34"/>
      <c r="I298" s="34"/>
      <c r="J298" s="34"/>
    </row>
    <row r="299" spans="1:10" ht="13" customHeight="1">
      <c r="A299" s="32" t="s">
        <v>1394</v>
      </c>
      <c r="B299" s="36" t="s">
        <v>2195</v>
      </c>
      <c r="C299" s="31" t="s">
        <v>2195</v>
      </c>
      <c r="D299" s="36" t="s">
        <v>2136</v>
      </c>
      <c r="E299" s="33" t="s">
        <v>2195</v>
      </c>
      <c r="F299" s="34"/>
      <c r="H299" s="34"/>
      <c r="I299" s="34"/>
      <c r="J299" s="34"/>
    </row>
    <row r="300" spans="1:10" ht="13" customHeight="1">
      <c r="A300" s="32" t="s">
        <v>1394</v>
      </c>
      <c r="B300" s="36" t="s">
        <v>2196</v>
      </c>
      <c r="C300" s="31" t="s">
        <v>2196</v>
      </c>
      <c r="D300" s="36" t="s">
        <v>2137</v>
      </c>
      <c r="E300" s="33" t="s">
        <v>2196</v>
      </c>
      <c r="F300" s="34"/>
      <c r="H300" s="34"/>
      <c r="I300" s="34"/>
      <c r="J300" s="34"/>
    </row>
    <row r="301" spans="1:10" ht="13" customHeight="1">
      <c r="A301" s="32" t="s">
        <v>1394</v>
      </c>
      <c r="B301" s="36" t="s">
        <v>2197</v>
      </c>
      <c r="C301" s="31" t="s">
        <v>2197</v>
      </c>
      <c r="D301" s="36" t="s">
        <v>2137</v>
      </c>
      <c r="E301" s="33" t="s">
        <v>2197</v>
      </c>
      <c r="F301" s="34"/>
      <c r="H301" s="34"/>
      <c r="I301" s="34"/>
      <c r="J301" s="34"/>
    </row>
    <row r="302" spans="1:10" ht="13" customHeight="1">
      <c r="A302" s="32" t="s">
        <v>1394</v>
      </c>
      <c r="B302" s="36" t="s">
        <v>2198</v>
      </c>
      <c r="C302" s="31" t="s">
        <v>2198</v>
      </c>
      <c r="D302" s="36" t="s">
        <v>2138</v>
      </c>
      <c r="E302" s="33" t="s">
        <v>2198</v>
      </c>
      <c r="F302" s="34"/>
      <c r="H302" s="34"/>
      <c r="I302" s="34"/>
      <c r="J302" s="34"/>
    </row>
    <row r="303" spans="1:10" ht="13" customHeight="1">
      <c r="A303" s="32" t="s">
        <v>1394</v>
      </c>
      <c r="B303" s="36" t="s">
        <v>2199</v>
      </c>
      <c r="C303" s="31" t="s">
        <v>2199</v>
      </c>
      <c r="D303" s="36" t="s">
        <v>2139</v>
      </c>
      <c r="E303" s="33" t="s">
        <v>2199</v>
      </c>
      <c r="F303" s="34"/>
      <c r="H303" s="34"/>
      <c r="I303" s="34"/>
      <c r="J303" s="34"/>
    </row>
    <row r="304" spans="1:10" ht="13" customHeight="1">
      <c r="A304" s="32" t="s">
        <v>1394</v>
      </c>
      <c r="B304" s="36" t="s">
        <v>2200</v>
      </c>
      <c r="C304" s="31" t="s">
        <v>2200</v>
      </c>
      <c r="D304" s="36" t="s">
        <v>2140</v>
      </c>
      <c r="E304" s="33" t="s">
        <v>2200</v>
      </c>
      <c r="F304" s="34"/>
      <c r="H304" s="34"/>
      <c r="I304" s="34"/>
      <c r="J304" s="34"/>
    </row>
    <row r="305" spans="1:10" ht="13" customHeight="1">
      <c r="A305" s="32" t="s">
        <v>1394</v>
      </c>
      <c r="B305" s="36" t="s">
        <v>2201</v>
      </c>
      <c r="C305" s="31" t="s">
        <v>2201</v>
      </c>
      <c r="D305" s="36" t="s">
        <v>2141</v>
      </c>
      <c r="E305" s="33" t="s">
        <v>2201</v>
      </c>
      <c r="F305" s="34"/>
      <c r="H305" s="34"/>
      <c r="I305" s="34"/>
      <c r="J305" s="34"/>
    </row>
    <row r="306" spans="1:10" ht="13" customHeight="1">
      <c r="A306" s="32" t="s">
        <v>1394</v>
      </c>
      <c r="B306" s="36" t="s">
        <v>2141</v>
      </c>
      <c r="C306" s="31" t="s">
        <v>2141</v>
      </c>
      <c r="D306" s="36" t="s">
        <v>2141</v>
      </c>
      <c r="E306" s="33" t="s">
        <v>2141</v>
      </c>
      <c r="F306" s="34"/>
      <c r="H306" s="34"/>
      <c r="I306" s="34"/>
      <c r="J306" s="34"/>
    </row>
    <row r="307" spans="1:10" ht="13" customHeight="1">
      <c r="A307" s="32" t="s">
        <v>1394</v>
      </c>
      <c r="B307" s="36" t="s">
        <v>2202</v>
      </c>
      <c r="C307" s="31" t="s">
        <v>2202</v>
      </c>
      <c r="D307" s="36" t="s">
        <v>2142</v>
      </c>
      <c r="E307" s="33" t="s">
        <v>2202</v>
      </c>
      <c r="F307" s="34"/>
      <c r="H307" s="34"/>
      <c r="I307" s="34"/>
      <c r="J307" s="34"/>
    </row>
    <row r="308" spans="1:10" ht="13" customHeight="1">
      <c r="A308" s="32" t="s">
        <v>1394</v>
      </c>
      <c r="B308" s="36" t="s">
        <v>2203</v>
      </c>
      <c r="C308" s="36" t="s">
        <v>2203</v>
      </c>
      <c r="D308" s="36" t="s">
        <v>2143</v>
      </c>
      <c r="E308" s="36" t="s">
        <v>2203</v>
      </c>
      <c r="F308" s="34"/>
      <c r="H308" s="34"/>
      <c r="I308" s="34"/>
      <c r="J308" s="34"/>
    </row>
    <row r="309" spans="1:10" ht="13" customHeight="1">
      <c r="A309" s="32" t="s">
        <v>1447</v>
      </c>
      <c r="B309" s="36" t="s">
        <v>2204</v>
      </c>
      <c r="C309" s="36" t="s">
        <v>2204</v>
      </c>
      <c r="D309" s="36" t="s">
        <v>1401</v>
      </c>
      <c r="E309" s="36" t="s">
        <v>2204</v>
      </c>
      <c r="F309" s="34"/>
      <c r="H309" s="34"/>
      <c r="I309" s="34"/>
      <c r="J309" s="34"/>
    </row>
    <row r="310" spans="1:10" ht="13" customHeight="1">
      <c r="A310" s="32" t="s">
        <v>1447</v>
      </c>
      <c r="B310" s="36" t="s">
        <v>2205</v>
      </c>
      <c r="C310" s="36" t="s">
        <v>2205</v>
      </c>
      <c r="D310" s="36" t="s">
        <v>1398</v>
      </c>
      <c r="E310" s="36" t="s">
        <v>2205</v>
      </c>
      <c r="F310" s="34"/>
      <c r="H310" s="34"/>
      <c r="I310" s="34"/>
      <c r="J310" s="34"/>
    </row>
    <row r="311" spans="1:10" ht="13" customHeight="1">
      <c r="A311" s="32" t="s">
        <v>1447</v>
      </c>
      <c r="B311" s="36" t="s">
        <v>2206</v>
      </c>
      <c r="C311" s="36" t="s">
        <v>2206</v>
      </c>
      <c r="D311" s="36" t="s">
        <v>2144</v>
      </c>
      <c r="E311" s="36" t="s">
        <v>2206</v>
      </c>
      <c r="F311" s="34"/>
      <c r="H311" s="34"/>
      <c r="I311" s="34"/>
      <c r="J311" s="34"/>
    </row>
    <row r="312" spans="1:10" ht="13" customHeight="1">
      <c r="A312" s="32" t="s">
        <v>1447</v>
      </c>
      <c r="B312" s="36" t="s">
        <v>2207</v>
      </c>
      <c r="C312" s="36" t="s">
        <v>2207</v>
      </c>
      <c r="D312" s="36" t="s">
        <v>1395</v>
      </c>
      <c r="E312" s="36" t="s">
        <v>2207</v>
      </c>
      <c r="F312" s="34"/>
      <c r="H312" s="34"/>
      <c r="I312" s="34"/>
      <c r="J312" s="34"/>
    </row>
    <row r="313" spans="1:10" ht="13" customHeight="1">
      <c r="A313" s="32" t="s">
        <v>1447</v>
      </c>
      <c r="B313" s="36" t="s">
        <v>1449</v>
      </c>
      <c r="C313" s="36" t="s">
        <v>1449</v>
      </c>
      <c r="D313" s="36" t="s">
        <v>1335</v>
      </c>
      <c r="E313" s="36" t="s">
        <v>1449</v>
      </c>
      <c r="F313" s="34"/>
      <c r="H313" s="34"/>
      <c r="I313" s="34"/>
      <c r="J313" s="34"/>
    </row>
    <row r="314" spans="1:10" ht="13" customHeight="1">
      <c r="A314" s="32" t="s">
        <v>1447</v>
      </c>
      <c r="B314" s="36" t="s">
        <v>2208</v>
      </c>
      <c r="C314" s="36" t="s">
        <v>2208</v>
      </c>
      <c r="D314" s="36" t="s">
        <v>1336</v>
      </c>
      <c r="E314" s="36" t="s">
        <v>2208</v>
      </c>
      <c r="F314" s="34"/>
      <c r="H314" s="34"/>
      <c r="I314" s="34"/>
      <c r="J314" s="34"/>
    </row>
    <row r="315" spans="1:10" ht="13" customHeight="1">
      <c r="A315" s="32" t="s">
        <v>1447</v>
      </c>
      <c r="B315" s="36" t="s">
        <v>2209</v>
      </c>
      <c r="C315" s="36" t="s">
        <v>2209</v>
      </c>
      <c r="D315" s="36" t="s">
        <v>1396</v>
      </c>
      <c r="E315" s="36" t="s">
        <v>2209</v>
      </c>
      <c r="F315" s="34"/>
      <c r="H315" s="34"/>
      <c r="I315" s="34"/>
      <c r="J315" s="34"/>
    </row>
    <row r="316" spans="1:10" ht="13" customHeight="1">
      <c r="A316" s="32" t="s">
        <v>1447</v>
      </c>
      <c r="B316" s="36" t="s">
        <v>2210</v>
      </c>
      <c r="C316" s="36" t="s">
        <v>2210</v>
      </c>
      <c r="D316" s="36" t="s">
        <v>2146</v>
      </c>
      <c r="E316" s="36" t="s">
        <v>2210</v>
      </c>
      <c r="F316" s="34"/>
      <c r="H316" s="34"/>
      <c r="I316" s="34"/>
      <c r="J316" s="34"/>
    </row>
    <row r="317" spans="1:10" ht="13" customHeight="1">
      <c r="A317" s="32" t="s">
        <v>1447</v>
      </c>
      <c r="B317" s="36" t="s">
        <v>2211</v>
      </c>
      <c r="C317" s="36" t="s">
        <v>2211</v>
      </c>
      <c r="D317" s="36" t="s">
        <v>1397</v>
      </c>
      <c r="E317" s="36" t="s">
        <v>2211</v>
      </c>
      <c r="F317" s="34"/>
      <c r="H317" s="34"/>
      <c r="I317" s="34"/>
      <c r="J317" s="34"/>
    </row>
    <row r="318" spans="1:10" ht="13" customHeight="1">
      <c r="A318" s="32" t="s">
        <v>1447</v>
      </c>
      <c r="B318" s="36" t="s">
        <v>2212</v>
      </c>
      <c r="C318" s="36" t="s">
        <v>2212</v>
      </c>
      <c r="D318" s="36" t="s">
        <v>1335</v>
      </c>
      <c r="E318" s="36" t="s">
        <v>2212</v>
      </c>
      <c r="F318" s="34"/>
      <c r="H318" s="34"/>
      <c r="I318" s="34"/>
      <c r="J318" s="34"/>
    </row>
    <row r="319" spans="1:10" ht="13" customHeight="1">
      <c r="A319" s="32" t="s">
        <v>1447</v>
      </c>
      <c r="B319" s="36" t="s">
        <v>2213</v>
      </c>
      <c r="C319" s="36" t="s">
        <v>2213</v>
      </c>
      <c r="D319" s="36" t="s">
        <v>2145</v>
      </c>
      <c r="E319" s="36" t="s">
        <v>2213</v>
      </c>
      <c r="F319" s="34"/>
      <c r="H319" s="34"/>
      <c r="I319" s="34"/>
      <c r="J319" s="34"/>
    </row>
    <row r="320" spans="1:10" ht="13" customHeight="1">
      <c r="A320" s="32" t="s">
        <v>1447</v>
      </c>
      <c r="B320" s="36" t="s">
        <v>2214</v>
      </c>
      <c r="C320" s="36" t="s">
        <v>2214</v>
      </c>
      <c r="D320" s="36" t="s">
        <v>1337</v>
      </c>
      <c r="E320" s="36" t="s">
        <v>2214</v>
      </c>
      <c r="F320" s="34"/>
      <c r="H320" s="34"/>
      <c r="I320" s="34"/>
      <c r="J320" s="34"/>
    </row>
    <row r="321" spans="1:10" ht="13" customHeight="1">
      <c r="A321" s="32" t="s">
        <v>1447</v>
      </c>
      <c r="B321" s="36" t="s">
        <v>2215</v>
      </c>
      <c r="C321" s="36" t="s">
        <v>2215</v>
      </c>
      <c r="D321" s="36" t="s">
        <v>1400</v>
      </c>
      <c r="E321" s="36" t="s">
        <v>2215</v>
      </c>
      <c r="F321" s="34"/>
      <c r="H321" s="34"/>
      <c r="I321" s="34"/>
      <c r="J321" s="34"/>
    </row>
    <row r="322" spans="1:10" ht="13" customHeight="1">
      <c r="A322" s="32" t="s">
        <v>1447</v>
      </c>
      <c r="B322" s="36" t="s">
        <v>2216</v>
      </c>
      <c r="C322" s="36" t="s">
        <v>2216</v>
      </c>
      <c r="D322" s="36" t="s">
        <v>1399</v>
      </c>
      <c r="E322" s="36" t="s">
        <v>2216</v>
      </c>
      <c r="F322" s="34"/>
      <c r="H322" s="34"/>
      <c r="I322" s="34"/>
      <c r="J322" s="34"/>
    </row>
    <row r="323" spans="1:10" ht="13" customHeight="1">
      <c r="A323" s="32" t="s">
        <v>1447</v>
      </c>
      <c r="B323" s="36" t="s">
        <v>2217</v>
      </c>
      <c r="C323" s="36" t="s">
        <v>2217</v>
      </c>
      <c r="D323" s="36" t="s">
        <v>1343</v>
      </c>
      <c r="E323" s="36" t="s">
        <v>2217</v>
      </c>
      <c r="F323" s="34"/>
      <c r="H323" s="34"/>
      <c r="I323" s="34"/>
      <c r="J323" s="34"/>
    </row>
    <row r="324" spans="1:10" ht="13" customHeight="1">
      <c r="A324" s="32" t="s">
        <v>1447</v>
      </c>
      <c r="B324" s="36" t="s">
        <v>2218</v>
      </c>
      <c r="C324" s="36" t="s">
        <v>2218</v>
      </c>
      <c r="D324" s="36" t="s">
        <v>1403</v>
      </c>
      <c r="E324" s="36" t="s">
        <v>2218</v>
      </c>
      <c r="F324" s="34"/>
      <c r="H324" s="34"/>
      <c r="I324" s="34"/>
      <c r="J324" s="34"/>
    </row>
    <row r="325" spans="1:10" ht="13" customHeight="1">
      <c r="A325" s="32" t="s">
        <v>1447</v>
      </c>
      <c r="B325" s="36" t="s">
        <v>1349</v>
      </c>
      <c r="C325" s="36" t="s">
        <v>1349</v>
      </c>
      <c r="D325" s="36" t="s">
        <v>1399</v>
      </c>
      <c r="E325" s="36" t="s">
        <v>1349</v>
      </c>
      <c r="F325" s="34"/>
      <c r="H325" s="34"/>
      <c r="I325" s="34"/>
      <c r="J325" s="34"/>
    </row>
    <row r="326" spans="1:10" ht="13" customHeight="1">
      <c r="A326" s="32" t="s">
        <v>1447</v>
      </c>
      <c r="B326" s="36" t="s">
        <v>1450</v>
      </c>
      <c r="C326" s="36" t="s">
        <v>1450</v>
      </c>
      <c r="D326" s="36" t="s">
        <v>1399</v>
      </c>
      <c r="E326" s="36" t="s">
        <v>1450</v>
      </c>
      <c r="F326" s="34"/>
      <c r="H326" s="34"/>
      <c r="I326" s="34"/>
      <c r="J326" s="34"/>
    </row>
    <row r="327" spans="1:10" ht="13" customHeight="1">
      <c r="A327" s="32" t="s">
        <v>1447</v>
      </c>
      <c r="B327" s="36" t="s">
        <v>2219</v>
      </c>
      <c r="C327" s="36" t="s">
        <v>2219</v>
      </c>
      <c r="D327" s="36" t="s">
        <v>1405</v>
      </c>
      <c r="E327" s="36" t="s">
        <v>2219</v>
      </c>
      <c r="F327" s="34"/>
      <c r="H327" s="34"/>
      <c r="I327" s="34"/>
      <c r="J327" s="34"/>
    </row>
    <row r="328" spans="1:10" ht="13" customHeight="1">
      <c r="A328" s="32" t="s">
        <v>1447</v>
      </c>
      <c r="B328" s="36" t="s">
        <v>2220</v>
      </c>
      <c r="C328" s="36" t="s">
        <v>2220</v>
      </c>
      <c r="D328" s="36" t="s">
        <v>1407</v>
      </c>
      <c r="E328" s="36" t="s">
        <v>2220</v>
      </c>
      <c r="F328" s="34"/>
      <c r="H328" s="34"/>
      <c r="I328" s="34"/>
      <c r="J328" s="34"/>
    </row>
    <row r="329" spans="1:10" ht="13" customHeight="1">
      <c r="A329" s="32" t="s">
        <v>1447</v>
      </c>
      <c r="B329" s="36" t="s">
        <v>2221</v>
      </c>
      <c r="C329" s="36" t="s">
        <v>2221</v>
      </c>
      <c r="D329" s="36" t="s">
        <v>1404</v>
      </c>
      <c r="E329" s="36" t="s">
        <v>2221</v>
      </c>
      <c r="F329" s="34"/>
      <c r="H329" s="34"/>
      <c r="I329" s="34"/>
      <c r="J329" s="34"/>
    </row>
    <row r="330" spans="1:10" ht="13" customHeight="1">
      <c r="A330" s="32" t="s">
        <v>1447</v>
      </c>
      <c r="B330" s="36" t="s">
        <v>2222</v>
      </c>
      <c r="C330" s="36" t="s">
        <v>2222</v>
      </c>
      <c r="D330" s="36" t="s">
        <v>1346</v>
      </c>
      <c r="E330" s="36" t="s">
        <v>2222</v>
      </c>
      <c r="F330" s="34"/>
      <c r="H330" s="34"/>
      <c r="I330" s="34"/>
      <c r="J330" s="34"/>
    </row>
    <row r="331" spans="1:10" ht="13" customHeight="1">
      <c r="A331" s="32" t="s">
        <v>1447</v>
      </c>
      <c r="B331" s="36" t="s">
        <v>2223</v>
      </c>
      <c r="C331" s="36" t="s">
        <v>2223</v>
      </c>
      <c r="D331" s="36" t="s">
        <v>1406</v>
      </c>
      <c r="E331" s="36" t="s">
        <v>2223</v>
      </c>
      <c r="F331" s="34"/>
      <c r="H331" s="34"/>
      <c r="I331" s="34"/>
      <c r="J331" s="34"/>
    </row>
    <row r="332" spans="1:10" ht="13" customHeight="1">
      <c r="A332" s="32" t="s">
        <v>1447</v>
      </c>
      <c r="B332" s="36" t="s">
        <v>2224</v>
      </c>
      <c r="C332" s="36" t="s">
        <v>2224</v>
      </c>
      <c r="D332" s="36" t="s">
        <v>1402</v>
      </c>
      <c r="E332" s="36" t="s">
        <v>2224</v>
      </c>
      <c r="F332" s="34"/>
      <c r="H332" s="34"/>
      <c r="I332" s="34"/>
      <c r="J332" s="34"/>
    </row>
    <row r="333" spans="1:10" ht="13" customHeight="1">
      <c r="A333" s="32" t="s">
        <v>1447</v>
      </c>
      <c r="B333" s="36" t="s">
        <v>2225</v>
      </c>
      <c r="C333" s="36" t="s">
        <v>2225</v>
      </c>
      <c r="D333" s="36" t="s">
        <v>2159</v>
      </c>
      <c r="E333" s="36" t="s">
        <v>2225</v>
      </c>
      <c r="F333" s="34"/>
      <c r="H333" s="34"/>
      <c r="I333" s="34"/>
      <c r="J333" s="34"/>
    </row>
    <row r="334" spans="1:10" ht="13" customHeight="1">
      <c r="A334" s="32" t="s">
        <v>1447</v>
      </c>
      <c r="B334" s="36" t="s">
        <v>2226</v>
      </c>
      <c r="C334" s="36" t="s">
        <v>2226</v>
      </c>
      <c r="D334" s="36" t="s">
        <v>2160</v>
      </c>
      <c r="E334" s="36" t="s">
        <v>2226</v>
      </c>
      <c r="F334" s="34"/>
      <c r="H334" s="34"/>
      <c r="I334" s="34"/>
      <c r="J334" s="34"/>
    </row>
    <row r="335" spans="1:10" ht="13" customHeight="1">
      <c r="A335" s="32" t="s">
        <v>1447</v>
      </c>
      <c r="B335" s="36" t="s">
        <v>2227</v>
      </c>
      <c r="C335" s="36" t="s">
        <v>2227</v>
      </c>
      <c r="D335" s="36" t="s">
        <v>2158</v>
      </c>
      <c r="E335" s="36" t="s">
        <v>2227</v>
      </c>
      <c r="F335" s="34"/>
      <c r="H335" s="34"/>
      <c r="I335" s="34"/>
      <c r="J335" s="34"/>
    </row>
    <row r="336" spans="1:10" ht="13" customHeight="1">
      <c r="A336" s="32" t="s">
        <v>1447</v>
      </c>
      <c r="B336" s="36" t="s">
        <v>2228</v>
      </c>
      <c r="C336" s="36" t="s">
        <v>2228</v>
      </c>
      <c r="D336" s="36" t="s">
        <v>1315</v>
      </c>
      <c r="E336" s="36" t="s">
        <v>2228</v>
      </c>
      <c r="F336" s="34"/>
      <c r="H336" s="34"/>
      <c r="I336" s="34"/>
      <c r="J336" s="34"/>
    </row>
    <row r="337" spans="1:10" ht="13" customHeight="1">
      <c r="A337" s="32" t="s">
        <v>1447</v>
      </c>
      <c r="B337" s="36" t="s">
        <v>1453</v>
      </c>
      <c r="C337" s="36" t="s">
        <v>1453</v>
      </c>
      <c r="D337" s="36" t="s">
        <v>1355</v>
      </c>
      <c r="E337" s="36" t="s">
        <v>1453</v>
      </c>
      <c r="F337" s="34"/>
      <c r="H337" s="34"/>
      <c r="I337" s="34"/>
      <c r="J337" s="34"/>
    </row>
    <row r="338" spans="1:10" ht="13" customHeight="1">
      <c r="A338" s="32" t="s">
        <v>1447</v>
      </c>
      <c r="B338" s="36" t="s">
        <v>2229</v>
      </c>
      <c r="C338" s="36" t="s">
        <v>2229</v>
      </c>
      <c r="D338" s="36" t="s">
        <v>1413</v>
      </c>
      <c r="E338" s="36" t="s">
        <v>2229</v>
      </c>
      <c r="F338" s="34"/>
      <c r="H338" s="34"/>
      <c r="I338" s="34"/>
      <c r="J338" s="34"/>
    </row>
    <row r="339" spans="1:10" ht="13" customHeight="1">
      <c r="A339" s="32" t="s">
        <v>1447</v>
      </c>
      <c r="B339" s="36" t="s">
        <v>2230</v>
      </c>
      <c r="C339" s="36" t="s">
        <v>2230</v>
      </c>
      <c r="D339" s="36" t="s">
        <v>1354</v>
      </c>
      <c r="E339" s="36" t="s">
        <v>2230</v>
      </c>
      <c r="F339" s="34"/>
      <c r="H339" s="34"/>
      <c r="I339" s="34"/>
      <c r="J339" s="34"/>
    </row>
    <row r="340" spans="1:10" ht="13" customHeight="1">
      <c r="A340" s="32" t="s">
        <v>1447</v>
      </c>
      <c r="B340" s="36" t="s">
        <v>2231</v>
      </c>
      <c r="C340" s="36" t="s">
        <v>2231</v>
      </c>
      <c r="D340" s="36" t="s">
        <v>1353</v>
      </c>
      <c r="E340" s="36" t="s">
        <v>2231</v>
      </c>
      <c r="F340" s="34"/>
      <c r="H340" s="34"/>
      <c r="I340" s="34"/>
      <c r="J340" s="34"/>
    </row>
    <row r="341" spans="1:10" ht="13" customHeight="1">
      <c r="A341" s="32" t="s">
        <v>1447</v>
      </c>
      <c r="B341" s="36" t="s">
        <v>2232</v>
      </c>
      <c r="C341" s="36" t="s">
        <v>2232</v>
      </c>
      <c r="D341" s="36" t="s">
        <v>1409</v>
      </c>
      <c r="E341" s="36" t="s">
        <v>2232</v>
      </c>
      <c r="F341" s="34"/>
      <c r="H341" s="34"/>
      <c r="I341" s="34"/>
      <c r="J341" s="34"/>
    </row>
    <row r="342" spans="1:10" ht="13" customHeight="1">
      <c r="A342" s="32" t="s">
        <v>1447</v>
      </c>
      <c r="B342" s="36" t="s">
        <v>2233</v>
      </c>
      <c r="C342" s="36" t="s">
        <v>2233</v>
      </c>
      <c r="D342" s="36" t="s">
        <v>1317</v>
      </c>
      <c r="E342" s="36" t="s">
        <v>2233</v>
      </c>
      <c r="F342" s="34"/>
      <c r="H342" s="34"/>
      <c r="I342" s="34"/>
      <c r="J342" s="34"/>
    </row>
    <row r="343" spans="1:10" ht="13" customHeight="1">
      <c r="A343" s="32" t="s">
        <v>1447</v>
      </c>
      <c r="B343" s="36" t="s">
        <v>2234</v>
      </c>
      <c r="C343" s="36" t="s">
        <v>2234</v>
      </c>
      <c r="D343" s="36" t="s">
        <v>1411</v>
      </c>
      <c r="E343" s="36" t="s">
        <v>2234</v>
      </c>
      <c r="F343" s="34"/>
      <c r="H343" s="34"/>
      <c r="I343" s="34"/>
      <c r="J343" s="34"/>
    </row>
    <row r="344" spans="1:10" ht="13" customHeight="1">
      <c r="A344" s="32" t="s">
        <v>1447</v>
      </c>
      <c r="B344" s="36" t="s">
        <v>2235</v>
      </c>
      <c r="C344" s="36" t="s">
        <v>2235</v>
      </c>
      <c r="D344" s="36" t="s">
        <v>1408</v>
      </c>
      <c r="E344" s="36" t="s">
        <v>2235</v>
      </c>
      <c r="F344" s="34"/>
      <c r="H344" s="34"/>
      <c r="I344" s="34"/>
      <c r="J344" s="34"/>
    </row>
    <row r="345" spans="1:10" ht="13" customHeight="1">
      <c r="A345" s="32" t="s">
        <v>1447</v>
      </c>
      <c r="B345" s="36" t="s">
        <v>2236</v>
      </c>
      <c r="C345" s="36" t="s">
        <v>2236</v>
      </c>
      <c r="D345" s="36" t="s">
        <v>1351</v>
      </c>
      <c r="E345" s="36" t="s">
        <v>2236</v>
      </c>
      <c r="F345" s="34"/>
      <c r="H345" s="34"/>
      <c r="I345" s="34"/>
      <c r="J345" s="34"/>
    </row>
    <row r="346" spans="1:10" ht="13" customHeight="1">
      <c r="A346" s="32" t="s">
        <v>1447</v>
      </c>
      <c r="B346" s="36" t="s">
        <v>2237</v>
      </c>
      <c r="C346" s="36" t="s">
        <v>2237</v>
      </c>
      <c r="D346" s="36" t="s">
        <v>1410</v>
      </c>
      <c r="E346" s="36" t="s">
        <v>2237</v>
      </c>
      <c r="F346" s="34"/>
      <c r="H346" s="34"/>
      <c r="I346" s="34"/>
      <c r="J346" s="34"/>
    </row>
    <row r="347" spans="1:10" ht="13" customHeight="1">
      <c r="A347" s="32" t="s">
        <v>1447</v>
      </c>
      <c r="B347" s="36" t="s">
        <v>1452</v>
      </c>
      <c r="C347" s="36" t="s">
        <v>1452</v>
      </c>
      <c r="D347" s="36" t="s">
        <v>1412</v>
      </c>
      <c r="E347" s="36" t="s">
        <v>1452</v>
      </c>
      <c r="F347" s="34"/>
      <c r="H347" s="34"/>
      <c r="I347" s="34"/>
      <c r="J347" s="34"/>
    </row>
    <row r="348" spans="1:10" ht="13" customHeight="1">
      <c r="A348" s="32" t="s">
        <v>1447</v>
      </c>
      <c r="B348" s="36" t="s">
        <v>2238</v>
      </c>
      <c r="C348" s="36" t="s">
        <v>2238</v>
      </c>
      <c r="D348" s="36" t="s">
        <v>2161</v>
      </c>
      <c r="E348" s="36" t="s">
        <v>2238</v>
      </c>
      <c r="F348" s="34"/>
      <c r="H348" s="34"/>
      <c r="I348" s="34"/>
      <c r="J348" s="34"/>
    </row>
    <row r="349" spans="1:10" ht="13" customHeight="1">
      <c r="A349" s="32" t="s">
        <v>1447</v>
      </c>
      <c r="B349" s="36" t="s">
        <v>2239</v>
      </c>
      <c r="C349" s="36" t="s">
        <v>2239</v>
      </c>
      <c r="D349" s="36" t="s">
        <v>2162</v>
      </c>
      <c r="E349" s="36" t="s">
        <v>2239</v>
      </c>
      <c r="F349" s="34"/>
      <c r="H349" s="34"/>
      <c r="I349" s="34"/>
      <c r="J349" s="34"/>
    </row>
    <row r="350" spans="1:10" ht="13" customHeight="1">
      <c r="A350" s="32" t="s">
        <v>1447</v>
      </c>
      <c r="B350" s="36" t="s">
        <v>2240</v>
      </c>
      <c r="C350" s="36" t="s">
        <v>2240</v>
      </c>
      <c r="D350" s="36" t="s">
        <v>1399</v>
      </c>
      <c r="E350" s="36" t="s">
        <v>2240</v>
      </c>
      <c r="F350" s="34"/>
      <c r="H350" s="34"/>
      <c r="I350" s="34"/>
      <c r="J350" s="34"/>
    </row>
    <row r="351" spans="1:10" ht="13" customHeight="1">
      <c r="A351" s="32" t="s">
        <v>1447</v>
      </c>
      <c r="B351" s="36" t="s">
        <v>2241</v>
      </c>
      <c r="C351" s="36" t="s">
        <v>2241</v>
      </c>
      <c r="D351" s="36" t="s">
        <v>1319</v>
      </c>
      <c r="E351" s="36" t="s">
        <v>2241</v>
      </c>
      <c r="F351" s="34"/>
      <c r="H351" s="34"/>
      <c r="I351" s="34"/>
      <c r="J351" s="34"/>
    </row>
    <row r="352" spans="1:10" ht="13" customHeight="1">
      <c r="A352" s="32" t="s">
        <v>1447</v>
      </c>
      <c r="B352" s="36" t="s">
        <v>2242</v>
      </c>
      <c r="C352" s="36" t="s">
        <v>2242</v>
      </c>
      <c r="D352" s="36" t="s">
        <v>1414</v>
      </c>
      <c r="E352" s="36" t="s">
        <v>2242</v>
      </c>
      <c r="F352" s="34"/>
      <c r="H352" s="34"/>
      <c r="I352" s="34"/>
      <c r="J352" s="34"/>
    </row>
    <row r="353" spans="1:10" ht="13" customHeight="1">
      <c r="A353" s="32" t="s">
        <v>1447</v>
      </c>
      <c r="B353" s="36" t="s">
        <v>2243</v>
      </c>
      <c r="C353" s="36" t="s">
        <v>2243</v>
      </c>
      <c r="D353" s="36" t="s">
        <v>1415</v>
      </c>
      <c r="E353" s="36" t="s">
        <v>2243</v>
      </c>
      <c r="F353" s="34"/>
      <c r="H353" s="34"/>
      <c r="I353" s="34"/>
      <c r="J353" s="34"/>
    </row>
    <row r="354" spans="1:10" ht="13" customHeight="1">
      <c r="A354" s="32" t="s">
        <v>1447</v>
      </c>
      <c r="B354" s="36" t="s">
        <v>2244</v>
      </c>
      <c r="C354" s="36" t="s">
        <v>2244</v>
      </c>
      <c r="D354" s="36" t="s">
        <v>2165</v>
      </c>
      <c r="E354" s="36" t="s">
        <v>2244</v>
      </c>
      <c r="F354" s="34"/>
      <c r="H354" s="34"/>
      <c r="I354" s="34"/>
      <c r="J354" s="34"/>
    </row>
    <row r="355" spans="1:10" ht="13" customHeight="1">
      <c r="A355" s="32" t="s">
        <v>1447</v>
      </c>
      <c r="B355" s="36" t="s">
        <v>1454</v>
      </c>
      <c r="C355" s="36" t="s">
        <v>1454</v>
      </c>
      <c r="D355" s="36" t="s">
        <v>2165</v>
      </c>
      <c r="E355" s="36" t="s">
        <v>1454</v>
      </c>
      <c r="F355" s="34"/>
      <c r="H355" s="34"/>
      <c r="I355" s="34"/>
      <c r="J355" s="34"/>
    </row>
    <row r="356" spans="1:10" ht="13" customHeight="1">
      <c r="A356" s="32" t="s">
        <v>1447</v>
      </c>
      <c r="B356" s="36" t="s">
        <v>2245</v>
      </c>
      <c r="C356" s="36" t="s">
        <v>2245</v>
      </c>
      <c r="D356" s="36" t="s">
        <v>1416</v>
      </c>
      <c r="E356" s="36" t="s">
        <v>2245</v>
      </c>
      <c r="F356" s="34"/>
      <c r="H356" s="34"/>
      <c r="I356" s="34"/>
      <c r="J356" s="34"/>
    </row>
    <row r="357" spans="1:10" ht="13" customHeight="1">
      <c r="A357" s="32" t="s">
        <v>1447</v>
      </c>
      <c r="B357" s="36" t="s">
        <v>1373</v>
      </c>
      <c r="C357" s="36" t="s">
        <v>1373</v>
      </c>
      <c r="D357" s="36" t="s">
        <v>1359</v>
      </c>
      <c r="E357" s="36" t="s">
        <v>1373</v>
      </c>
      <c r="F357" s="34"/>
      <c r="H357" s="34"/>
      <c r="I357" s="34"/>
      <c r="J357" s="34"/>
    </row>
    <row r="358" spans="1:10" ht="13" customHeight="1">
      <c r="A358" s="32" t="s">
        <v>1447</v>
      </c>
      <c r="B358" s="36" t="s">
        <v>2246</v>
      </c>
      <c r="C358" s="36" t="s">
        <v>2246</v>
      </c>
      <c r="D358" s="36" t="s">
        <v>1359</v>
      </c>
      <c r="E358" s="36" t="s">
        <v>2246</v>
      </c>
      <c r="F358" s="34"/>
      <c r="H358" s="34"/>
      <c r="I358" s="34"/>
      <c r="J358" s="34"/>
    </row>
    <row r="359" spans="1:10" ht="13" customHeight="1">
      <c r="A359" s="32" t="s">
        <v>1447</v>
      </c>
      <c r="B359" s="36" t="s">
        <v>2247</v>
      </c>
      <c r="C359" s="36" t="s">
        <v>2247</v>
      </c>
      <c r="D359" s="36" t="s">
        <v>1358</v>
      </c>
      <c r="E359" s="36" t="s">
        <v>2247</v>
      </c>
      <c r="F359" s="34"/>
      <c r="H359" s="34"/>
      <c r="I359" s="34"/>
      <c r="J359" s="34"/>
    </row>
    <row r="360" spans="1:10" ht="13" customHeight="1">
      <c r="A360" s="32" t="s">
        <v>1447</v>
      </c>
      <c r="B360" s="36" t="s">
        <v>2248</v>
      </c>
      <c r="C360" s="36" t="s">
        <v>2248</v>
      </c>
      <c r="D360" s="36" t="s">
        <v>2164</v>
      </c>
      <c r="E360" s="36" t="s">
        <v>2248</v>
      </c>
      <c r="F360" s="34"/>
      <c r="H360" s="34"/>
      <c r="I360" s="34"/>
      <c r="J360" s="34"/>
    </row>
    <row r="361" spans="1:10" ht="13" customHeight="1">
      <c r="A361" s="32" t="s">
        <v>1447</v>
      </c>
      <c r="B361" s="36" t="s">
        <v>2249</v>
      </c>
      <c r="C361" s="36" t="s">
        <v>2249</v>
      </c>
      <c r="D361" s="36" t="s">
        <v>2166</v>
      </c>
      <c r="E361" s="36" t="s">
        <v>2249</v>
      </c>
      <c r="F361" s="34"/>
      <c r="H361" s="34"/>
      <c r="I361" s="34"/>
      <c r="J361" s="34"/>
    </row>
    <row r="362" spans="1:10" ht="13" customHeight="1">
      <c r="A362" s="32" t="s">
        <v>1447</v>
      </c>
      <c r="B362" s="36" t="s">
        <v>2250</v>
      </c>
      <c r="C362" s="36" t="s">
        <v>2250</v>
      </c>
      <c r="D362" s="36" t="s">
        <v>2163</v>
      </c>
      <c r="E362" s="36" t="s">
        <v>2250</v>
      </c>
      <c r="F362" s="34"/>
      <c r="H362" s="34"/>
      <c r="I362" s="34"/>
      <c r="J362" s="34"/>
    </row>
    <row r="363" spans="1:10" ht="13" customHeight="1">
      <c r="A363" s="32" t="s">
        <v>1447</v>
      </c>
      <c r="B363" s="36" t="s">
        <v>2251</v>
      </c>
      <c r="C363" s="36" t="s">
        <v>2251</v>
      </c>
      <c r="D363" s="36" t="s">
        <v>1365</v>
      </c>
      <c r="E363" s="36" t="s">
        <v>2251</v>
      </c>
      <c r="F363" s="34"/>
      <c r="H363" s="34"/>
      <c r="I363" s="34"/>
      <c r="J363" s="34"/>
    </row>
    <row r="364" spans="1:10" ht="13" customHeight="1">
      <c r="A364" s="32" t="s">
        <v>1447</v>
      </c>
      <c r="B364" s="36" t="s">
        <v>2252</v>
      </c>
      <c r="C364" s="36" t="s">
        <v>2252</v>
      </c>
      <c r="D364" s="36" t="s">
        <v>1421</v>
      </c>
      <c r="E364" s="36" t="s">
        <v>2252</v>
      </c>
      <c r="F364" s="34"/>
      <c r="H364" s="34"/>
      <c r="I364" s="34"/>
      <c r="J364" s="34"/>
    </row>
    <row r="365" spans="1:10" ht="13" customHeight="1">
      <c r="A365" s="32" t="s">
        <v>1447</v>
      </c>
      <c r="B365" s="36" t="s">
        <v>2253</v>
      </c>
      <c r="C365" s="36" t="s">
        <v>2253</v>
      </c>
      <c r="D365" s="36" t="s">
        <v>1418</v>
      </c>
      <c r="E365" s="36" t="s">
        <v>2253</v>
      </c>
      <c r="F365" s="34"/>
      <c r="G365" s="34"/>
      <c r="H365" s="34"/>
      <c r="J365" s="34"/>
    </row>
    <row r="366" spans="1:10" ht="13" customHeight="1">
      <c r="A366" s="32" t="s">
        <v>1447</v>
      </c>
      <c r="B366" s="36" t="s">
        <v>2254</v>
      </c>
      <c r="C366" s="36" t="s">
        <v>2254</v>
      </c>
      <c r="D366" s="36" t="s">
        <v>1422</v>
      </c>
      <c r="E366" s="36" t="s">
        <v>2254</v>
      </c>
      <c r="F366" s="34"/>
      <c r="G366" s="34"/>
      <c r="H366" s="34"/>
      <c r="J366" s="34"/>
    </row>
    <row r="367" spans="1:10" ht="13" customHeight="1">
      <c r="A367" s="32" t="s">
        <v>1447</v>
      </c>
      <c r="B367" s="36" t="s">
        <v>2255</v>
      </c>
      <c r="C367" s="36" t="s">
        <v>2255</v>
      </c>
      <c r="D367" s="36" t="s">
        <v>1399</v>
      </c>
      <c r="E367" s="36" t="s">
        <v>2255</v>
      </c>
      <c r="F367" s="34"/>
      <c r="G367" s="34"/>
      <c r="H367" s="34"/>
      <c r="J367" s="34"/>
    </row>
    <row r="368" spans="1:10" ht="13" customHeight="1">
      <c r="A368" s="32" t="s">
        <v>1447</v>
      </c>
      <c r="B368" s="36" t="s">
        <v>2256</v>
      </c>
      <c r="C368" s="36" t="s">
        <v>2256</v>
      </c>
      <c r="D368" s="36" t="s">
        <v>1420</v>
      </c>
      <c r="E368" s="36" t="s">
        <v>2256</v>
      </c>
      <c r="F368" s="34"/>
      <c r="G368" s="34"/>
      <c r="H368" s="34"/>
      <c r="J368" s="34"/>
    </row>
    <row r="369" spans="1:10" ht="13" customHeight="1">
      <c r="A369" s="32" t="s">
        <v>1447</v>
      </c>
      <c r="B369" s="36" t="s">
        <v>2257</v>
      </c>
      <c r="C369" s="36" t="s">
        <v>2257</v>
      </c>
      <c r="D369" s="36" t="s">
        <v>1419</v>
      </c>
      <c r="E369" s="36" t="s">
        <v>2257</v>
      </c>
      <c r="F369" s="34"/>
      <c r="G369" s="34"/>
      <c r="H369" s="34"/>
      <c r="J369" s="34"/>
    </row>
    <row r="370" spans="1:10" ht="13" customHeight="1">
      <c r="A370" s="32" t="s">
        <v>1447</v>
      </c>
      <c r="B370" s="36" t="s">
        <v>2258</v>
      </c>
      <c r="C370" s="36" t="s">
        <v>2258</v>
      </c>
      <c r="D370" s="36" t="s">
        <v>1364</v>
      </c>
      <c r="E370" s="36" t="s">
        <v>2258</v>
      </c>
      <c r="F370" s="34"/>
      <c r="G370" s="34"/>
      <c r="H370" s="34"/>
      <c r="J370" s="34"/>
    </row>
    <row r="371" spans="1:10" ht="13" customHeight="1">
      <c r="A371" s="32" t="s">
        <v>1447</v>
      </c>
      <c r="B371" s="36" t="s">
        <v>2259</v>
      </c>
      <c r="C371" s="36" t="s">
        <v>2259</v>
      </c>
      <c r="D371" s="36" t="s">
        <v>2167</v>
      </c>
      <c r="E371" s="36" t="s">
        <v>2259</v>
      </c>
      <c r="F371" s="34"/>
      <c r="G371" s="34"/>
      <c r="H371" s="34"/>
      <c r="J371" s="34"/>
    </row>
    <row r="372" spans="1:10" ht="13" customHeight="1">
      <c r="A372" s="32" t="s">
        <v>1447</v>
      </c>
      <c r="B372" s="36" t="s">
        <v>2260</v>
      </c>
      <c r="C372" s="36" t="s">
        <v>2260</v>
      </c>
      <c r="D372" s="36" t="s">
        <v>2168</v>
      </c>
      <c r="E372" s="36" t="s">
        <v>2260</v>
      </c>
      <c r="F372" s="34"/>
      <c r="G372" s="34"/>
      <c r="H372" s="34"/>
      <c r="J372" s="34"/>
    </row>
    <row r="373" spans="1:10" ht="13" customHeight="1">
      <c r="A373" s="32" t="s">
        <v>1447</v>
      </c>
      <c r="B373" s="36" t="s">
        <v>2261</v>
      </c>
      <c r="C373" s="36" t="s">
        <v>2261</v>
      </c>
      <c r="D373" s="36" t="s">
        <v>1417</v>
      </c>
      <c r="E373" s="36" t="s">
        <v>2261</v>
      </c>
      <c r="F373" s="34"/>
      <c r="G373" s="34"/>
      <c r="H373" s="34"/>
      <c r="J373" s="34"/>
    </row>
    <row r="374" spans="1:10" ht="13" customHeight="1">
      <c r="A374" s="32" t="s">
        <v>1447</v>
      </c>
      <c r="B374" s="36" t="s">
        <v>2262</v>
      </c>
      <c r="C374" s="36" t="s">
        <v>2262</v>
      </c>
      <c r="D374" s="36" t="s">
        <v>1362</v>
      </c>
      <c r="E374" s="36" t="s">
        <v>2262</v>
      </c>
      <c r="F374" s="34"/>
      <c r="G374" s="34"/>
      <c r="H374" s="34"/>
      <c r="J374" s="34"/>
    </row>
    <row r="375" spans="1:10" ht="13" customHeight="1">
      <c r="A375" s="32" t="s">
        <v>1447</v>
      </c>
      <c r="B375" s="36" t="s">
        <v>2263</v>
      </c>
      <c r="C375" s="36" t="s">
        <v>2263</v>
      </c>
      <c r="D375" s="36" t="s">
        <v>2132</v>
      </c>
      <c r="E375" s="36" t="s">
        <v>2263</v>
      </c>
      <c r="F375" s="34"/>
      <c r="G375" s="34"/>
      <c r="H375" s="34"/>
      <c r="J375" s="34"/>
    </row>
    <row r="376" spans="1:10" ht="13" customHeight="1">
      <c r="A376" s="32" t="s">
        <v>1447</v>
      </c>
      <c r="B376" s="36" t="s">
        <v>2264</v>
      </c>
      <c r="C376" s="36" t="s">
        <v>2264</v>
      </c>
      <c r="D376" s="36" t="s">
        <v>1436</v>
      </c>
      <c r="E376" s="36" t="s">
        <v>2264</v>
      </c>
      <c r="F376" s="34"/>
      <c r="G376" s="34"/>
      <c r="H376" s="34"/>
      <c r="J376" s="34"/>
    </row>
    <row r="377" spans="1:10" ht="13" customHeight="1">
      <c r="A377" s="32" t="s">
        <v>1447</v>
      </c>
      <c r="B377" s="36" t="s">
        <v>2265</v>
      </c>
      <c r="C377" s="36" t="s">
        <v>2265</v>
      </c>
      <c r="D377" s="36" t="s">
        <v>1431</v>
      </c>
      <c r="E377" s="36" t="s">
        <v>2265</v>
      </c>
      <c r="F377" s="34"/>
      <c r="G377" s="34"/>
      <c r="H377" s="34"/>
      <c r="J377" s="34"/>
    </row>
    <row r="378" spans="1:10" ht="13" customHeight="1">
      <c r="A378" s="32" t="s">
        <v>1447</v>
      </c>
      <c r="B378" s="36" t="s">
        <v>2266</v>
      </c>
      <c r="C378" s="36" t="s">
        <v>2266</v>
      </c>
      <c r="D378" s="36" t="s">
        <v>1438</v>
      </c>
      <c r="E378" s="36" t="s">
        <v>2266</v>
      </c>
      <c r="F378" s="34"/>
      <c r="G378" s="34"/>
      <c r="H378" s="34"/>
      <c r="J378" s="34"/>
    </row>
    <row r="379" spans="1:10" ht="13" customHeight="1">
      <c r="A379" s="32" t="s">
        <v>1447</v>
      </c>
      <c r="B379" s="36" t="s">
        <v>2267</v>
      </c>
      <c r="C379" s="36" t="s">
        <v>2267</v>
      </c>
      <c r="D379" s="36" t="s">
        <v>1433</v>
      </c>
      <c r="E379" s="36" t="s">
        <v>2267</v>
      </c>
      <c r="F379" s="34"/>
      <c r="G379" s="34"/>
      <c r="H379" s="34"/>
      <c r="J379" s="34"/>
    </row>
    <row r="380" spans="1:10" ht="13" customHeight="1">
      <c r="A380" s="32" t="s">
        <v>1447</v>
      </c>
      <c r="B380" s="36" t="s">
        <v>2268</v>
      </c>
      <c r="C380" s="36" t="s">
        <v>2268</v>
      </c>
      <c r="D380" s="36" t="s">
        <v>1376</v>
      </c>
      <c r="E380" s="36" t="s">
        <v>2268</v>
      </c>
      <c r="F380" s="34"/>
      <c r="G380" s="34"/>
      <c r="H380" s="34"/>
      <c r="J380" s="34"/>
    </row>
    <row r="381" spans="1:10" ht="13" customHeight="1">
      <c r="A381" s="32" t="s">
        <v>1447</v>
      </c>
      <c r="B381" s="36" t="s">
        <v>2269</v>
      </c>
      <c r="C381" s="36" t="s">
        <v>2269</v>
      </c>
      <c r="D381" s="36" t="s">
        <v>1432</v>
      </c>
      <c r="E381" s="36" t="s">
        <v>2269</v>
      </c>
      <c r="F381" s="34"/>
      <c r="G381" s="34"/>
      <c r="H381" s="34"/>
      <c r="J381" s="34"/>
    </row>
    <row r="382" spans="1:10" ht="13" customHeight="1">
      <c r="A382" s="32" t="s">
        <v>1447</v>
      </c>
      <c r="B382" s="36" t="s">
        <v>2270</v>
      </c>
      <c r="C382" s="36" t="s">
        <v>2270</v>
      </c>
      <c r="D382" s="36" t="s">
        <v>1377</v>
      </c>
      <c r="E382" s="36" t="s">
        <v>2270</v>
      </c>
      <c r="F382" s="34"/>
      <c r="G382" s="34"/>
      <c r="H382" s="34"/>
      <c r="J382" s="34"/>
    </row>
    <row r="383" spans="1:10" ht="13" customHeight="1">
      <c r="A383" s="32" t="s">
        <v>1447</v>
      </c>
      <c r="B383" s="36" t="s">
        <v>2271</v>
      </c>
      <c r="C383" s="36" t="s">
        <v>2271</v>
      </c>
      <c r="D383" s="36" t="s">
        <v>1434</v>
      </c>
      <c r="E383" s="36" t="s">
        <v>2271</v>
      </c>
      <c r="F383" s="34"/>
      <c r="G383" s="34"/>
      <c r="H383" s="34"/>
      <c r="J383" s="34"/>
    </row>
    <row r="384" spans="1:10" ht="13" customHeight="1">
      <c r="A384" s="32" t="s">
        <v>1447</v>
      </c>
      <c r="B384" s="36" t="s">
        <v>2272</v>
      </c>
      <c r="C384" s="36" t="s">
        <v>2272</v>
      </c>
      <c r="D384" s="36" t="s">
        <v>1435</v>
      </c>
      <c r="E384" s="36" t="s">
        <v>2272</v>
      </c>
      <c r="F384" s="34"/>
      <c r="G384" s="34"/>
      <c r="H384" s="34"/>
      <c r="J384" s="34"/>
    </row>
    <row r="385" spans="1:10" ht="13" customHeight="1">
      <c r="A385" s="32" t="s">
        <v>1447</v>
      </c>
      <c r="B385" s="36" t="s">
        <v>2273</v>
      </c>
      <c r="C385" s="36" t="s">
        <v>2273</v>
      </c>
      <c r="D385" s="36" t="s">
        <v>1437</v>
      </c>
      <c r="E385" s="36" t="s">
        <v>2273</v>
      </c>
      <c r="F385" s="34"/>
      <c r="G385" s="34"/>
      <c r="H385" s="34"/>
      <c r="J385" s="34"/>
    </row>
    <row r="386" spans="1:10" ht="13" customHeight="1">
      <c r="A386" s="32" t="s">
        <v>1447</v>
      </c>
      <c r="B386" s="36" t="s">
        <v>2274</v>
      </c>
      <c r="C386" s="36" t="s">
        <v>2274</v>
      </c>
      <c r="D386" s="36" t="s">
        <v>2177</v>
      </c>
      <c r="E386" s="36" t="s">
        <v>2274</v>
      </c>
      <c r="F386" s="34"/>
      <c r="G386" s="34"/>
      <c r="H386" s="34"/>
      <c r="J386" s="34"/>
    </row>
    <row r="387" spans="1:10" ht="13" customHeight="1">
      <c r="A387" s="32" t="s">
        <v>1447</v>
      </c>
      <c r="B387" s="36" t="s">
        <v>2275</v>
      </c>
      <c r="C387" s="36" t="s">
        <v>2275</v>
      </c>
      <c r="D387" s="36" t="s">
        <v>2175</v>
      </c>
      <c r="E387" s="36" t="s">
        <v>2275</v>
      </c>
      <c r="F387" s="34"/>
      <c r="G387" s="34"/>
      <c r="H387" s="34"/>
      <c r="J387" s="34"/>
    </row>
    <row r="388" spans="1:10" ht="13" customHeight="1">
      <c r="A388" s="32" t="s">
        <v>1447</v>
      </c>
      <c r="B388" s="36" t="s">
        <v>2276</v>
      </c>
      <c r="C388" s="36" t="s">
        <v>2276</v>
      </c>
      <c r="D388" s="36" t="s">
        <v>2176</v>
      </c>
      <c r="E388" s="36" t="s">
        <v>2276</v>
      </c>
      <c r="F388" s="34"/>
      <c r="G388" s="34"/>
      <c r="H388" s="34"/>
      <c r="J388" s="34"/>
    </row>
    <row r="389" spans="1:10" ht="13" customHeight="1">
      <c r="A389" s="32" t="s">
        <v>1447</v>
      </c>
      <c r="B389" s="36" t="s">
        <v>2277</v>
      </c>
      <c r="C389" s="36" t="s">
        <v>2277</v>
      </c>
      <c r="D389" s="36" t="s">
        <v>1446</v>
      </c>
      <c r="E389" s="36" t="s">
        <v>2277</v>
      </c>
      <c r="F389" s="34"/>
      <c r="G389" s="34"/>
      <c r="H389" s="34"/>
      <c r="J389" s="34"/>
    </row>
    <row r="390" spans="1:10" ht="13" customHeight="1">
      <c r="A390" s="32" t="s">
        <v>1447</v>
      </c>
      <c r="B390" s="36" t="s">
        <v>2278</v>
      </c>
      <c r="C390" s="36" t="s">
        <v>2278</v>
      </c>
      <c r="D390" s="36" t="s">
        <v>1445</v>
      </c>
      <c r="E390" s="36" t="s">
        <v>2278</v>
      </c>
      <c r="F390" s="34"/>
      <c r="G390" s="34"/>
      <c r="H390" s="34"/>
      <c r="J390" s="34"/>
    </row>
    <row r="391" spans="1:10" ht="13" customHeight="1">
      <c r="A391" s="32" t="s">
        <v>1447</v>
      </c>
      <c r="B391" s="36" t="s">
        <v>2279</v>
      </c>
      <c r="C391" s="36" t="s">
        <v>2279</v>
      </c>
      <c r="D391" s="36" t="s">
        <v>1441</v>
      </c>
      <c r="E391" s="36" t="s">
        <v>2279</v>
      </c>
      <c r="F391" s="34"/>
      <c r="G391" s="34"/>
      <c r="H391" s="34"/>
      <c r="J391" s="34"/>
    </row>
    <row r="392" spans="1:10" ht="13" customHeight="1">
      <c r="A392" s="32" t="s">
        <v>1447</v>
      </c>
      <c r="B392" s="36" t="s">
        <v>2280</v>
      </c>
      <c r="C392" s="36" t="s">
        <v>2280</v>
      </c>
      <c r="D392" s="36" t="s">
        <v>1442</v>
      </c>
      <c r="E392" s="36" t="s">
        <v>2280</v>
      </c>
      <c r="F392" s="34"/>
      <c r="G392" s="34"/>
      <c r="H392" s="34"/>
      <c r="J392" s="34"/>
    </row>
    <row r="393" spans="1:10" ht="13" customHeight="1">
      <c r="A393" s="32" t="s">
        <v>1447</v>
      </c>
      <c r="B393" s="36" t="s">
        <v>2281</v>
      </c>
      <c r="C393" s="36" t="s">
        <v>2281</v>
      </c>
      <c r="D393" s="36" t="s">
        <v>2178</v>
      </c>
      <c r="E393" s="36" t="s">
        <v>2281</v>
      </c>
      <c r="F393" s="34"/>
      <c r="G393" s="34"/>
      <c r="H393" s="34"/>
      <c r="J393" s="34"/>
    </row>
    <row r="394" spans="1:10" ht="13" customHeight="1">
      <c r="A394" s="32" t="s">
        <v>1447</v>
      </c>
      <c r="B394" s="36" t="s">
        <v>2282</v>
      </c>
      <c r="C394" s="36" t="s">
        <v>2282</v>
      </c>
      <c r="D394" s="36" t="s">
        <v>1444</v>
      </c>
      <c r="E394" s="36" t="s">
        <v>2282</v>
      </c>
      <c r="F394" s="34"/>
      <c r="G394" s="34"/>
      <c r="H394" s="34"/>
      <c r="J394" s="34"/>
    </row>
    <row r="395" spans="1:10" ht="13" customHeight="1">
      <c r="A395" s="32" t="s">
        <v>1447</v>
      </c>
      <c r="B395" s="36" t="s">
        <v>2283</v>
      </c>
      <c r="C395" s="36" t="s">
        <v>2283</v>
      </c>
      <c r="D395" s="36" t="s">
        <v>2179</v>
      </c>
      <c r="E395" s="36" t="s">
        <v>2283</v>
      </c>
      <c r="F395" s="34"/>
      <c r="G395" s="34"/>
      <c r="H395" s="34"/>
      <c r="J395" s="34"/>
    </row>
    <row r="396" spans="1:10" ht="13" customHeight="1">
      <c r="A396" s="32" t="s">
        <v>1447</v>
      </c>
      <c r="B396" s="36" t="s">
        <v>2284</v>
      </c>
      <c r="C396" s="36" t="s">
        <v>2284</v>
      </c>
      <c r="D396" s="36" t="s">
        <v>2179</v>
      </c>
      <c r="E396" s="36" t="s">
        <v>2284</v>
      </c>
      <c r="F396" s="34"/>
      <c r="G396" s="34"/>
      <c r="H396" s="34"/>
      <c r="J396" s="34"/>
    </row>
    <row r="397" spans="1:10" ht="13" customHeight="1">
      <c r="A397" s="32" t="s">
        <v>1447</v>
      </c>
      <c r="B397" s="36" t="s">
        <v>2285</v>
      </c>
      <c r="C397" s="36" t="s">
        <v>2285</v>
      </c>
      <c r="D397" s="36" t="s">
        <v>1443</v>
      </c>
      <c r="E397" s="36" t="s">
        <v>2285</v>
      </c>
      <c r="F397" s="34"/>
      <c r="G397" s="34"/>
      <c r="H397" s="34"/>
      <c r="J397" s="34"/>
    </row>
    <row r="398" spans="1:10" ht="13" customHeight="1">
      <c r="A398" s="32" t="s">
        <v>1447</v>
      </c>
      <c r="B398" s="36" t="s">
        <v>2286</v>
      </c>
      <c r="C398" s="36" t="s">
        <v>2286</v>
      </c>
      <c r="D398" s="36" t="s">
        <v>2180</v>
      </c>
      <c r="E398" s="36" t="s">
        <v>2286</v>
      </c>
      <c r="F398" s="34"/>
      <c r="G398" s="34"/>
      <c r="H398" s="34"/>
      <c r="J398" s="34"/>
    </row>
    <row r="399" spans="1:10" ht="13" customHeight="1">
      <c r="A399" s="32" t="s">
        <v>1447</v>
      </c>
      <c r="B399" s="36" t="s">
        <v>2287</v>
      </c>
      <c r="C399" s="36" t="s">
        <v>2287</v>
      </c>
      <c r="D399" s="36" t="s">
        <v>2180</v>
      </c>
      <c r="E399" s="36" t="s">
        <v>2287</v>
      </c>
      <c r="F399" s="34"/>
      <c r="G399" s="34"/>
      <c r="H399" s="34"/>
      <c r="J399" s="34"/>
    </row>
    <row r="400" spans="1:10" ht="13" customHeight="1">
      <c r="A400" s="32" t="s">
        <v>1447</v>
      </c>
      <c r="B400" s="36" t="s">
        <v>2288</v>
      </c>
      <c r="C400" s="36" t="s">
        <v>2288</v>
      </c>
      <c r="D400" s="36" t="s">
        <v>1440</v>
      </c>
      <c r="E400" s="36" t="s">
        <v>2288</v>
      </c>
      <c r="F400" s="34"/>
      <c r="G400" s="34"/>
      <c r="H400" s="34"/>
      <c r="J400" s="34"/>
    </row>
    <row r="401" spans="1:10" ht="13" customHeight="1">
      <c r="A401" s="32" t="s">
        <v>1447</v>
      </c>
      <c r="B401" s="36" t="s">
        <v>2289</v>
      </c>
      <c r="C401" s="36" t="s">
        <v>2289</v>
      </c>
      <c r="D401" s="36" t="s">
        <v>1439</v>
      </c>
      <c r="E401" s="36" t="s">
        <v>2289</v>
      </c>
      <c r="F401" s="34"/>
      <c r="G401" s="34"/>
      <c r="H401" s="34"/>
      <c r="J401" s="34"/>
    </row>
    <row r="402" spans="1:10" ht="13" customHeight="1">
      <c r="A402" s="32" t="s">
        <v>1447</v>
      </c>
      <c r="B402" s="36" t="s">
        <v>2290</v>
      </c>
      <c r="C402" s="36" t="s">
        <v>2290</v>
      </c>
      <c r="D402" s="36" t="s">
        <v>2184</v>
      </c>
      <c r="E402" s="36" t="s">
        <v>2290</v>
      </c>
      <c r="F402" s="34"/>
      <c r="G402" s="34"/>
      <c r="H402" s="34"/>
      <c r="J402" s="34"/>
    </row>
    <row r="403" spans="1:10" ht="13" customHeight="1">
      <c r="A403" s="32" t="s">
        <v>1447</v>
      </c>
      <c r="B403" s="36" t="s">
        <v>2291</v>
      </c>
      <c r="C403" s="36" t="s">
        <v>2291</v>
      </c>
      <c r="D403" s="36" t="s">
        <v>2181</v>
      </c>
      <c r="E403" s="36" t="s">
        <v>2291</v>
      </c>
      <c r="F403" s="34"/>
      <c r="G403" s="34"/>
      <c r="H403" s="34"/>
      <c r="J403" s="34"/>
    </row>
    <row r="404" spans="1:10" ht="13" customHeight="1">
      <c r="A404" s="32" t="s">
        <v>1447</v>
      </c>
      <c r="B404" s="36" t="s">
        <v>2292</v>
      </c>
      <c r="C404" s="36" t="s">
        <v>2292</v>
      </c>
      <c r="D404" s="36" t="s">
        <v>2182</v>
      </c>
      <c r="E404" s="36" t="s">
        <v>2292</v>
      </c>
      <c r="F404" s="34"/>
      <c r="G404" s="34"/>
      <c r="H404" s="34"/>
      <c r="J404" s="34"/>
    </row>
    <row r="405" spans="1:10" ht="13" customHeight="1">
      <c r="A405" s="32" t="s">
        <v>1447</v>
      </c>
      <c r="B405" s="36" t="s">
        <v>2293</v>
      </c>
      <c r="C405" s="36" t="s">
        <v>2293</v>
      </c>
      <c r="D405" s="36" t="s">
        <v>2187</v>
      </c>
      <c r="E405" s="36" t="s">
        <v>2293</v>
      </c>
      <c r="F405" s="34"/>
      <c r="G405" s="34"/>
      <c r="H405" s="34"/>
      <c r="J405" s="34"/>
    </row>
    <row r="406" spans="1:10" ht="13" customHeight="1">
      <c r="A406" s="32" t="s">
        <v>1447</v>
      </c>
      <c r="B406" s="36" t="s">
        <v>2294</v>
      </c>
      <c r="C406" s="36" t="s">
        <v>2294</v>
      </c>
      <c r="D406" s="36" t="s">
        <v>2189</v>
      </c>
      <c r="E406" s="36" t="s">
        <v>2294</v>
      </c>
      <c r="F406" s="34"/>
      <c r="G406" s="34"/>
      <c r="H406" s="34"/>
      <c r="J406" s="34"/>
    </row>
    <row r="407" spans="1:10" ht="13" customHeight="1">
      <c r="A407" s="32" t="s">
        <v>1447</v>
      </c>
      <c r="B407" s="36" t="s">
        <v>2295</v>
      </c>
      <c r="C407" s="36" t="s">
        <v>2295</v>
      </c>
      <c r="D407" s="36" t="s">
        <v>2190</v>
      </c>
      <c r="E407" s="36" t="s">
        <v>2295</v>
      </c>
      <c r="F407" s="34"/>
      <c r="G407" s="34"/>
      <c r="H407" s="34"/>
      <c r="J407" s="34"/>
    </row>
    <row r="408" spans="1:10" ht="13" customHeight="1">
      <c r="A408" s="32" t="s">
        <v>1447</v>
      </c>
      <c r="B408" s="36" t="s">
        <v>2296</v>
      </c>
      <c r="C408" s="36" t="s">
        <v>2296</v>
      </c>
      <c r="D408" s="36" t="s">
        <v>2191</v>
      </c>
      <c r="E408" s="36" t="s">
        <v>2296</v>
      </c>
      <c r="F408" s="34"/>
      <c r="G408" s="34"/>
      <c r="H408" s="34"/>
      <c r="J408" s="34"/>
    </row>
    <row r="409" spans="1:10" ht="13" customHeight="1">
      <c r="A409" s="32" t="s">
        <v>1447</v>
      </c>
      <c r="B409" s="36" t="s">
        <v>2297</v>
      </c>
      <c r="C409" s="36" t="s">
        <v>2297</v>
      </c>
      <c r="D409" s="36" t="s">
        <v>2192</v>
      </c>
      <c r="E409" s="36" t="s">
        <v>2297</v>
      </c>
      <c r="F409" s="34"/>
      <c r="G409" s="34"/>
      <c r="H409" s="34"/>
      <c r="J409" s="34"/>
    </row>
    <row r="410" spans="1:10" ht="13" customHeight="1">
      <c r="A410" s="32" t="s">
        <v>1447</v>
      </c>
      <c r="B410" s="36" t="s">
        <v>2298</v>
      </c>
      <c r="C410" s="36" t="s">
        <v>2298</v>
      </c>
      <c r="D410" s="36" t="s">
        <v>2186</v>
      </c>
      <c r="E410" s="36" t="s">
        <v>2298</v>
      </c>
      <c r="F410" s="34"/>
      <c r="G410" s="34"/>
      <c r="H410" s="34"/>
      <c r="J410" s="34"/>
    </row>
    <row r="411" spans="1:10" ht="13" customHeight="1">
      <c r="A411" s="32" t="s">
        <v>1447</v>
      </c>
      <c r="B411" s="36" t="s">
        <v>2299</v>
      </c>
      <c r="C411" s="36" t="s">
        <v>2299</v>
      </c>
      <c r="D411" s="36" t="s">
        <v>2185</v>
      </c>
      <c r="E411" s="36" t="s">
        <v>2299</v>
      </c>
      <c r="F411" s="34"/>
      <c r="G411" s="34"/>
      <c r="H411" s="34"/>
      <c r="J411" s="34"/>
    </row>
    <row r="412" spans="1:10" ht="13" customHeight="1">
      <c r="A412" s="32" t="s">
        <v>1447</v>
      </c>
      <c r="B412" s="36" t="s">
        <v>2300</v>
      </c>
      <c r="C412" s="36" t="s">
        <v>2300</v>
      </c>
      <c r="D412" s="36" t="s">
        <v>2188</v>
      </c>
      <c r="E412" s="36" t="s">
        <v>2300</v>
      </c>
      <c r="F412" s="34"/>
      <c r="G412" s="34"/>
      <c r="H412" s="34"/>
      <c r="J412" s="34"/>
    </row>
    <row r="413" spans="1:10" ht="13" customHeight="1">
      <c r="A413" s="32" t="s">
        <v>1447</v>
      </c>
      <c r="B413" s="36" t="s">
        <v>2301</v>
      </c>
      <c r="C413" s="36" t="s">
        <v>2301</v>
      </c>
      <c r="D413" s="36" t="s">
        <v>2183</v>
      </c>
      <c r="E413" s="36" t="s">
        <v>2301</v>
      </c>
      <c r="F413" s="34"/>
      <c r="G413" s="34"/>
      <c r="H413" s="34"/>
      <c r="J413" s="34"/>
    </row>
    <row r="414" spans="1:10" ht="13" customHeight="1">
      <c r="A414" s="32" t="s">
        <v>1447</v>
      </c>
      <c r="B414" s="36" t="s">
        <v>2302</v>
      </c>
      <c r="C414" s="36" t="s">
        <v>2302</v>
      </c>
      <c r="D414" s="36" t="s">
        <v>2193</v>
      </c>
      <c r="E414" s="36" t="s">
        <v>2302</v>
      </c>
      <c r="F414" s="34"/>
      <c r="G414" s="34"/>
      <c r="H414" s="34"/>
      <c r="J414" s="34"/>
    </row>
    <row r="415" spans="1:10" ht="13" customHeight="1">
      <c r="A415" s="32" t="s">
        <v>1447</v>
      </c>
      <c r="B415" s="36" t="s">
        <v>2303</v>
      </c>
      <c r="C415" s="36" t="s">
        <v>2303</v>
      </c>
      <c r="D415" s="36" t="s">
        <v>2170</v>
      </c>
      <c r="E415" s="36" t="s">
        <v>2303</v>
      </c>
      <c r="F415" s="34"/>
      <c r="G415" s="34"/>
      <c r="H415" s="34"/>
      <c r="J415" s="34"/>
    </row>
    <row r="416" spans="1:10" ht="13" customHeight="1">
      <c r="A416" s="32" t="s">
        <v>1447</v>
      </c>
      <c r="B416" s="36" t="s">
        <v>2304</v>
      </c>
      <c r="C416" s="36" t="s">
        <v>2304</v>
      </c>
      <c r="D416" s="36" t="s">
        <v>1426</v>
      </c>
      <c r="E416" s="36" t="s">
        <v>2304</v>
      </c>
      <c r="F416" s="34"/>
      <c r="G416" s="34"/>
      <c r="H416" s="34"/>
      <c r="J416" s="34"/>
    </row>
    <row r="417" spans="1:10" ht="13" customHeight="1">
      <c r="A417" s="32" t="s">
        <v>1447</v>
      </c>
      <c r="B417" s="36" t="s">
        <v>2305</v>
      </c>
      <c r="C417" s="36" t="s">
        <v>2305</v>
      </c>
      <c r="D417" s="36" t="s">
        <v>2133</v>
      </c>
      <c r="E417" s="36" t="s">
        <v>2305</v>
      </c>
      <c r="F417" s="34"/>
      <c r="G417" s="34"/>
      <c r="H417" s="34"/>
      <c r="J417" s="34"/>
    </row>
    <row r="418" spans="1:10" ht="13" customHeight="1">
      <c r="A418" s="32" t="s">
        <v>1447</v>
      </c>
      <c r="B418" s="36" t="s">
        <v>2306</v>
      </c>
      <c r="C418" s="36" t="s">
        <v>2306</v>
      </c>
      <c r="D418" s="36" t="s">
        <v>2171</v>
      </c>
      <c r="E418" s="36" t="s">
        <v>2306</v>
      </c>
      <c r="F418" s="34"/>
      <c r="G418" s="34"/>
      <c r="H418" s="34"/>
      <c r="J418" s="34"/>
    </row>
    <row r="419" spans="1:10" ht="13" customHeight="1">
      <c r="A419" s="32" t="s">
        <v>1447</v>
      </c>
      <c r="B419" s="36" t="s">
        <v>2307</v>
      </c>
      <c r="C419" s="36" t="s">
        <v>2307</v>
      </c>
      <c r="D419" s="36" t="s">
        <v>2172</v>
      </c>
      <c r="E419" s="36" t="s">
        <v>2307</v>
      </c>
      <c r="F419" s="34"/>
      <c r="G419" s="34"/>
      <c r="H419" s="34"/>
      <c r="J419" s="34"/>
    </row>
    <row r="420" spans="1:10" ht="13" customHeight="1">
      <c r="A420" s="32" t="s">
        <v>1447</v>
      </c>
      <c r="B420" s="36" t="s">
        <v>2308</v>
      </c>
      <c r="C420" s="36" t="s">
        <v>2308</v>
      </c>
      <c r="D420" s="36" t="s">
        <v>2174</v>
      </c>
      <c r="E420" s="36" t="s">
        <v>2308</v>
      </c>
      <c r="F420" s="34"/>
      <c r="G420" s="34"/>
      <c r="H420" s="34"/>
      <c r="J420" s="34"/>
    </row>
    <row r="421" spans="1:10" ht="13" customHeight="1">
      <c r="A421" s="32" t="s">
        <v>1447</v>
      </c>
      <c r="B421" s="36" t="s">
        <v>2309</v>
      </c>
      <c r="C421" s="36" t="s">
        <v>2309</v>
      </c>
      <c r="D421" s="36" t="s">
        <v>1428</v>
      </c>
      <c r="E421" s="36" t="s">
        <v>2309</v>
      </c>
      <c r="F421" s="34"/>
      <c r="G421" s="34"/>
      <c r="H421" s="34"/>
      <c r="J421" s="34"/>
    </row>
    <row r="422" spans="1:10" ht="13" customHeight="1">
      <c r="A422" s="32" t="s">
        <v>1447</v>
      </c>
      <c r="B422" s="36" t="s">
        <v>1455</v>
      </c>
      <c r="C422" s="36" t="s">
        <v>1455</v>
      </c>
      <c r="D422" s="36" t="s">
        <v>1423</v>
      </c>
      <c r="E422" s="36" t="s">
        <v>1455</v>
      </c>
      <c r="F422" s="34"/>
      <c r="G422" s="34"/>
      <c r="H422" s="34"/>
      <c r="J422" s="34"/>
    </row>
    <row r="423" spans="1:10" ht="13" customHeight="1">
      <c r="A423" s="32" t="s">
        <v>1447</v>
      </c>
      <c r="B423" s="36" t="s">
        <v>2310</v>
      </c>
      <c r="C423" s="36" t="s">
        <v>2310</v>
      </c>
      <c r="D423" s="36" t="s">
        <v>1425</v>
      </c>
      <c r="E423" s="36" t="s">
        <v>2310</v>
      </c>
      <c r="F423" s="34"/>
      <c r="G423" s="34"/>
      <c r="H423" s="34"/>
      <c r="J423" s="34"/>
    </row>
    <row r="424" spans="1:10" ht="13" customHeight="1">
      <c r="A424" s="32" t="s">
        <v>1447</v>
      </c>
      <c r="B424" s="36" t="s">
        <v>1459</v>
      </c>
      <c r="C424" s="36" t="s">
        <v>1459</v>
      </c>
      <c r="D424" s="36" t="s">
        <v>1371</v>
      </c>
      <c r="E424" s="36" t="s">
        <v>1459</v>
      </c>
      <c r="F424" s="34"/>
      <c r="G424" s="34"/>
      <c r="H424" s="34"/>
      <c r="J424" s="34"/>
    </row>
    <row r="425" spans="1:10" ht="13" customHeight="1">
      <c r="A425" s="32" t="s">
        <v>1447</v>
      </c>
      <c r="B425" s="36" t="s">
        <v>1460</v>
      </c>
      <c r="C425" s="36" t="s">
        <v>1460</v>
      </c>
      <c r="D425" s="36" t="s">
        <v>1426</v>
      </c>
      <c r="E425" s="36" t="s">
        <v>1460</v>
      </c>
      <c r="F425" s="34"/>
      <c r="G425" s="34"/>
      <c r="H425" s="34"/>
      <c r="J425" s="34"/>
    </row>
    <row r="426" spans="1:10" ht="13" customHeight="1">
      <c r="A426" s="32" t="s">
        <v>1447</v>
      </c>
      <c r="B426" s="36" t="s">
        <v>1457</v>
      </c>
      <c r="C426" s="36" t="s">
        <v>1457</v>
      </c>
      <c r="D426" s="36" t="s">
        <v>2169</v>
      </c>
      <c r="E426" s="36" t="s">
        <v>1457</v>
      </c>
      <c r="F426" s="34"/>
      <c r="G426" s="34"/>
      <c r="H426" s="34"/>
      <c r="J426" s="34"/>
    </row>
    <row r="427" spans="1:10" ht="13" customHeight="1">
      <c r="A427" s="32" t="s">
        <v>1447</v>
      </c>
      <c r="B427" s="36" t="s">
        <v>1461</v>
      </c>
      <c r="C427" s="36" t="s">
        <v>1461</v>
      </c>
      <c r="D427" s="36" t="s">
        <v>1427</v>
      </c>
      <c r="E427" s="36" t="s">
        <v>1461</v>
      </c>
      <c r="F427" s="34"/>
      <c r="G427" s="34"/>
      <c r="H427" s="34"/>
      <c r="J427" s="34"/>
    </row>
    <row r="428" spans="1:10" ht="13" customHeight="1">
      <c r="A428" s="32" t="s">
        <v>1447</v>
      </c>
      <c r="B428" s="36" t="s">
        <v>2311</v>
      </c>
      <c r="C428" s="36" t="s">
        <v>2311</v>
      </c>
      <c r="D428" s="36" t="s">
        <v>1355</v>
      </c>
      <c r="E428" s="36" t="s">
        <v>2311</v>
      </c>
      <c r="F428" s="34"/>
      <c r="G428" s="34"/>
      <c r="H428" s="34"/>
      <c r="J428" s="34"/>
    </row>
    <row r="429" spans="1:10" ht="13" customHeight="1">
      <c r="A429" s="32" t="s">
        <v>1447</v>
      </c>
      <c r="B429" s="36" t="s">
        <v>1462</v>
      </c>
      <c r="C429" s="36" t="s">
        <v>1462</v>
      </c>
      <c r="D429" s="36" t="s">
        <v>1373</v>
      </c>
      <c r="E429" s="36" t="s">
        <v>1462</v>
      </c>
      <c r="F429" s="34"/>
      <c r="G429" s="34"/>
      <c r="H429" s="34"/>
      <c r="J429" s="34"/>
    </row>
    <row r="430" spans="1:10" ht="13" customHeight="1">
      <c r="A430" s="32" t="s">
        <v>1447</v>
      </c>
      <c r="B430" s="36" t="s">
        <v>1456</v>
      </c>
      <c r="C430" s="36" t="s">
        <v>1456</v>
      </c>
      <c r="D430" s="36" t="s">
        <v>1424</v>
      </c>
      <c r="E430" s="36" t="s">
        <v>1456</v>
      </c>
      <c r="F430" s="34"/>
      <c r="G430" s="34"/>
      <c r="H430" s="34"/>
      <c r="J430" s="34"/>
    </row>
    <row r="431" spans="1:10" ht="13" customHeight="1">
      <c r="A431" s="32" t="s">
        <v>1447</v>
      </c>
      <c r="B431" s="36" t="s">
        <v>2312</v>
      </c>
      <c r="C431" s="36" t="s">
        <v>2312</v>
      </c>
      <c r="D431" s="36" t="s">
        <v>1429</v>
      </c>
      <c r="E431" s="36" t="s">
        <v>2312</v>
      </c>
      <c r="F431" s="34"/>
      <c r="G431" s="34"/>
      <c r="H431" s="34"/>
      <c r="J431" s="34"/>
    </row>
    <row r="432" spans="1:10" ht="13" customHeight="1">
      <c r="A432" s="32" t="s">
        <v>1447</v>
      </c>
      <c r="B432" s="36" t="s">
        <v>1458</v>
      </c>
      <c r="C432" s="36" t="s">
        <v>1458</v>
      </c>
      <c r="D432" s="36" t="s">
        <v>2173</v>
      </c>
      <c r="E432" s="36" t="s">
        <v>1458</v>
      </c>
      <c r="F432" s="34"/>
      <c r="G432" s="34"/>
      <c r="H432" s="34"/>
      <c r="J432" s="34"/>
    </row>
    <row r="433" spans="1:10" ht="13" customHeight="1">
      <c r="A433" s="32" t="s">
        <v>1447</v>
      </c>
      <c r="B433" s="36" t="s">
        <v>2313</v>
      </c>
      <c r="C433" s="36" t="s">
        <v>2313</v>
      </c>
      <c r="D433" s="36" t="s">
        <v>1430</v>
      </c>
      <c r="E433" s="36" t="s">
        <v>2313</v>
      </c>
      <c r="F433" s="34"/>
      <c r="G433" s="34"/>
      <c r="H433" s="34"/>
      <c r="J433" s="34"/>
    </row>
    <row r="434" spans="1:10" ht="13" customHeight="1">
      <c r="A434" s="32" t="s">
        <v>1447</v>
      </c>
      <c r="B434" s="36" t="s">
        <v>2314</v>
      </c>
      <c r="C434" s="36" t="s">
        <v>2314</v>
      </c>
      <c r="D434" s="36" t="s">
        <v>1370</v>
      </c>
      <c r="E434" s="36" t="s">
        <v>2314</v>
      </c>
      <c r="F434" s="34"/>
      <c r="G434" s="34"/>
      <c r="H434" s="34"/>
      <c r="J434" s="34"/>
    </row>
    <row r="435" spans="1:10" ht="13" customHeight="1">
      <c r="A435" s="32" t="s">
        <v>1447</v>
      </c>
      <c r="B435" s="36" t="s">
        <v>2270</v>
      </c>
      <c r="C435" s="36" t="s">
        <v>2270</v>
      </c>
      <c r="D435" s="36" t="s">
        <v>2201</v>
      </c>
      <c r="E435" s="36" t="s">
        <v>2270</v>
      </c>
      <c r="F435" s="34"/>
      <c r="G435" s="34"/>
      <c r="H435" s="34"/>
      <c r="J435" s="34"/>
    </row>
    <row r="436" spans="1:10" ht="13" customHeight="1">
      <c r="A436" s="32" t="s">
        <v>1447</v>
      </c>
      <c r="B436" s="36" t="s">
        <v>2315</v>
      </c>
      <c r="C436" s="36" t="s">
        <v>2315</v>
      </c>
      <c r="D436" s="36" t="s">
        <v>2202</v>
      </c>
      <c r="E436" s="36" t="s">
        <v>2315</v>
      </c>
      <c r="F436" s="34"/>
      <c r="G436" s="34"/>
      <c r="H436" s="34"/>
      <c r="J436" s="34"/>
    </row>
    <row r="437" spans="1:10" ht="13" customHeight="1">
      <c r="A437" s="32" t="s">
        <v>1447</v>
      </c>
      <c r="B437" s="36" t="s">
        <v>2316</v>
      </c>
      <c r="C437" s="36" t="s">
        <v>2316</v>
      </c>
      <c r="D437" s="36" t="s">
        <v>2203</v>
      </c>
      <c r="E437" s="36" t="s">
        <v>2316</v>
      </c>
      <c r="F437" s="34"/>
      <c r="G437" s="34"/>
      <c r="H437" s="34"/>
      <c r="J437" s="34"/>
    </row>
    <row r="438" spans="1:10" ht="13" customHeight="1">
      <c r="A438" s="32" t="s">
        <v>1447</v>
      </c>
      <c r="B438" s="36" t="s">
        <v>2317</v>
      </c>
      <c r="C438" s="36" t="s">
        <v>2317</v>
      </c>
      <c r="D438" s="36" t="s">
        <v>2200</v>
      </c>
      <c r="E438" s="36" t="s">
        <v>2317</v>
      </c>
      <c r="F438" s="34"/>
      <c r="G438" s="34"/>
      <c r="H438" s="34"/>
      <c r="J438" s="34"/>
    </row>
    <row r="439" spans="1:10" ht="13" customHeight="1">
      <c r="A439" s="32" t="s">
        <v>1447</v>
      </c>
      <c r="B439" s="36" t="s">
        <v>2318</v>
      </c>
      <c r="C439" s="36" t="s">
        <v>2318</v>
      </c>
      <c r="D439" s="36" t="s">
        <v>2196</v>
      </c>
      <c r="E439" s="36" t="s">
        <v>2318</v>
      </c>
      <c r="F439" s="34"/>
      <c r="G439" s="34"/>
      <c r="H439" s="34"/>
      <c r="J439" s="34"/>
    </row>
    <row r="440" spans="1:10" ht="13" customHeight="1">
      <c r="A440" s="32" t="s">
        <v>1447</v>
      </c>
      <c r="B440" s="36" t="s">
        <v>2319</v>
      </c>
      <c r="C440" s="36" t="s">
        <v>2319</v>
      </c>
      <c r="D440" s="36" t="s">
        <v>2197</v>
      </c>
      <c r="E440" s="36" t="s">
        <v>2319</v>
      </c>
      <c r="F440" s="34"/>
      <c r="G440" s="34"/>
      <c r="H440" s="34"/>
      <c r="J440" s="34"/>
    </row>
    <row r="441" spans="1:10" ht="13" customHeight="1">
      <c r="A441" s="32" t="s">
        <v>1447</v>
      </c>
      <c r="B441" s="36" t="s">
        <v>2320</v>
      </c>
      <c r="C441" s="36" t="s">
        <v>2320</v>
      </c>
      <c r="D441" s="36" t="s">
        <v>2198</v>
      </c>
      <c r="E441" s="36" t="s">
        <v>2320</v>
      </c>
      <c r="F441" s="34"/>
      <c r="G441" s="34"/>
      <c r="H441" s="34"/>
      <c r="J441" s="34"/>
    </row>
    <row r="442" spans="1:10" ht="13" customHeight="1">
      <c r="A442" s="32" t="s">
        <v>1447</v>
      </c>
      <c r="B442" s="36" t="s">
        <v>2321</v>
      </c>
      <c r="C442" s="36" t="s">
        <v>2321</v>
      </c>
      <c r="D442" s="36" t="s">
        <v>2199</v>
      </c>
      <c r="E442" s="36" t="s">
        <v>2321</v>
      </c>
      <c r="F442" s="34"/>
      <c r="G442" s="34"/>
      <c r="H442" s="34"/>
      <c r="J442" s="34"/>
    </row>
    <row r="443" spans="1:10" ht="13" customHeight="1">
      <c r="A443" s="32" t="s">
        <v>1447</v>
      </c>
      <c r="B443" s="36" t="s">
        <v>2322</v>
      </c>
      <c r="C443" s="36" t="s">
        <v>2322</v>
      </c>
      <c r="D443" s="36" t="s">
        <v>2135</v>
      </c>
      <c r="E443" s="36" t="s">
        <v>2322</v>
      </c>
      <c r="F443" s="34"/>
      <c r="G443" s="34"/>
      <c r="H443" s="34"/>
      <c r="J443" s="34"/>
    </row>
    <row r="444" spans="1:10" ht="13" customHeight="1">
      <c r="A444" s="32" t="s">
        <v>1447</v>
      </c>
      <c r="B444" s="36" t="s">
        <v>2323</v>
      </c>
      <c r="C444" s="36" t="s">
        <v>2323</v>
      </c>
      <c r="D444" s="36" t="s">
        <v>2195</v>
      </c>
      <c r="E444" s="36" t="s">
        <v>2323</v>
      </c>
      <c r="F444" s="34"/>
      <c r="G444" s="34"/>
      <c r="H444" s="34"/>
      <c r="J444" s="34"/>
    </row>
    <row r="445" spans="1:10" ht="13" customHeight="1">
      <c r="A445" s="32" t="s">
        <v>1447</v>
      </c>
      <c r="B445" s="36" t="s">
        <v>2324</v>
      </c>
      <c r="C445" s="36" t="s">
        <v>2324</v>
      </c>
      <c r="D445" s="36" t="s">
        <v>2194</v>
      </c>
      <c r="E445" s="36" t="s">
        <v>2324</v>
      </c>
      <c r="F445" s="34"/>
      <c r="G445" s="34"/>
      <c r="H445" s="34"/>
      <c r="J445" s="34"/>
    </row>
    <row r="446" spans="1:10" ht="13" customHeight="1">
      <c r="A446" s="32" t="s">
        <v>1447</v>
      </c>
      <c r="B446" s="36" t="s">
        <v>2325</v>
      </c>
      <c r="C446" s="36" t="s">
        <v>2325</v>
      </c>
      <c r="D446" s="36" t="s">
        <v>2141</v>
      </c>
      <c r="E446" s="36" t="s">
        <v>2325</v>
      </c>
      <c r="F446" s="34"/>
      <c r="G446" s="34"/>
      <c r="H446" s="34"/>
      <c r="J446" s="34"/>
    </row>
    <row r="447" spans="1:10" ht="13" customHeight="1">
      <c r="A447" s="32" t="s">
        <v>1447</v>
      </c>
      <c r="B447" s="36" t="s">
        <v>1448</v>
      </c>
      <c r="C447" s="36" t="s">
        <v>1448</v>
      </c>
      <c r="D447" s="36" t="s">
        <v>2141</v>
      </c>
      <c r="E447" s="36" t="s">
        <v>1448</v>
      </c>
      <c r="F447" s="34"/>
      <c r="G447" s="34"/>
      <c r="H447" s="34"/>
      <c r="J447" s="34"/>
    </row>
    <row r="448" spans="1:10" ht="13" customHeight="1">
      <c r="A448" s="32" t="s">
        <v>1447</v>
      </c>
      <c r="B448" s="36" t="s">
        <v>2326</v>
      </c>
      <c r="C448" s="36" t="s">
        <v>2326</v>
      </c>
      <c r="D448" s="36" t="s">
        <v>2149</v>
      </c>
      <c r="E448" s="36" t="s">
        <v>2326</v>
      </c>
      <c r="F448" s="34"/>
      <c r="G448" s="34"/>
      <c r="H448" s="34"/>
      <c r="J448" s="34"/>
    </row>
    <row r="449" spans="1:10" ht="13" customHeight="1">
      <c r="A449" s="32" t="s">
        <v>1447</v>
      </c>
      <c r="B449" s="36" t="s">
        <v>2327</v>
      </c>
      <c r="C449" s="36" t="s">
        <v>2327</v>
      </c>
      <c r="D449" s="36" t="s">
        <v>2153</v>
      </c>
      <c r="E449" s="36" t="s">
        <v>2327</v>
      </c>
      <c r="F449" s="34"/>
      <c r="G449" s="34"/>
      <c r="H449" s="34"/>
      <c r="J449" s="34"/>
    </row>
    <row r="450" spans="1:10" ht="13" customHeight="1">
      <c r="A450" s="32" t="s">
        <v>1447</v>
      </c>
      <c r="B450" s="36" t="s">
        <v>2328</v>
      </c>
      <c r="C450" s="36" t="s">
        <v>2328</v>
      </c>
      <c r="D450" s="36" t="s">
        <v>1399</v>
      </c>
      <c r="E450" s="36" t="s">
        <v>2328</v>
      </c>
      <c r="F450" s="34"/>
      <c r="G450" s="34"/>
      <c r="H450" s="34"/>
      <c r="J450" s="34"/>
    </row>
    <row r="451" spans="1:10" ht="13" customHeight="1">
      <c r="A451" s="32" t="s">
        <v>1447</v>
      </c>
      <c r="B451" s="36" t="s">
        <v>2329</v>
      </c>
      <c r="C451" s="36" t="s">
        <v>2329</v>
      </c>
      <c r="D451" s="36" t="s">
        <v>2152</v>
      </c>
      <c r="E451" s="36" t="s">
        <v>2329</v>
      </c>
      <c r="F451" s="34"/>
      <c r="G451" s="34"/>
      <c r="H451" s="34"/>
      <c r="J451" s="34"/>
    </row>
    <row r="452" spans="1:10" ht="13" customHeight="1">
      <c r="A452" s="32" t="s">
        <v>1447</v>
      </c>
      <c r="B452" s="36" t="s">
        <v>2330</v>
      </c>
      <c r="C452" s="36" t="s">
        <v>2330</v>
      </c>
      <c r="D452" s="36" t="s">
        <v>2151</v>
      </c>
      <c r="E452" s="36" t="s">
        <v>2330</v>
      </c>
      <c r="F452" s="34"/>
      <c r="G452" s="34"/>
      <c r="H452" s="34"/>
      <c r="J452" s="34"/>
    </row>
    <row r="453" spans="1:10" ht="13" customHeight="1">
      <c r="A453" s="32" t="s">
        <v>1447</v>
      </c>
      <c r="B453" s="36" t="s">
        <v>2331</v>
      </c>
      <c r="C453" s="36" t="s">
        <v>2331</v>
      </c>
      <c r="D453" s="36" t="s">
        <v>2155</v>
      </c>
      <c r="E453" s="36" t="s">
        <v>2331</v>
      </c>
      <c r="F453" s="34"/>
      <c r="G453" s="34"/>
      <c r="H453" s="34"/>
      <c r="J453" s="34"/>
    </row>
    <row r="454" spans="1:10" ht="13" customHeight="1">
      <c r="A454" s="32" t="s">
        <v>1447</v>
      </c>
      <c r="B454" s="36" t="s">
        <v>2332</v>
      </c>
      <c r="C454" s="36" t="s">
        <v>2332</v>
      </c>
      <c r="D454" s="36" t="s">
        <v>2154</v>
      </c>
      <c r="E454" s="36" t="s">
        <v>2332</v>
      </c>
      <c r="F454" s="34"/>
      <c r="G454" s="34"/>
      <c r="H454" s="34"/>
      <c r="J454" s="34"/>
    </row>
    <row r="455" spans="1:10" ht="13" customHeight="1">
      <c r="A455" s="32" t="s">
        <v>1447</v>
      </c>
      <c r="B455" s="36" t="s">
        <v>2333</v>
      </c>
      <c r="C455" s="36" t="s">
        <v>2333</v>
      </c>
      <c r="D455" s="36" t="s">
        <v>2157</v>
      </c>
      <c r="E455" s="36" t="s">
        <v>2333</v>
      </c>
      <c r="F455" s="34"/>
      <c r="G455" s="34"/>
      <c r="H455" s="34"/>
      <c r="J455" s="34"/>
    </row>
    <row r="456" spans="1:10" ht="13" customHeight="1">
      <c r="A456" s="32" t="s">
        <v>1447</v>
      </c>
      <c r="B456" s="36" t="s">
        <v>2334</v>
      </c>
      <c r="C456" s="36" t="s">
        <v>2334</v>
      </c>
      <c r="D456" s="36" t="s">
        <v>2156</v>
      </c>
      <c r="E456" s="36" t="s">
        <v>2334</v>
      </c>
      <c r="F456" s="34"/>
      <c r="G456" s="34"/>
      <c r="H456" s="34"/>
      <c r="J456" s="34"/>
    </row>
    <row r="457" spans="1:10" ht="13" customHeight="1">
      <c r="A457" s="32" t="s">
        <v>1447</v>
      </c>
      <c r="B457" s="36" t="s">
        <v>2335</v>
      </c>
      <c r="C457" s="36" t="s">
        <v>2335</v>
      </c>
      <c r="D457" s="36" t="s">
        <v>2147</v>
      </c>
      <c r="E457" s="36" t="s">
        <v>2335</v>
      </c>
      <c r="F457" s="34"/>
      <c r="G457" s="34"/>
      <c r="H457" s="34"/>
      <c r="J457" s="34"/>
    </row>
    <row r="458" spans="1:10" ht="13" customHeight="1">
      <c r="A458" s="32" t="s">
        <v>1447</v>
      </c>
      <c r="B458" s="36" t="s">
        <v>2336</v>
      </c>
      <c r="C458" s="36" t="s">
        <v>2336</v>
      </c>
      <c r="D458" s="36" t="s">
        <v>2148</v>
      </c>
      <c r="E458" s="36" t="s">
        <v>2336</v>
      </c>
      <c r="F458" s="34"/>
      <c r="G458" s="34"/>
      <c r="H458" s="34"/>
      <c r="J458" s="34"/>
    </row>
    <row r="459" spans="1:10" ht="13" customHeight="1">
      <c r="A459" s="32" t="s">
        <v>1447</v>
      </c>
      <c r="B459" s="36" t="s">
        <v>2337</v>
      </c>
      <c r="C459" s="36" t="s">
        <v>2337</v>
      </c>
      <c r="D459" s="36" t="s">
        <v>2150</v>
      </c>
      <c r="E459" s="36" t="s">
        <v>2337</v>
      </c>
      <c r="F459" s="34"/>
      <c r="G459" s="34"/>
      <c r="H459" s="34"/>
      <c r="J459" s="34"/>
    </row>
    <row r="460" spans="1:10" ht="13" customHeight="1">
      <c r="A460" s="32" t="s">
        <v>1447</v>
      </c>
      <c r="B460" s="36" t="s">
        <v>2338</v>
      </c>
      <c r="C460" s="36" t="s">
        <v>2338</v>
      </c>
      <c r="D460" s="36" t="s">
        <v>2131</v>
      </c>
      <c r="E460" s="36" t="s">
        <v>2338</v>
      </c>
      <c r="F460" s="34"/>
      <c r="G460" s="34"/>
      <c r="H460" s="34"/>
      <c r="J460" s="34"/>
    </row>
    <row r="461" spans="1:10" ht="13" customHeight="1">
      <c r="A461" s="30" t="s">
        <v>1463</v>
      </c>
      <c r="B461" s="30" t="s">
        <v>2347</v>
      </c>
      <c r="C461" s="30" t="s">
        <v>1464</v>
      </c>
      <c r="D461" s="38" t="s">
        <v>2251</v>
      </c>
      <c r="E461" s="28" t="s">
        <v>1464</v>
      </c>
      <c r="F461" s="34"/>
      <c r="G461" s="34"/>
      <c r="H461" s="34"/>
      <c r="J461" s="34"/>
    </row>
    <row r="462" spans="1:10" ht="13" customHeight="1">
      <c r="A462" s="30" t="s">
        <v>1463</v>
      </c>
      <c r="B462" s="30" t="s">
        <v>2348</v>
      </c>
      <c r="C462" s="30" t="s">
        <v>1465</v>
      </c>
      <c r="D462" s="38" t="s">
        <v>2312</v>
      </c>
      <c r="E462" s="28" t="s">
        <v>1465</v>
      </c>
      <c r="F462" s="34"/>
      <c r="G462" s="34"/>
      <c r="H462" s="34"/>
      <c r="J462" s="34"/>
    </row>
    <row r="463" spans="1:10" ht="13" customHeight="1">
      <c r="A463" s="30" t="s">
        <v>1463</v>
      </c>
      <c r="B463" s="30" t="s">
        <v>2349</v>
      </c>
      <c r="C463" s="30" t="s">
        <v>1466</v>
      </c>
      <c r="D463" s="38" t="s">
        <v>2312</v>
      </c>
      <c r="E463" s="28" t="s">
        <v>1466</v>
      </c>
      <c r="F463" s="34"/>
      <c r="G463" s="34"/>
      <c r="H463" s="34"/>
      <c r="J463" s="34"/>
    </row>
    <row r="464" spans="1:10" ht="13" customHeight="1">
      <c r="A464" s="30" t="s">
        <v>1463</v>
      </c>
      <c r="B464" s="30" t="s">
        <v>1848</v>
      </c>
      <c r="C464" s="30" t="s">
        <v>1467</v>
      </c>
      <c r="D464" s="38" t="s">
        <v>2312</v>
      </c>
      <c r="E464" s="28" t="s">
        <v>1467</v>
      </c>
      <c r="F464" s="34"/>
      <c r="G464" s="34"/>
      <c r="H464" s="34"/>
      <c r="J464" s="34"/>
    </row>
    <row r="465" spans="1:10" ht="13" customHeight="1">
      <c r="A465" s="30" t="s">
        <v>1463</v>
      </c>
      <c r="B465" s="30" t="s">
        <v>2350</v>
      </c>
      <c r="C465" s="30" t="s">
        <v>1468</v>
      </c>
      <c r="D465" s="38" t="s">
        <v>2312</v>
      </c>
      <c r="E465" s="28" t="s">
        <v>1468</v>
      </c>
      <c r="F465" s="34"/>
      <c r="G465" s="34"/>
      <c r="H465" s="34"/>
      <c r="J465" s="34"/>
    </row>
    <row r="466" spans="1:10" ht="13" customHeight="1">
      <c r="A466" s="30" t="s">
        <v>1463</v>
      </c>
      <c r="B466" s="30" t="s">
        <v>1849</v>
      </c>
      <c r="C466" s="30" t="s">
        <v>1469</v>
      </c>
      <c r="D466" s="38" t="s">
        <v>2312</v>
      </c>
      <c r="E466" s="28" t="s">
        <v>1469</v>
      </c>
      <c r="F466" s="34"/>
      <c r="G466" s="34"/>
      <c r="H466" s="34"/>
      <c r="J466" s="34"/>
    </row>
    <row r="467" spans="1:10" ht="13" customHeight="1">
      <c r="A467" s="30" t="s">
        <v>1463</v>
      </c>
      <c r="B467" s="30" t="s">
        <v>2351</v>
      </c>
      <c r="C467" s="30" t="s">
        <v>1470</v>
      </c>
      <c r="D467" s="38" t="s">
        <v>2219</v>
      </c>
      <c r="E467" s="28" t="s">
        <v>1470</v>
      </c>
      <c r="F467" s="34"/>
      <c r="G467" s="34"/>
      <c r="H467" s="34"/>
      <c r="J467" s="34"/>
    </row>
    <row r="468" spans="1:10" ht="13" customHeight="1">
      <c r="A468" s="30" t="s">
        <v>1463</v>
      </c>
      <c r="B468" s="30" t="s">
        <v>2352</v>
      </c>
      <c r="C468" s="30" t="s">
        <v>1471</v>
      </c>
      <c r="D468" s="38" t="s">
        <v>2219</v>
      </c>
      <c r="E468" s="28" t="s">
        <v>1471</v>
      </c>
      <c r="F468" s="34"/>
      <c r="G468" s="34"/>
      <c r="H468" s="34"/>
      <c r="J468" s="34"/>
    </row>
    <row r="469" spans="1:10" ht="13" customHeight="1">
      <c r="A469" s="30" t="s">
        <v>1463</v>
      </c>
      <c r="B469" s="30" t="s">
        <v>2353</v>
      </c>
      <c r="C469" s="30" t="s">
        <v>1472</v>
      </c>
      <c r="D469" s="38" t="s">
        <v>2219</v>
      </c>
      <c r="E469" s="28" t="s">
        <v>1472</v>
      </c>
      <c r="F469" s="34"/>
      <c r="G469" s="34"/>
      <c r="H469" s="34"/>
      <c r="J469" s="34"/>
    </row>
    <row r="470" spans="1:10" ht="13" customHeight="1">
      <c r="A470" s="30" t="s">
        <v>1463</v>
      </c>
      <c r="B470" s="30" t="s">
        <v>2354</v>
      </c>
      <c r="C470" s="30" t="s">
        <v>1473</v>
      </c>
      <c r="D470" s="38" t="s">
        <v>2219</v>
      </c>
      <c r="E470" s="28" t="s">
        <v>1473</v>
      </c>
      <c r="F470" s="34"/>
      <c r="G470" s="34"/>
      <c r="H470" s="34"/>
      <c r="J470" s="34"/>
    </row>
    <row r="471" spans="1:10" ht="13" customHeight="1">
      <c r="A471" s="30" t="s">
        <v>1463</v>
      </c>
      <c r="B471" s="30" t="s">
        <v>2355</v>
      </c>
      <c r="C471" s="30" t="s">
        <v>1474</v>
      </c>
      <c r="D471" s="38" t="s">
        <v>2219</v>
      </c>
      <c r="E471" s="28" t="s">
        <v>1474</v>
      </c>
      <c r="F471" s="34"/>
      <c r="G471" s="34"/>
      <c r="H471" s="34"/>
      <c r="J471" s="34"/>
    </row>
    <row r="472" spans="1:10" ht="13" customHeight="1">
      <c r="A472" s="30" t="s">
        <v>1463</v>
      </c>
      <c r="B472" s="30" t="s">
        <v>2356</v>
      </c>
      <c r="C472" s="30" t="s">
        <v>1475</v>
      </c>
      <c r="D472" s="38" t="s">
        <v>2282</v>
      </c>
      <c r="E472" s="28" t="s">
        <v>1475</v>
      </c>
      <c r="F472" s="34"/>
      <c r="G472" s="34"/>
      <c r="H472" s="34"/>
      <c r="J472" s="34"/>
    </row>
    <row r="473" spans="1:10" ht="13" customHeight="1">
      <c r="A473" s="30" t="s">
        <v>1463</v>
      </c>
      <c r="B473" s="30" t="s">
        <v>2357</v>
      </c>
      <c r="C473" s="30" t="s">
        <v>1476</v>
      </c>
      <c r="D473" s="38" t="s">
        <v>2282</v>
      </c>
      <c r="E473" s="28" t="s">
        <v>1476</v>
      </c>
      <c r="F473" s="34"/>
      <c r="G473" s="34"/>
      <c r="H473" s="34"/>
      <c r="J473" s="34"/>
    </row>
    <row r="474" spans="1:10" ht="13" customHeight="1">
      <c r="A474" s="30" t="s">
        <v>1463</v>
      </c>
      <c r="B474" s="30" t="s">
        <v>2358</v>
      </c>
      <c r="C474" s="30" t="s">
        <v>1477</v>
      </c>
      <c r="D474" s="38" t="s">
        <v>2282</v>
      </c>
      <c r="E474" s="28" t="s">
        <v>1477</v>
      </c>
      <c r="F474" s="34"/>
      <c r="G474" s="34"/>
      <c r="H474" s="34"/>
      <c r="J474" s="34"/>
    </row>
    <row r="475" spans="1:10" ht="13" customHeight="1">
      <c r="A475" s="30" t="s">
        <v>1463</v>
      </c>
      <c r="B475" s="30" t="s">
        <v>2359</v>
      </c>
      <c r="C475" s="30" t="s">
        <v>1478</v>
      </c>
      <c r="D475" s="38" t="s">
        <v>2282</v>
      </c>
      <c r="E475" s="28" t="s">
        <v>1478</v>
      </c>
      <c r="F475" s="34"/>
      <c r="G475" s="34"/>
      <c r="H475" s="34"/>
      <c r="J475" s="34"/>
    </row>
    <row r="476" spans="1:10" ht="13" customHeight="1">
      <c r="A476" s="30" t="s">
        <v>1463</v>
      </c>
      <c r="B476" s="30" t="s">
        <v>2360</v>
      </c>
      <c r="C476" s="30" t="s">
        <v>1479</v>
      </c>
      <c r="D476" s="39" t="s">
        <v>1454</v>
      </c>
      <c r="E476" s="28" t="s">
        <v>1479</v>
      </c>
      <c r="F476" s="34"/>
      <c r="G476" s="34"/>
      <c r="H476" s="34"/>
      <c r="J476" s="34"/>
    </row>
    <row r="477" spans="1:10" ht="13" customHeight="1">
      <c r="A477" s="30" t="s">
        <v>1463</v>
      </c>
      <c r="B477" s="30" t="s">
        <v>2361</v>
      </c>
      <c r="C477" s="30" t="s">
        <v>1480</v>
      </c>
      <c r="D477" s="39" t="s">
        <v>1454</v>
      </c>
      <c r="E477" s="28" t="s">
        <v>1480</v>
      </c>
      <c r="F477" s="34"/>
      <c r="G477" s="34"/>
      <c r="H477" s="34"/>
      <c r="J477" s="34"/>
    </row>
    <row r="478" spans="1:10" ht="13" customHeight="1">
      <c r="A478" s="30" t="s">
        <v>1463</v>
      </c>
      <c r="B478" s="30" t="s">
        <v>2362</v>
      </c>
      <c r="C478" s="30" t="s">
        <v>1481</v>
      </c>
      <c r="D478" s="39" t="s">
        <v>1454</v>
      </c>
      <c r="E478" s="28" t="s">
        <v>1481</v>
      </c>
      <c r="F478" s="34"/>
      <c r="G478" s="34"/>
      <c r="H478" s="34"/>
      <c r="J478" s="34"/>
    </row>
    <row r="479" spans="1:10" ht="13" customHeight="1">
      <c r="A479" s="30" t="s">
        <v>1463</v>
      </c>
      <c r="B479" s="30" t="s">
        <v>2363</v>
      </c>
      <c r="C479" s="30" t="s">
        <v>1482</v>
      </c>
      <c r="D479" s="38" t="s">
        <v>2264</v>
      </c>
      <c r="E479" s="28" t="s">
        <v>1482</v>
      </c>
      <c r="F479" s="34"/>
      <c r="G479" s="34"/>
      <c r="H479" s="34"/>
      <c r="J479" s="34"/>
    </row>
    <row r="480" spans="1:10" ht="13" customHeight="1">
      <c r="A480" s="30" t="s">
        <v>1463</v>
      </c>
      <c r="B480" s="30" t="s">
        <v>2364</v>
      </c>
      <c r="C480" s="30" t="s">
        <v>1483</v>
      </c>
      <c r="D480" s="38" t="s">
        <v>2264</v>
      </c>
      <c r="E480" s="28" t="s">
        <v>1483</v>
      </c>
      <c r="F480" s="34"/>
      <c r="G480" s="34"/>
      <c r="H480" s="34"/>
      <c r="J480" s="34"/>
    </row>
    <row r="481" spans="1:10" ht="13" customHeight="1">
      <c r="A481" s="30" t="s">
        <v>1463</v>
      </c>
      <c r="B481" s="30" t="s">
        <v>2365</v>
      </c>
      <c r="C481" s="30" t="s">
        <v>1484</v>
      </c>
      <c r="D481" s="38" t="s">
        <v>2264</v>
      </c>
      <c r="E481" s="28" t="s">
        <v>1484</v>
      </c>
      <c r="F481" s="34"/>
      <c r="G481" s="34"/>
      <c r="H481" s="34"/>
      <c r="J481" s="34"/>
    </row>
    <row r="482" spans="1:10" ht="13" customHeight="1">
      <c r="A482" s="30" t="s">
        <v>1463</v>
      </c>
      <c r="B482" s="30" t="s">
        <v>2366</v>
      </c>
      <c r="C482" s="30" t="s">
        <v>1485</v>
      </c>
      <c r="D482" s="38" t="s">
        <v>2264</v>
      </c>
      <c r="E482" s="28" t="s">
        <v>1485</v>
      </c>
      <c r="F482" s="34"/>
      <c r="G482" s="34"/>
      <c r="H482" s="34"/>
      <c r="J482" s="34"/>
    </row>
    <row r="483" spans="1:10" ht="13" customHeight="1">
      <c r="A483" s="30" t="s">
        <v>1463</v>
      </c>
      <c r="B483" s="30" t="s">
        <v>2367</v>
      </c>
      <c r="C483" s="30" t="s">
        <v>1486</v>
      </c>
      <c r="D483" s="38" t="s">
        <v>2264</v>
      </c>
      <c r="E483" s="28" t="s">
        <v>1486</v>
      </c>
      <c r="F483" s="34"/>
      <c r="G483" s="34"/>
      <c r="H483" s="34"/>
      <c r="J483" s="34"/>
    </row>
    <row r="484" spans="1:10" ht="13" customHeight="1">
      <c r="A484" s="30" t="s">
        <v>1463</v>
      </c>
      <c r="B484" s="30" t="s">
        <v>1703</v>
      </c>
      <c r="C484" s="30" t="s">
        <v>1487</v>
      </c>
      <c r="D484" s="38" t="s">
        <v>2214</v>
      </c>
      <c r="E484" s="28" t="s">
        <v>1487</v>
      </c>
      <c r="F484" s="34"/>
      <c r="G484" s="34"/>
      <c r="H484" s="34"/>
      <c r="J484" s="34"/>
    </row>
    <row r="485" spans="1:10" ht="13" customHeight="1">
      <c r="A485" s="30" t="s">
        <v>1463</v>
      </c>
      <c r="B485" s="30" t="s">
        <v>2368</v>
      </c>
      <c r="C485" s="30" t="s">
        <v>1488</v>
      </c>
      <c r="D485" s="38" t="s">
        <v>2214</v>
      </c>
      <c r="E485" s="28" t="s">
        <v>1488</v>
      </c>
      <c r="F485" s="34"/>
      <c r="G485" s="34"/>
      <c r="H485" s="34"/>
      <c r="J485" s="34"/>
    </row>
    <row r="486" spans="1:10" ht="13" customHeight="1">
      <c r="A486" s="30" t="s">
        <v>1463</v>
      </c>
      <c r="B486" s="30" t="s">
        <v>2369</v>
      </c>
      <c r="C486" s="30" t="s">
        <v>1489</v>
      </c>
      <c r="D486" s="38" t="s">
        <v>2214</v>
      </c>
      <c r="E486" s="28" t="s">
        <v>1489</v>
      </c>
      <c r="F486" s="34"/>
      <c r="G486" s="34"/>
      <c r="H486" s="34"/>
      <c r="J486" s="34"/>
    </row>
    <row r="487" spans="1:10" ht="13" customHeight="1">
      <c r="A487" s="30" t="s">
        <v>1463</v>
      </c>
      <c r="B487" s="30" t="s">
        <v>2370</v>
      </c>
      <c r="C487" s="30" t="s">
        <v>1490</v>
      </c>
      <c r="D487" s="38" t="s">
        <v>2214</v>
      </c>
      <c r="E487" s="28" t="s">
        <v>1490</v>
      </c>
      <c r="F487" s="34"/>
      <c r="G487" s="34"/>
      <c r="H487" s="34"/>
      <c r="J487" s="34"/>
    </row>
    <row r="488" spans="1:10" ht="13" customHeight="1">
      <c r="A488" s="30" t="s">
        <v>1463</v>
      </c>
      <c r="B488" s="30" t="s">
        <v>2371</v>
      </c>
      <c r="C488" s="30" t="s">
        <v>1491</v>
      </c>
      <c r="D488" s="38" t="s">
        <v>2214</v>
      </c>
      <c r="E488" s="28" t="s">
        <v>1491</v>
      </c>
      <c r="F488" s="34"/>
      <c r="G488" s="34"/>
      <c r="H488" s="34"/>
      <c r="J488" s="34"/>
    </row>
    <row r="489" spans="1:10" ht="13" customHeight="1">
      <c r="A489" s="30" t="s">
        <v>1463</v>
      </c>
      <c r="B489" s="30" t="s">
        <v>2372</v>
      </c>
      <c r="C489" s="30" t="s">
        <v>1492</v>
      </c>
      <c r="D489" s="38" t="s">
        <v>2214</v>
      </c>
      <c r="E489" s="28" t="s">
        <v>1492</v>
      </c>
      <c r="F489" s="34"/>
      <c r="G489" s="34"/>
      <c r="H489" s="34"/>
      <c r="J489" s="34"/>
    </row>
    <row r="490" spans="1:10" ht="13" customHeight="1">
      <c r="A490" s="30" t="s">
        <v>1463</v>
      </c>
      <c r="B490" s="30" t="s">
        <v>1493</v>
      </c>
      <c r="C490" s="30" t="s">
        <v>1493</v>
      </c>
      <c r="D490" s="38" t="s">
        <v>1461</v>
      </c>
      <c r="E490" s="28" t="s">
        <v>1493</v>
      </c>
      <c r="F490" s="34"/>
      <c r="G490" s="34"/>
      <c r="H490" s="34"/>
      <c r="J490" s="34"/>
    </row>
    <row r="491" spans="1:10" ht="13" customHeight="1">
      <c r="A491" s="30" t="s">
        <v>1463</v>
      </c>
      <c r="B491" s="30" t="s">
        <v>2373</v>
      </c>
      <c r="C491" s="30" t="s">
        <v>1494</v>
      </c>
      <c r="D491" s="38" t="s">
        <v>2257</v>
      </c>
      <c r="E491" s="28" t="s">
        <v>1494</v>
      </c>
      <c r="F491" s="34"/>
      <c r="G491" s="34"/>
      <c r="H491" s="34"/>
      <c r="J491" s="34"/>
    </row>
    <row r="492" spans="1:10" ht="13" customHeight="1">
      <c r="A492" s="30" t="s">
        <v>1463</v>
      </c>
      <c r="B492" s="30" t="s">
        <v>2374</v>
      </c>
      <c r="C492" s="30" t="s">
        <v>1495</v>
      </c>
      <c r="D492" s="38" t="s">
        <v>2257</v>
      </c>
      <c r="E492" s="28" t="s">
        <v>1495</v>
      </c>
      <c r="F492" s="34"/>
      <c r="G492" s="34"/>
      <c r="H492" s="34"/>
      <c r="J492" s="34"/>
    </row>
    <row r="493" spans="1:10" ht="13" customHeight="1">
      <c r="A493" s="30" t="s">
        <v>1463</v>
      </c>
      <c r="B493" s="30" t="s">
        <v>2375</v>
      </c>
      <c r="C493" s="30" t="s">
        <v>1496</v>
      </c>
      <c r="D493" s="38" t="s">
        <v>2257</v>
      </c>
      <c r="E493" s="28" t="s">
        <v>1496</v>
      </c>
      <c r="F493" s="34"/>
      <c r="G493" s="34"/>
      <c r="H493" s="34"/>
      <c r="J493" s="34"/>
    </row>
    <row r="494" spans="1:10" ht="13" customHeight="1">
      <c r="A494" s="30" t="s">
        <v>1463</v>
      </c>
      <c r="B494" s="30" t="s">
        <v>2376</v>
      </c>
      <c r="C494" s="28" t="s">
        <v>1497</v>
      </c>
      <c r="D494" s="38" t="s">
        <v>2257</v>
      </c>
      <c r="E494" s="28" t="s">
        <v>1497</v>
      </c>
      <c r="F494" s="34"/>
      <c r="G494" s="34"/>
      <c r="H494" s="34"/>
      <c r="J494" s="34"/>
    </row>
    <row r="495" spans="1:10" ht="13" customHeight="1">
      <c r="A495" s="30" t="s">
        <v>1463</v>
      </c>
      <c r="B495" s="30" t="s">
        <v>2377</v>
      </c>
      <c r="C495" s="28" t="s">
        <v>1498</v>
      </c>
      <c r="D495" s="38" t="s">
        <v>2257</v>
      </c>
      <c r="E495" s="28" t="s">
        <v>1498</v>
      </c>
      <c r="F495" s="34"/>
      <c r="G495" s="34"/>
      <c r="H495" s="34"/>
      <c r="J495" s="34"/>
    </row>
    <row r="496" spans="1:10" ht="13" customHeight="1">
      <c r="A496" s="30" t="s">
        <v>1463</v>
      </c>
      <c r="B496" s="30" t="s">
        <v>2362</v>
      </c>
      <c r="C496" s="28" t="s">
        <v>1481</v>
      </c>
      <c r="D496" s="38" t="s">
        <v>2241</v>
      </c>
      <c r="E496" s="28" t="s">
        <v>1481</v>
      </c>
      <c r="F496" s="34"/>
      <c r="G496" s="34"/>
      <c r="H496" s="34"/>
      <c r="J496" s="34"/>
    </row>
    <row r="497" spans="1:10" ht="13" customHeight="1">
      <c r="A497" s="30" t="s">
        <v>1463</v>
      </c>
      <c r="B497" s="30" t="s">
        <v>2378</v>
      </c>
      <c r="C497" s="28" t="s">
        <v>1499</v>
      </c>
      <c r="D497" s="38" t="s">
        <v>2241</v>
      </c>
      <c r="E497" s="28" t="s">
        <v>1499</v>
      </c>
      <c r="F497" s="34"/>
      <c r="G497" s="34"/>
      <c r="H497" s="34"/>
      <c r="J497" s="34"/>
    </row>
    <row r="498" spans="1:10" ht="13" customHeight="1">
      <c r="A498" s="30" t="s">
        <v>1463</v>
      </c>
      <c r="B498" s="30" t="s">
        <v>2379</v>
      </c>
      <c r="C498" s="28" t="s">
        <v>1500</v>
      </c>
      <c r="D498" s="38" t="s">
        <v>2241</v>
      </c>
      <c r="E498" s="28" t="s">
        <v>1500</v>
      </c>
      <c r="F498" s="34"/>
      <c r="G498" s="34"/>
      <c r="H498" s="34"/>
      <c r="J498" s="34"/>
    </row>
    <row r="499" spans="1:10" ht="13" customHeight="1">
      <c r="A499" s="30" t="s">
        <v>1463</v>
      </c>
      <c r="B499" s="30" t="s">
        <v>2380</v>
      </c>
      <c r="C499" s="28" t="s">
        <v>1501</v>
      </c>
      <c r="D499" s="38" t="s">
        <v>2241</v>
      </c>
      <c r="E499" s="28" t="s">
        <v>1501</v>
      </c>
      <c r="F499" s="34"/>
      <c r="G499" s="34"/>
      <c r="H499" s="34"/>
      <c r="J499" s="34"/>
    </row>
    <row r="500" spans="1:10" ht="13" customHeight="1">
      <c r="A500" s="30" t="s">
        <v>1463</v>
      </c>
      <c r="B500" s="30" t="s">
        <v>2361</v>
      </c>
      <c r="C500" s="28" t="s">
        <v>1480</v>
      </c>
      <c r="D500" s="38" t="s">
        <v>2245</v>
      </c>
      <c r="E500" s="28" t="s">
        <v>1480</v>
      </c>
      <c r="F500" s="34"/>
      <c r="G500" s="34"/>
      <c r="H500" s="34"/>
      <c r="J500" s="34"/>
    </row>
    <row r="501" spans="1:10" ht="13" customHeight="1">
      <c r="A501" s="30" t="s">
        <v>1463</v>
      </c>
      <c r="B501" s="30" t="s">
        <v>2381</v>
      </c>
      <c r="C501" s="28" t="s">
        <v>1502</v>
      </c>
      <c r="D501" s="38" t="s">
        <v>2245</v>
      </c>
      <c r="E501" s="28" t="s">
        <v>1502</v>
      </c>
      <c r="F501" s="34"/>
      <c r="G501" s="34"/>
      <c r="H501" s="34"/>
      <c r="J501" s="34"/>
    </row>
    <row r="502" spans="1:10" ht="13" customHeight="1">
      <c r="A502" s="30" t="s">
        <v>1463</v>
      </c>
      <c r="B502" s="30" t="s">
        <v>2382</v>
      </c>
      <c r="C502" s="28" t="s">
        <v>1503</v>
      </c>
      <c r="D502" s="38" t="s">
        <v>2217</v>
      </c>
      <c r="E502" s="28" t="s">
        <v>1503</v>
      </c>
      <c r="F502" s="34"/>
      <c r="G502" s="34"/>
      <c r="H502" s="34"/>
      <c r="J502" s="34"/>
    </row>
    <row r="503" spans="1:10" ht="13" customHeight="1">
      <c r="A503" s="30" t="s">
        <v>1463</v>
      </c>
      <c r="B503" s="30" t="s">
        <v>2351</v>
      </c>
      <c r="C503" s="28" t="s">
        <v>1470</v>
      </c>
      <c r="D503" s="38" t="s">
        <v>2217</v>
      </c>
      <c r="E503" s="28" t="s">
        <v>1470</v>
      </c>
      <c r="F503" s="34"/>
      <c r="G503" s="34"/>
      <c r="H503" s="34"/>
      <c r="J503" s="34"/>
    </row>
    <row r="504" spans="1:10" ht="13" customHeight="1">
      <c r="A504" s="30" t="s">
        <v>1463</v>
      </c>
      <c r="B504" s="30" t="s">
        <v>2383</v>
      </c>
      <c r="C504" s="28" t="s">
        <v>1504</v>
      </c>
      <c r="D504" s="38" t="s">
        <v>2217</v>
      </c>
      <c r="E504" s="28" t="s">
        <v>1504</v>
      </c>
      <c r="F504" s="34"/>
      <c r="G504" s="34"/>
      <c r="H504" s="34"/>
      <c r="J504" s="34"/>
    </row>
    <row r="505" spans="1:10" ht="13" customHeight="1">
      <c r="A505" s="30" t="s">
        <v>1463</v>
      </c>
      <c r="B505" s="30" t="s">
        <v>2384</v>
      </c>
      <c r="C505" s="28" t="s">
        <v>1505</v>
      </c>
      <c r="D505" s="38" t="s">
        <v>2274</v>
      </c>
      <c r="E505" s="28" t="s">
        <v>1505</v>
      </c>
      <c r="F505" s="34"/>
      <c r="G505" s="34"/>
      <c r="H505" s="34"/>
      <c r="J505" s="34"/>
    </row>
    <row r="506" spans="1:10" ht="13" customHeight="1">
      <c r="A506" s="30" t="s">
        <v>1463</v>
      </c>
      <c r="B506" s="30" t="s">
        <v>2385</v>
      </c>
      <c r="C506" s="28" t="s">
        <v>1506</v>
      </c>
      <c r="D506" s="38" t="s">
        <v>2274</v>
      </c>
      <c r="E506" s="28" t="s">
        <v>1506</v>
      </c>
      <c r="F506" s="34"/>
      <c r="G506" s="34"/>
      <c r="H506" s="34"/>
      <c r="J506" s="34"/>
    </row>
    <row r="507" spans="1:10" ht="13" customHeight="1">
      <c r="A507" s="30" t="s">
        <v>1463</v>
      </c>
      <c r="B507" s="30" t="s">
        <v>2366</v>
      </c>
      <c r="C507" s="28" t="s">
        <v>1485</v>
      </c>
      <c r="D507" s="38" t="s">
        <v>2274</v>
      </c>
      <c r="E507" s="28" t="s">
        <v>1485</v>
      </c>
      <c r="F507" s="34"/>
      <c r="G507" s="34"/>
      <c r="H507" s="34"/>
      <c r="J507" s="34"/>
    </row>
    <row r="508" spans="1:10" ht="13" customHeight="1">
      <c r="A508" s="30" t="s">
        <v>1463</v>
      </c>
      <c r="B508" s="30" t="s">
        <v>2386</v>
      </c>
      <c r="C508" s="28" t="s">
        <v>1507</v>
      </c>
      <c r="D508" s="38" t="s">
        <v>2274</v>
      </c>
      <c r="E508" s="28" t="s">
        <v>1507</v>
      </c>
      <c r="F508" s="34"/>
      <c r="G508" s="34"/>
      <c r="H508" s="34"/>
      <c r="J508" s="34"/>
    </row>
    <row r="509" spans="1:10" ht="13" customHeight="1">
      <c r="A509" s="30" t="s">
        <v>1463</v>
      </c>
      <c r="B509" s="30" t="s">
        <v>2387</v>
      </c>
      <c r="C509" s="28" t="s">
        <v>1508</v>
      </c>
      <c r="D509" s="38" t="s">
        <v>2274</v>
      </c>
      <c r="E509" s="28" t="s">
        <v>1508</v>
      </c>
      <c r="F509" s="34"/>
      <c r="G509" s="34"/>
      <c r="H509" s="34"/>
      <c r="J509" s="34"/>
    </row>
    <row r="510" spans="1:10" ht="13" customHeight="1">
      <c r="A510" s="30" t="s">
        <v>1463</v>
      </c>
      <c r="B510" s="30" t="s">
        <v>2388</v>
      </c>
      <c r="C510" s="28" t="s">
        <v>1509</v>
      </c>
      <c r="D510" s="38" t="s">
        <v>2285</v>
      </c>
      <c r="E510" s="28" t="s">
        <v>1509</v>
      </c>
      <c r="F510" s="34"/>
      <c r="G510" s="34"/>
      <c r="H510" s="34"/>
      <c r="J510" s="34"/>
    </row>
    <row r="511" spans="1:10" ht="13" customHeight="1">
      <c r="A511" s="30" t="s">
        <v>1463</v>
      </c>
      <c r="B511" s="30" t="s">
        <v>2389</v>
      </c>
      <c r="C511" s="28" t="s">
        <v>1510</v>
      </c>
      <c r="D511" s="38" t="s">
        <v>2285</v>
      </c>
      <c r="E511" s="28" t="s">
        <v>1510</v>
      </c>
      <c r="F511" s="34"/>
      <c r="G511" s="34"/>
      <c r="H511" s="34"/>
      <c r="J511" s="34"/>
    </row>
    <row r="512" spans="1:10" ht="13" customHeight="1">
      <c r="A512" s="30" t="s">
        <v>1463</v>
      </c>
      <c r="B512" s="30" t="s">
        <v>1715</v>
      </c>
      <c r="C512" s="28" t="s">
        <v>1511</v>
      </c>
      <c r="D512" s="38" t="s">
        <v>2285</v>
      </c>
      <c r="E512" s="28" t="s">
        <v>1511</v>
      </c>
      <c r="F512" s="34"/>
      <c r="G512" s="34"/>
      <c r="H512" s="34"/>
      <c r="J512" s="34"/>
    </row>
    <row r="513" spans="1:10" ht="13" customHeight="1">
      <c r="A513" s="30" t="s">
        <v>1463</v>
      </c>
      <c r="B513" s="30" t="s">
        <v>1715</v>
      </c>
      <c r="C513" s="28" t="s">
        <v>1511</v>
      </c>
      <c r="D513" s="38" t="s">
        <v>2277</v>
      </c>
      <c r="E513" s="28" t="s">
        <v>1511</v>
      </c>
      <c r="F513" s="34"/>
      <c r="G513" s="34"/>
      <c r="H513" s="34"/>
      <c r="J513" s="34"/>
    </row>
    <row r="514" spans="1:10" ht="13" customHeight="1">
      <c r="A514" s="30" t="s">
        <v>1463</v>
      </c>
      <c r="B514" s="30" t="s">
        <v>2390</v>
      </c>
      <c r="C514" s="28" t="s">
        <v>1512</v>
      </c>
      <c r="D514" s="38" t="s">
        <v>2277</v>
      </c>
      <c r="E514" s="28" t="s">
        <v>1512</v>
      </c>
      <c r="F514" s="34"/>
      <c r="G514" s="34"/>
      <c r="H514" s="34"/>
      <c r="J514" s="34"/>
    </row>
    <row r="515" spans="1:10" ht="13" customHeight="1">
      <c r="A515" s="30" t="s">
        <v>1463</v>
      </c>
      <c r="B515" s="30" t="s">
        <v>1763</v>
      </c>
      <c r="C515" s="28" t="s">
        <v>1513</v>
      </c>
      <c r="D515" s="38" t="s">
        <v>2277</v>
      </c>
      <c r="E515" s="28" t="s">
        <v>1513</v>
      </c>
      <c r="F515" s="34"/>
      <c r="G515" s="34"/>
      <c r="H515" s="34"/>
      <c r="J515" s="34"/>
    </row>
    <row r="516" spans="1:10" ht="13" customHeight="1">
      <c r="A516" s="30" t="s">
        <v>1463</v>
      </c>
      <c r="B516" s="30" t="s">
        <v>2391</v>
      </c>
      <c r="C516" s="28" t="s">
        <v>1514</v>
      </c>
      <c r="D516" s="38" t="s">
        <v>2277</v>
      </c>
      <c r="E516" s="28" t="s">
        <v>1514</v>
      </c>
      <c r="F516" s="34"/>
      <c r="G516" s="34"/>
      <c r="H516" s="34"/>
      <c r="J516" s="34"/>
    </row>
    <row r="517" spans="1:10" ht="13" customHeight="1">
      <c r="A517" s="30" t="s">
        <v>1463</v>
      </c>
      <c r="B517" s="30" t="s">
        <v>2392</v>
      </c>
      <c r="C517" s="28" t="s">
        <v>1515</v>
      </c>
      <c r="D517" s="38" t="s">
        <v>2277</v>
      </c>
      <c r="E517" s="28" t="s">
        <v>1515</v>
      </c>
      <c r="F517" s="34"/>
      <c r="G517" s="34"/>
      <c r="H517" s="34"/>
      <c r="J517" s="34"/>
    </row>
    <row r="518" spans="1:10" ht="13" customHeight="1">
      <c r="A518" s="30" t="s">
        <v>1463</v>
      </c>
      <c r="B518" s="30" t="s">
        <v>2393</v>
      </c>
      <c r="C518" s="28" t="s">
        <v>1516</v>
      </c>
      <c r="D518" s="38" t="s">
        <v>2277</v>
      </c>
      <c r="E518" s="28" t="s">
        <v>1516</v>
      </c>
      <c r="F518" s="34"/>
      <c r="G518" s="34"/>
      <c r="H518" s="34"/>
      <c r="J518" s="34"/>
    </row>
    <row r="519" spans="1:10" ht="13" customHeight="1">
      <c r="A519" s="30" t="s">
        <v>1463</v>
      </c>
      <c r="B519" s="30" t="s">
        <v>2394</v>
      </c>
      <c r="C519" s="28" t="s">
        <v>1517</v>
      </c>
      <c r="D519" s="38" t="s">
        <v>2277</v>
      </c>
      <c r="E519" s="28" t="s">
        <v>1517</v>
      </c>
      <c r="F519" s="34"/>
      <c r="G519" s="34"/>
      <c r="H519" s="34"/>
      <c r="J519" s="34"/>
    </row>
    <row r="520" spans="1:10" ht="13" customHeight="1">
      <c r="A520" s="30" t="s">
        <v>1463</v>
      </c>
      <c r="B520" s="30" t="s">
        <v>2362</v>
      </c>
      <c r="C520" s="28" t="s">
        <v>1481</v>
      </c>
      <c r="D520" s="38" t="s">
        <v>2243</v>
      </c>
      <c r="E520" s="28" t="s">
        <v>1481</v>
      </c>
      <c r="F520" s="34"/>
      <c r="G520" s="34"/>
      <c r="H520" s="34"/>
      <c r="J520" s="34"/>
    </row>
    <row r="521" spans="1:10" ht="13" customHeight="1">
      <c r="A521" s="30" t="s">
        <v>1463</v>
      </c>
      <c r="B521" s="30" t="s">
        <v>2395</v>
      </c>
      <c r="C521" s="28" t="s">
        <v>1518</v>
      </c>
      <c r="D521" s="38" t="s">
        <v>2246</v>
      </c>
      <c r="E521" s="28" t="s">
        <v>1518</v>
      </c>
      <c r="F521" s="34"/>
      <c r="G521" s="34"/>
      <c r="H521" s="34"/>
      <c r="J521" s="34"/>
    </row>
    <row r="522" spans="1:10" ht="13" customHeight="1">
      <c r="A522" s="30" t="s">
        <v>1463</v>
      </c>
      <c r="B522" s="30" t="s">
        <v>2379</v>
      </c>
      <c r="C522" s="28" t="s">
        <v>1500</v>
      </c>
      <c r="D522" s="38" t="s">
        <v>2246</v>
      </c>
      <c r="E522" s="28" t="s">
        <v>1500</v>
      </c>
      <c r="F522" s="34"/>
      <c r="G522" s="34"/>
      <c r="H522" s="34"/>
      <c r="J522" s="34"/>
    </row>
    <row r="523" spans="1:10" ht="13" customHeight="1">
      <c r="A523" s="30" t="s">
        <v>1463</v>
      </c>
      <c r="B523" s="30" t="s">
        <v>2396</v>
      </c>
      <c r="C523" s="28" t="s">
        <v>1519</v>
      </c>
      <c r="D523" s="38" t="s">
        <v>2246</v>
      </c>
      <c r="E523" s="28" t="s">
        <v>1519</v>
      </c>
      <c r="F523" s="34"/>
      <c r="G523" s="34"/>
      <c r="H523" s="34"/>
      <c r="J523" s="34"/>
    </row>
    <row r="524" spans="1:10" ht="13" customHeight="1">
      <c r="A524" s="30" t="s">
        <v>1463</v>
      </c>
      <c r="B524" s="30" t="s">
        <v>2362</v>
      </c>
      <c r="C524" s="28" t="s">
        <v>1481</v>
      </c>
      <c r="D524" s="38" t="s">
        <v>2246</v>
      </c>
      <c r="E524" s="28" t="s">
        <v>1481</v>
      </c>
      <c r="F524" s="34"/>
      <c r="G524" s="34"/>
      <c r="H524" s="34"/>
      <c r="J524" s="34"/>
    </row>
    <row r="525" spans="1:10" ht="13" customHeight="1">
      <c r="A525" s="30" t="s">
        <v>1463</v>
      </c>
      <c r="B525" s="30" t="s">
        <v>2397</v>
      </c>
      <c r="C525" s="28" t="s">
        <v>1520</v>
      </c>
      <c r="D525" s="38" t="s">
        <v>2236</v>
      </c>
      <c r="E525" s="28" t="s">
        <v>1520</v>
      </c>
      <c r="F525" s="34"/>
      <c r="G525" s="34"/>
      <c r="H525" s="34"/>
      <c r="J525" s="34"/>
    </row>
    <row r="526" spans="1:10" ht="13" customHeight="1">
      <c r="A526" s="30" t="s">
        <v>1463</v>
      </c>
      <c r="B526" s="30" t="s">
        <v>2398</v>
      </c>
      <c r="C526" s="28" t="s">
        <v>1521</v>
      </c>
      <c r="D526" s="38" t="s">
        <v>2236</v>
      </c>
      <c r="E526" s="28" t="s">
        <v>1521</v>
      </c>
      <c r="F526" s="34"/>
      <c r="G526" s="34"/>
      <c r="H526" s="34"/>
      <c r="J526" s="34"/>
    </row>
    <row r="527" spans="1:10" ht="13" customHeight="1">
      <c r="A527" s="30" t="s">
        <v>1463</v>
      </c>
      <c r="B527" s="30" t="s">
        <v>2399</v>
      </c>
      <c r="C527" s="28" t="s">
        <v>1522</v>
      </c>
      <c r="D527" s="38" t="s">
        <v>2236</v>
      </c>
      <c r="E527" s="28" t="s">
        <v>1522</v>
      </c>
      <c r="F527" s="34"/>
      <c r="G527" s="34"/>
      <c r="H527" s="34"/>
      <c r="J527" s="34"/>
    </row>
    <row r="528" spans="1:10" ht="13" customHeight="1">
      <c r="A528" s="30" t="s">
        <v>1463</v>
      </c>
      <c r="B528" s="30" t="s">
        <v>2400</v>
      </c>
      <c r="C528" s="28" t="s">
        <v>1523</v>
      </c>
      <c r="D528" s="38" t="s">
        <v>2236</v>
      </c>
      <c r="E528" s="28" t="s">
        <v>1523</v>
      </c>
      <c r="F528" s="34"/>
      <c r="G528" s="34"/>
      <c r="H528" s="34"/>
      <c r="J528" s="34"/>
    </row>
    <row r="529" spans="1:10" ht="13" customHeight="1">
      <c r="A529" s="30" t="s">
        <v>1463</v>
      </c>
      <c r="B529" s="30" t="s">
        <v>2401</v>
      </c>
      <c r="C529" s="28" t="s">
        <v>1524</v>
      </c>
      <c r="D529" s="38" t="s">
        <v>2237</v>
      </c>
      <c r="E529" s="28" t="s">
        <v>1524</v>
      </c>
      <c r="F529" s="34"/>
      <c r="G529" s="34"/>
      <c r="H529" s="34"/>
      <c r="J529" s="34"/>
    </row>
    <row r="530" spans="1:10" ht="13" customHeight="1">
      <c r="A530" s="30" t="s">
        <v>1463</v>
      </c>
      <c r="B530" s="30" t="s">
        <v>2402</v>
      </c>
      <c r="C530" s="28" t="s">
        <v>1525</v>
      </c>
      <c r="D530" s="38" t="s">
        <v>2237</v>
      </c>
      <c r="E530" s="28" t="s">
        <v>1525</v>
      </c>
      <c r="F530" s="34"/>
      <c r="G530" s="34"/>
      <c r="H530" s="34"/>
      <c r="J530" s="34"/>
    </row>
    <row r="531" spans="1:10" ht="13" customHeight="1">
      <c r="A531" s="30" t="s">
        <v>1463</v>
      </c>
      <c r="B531" s="30" t="s">
        <v>2403</v>
      </c>
      <c r="C531" s="28" t="s">
        <v>1526</v>
      </c>
      <c r="D531" s="38" t="s">
        <v>1449</v>
      </c>
      <c r="E531" s="28" t="s">
        <v>1526</v>
      </c>
      <c r="F531" s="34"/>
      <c r="G531" s="34"/>
      <c r="H531" s="34"/>
      <c r="J531" s="34"/>
    </row>
    <row r="532" spans="1:10" ht="13" customHeight="1">
      <c r="A532" s="30" t="s">
        <v>1463</v>
      </c>
      <c r="B532" s="30" t="s">
        <v>2404</v>
      </c>
      <c r="C532" s="28" t="s">
        <v>1527</v>
      </c>
      <c r="D532" s="39" t="s">
        <v>1449</v>
      </c>
      <c r="E532" s="28" t="s">
        <v>1527</v>
      </c>
      <c r="F532" s="34"/>
      <c r="G532" s="34"/>
      <c r="H532" s="34"/>
      <c r="J532" s="34"/>
    </row>
    <row r="533" spans="1:10" ht="13" customHeight="1">
      <c r="A533" s="30" t="s">
        <v>1463</v>
      </c>
      <c r="B533" s="30" t="s">
        <v>2405</v>
      </c>
      <c r="C533" s="28" t="s">
        <v>1528</v>
      </c>
      <c r="D533" s="39" t="s">
        <v>1449</v>
      </c>
      <c r="E533" s="28" t="s">
        <v>1528</v>
      </c>
      <c r="F533" s="34"/>
      <c r="G533" s="34"/>
      <c r="H533" s="34"/>
      <c r="J533" s="34"/>
    </row>
    <row r="534" spans="1:10" ht="13" customHeight="1">
      <c r="A534" s="30" t="s">
        <v>1463</v>
      </c>
      <c r="B534" s="30" t="s">
        <v>2406</v>
      </c>
      <c r="C534" s="28" t="s">
        <v>1529</v>
      </c>
      <c r="D534" s="39" t="s">
        <v>1449</v>
      </c>
      <c r="E534" s="28" t="s">
        <v>1529</v>
      </c>
      <c r="F534" s="34"/>
      <c r="G534" s="34"/>
      <c r="H534" s="34"/>
      <c r="J534" s="34"/>
    </row>
    <row r="535" spans="1:10" ht="13" customHeight="1">
      <c r="A535" s="30" t="s">
        <v>1463</v>
      </c>
      <c r="B535" s="30" t="s">
        <v>2407</v>
      </c>
      <c r="C535" s="28" t="s">
        <v>1530</v>
      </c>
      <c r="D535" s="39" t="s">
        <v>1449</v>
      </c>
      <c r="E535" s="28" t="s">
        <v>1530</v>
      </c>
      <c r="F535" s="34"/>
      <c r="G535" s="34"/>
      <c r="H535" s="34"/>
      <c r="J535" s="34"/>
    </row>
    <row r="536" spans="1:10" ht="13" customHeight="1">
      <c r="A536" s="30" t="s">
        <v>1463</v>
      </c>
      <c r="B536" s="30" t="s">
        <v>2408</v>
      </c>
      <c r="C536" s="28" t="s">
        <v>1531</v>
      </c>
      <c r="D536" s="38" t="s">
        <v>2300</v>
      </c>
      <c r="E536" s="28" t="s">
        <v>1531</v>
      </c>
      <c r="F536" s="34"/>
      <c r="G536" s="34"/>
      <c r="H536" s="34"/>
      <c r="J536" s="34"/>
    </row>
    <row r="537" spans="1:10" ht="13" customHeight="1">
      <c r="A537" s="30" t="s">
        <v>1463</v>
      </c>
      <c r="B537" s="30" t="s">
        <v>2409</v>
      </c>
      <c r="C537" s="28" t="s">
        <v>1532</v>
      </c>
      <c r="D537" s="38" t="s">
        <v>2300</v>
      </c>
      <c r="E537" s="28" t="s">
        <v>1532</v>
      </c>
      <c r="F537" s="34"/>
      <c r="G537" s="34"/>
      <c r="H537" s="34"/>
      <c r="J537" s="34"/>
    </row>
    <row r="538" spans="1:10" ht="13" customHeight="1">
      <c r="A538" s="30" t="s">
        <v>1463</v>
      </c>
      <c r="B538" s="30" t="s">
        <v>2410</v>
      </c>
      <c r="C538" s="28" t="s">
        <v>1533</v>
      </c>
      <c r="D538" s="38" t="s">
        <v>2300</v>
      </c>
      <c r="E538" s="28" t="s">
        <v>1533</v>
      </c>
      <c r="F538" s="34"/>
      <c r="G538" s="34"/>
      <c r="H538" s="34"/>
      <c r="J538" s="34"/>
    </row>
    <row r="539" spans="1:10" ht="13" customHeight="1">
      <c r="A539" s="30" t="s">
        <v>1463</v>
      </c>
      <c r="B539" s="30" t="s">
        <v>2411</v>
      </c>
      <c r="C539" s="28" t="s">
        <v>1534</v>
      </c>
      <c r="D539" s="38" t="s">
        <v>2300</v>
      </c>
      <c r="E539" s="28" t="s">
        <v>1534</v>
      </c>
      <c r="F539" s="34"/>
      <c r="G539" s="34"/>
      <c r="H539" s="34"/>
      <c r="J539" s="34"/>
    </row>
    <row r="540" spans="1:10" ht="13" customHeight="1">
      <c r="A540" s="30" t="s">
        <v>1463</v>
      </c>
      <c r="B540" s="30" t="s">
        <v>2412</v>
      </c>
      <c r="C540" s="28" t="s">
        <v>1535</v>
      </c>
      <c r="D540" s="38" t="s">
        <v>2300</v>
      </c>
      <c r="E540" s="28" t="s">
        <v>1535</v>
      </c>
      <c r="F540" s="34"/>
      <c r="G540" s="34"/>
      <c r="H540" s="34"/>
      <c r="J540" s="34"/>
    </row>
    <row r="541" spans="1:10" ht="13" customHeight="1">
      <c r="A541" s="30" t="s">
        <v>1463</v>
      </c>
      <c r="B541" s="30" t="s">
        <v>2413</v>
      </c>
      <c r="C541" s="28" t="s">
        <v>1536</v>
      </c>
      <c r="D541" s="38" t="s">
        <v>2279</v>
      </c>
      <c r="E541" s="28" t="s">
        <v>1536</v>
      </c>
      <c r="F541" s="34"/>
      <c r="G541" s="34"/>
      <c r="H541" s="34"/>
      <c r="J541" s="34"/>
    </row>
    <row r="542" spans="1:10" ht="13" customHeight="1">
      <c r="A542" s="30" t="s">
        <v>1463</v>
      </c>
      <c r="B542" s="30" t="s">
        <v>2414</v>
      </c>
      <c r="C542" s="28" t="s">
        <v>1537</v>
      </c>
      <c r="D542" s="38" t="s">
        <v>2279</v>
      </c>
      <c r="E542" s="28" t="s">
        <v>1537</v>
      </c>
      <c r="F542" s="34"/>
      <c r="G542" s="34"/>
      <c r="H542" s="34"/>
      <c r="J542" s="34"/>
    </row>
    <row r="543" spans="1:10" ht="13" customHeight="1">
      <c r="A543" s="30" t="s">
        <v>1463</v>
      </c>
      <c r="B543" s="30" t="s">
        <v>2415</v>
      </c>
      <c r="C543" s="28" t="s">
        <v>1538</v>
      </c>
      <c r="D543" s="38" t="s">
        <v>2279</v>
      </c>
      <c r="E543" s="28" t="s">
        <v>1538</v>
      </c>
      <c r="F543" s="34"/>
      <c r="G543" s="34"/>
      <c r="H543" s="34"/>
      <c r="J543" s="34"/>
    </row>
    <row r="544" spans="1:10" ht="13" customHeight="1">
      <c r="A544" s="30" t="s">
        <v>1463</v>
      </c>
      <c r="B544" s="30" t="s">
        <v>1763</v>
      </c>
      <c r="C544" s="28" t="s">
        <v>1513</v>
      </c>
      <c r="D544" s="38" t="s">
        <v>2279</v>
      </c>
      <c r="E544" s="28" t="s">
        <v>1513</v>
      </c>
      <c r="F544" s="34"/>
      <c r="G544" s="34"/>
      <c r="H544" s="34"/>
      <c r="J544" s="34"/>
    </row>
    <row r="545" spans="1:10" ht="13" customHeight="1">
      <c r="A545" s="30" t="s">
        <v>1463</v>
      </c>
      <c r="B545" s="30" t="s">
        <v>2416</v>
      </c>
      <c r="C545" s="28" t="s">
        <v>1539</v>
      </c>
      <c r="D545" s="38" t="s">
        <v>2230</v>
      </c>
      <c r="E545" s="28" t="s">
        <v>1539</v>
      </c>
      <c r="F545" s="34"/>
      <c r="G545" s="34"/>
      <c r="H545" s="34"/>
      <c r="J545" s="34"/>
    </row>
    <row r="546" spans="1:10" ht="13" customHeight="1">
      <c r="A546" s="30" t="s">
        <v>1463</v>
      </c>
      <c r="B546" s="30" t="s">
        <v>2417</v>
      </c>
      <c r="C546" s="28" t="s">
        <v>1540</v>
      </c>
      <c r="D546" s="38" t="s">
        <v>2230</v>
      </c>
      <c r="E546" s="28" t="s">
        <v>1540</v>
      </c>
      <c r="F546" s="34"/>
      <c r="G546" s="34"/>
      <c r="H546" s="34"/>
      <c r="J546" s="34"/>
    </row>
    <row r="547" spans="1:10" ht="13" customHeight="1">
      <c r="A547" s="30" t="s">
        <v>1463</v>
      </c>
      <c r="B547" s="30" t="s">
        <v>2418</v>
      </c>
      <c r="C547" s="28" t="s">
        <v>1541</v>
      </c>
      <c r="D547" s="38" t="s">
        <v>2230</v>
      </c>
      <c r="E547" s="28" t="s">
        <v>1541</v>
      </c>
      <c r="F547" s="34"/>
      <c r="G547" s="34"/>
      <c r="H547" s="34"/>
      <c r="J547" s="34"/>
    </row>
    <row r="548" spans="1:10" ht="13" customHeight="1">
      <c r="A548" s="30" t="s">
        <v>1463</v>
      </c>
      <c r="B548" s="30" t="s">
        <v>2400</v>
      </c>
      <c r="C548" s="28" t="s">
        <v>1523</v>
      </c>
      <c r="D548" s="38" t="s">
        <v>2230</v>
      </c>
      <c r="E548" s="28" t="s">
        <v>1523</v>
      </c>
      <c r="F548" s="34"/>
      <c r="G548" s="34"/>
      <c r="H548" s="34"/>
      <c r="J548" s="34"/>
    </row>
    <row r="549" spans="1:10" ht="13" customHeight="1">
      <c r="A549" s="30" t="s">
        <v>1463</v>
      </c>
      <c r="B549" s="30" t="s">
        <v>2419</v>
      </c>
      <c r="C549" s="28" t="s">
        <v>1542</v>
      </c>
      <c r="D549" s="38" t="s">
        <v>2230</v>
      </c>
      <c r="E549" s="28" t="s">
        <v>1542</v>
      </c>
      <c r="F549" s="34"/>
      <c r="G549" s="34"/>
      <c r="H549" s="34"/>
      <c r="J549" s="34"/>
    </row>
    <row r="550" spans="1:10" ht="13" customHeight="1">
      <c r="A550" s="30" t="s">
        <v>1463</v>
      </c>
      <c r="B550" s="30" t="s">
        <v>1849</v>
      </c>
      <c r="C550" s="28" t="s">
        <v>1469</v>
      </c>
      <c r="D550" s="39" t="s">
        <v>1455</v>
      </c>
      <c r="E550" s="28" t="s">
        <v>1469</v>
      </c>
      <c r="F550" s="34"/>
      <c r="G550" s="34"/>
      <c r="H550" s="34"/>
      <c r="J550" s="34"/>
    </row>
    <row r="551" spans="1:10" ht="13" customHeight="1">
      <c r="A551" s="30" t="s">
        <v>1463</v>
      </c>
      <c r="B551" s="30" t="s">
        <v>1848</v>
      </c>
      <c r="C551" s="28" t="s">
        <v>1467</v>
      </c>
      <c r="D551" s="39" t="s">
        <v>1455</v>
      </c>
      <c r="E551" s="28" t="s">
        <v>1467</v>
      </c>
      <c r="F551" s="34"/>
      <c r="G551" s="34"/>
      <c r="H551" s="34"/>
      <c r="J551" s="34"/>
    </row>
    <row r="552" spans="1:10" ht="13" customHeight="1">
      <c r="A552" s="30" t="s">
        <v>1463</v>
      </c>
      <c r="B552" s="30" t="s">
        <v>2420</v>
      </c>
      <c r="C552" s="28" t="s">
        <v>1543</v>
      </c>
      <c r="D552" s="39" t="s">
        <v>1455</v>
      </c>
      <c r="E552" s="28" t="s">
        <v>1543</v>
      </c>
      <c r="F552" s="34"/>
      <c r="G552" s="34"/>
      <c r="H552" s="34"/>
      <c r="J552" s="34"/>
    </row>
    <row r="553" spans="1:10" ht="13" customHeight="1">
      <c r="A553" s="30" t="s">
        <v>1463</v>
      </c>
      <c r="B553" s="30" t="s">
        <v>2421</v>
      </c>
      <c r="C553" s="28" t="s">
        <v>1544</v>
      </c>
      <c r="D553" s="38" t="s">
        <v>1373</v>
      </c>
      <c r="E553" s="28" t="s">
        <v>1544</v>
      </c>
      <c r="F553" s="34"/>
      <c r="G553" s="34"/>
      <c r="H553" s="34"/>
      <c r="J553" s="34"/>
    </row>
    <row r="554" spans="1:10" ht="13" customHeight="1">
      <c r="A554" s="30" t="s">
        <v>1463</v>
      </c>
      <c r="B554" s="30" t="s">
        <v>2422</v>
      </c>
      <c r="C554" s="28" t="s">
        <v>1545</v>
      </c>
      <c r="D554" s="38" t="s">
        <v>1373</v>
      </c>
      <c r="E554" s="28" t="s">
        <v>1545</v>
      </c>
      <c r="F554" s="34"/>
      <c r="G554" s="34"/>
      <c r="H554" s="34"/>
      <c r="J554" s="34"/>
    </row>
    <row r="555" spans="1:10" ht="13" customHeight="1">
      <c r="A555" s="30" t="s">
        <v>1463</v>
      </c>
      <c r="B555" s="30" t="s">
        <v>2362</v>
      </c>
      <c r="C555" s="28" t="s">
        <v>1481</v>
      </c>
      <c r="D555" s="38" t="s">
        <v>1373</v>
      </c>
      <c r="E555" s="28" t="s">
        <v>1481</v>
      </c>
      <c r="F555" s="34"/>
      <c r="G555" s="34"/>
      <c r="H555" s="34"/>
      <c r="J555" s="34"/>
    </row>
    <row r="556" spans="1:10" ht="13" customHeight="1">
      <c r="A556" s="30" t="s">
        <v>1463</v>
      </c>
      <c r="B556" s="30" t="s">
        <v>2379</v>
      </c>
      <c r="C556" s="28" t="s">
        <v>1500</v>
      </c>
      <c r="D556" s="38" t="s">
        <v>1373</v>
      </c>
      <c r="E556" s="28" t="s">
        <v>1500</v>
      </c>
      <c r="F556" s="34"/>
      <c r="G556" s="34"/>
      <c r="H556" s="34"/>
      <c r="J556" s="34"/>
    </row>
    <row r="557" spans="1:10" ht="13" customHeight="1">
      <c r="A557" s="30" t="s">
        <v>1463</v>
      </c>
      <c r="B557" s="30" t="s">
        <v>2396</v>
      </c>
      <c r="C557" s="28" t="s">
        <v>1519</v>
      </c>
      <c r="D557" s="38" t="s">
        <v>1373</v>
      </c>
      <c r="E557" s="28" t="s">
        <v>1519</v>
      </c>
      <c r="F557" s="34"/>
      <c r="G557" s="34"/>
      <c r="H557" s="34"/>
      <c r="J557" s="34"/>
    </row>
    <row r="558" spans="1:10" ht="13" customHeight="1">
      <c r="A558" s="30" t="s">
        <v>1463</v>
      </c>
      <c r="B558" s="30" t="s">
        <v>2376</v>
      </c>
      <c r="C558" s="28" t="s">
        <v>1497</v>
      </c>
      <c r="D558" s="38" t="s">
        <v>2256</v>
      </c>
      <c r="E558" s="28" t="s">
        <v>1497</v>
      </c>
      <c r="F558" s="34"/>
      <c r="G558" s="34"/>
      <c r="H558" s="34"/>
      <c r="J558" s="34"/>
    </row>
    <row r="559" spans="1:10" ht="13" customHeight="1">
      <c r="A559" s="30" t="s">
        <v>1463</v>
      </c>
      <c r="B559" s="30" t="s">
        <v>2423</v>
      </c>
      <c r="C559" s="28" t="s">
        <v>1546</v>
      </c>
      <c r="D559" s="38" t="s">
        <v>2256</v>
      </c>
      <c r="E559" s="28" t="s">
        <v>1546</v>
      </c>
      <c r="F559" s="34"/>
      <c r="G559" s="34"/>
      <c r="H559" s="34"/>
      <c r="J559" s="34"/>
    </row>
    <row r="560" spans="1:10" ht="13" customHeight="1">
      <c r="A560" s="30" t="s">
        <v>1463</v>
      </c>
      <c r="B560" s="30" t="s">
        <v>2374</v>
      </c>
      <c r="C560" s="28" t="s">
        <v>1495</v>
      </c>
      <c r="D560" s="38" t="s">
        <v>2256</v>
      </c>
      <c r="E560" s="28" t="s">
        <v>1495</v>
      </c>
      <c r="F560" s="34"/>
      <c r="G560" s="34"/>
      <c r="H560" s="34"/>
      <c r="J560" s="34"/>
    </row>
    <row r="561" spans="1:10" ht="13" customHeight="1">
      <c r="A561" s="30" t="s">
        <v>1463</v>
      </c>
      <c r="B561" s="30" t="s">
        <v>2424</v>
      </c>
      <c r="C561" s="28" t="s">
        <v>1547</v>
      </c>
      <c r="D561" s="38" t="s">
        <v>2256</v>
      </c>
      <c r="E561" s="28" t="s">
        <v>1547</v>
      </c>
      <c r="F561" s="34"/>
      <c r="G561" s="34"/>
      <c r="H561" s="34"/>
      <c r="J561" s="34"/>
    </row>
    <row r="562" spans="1:10" ht="13" customHeight="1">
      <c r="A562" s="30" t="s">
        <v>1463</v>
      </c>
      <c r="B562" s="30" t="s">
        <v>2425</v>
      </c>
      <c r="C562" s="28" t="s">
        <v>1548</v>
      </c>
      <c r="D562" s="38" t="s">
        <v>2256</v>
      </c>
      <c r="E562" s="28" t="s">
        <v>1548</v>
      </c>
      <c r="F562" s="34"/>
      <c r="G562" s="34"/>
      <c r="H562" s="34"/>
      <c r="J562" s="34"/>
    </row>
    <row r="563" spans="1:10" ht="13" customHeight="1">
      <c r="A563" s="30" t="s">
        <v>1463</v>
      </c>
      <c r="B563" s="30" t="s">
        <v>2366</v>
      </c>
      <c r="C563" s="28" t="s">
        <v>1485</v>
      </c>
      <c r="D563" s="38" t="s">
        <v>2266</v>
      </c>
      <c r="E563" s="28" t="s">
        <v>1485</v>
      </c>
      <c r="F563" s="34"/>
      <c r="G563" s="34"/>
      <c r="H563" s="34"/>
      <c r="J563" s="34"/>
    </row>
    <row r="564" spans="1:10" ht="13" customHeight="1">
      <c r="A564" s="30" t="s">
        <v>1463</v>
      </c>
      <c r="B564" s="30" t="s">
        <v>2426</v>
      </c>
      <c r="C564" s="28" t="s">
        <v>1549</v>
      </c>
      <c r="D564" s="38" t="s">
        <v>2266</v>
      </c>
      <c r="E564" s="28" t="s">
        <v>1549</v>
      </c>
      <c r="F564" s="34"/>
      <c r="G564" s="34"/>
      <c r="H564" s="34"/>
      <c r="J564" s="34"/>
    </row>
    <row r="565" spans="1:10" ht="13" customHeight="1">
      <c r="A565" s="30" t="s">
        <v>1463</v>
      </c>
      <c r="B565" s="30" t="s">
        <v>2427</v>
      </c>
      <c r="C565" s="28" t="s">
        <v>1550</v>
      </c>
      <c r="D565" s="38" t="s">
        <v>2266</v>
      </c>
      <c r="E565" s="28" t="s">
        <v>1550</v>
      </c>
      <c r="F565" s="34"/>
      <c r="G565" s="34"/>
      <c r="H565" s="34"/>
      <c r="J565" s="34"/>
    </row>
    <row r="566" spans="1:10" ht="13" customHeight="1">
      <c r="A566" s="30" t="s">
        <v>1463</v>
      </c>
      <c r="B566" s="30" t="s">
        <v>2428</v>
      </c>
      <c r="C566" s="28" t="s">
        <v>1551</v>
      </c>
      <c r="D566" s="38" t="s">
        <v>2224</v>
      </c>
      <c r="E566" s="28" t="s">
        <v>1551</v>
      </c>
      <c r="F566" s="34"/>
      <c r="G566" s="34"/>
      <c r="H566" s="34"/>
      <c r="J566" s="34"/>
    </row>
    <row r="567" spans="1:10" ht="13" customHeight="1">
      <c r="A567" s="30" t="s">
        <v>1463</v>
      </c>
      <c r="B567" s="30" t="s">
        <v>2429</v>
      </c>
      <c r="C567" s="28" t="s">
        <v>1552</v>
      </c>
      <c r="D567" s="38" t="s">
        <v>2224</v>
      </c>
      <c r="E567" s="28" t="s">
        <v>1552</v>
      </c>
      <c r="F567" s="34"/>
      <c r="G567" s="34"/>
      <c r="H567" s="34"/>
      <c r="J567" s="34"/>
    </row>
    <row r="568" spans="1:10" ht="13" customHeight="1">
      <c r="A568" s="30" t="s">
        <v>1463</v>
      </c>
      <c r="B568" s="30" t="s">
        <v>2430</v>
      </c>
      <c r="C568" s="28" t="s">
        <v>1553</v>
      </c>
      <c r="D568" s="38" t="s">
        <v>2224</v>
      </c>
      <c r="E568" s="28" t="s">
        <v>1553</v>
      </c>
      <c r="F568" s="34"/>
      <c r="G568" s="34"/>
      <c r="H568" s="34"/>
      <c r="J568" s="34"/>
    </row>
    <row r="569" spans="1:10" ht="13" customHeight="1">
      <c r="A569" s="30" t="s">
        <v>1463</v>
      </c>
      <c r="B569" s="30" t="s">
        <v>2431</v>
      </c>
      <c r="C569" s="28" t="s">
        <v>1554</v>
      </c>
      <c r="D569" s="38" t="s">
        <v>2224</v>
      </c>
      <c r="E569" s="28" t="s">
        <v>1554</v>
      </c>
      <c r="F569" s="34"/>
      <c r="G569" s="34"/>
      <c r="H569" s="34"/>
      <c r="J569" s="34"/>
    </row>
    <row r="570" spans="1:10" ht="13" customHeight="1">
      <c r="A570" s="30" t="s">
        <v>1463</v>
      </c>
      <c r="B570" s="30" t="s">
        <v>2432</v>
      </c>
      <c r="C570" s="28" t="s">
        <v>1555</v>
      </c>
      <c r="D570" s="38" t="s">
        <v>2224</v>
      </c>
      <c r="E570" s="28" t="s">
        <v>1555</v>
      </c>
      <c r="F570" s="34"/>
      <c r="G570" s="34"/>
      <c r="H570" s="34"/>
      <c r="J570" s="34"/>
    </row>
    <row r="571" spans="1:10" ht="13" customHeight="1">
      <c r="A571" s="30" t="s">
        <v>1463</v>
      </c>
      <c r="B571" s="30" t="s">
        <v>2433</v>
      </c>
      <c r="C571" s="28" t="s">
        <v>1556</v>
      </c>
      <c r="D571" s="38" t="s">
        <v>2224</v>
      </c>
      <c r="E571" s="28" t="s">
        <v>1556</v>
      </c>
      <c r="F571" s="34"/>
      <c r="G571" s="34"/>
      <c r="H571" s="34"/>
      <c r="J571" s="34"/>
    </row>
    <row r="572" spans="1:10" ht="13" customHeight="1">
      <c r="A572" s="30" t="s">
        <v>1463</v>
      </c>
      <c r="B572" s="30" t="s">
        <v>2351</v>
      </c>
      <c r="C572" s="28" t="s">
        <v>1470</v>
      </c>
      <c r="D572" s="38" t="s">
        <v>2224</v>
      </c>
      <c r="E572" s="28" t="s">
        <v>1470</v>
      </c>
      <c r="F572" s="34"/>
      <c r="G572" s="34"/>
      <c r="H572" s="34"/>
      <c r="J572" s="34"/>
    </row>
    <row r="573" spans="1:10" ht="13" customHeight="1">
      <c r="A573" s="30" t="s">
        <v>1463</v>
      </c>
      <c r="B573" s="30" t="s">
        <v>2374</v>
      </c>
      <c r="C573" s="28" t="s">
        <v>1495</v>
      </c>
      <c r="D573" s="38" t="s">
        <v>2253</v>
      </c>
      <c r="E573" s="28" t="s">
        <v>1495</v>
      </c>
      <c r="F573" s="34"/>
      <c r="G573" s="34"/>
      <c r="H573" s="34"/>
      <c r="J573" s="34"/>
    </row>
    <row r="574" spans="1:10" ht="13" customHeight="1">
      <c r="A574" s="30" t="s">
        <v>1463</v>
      </c>
      <c r="B574" s="30" t="s">
        <v>2376</v>
      </c>
      <c r="C574" s="28" t="s">
        <v>1497</v>
      </c>
      <c r="D574" s="38" t="s">
        <v>2253</v>
      </c>
      <c r="E574" s="28" t="s">
        <v>1497</v>
      </c>
      <c r="F574" s="34"/>
      <c r="G574" s="34"/>
      <c r="H574" s="34"/>
      <c r="J574" s="34"/>
    </row>
    <row r="575" spans="1:10" ht="13" customHeight="1">
      <c r="A575" s="30" t="s">
        <v>1463</v>
      </c>
      <c r="B575" s="30" t="s">
        <v>2434</v>
      </c>
      <c r="C575" s="28" t="s">
        <v>1557</v>
      </c>
      <c r="D575" s="38" t="s">
        <v>2253</v>
      </c>
      <c r="E575" s="28" t="s">
        <v>1557</v>
      </c>
      <c r="F575" s="34"/>
      <c r="G575" s="34"/>
      <c r="H575" s="34"/>
      <c r="J575" s="34"/>
    </row>
    <row r="576" spans="1:10" ht="13" customHeight="1">
      <c r="A576" s="30" t="s">
        <v>1463</v>
      </c>
      <c r="B576" s="30" t="s">
        <v>2435</v>
      </c>
      <c r="C576" s="28" t="s">
        <v>1558</v>
      </c>
      <c r="D576" s="38" t="s">
        <v>2253</v>
      </c>
      <c r="E576" s="28" t="s">
        <v>1558</v>
      </c>
      <c r="F576" s="34"/>
      <c r="G576" s="34"/>
      <c r="H576" s="34"/>
      <c r="J576" s="34"/>
    </row>
    <row r="577" spans="1:10" ht="13" customHeight="1">
      <c r="A577" s="30" t="s">
        <v>1463</v>
      </c>
      <c r="B577" s="30" t="s">
        <v>2436</v>
      </c>
      <c r="C577" s="28" t="s">
        <v>1559</v>
      </c>
      <c r="D577" s="38" t="s">
        <v>2208</v>
      </c>
      <c r="E577" s="28" t="s">
        <v>1559</v>
      </c>
      <c r="F577" s="34"/>
      <c r="G577" s="34"/>
      <c r="H577" s="34"/>
      <c r="J577" s="34"/>
    </row>
    <row r="578" spans="1:10" ht="13" customHeight="1">
      <c r="A578" s="30" t="s">
        <v>1463</v>
      </c>
      <c r="B578" s="30" t="s">
        <v>2437</v>
      </c>
      <c r="C578" s="28" t="s">
        <v>1560</v>
      </c>
      <c r="D578" s="38" t="s">
        <v>2208</v>
      </c>
      <c r="E578" s="28" t="s">
        <v>1560</v>
      </c>
      <c r="F578" s="34"/>
      <c r="G578" s="34"/>
      <c r="H578" s="34"/>
      <c r="J578" s="34"/>
    </row>
    <row r="579" spans="1:10" ht="13" customHeight="1">
      <c r="A579" s="30" t="s">
        <v>1463</v>
      </c>
      <c r="B579" s="30" t="s">
        <v>2438</v>
      </c>
      <c r="C579" s="28" t="s">
        <v>1561</v>
      </c>
      <c r="D579" s="38" t="s">
        <v>2208</v>
      </c>
      <c r="E579" s="28" t="s">
        <v>1561</v>
      </c>
      <c r="F579" s="34"/>
      <c r="G579" s="34"/>
      <c r="H579" s="34"/>
      <c r="J579" s="34"/>
    </row>
    <row r="580" spans="1:10" ht="13" customHeight="1">
      <c r="A580" s="30" t="s">
        <v>1463</v>
      </c>
      <c r="B580" s="30" t="s">
        <v>2405</v>
      </c>
      <c r="C580" s="28" t="s">
        <v>1528</v>
      </c>
      <c r="D580" s="38" t="s">
        <v>2208</v>
      </c>
      <c r="E580" s="28" t="s">
        <v>1528</v>
      </c>
      <c r="F580" s="34"/>
      <c r="G580" s="34"/>
      <c r="H580" s="34"/>
      <c r="J580" s="34"/>
    </row>
    <row r="581" spans="1:10" ht="13" customHeight="1">
      <c r="A581" s="30" t="s">
        <v>1463</v>
      </c>
      <c r="B581" s="30" t="s">
        <v>2439</v>
      </c>
      <c r="C581" s="28" t="s">
        <v>1562</v>
      </c>
      <c r="D581" s="38" t="s">
        <v>2233</v>
      </c>
      <c r="E581" s="28" t="s">
        <v>1562</v>
      </c>
      <c r="F581" s="34"/>
      <c r="G581" s="34"/>
      <c r="H581" s="34"/>
      <c r="J581" s="34"/>
    </row>
    <row r="582" spans="1:10" ht="13" customHeight="1">
      <c r="A582" s="30" t="s">
        <v>1463</v>
      </c>
      <c r="B582" s="30" t="s">
        <v>2440</v>
      </c>
      <c r="C582" s="28" t="s">
        <v>1563</v>
      </c>
      <c r="D582" s="38" t="s">
        <v>2233</v>
      </c>
      <c r="E582" s="28" t="s">
        <v>1563</v>
      </c>
      <c r="F582" s="34"/>
      <c r="G582" s="34"/>
      <c r="H582" s="34"/>
      <c r="J582" s="34"/>
    </row>
    <row r="583" spans="1:10" ht="13" customHeight="1">
      <c r="A583" s="30" t="s">
        <v>1463</v>
      </c>
      <c r="B583" s="30" t="s">
        <v>2441</v>
      </c>
      <c r="C583" s="28" t="s">
        <v>1564</v>
      </c>
      <c r="D583" s="38" t="s">
        <v>2233</v>
      </c>
      <c r="E583" s="28" t="s">
        <v>1564</v>
      </c>
      <c r="F583" s="34"/>
      <c r="G583" s="34"/>
      <c r="H583" s="34"/>
      <c r="J583" s="34"/>
    </row>
    <row r="584" spans="1:10" ht="13" customHeight="1">
      <c r="A584" s="30" t="s">
        <v>1463</v>
      </c>
      <c r="B584" s="30" t="s">
        <v>2442</v>
      </c>
      <c r="C584" s="28" t="s">
        <v>1565</v>
      </c>
      <c r="D584" s="38" t="s">
        <v>2233</v>
      </c>
      <c r="E584" s="28" t="s">
        <v>1565</v>
      </c>
      <c r="F584" s="34"/>
      <c r="G584" s="34"/>
      <c r="H584" s="34"/>
      <c r="J584" s="34"/>
    </row>
    <row r="585" spans="1:10" ht="13" customHeight="1">
      <c r="A585" s="30" t="s">
        <v>1463</v>
      </c>
      <c r="B585" s="30" t="s">
        <v>2443</v>
      </c>
      <c r="C585" s="28" t="s">
        <v>1566</v>
      </c>
      <c r="D585" s="38" t="s">
        <v>2233</v>
      </c>
      <c r="E585" s="28" t="s">
        <v>1566</v>
      </c>
      <c r="F585" s="34"/>
      <c r="G585" s="34"/>
      <c r="H585" s="34"/>
      <c r="J585" s="34"/>
    </row>
    <row r="586" spans="1:10" ht="13" customHeight="1">
      <c r="A586" s="30" t="s">
        <v>1463</v>
      </c>
      <c r="B586" s="30" t="s">
        <v>2444</v>
      </c>
      <c r="C586" s="28" t="s">
        <v>1567</v>
      </c>
      <c r="D586" s="38" t="s">
        <v>2233</v>
      </c>
      <c r="E586" s="28" t="s">
        <v>1567</v>
      </c>
      <c r="F586" s="34"/>
      <c r="G586" s="34"/>
      <c r="H586" s="34"/>
      <c r="J586" s="34"/>
    </row>
    <row r="587" spans="1:10" ht="13" customHeight="1">
      <c r="A587" s="30" t="s">
        <v>1463</v>
      </c>
      <c r="B587" s="30" t="s">
        <v>2402</v>
      </c>
      <c r="C587" s="28" t="s">
        <v>1525</v>
      </c>
      <c r="D587" s="38" t="s">
        <v>2233</v>
      </c>
      <c r="E587" s="28" t="s">
        <v>1525</v>
      </c>
      <c r="F587" s="34"/>
      <c r="G587" s="34"/>
      <c r="H587" s="34"/>
      <c r="J587" s="34"/>
    </row>
    <row r="588" spans="1:10" ht="13" customHeight="1">
      <c r="A588" s="30" t="s">
        <v>1463</v>
      </c>
      <c r="B588" s="30" t="s">
        <v>2445</v>
      </c>
      <c r="C588" s="28" t="s">
        <v>1568</v>
      </c>
      <c r="D588" s="38" t="s">
        <v>2233</v>
      </c>
      <c r="E588" s="28" t="s">
        <v>1568</v>
      </c>
      <c r="F588" s="34"/>
      <c r="G588" s="34"/>
      <c r="H588" s="34"/>
      <c r="J588" s="34"/>
    </row>
    <row r="589" spans="1:10" ht="13" customHeight="1">
      <c r="A589" s="30" t="s">
        <v>1463</v>
      </c>
      <c r="B589" s="30" t="s">
        <v>2446</v>
      </c>
      <c r="C589" s="28" t="s">
        <v>1569</v>
      </c>
      <c r="D589" s="38" t="s">
        <v>2260</v>
      </c>
      <c r="E589" s="28" t="s">
        <v>1569</v>
      </c>
      <c r="F589" s="34"/>
      <c r="G589" s="34"/>
      <c r="H589" s="34"/>
      <c r="J589" s="34"/>
    </row>
    <row r="590" spans="1:10" ht="13" customHeight="1">
      <c r="A590" s="30" t="s">
        <v>1463</v>
      </c>
      <c r="B590" s="30" t="s">
        <v>2447</v>
      </c>
      <c r="C590" s="28" t="s">
        <v>1570</v>
      </c>
      <c r="D590" s="38" t="s">
        <v>2260</v>
      </c>
      <c r="E590" s="28" t="s">
        <v>1570</v>
      </c>
      <c r="F590" s="34"/>
      <c r="G590" s="34"/>
      <c r="H590" s="34"/>
      <c r="J590" s="34"/>
    </row>
    <row r="591" spans="1:10" ht="13" customHeight="1">
      <c r="A591" s="30" t="s">
        <v>1463</v>
      </c>
      <c r="B591" s="30" t="s">
        <v>2376</v>
      </c>
      <c r="C591" s="28" t="s">
        <v>1497</v>
      </c>
      <c r="D591" s="38" t="s">
        <v>2260</v>
      </c>
      <c r="E591" s="28" t="s">
        <v>1497</v>
      </c>
      <c r="F591" s="34"/>
      <c r="G591" s="34"/>
      <c r="H591" s="34"/>
      <c r="J591" s="34"/>
    </row>
    <row r="592" spans="1:10" ht="13" customHeight="1">
      <c r="A592" s="30" t="s">
        <v>1463</v>
      </c>
      <c r="B592" s="30" t="s">
        <v>2374</v>
      </c>
      <c r="C592" s="28" t="s">
        <v>1495</v>
      </c>
      <c r="D592" s="38" t="s">
        <v>2260</v>
      </c>
      <c r="E592" s="28" t="s">
        <v>1495</v>
      </c>
      <c r="F592" s="34"/>
      <c r="G592" s="34"/>
      <c r="H592" s="34"/>
      <c r="J592" s="34"/>
    </row>
    <row r="593" spans="1:10" ht="13" customHeight="1">
      <c r="A593" s="30" t="s">
        <v>1463</v>
      </c>
      <c r="B593" s="30" t="s">
        <v>2423</v>
      </c>
      <c r="C593" s="28" t="s">
        <v>1546</v>
      </c>
      <c r="D593" s="38" t="s">
        <v>2260</v>
      </c>
      <c r="E593" s="28" t="s">
        <v>1546</v>
      </c>
      <c r="F593" s="34"/>
      <c r="G593" s="34"/>
      <c r="H593" s="34"/>
      <c r="J593" s="34"/>
    </row>
    <row r="594" spans="1:10" ht="13" customHeight="1">
      <c r="A594" s="30" t="s">
        <v>1463</v>
      </c>
      <c r="B594" s="30" t="s">
        <v>2448</v>
      </c>
      <c r="C594" s="28" t="s">
        <v>1571</v>
      </c>
      <c r="D594" s="38" t="s">
        <v>2226</v>
      </c>
      <c r="E594" s="28" t="s">
        <v>1571</v>
      </c>
      <c r="F594" s="34"/>
      <c r="G594" s="34"/>
      <c r="H594" s="34"/>
      <c r="J594" s="34"/>
    </row>
    <row r="595" spans="1:10" ht="13" customHeight="1">
      <c r="A595" s="30" t="s">
        <v>1463</v>
      </c>
      <c r="B595" s="30" t="s">
        <v>2449</v>
      </c>
      <c r="C595" s="28" t="s">
        <v>1572</v>
      </c>
      <c r="D595" s="38" t="s">
        <v>2226</v>
      </c>
      <c r="E595" s="28" t="s">
        <v>1572</v>
      </c>
      <c r="F595" s="34"/>
      <c r="G595" s="34"/>
      <c r="H595" s="34"/>
      <c r="J595" s="34"/>
    </row>
    <row r="596" spans="1:10" ht="13" customHeight="1">
      <c r="A596" s="30" t="s">
        <v>1463</v>
      </c>
      <c r="B596" s="30" t="s">
        <v>2450</v>
      </c>
      <c r="C596" s="28" t="s">
        <v>1573</v>
      </c>
      <c r="D596" s="38" t="s">
        <v>2226</v>
      </c>
      <c r="E596" s="28" t="s">
        <v>1573</v>
      </c>
      <c r="F596" s="34"/>
      <c r="G596" s="34"/>
      <c r="H596" s="34"/>
      <c r="J596" s="34"/>
    </row>
    <row r="597" spans="1:10" ht="13" customHeight="1">
      <c r="A597" s="30" t="s">
        <v>1463</v>
      </c>
      <c r="B597" s="30" t="s">
        <v>2351</v>
      </c>
      <c r="C597" s="28" t="s">
        <v>1470</v>
      </c>
      <c r="D597" s="38" t="s">
        <v>2226</v>
      </c>
      <c r="E597" s="28" t="s">
        <v>1470</v>
      </c>
      <c r="F597" s="34"/>
      <c r="G597" s="34"/>
      <c r="H597" s="34"/>
      <c r="J597" s="34"/>
    </row>
    <row r="598" spans="1:10" ht="13" customHeight="1">
      <c r="A598" s="30" t="s">
        <v>1463</v>
      </c>
      <c r="B598" s="30" t="s">
        <v>2451</v>
      </c>
      <c r="C598" s="28" t="s">
        <v>1574</v>
      </c>
      <c r="D598" s="38" t="s">
        <v>2271</v>
      </c>
      <c r="E598" s="28" t="s">
        <v>1574</v>
      </c>
      <c r="F598" s="34"/>
      <c r="G598" s="34"/>
      <c r="H598" s="34"/>
      <c r="J598" s="34"/>
    </row>
    <row r="599" spans="1:10" ht="13" customHeight="1">
      <c r="A599" s="30" t="s">
        <v>1463</v>
      </c>
      <c r="B599" s="30" t="s">
        <v>2452</v>
      </c>
      <c r="C599" s="28" t="s">
        <v>1575</v>
      </c>
      <c r="D599" s="38" t="s">
        <v>2271</v>
      </c>
      <c r="E599" s="28" t="s">
        <v>1575</v>
      </c>
      <c r="F599" s="34"/>
      <c r="G599" s="34"/>
      <c r="H599" s="34"/>
      <c r="J599" s="34"/>
    </row>
    <row r="600" spans="1:10" ht="13" customHeight="1">
      <c r="A600" s="30" t="s">
        <v>1463</v>
      </c>
      <c r="B600" s="30" t="s">
        <v>2367</v>
      </c>
      <c r="C600" s="28" t="s">
        <v>1486</v>
      </c>
      <c r="D600" s="38" t="s">
        <v>2271</v>
      </c>
      <c r="E600" s="28" t="s">
        <v>1486</v>
      </c>
      <c r="F600" s="34"/>
      <c r="G600" s="34"/>
      <c r="H600" s="34"/>
      <c r="J600" s="34"/>
    </row>
    <row r="601" spans="1:10" ht="13" customHeight="1">
      <c r="A601" s="30" t="s">
        <v>1463</v>
      </c>
      <c r="B601" s="30" t="s">
        <v>2453</v>
      </c>
      <c r="C601" s="28" t="s">
        <v>1576</v>
      </c>
      <c r="D601" s="38" t="s">
        <v>2271</v>
      </c>
      <c r="E601" s="28" t="s">
        <v>1576</v>
      </c>
      <c r="F601" s="34"/>
      <c r="G601" s="34"/>
      <c r="H601" s="34"/>
      <c r="J601" s="34"/>
    </row>
    <row r="602" spans="1:10" ht="13" customHeight="1">
      <c r="A602" s="30" t="s">
        <v>1463</v>
      </c>
      <c r="B602" s="30" t="s">
        <v>2454</v>
      </c>
      <c r="C602" s="28" t="s">
        <v>1577</v>
      </c>
      <c r="D602" s="38" t="s">
        <v>2271</v>
      </c>
      <c r="E602" s="28" t="s">
        <v>1577</v>
      </c>
      <c r="F602" s="34"/>
      <c r="G602" s="34"/>
      <c r="H602" s="34"/>
      <c r="J602" s="34"/>
    </row>
    <row r="603" spans="1:10" ht="13" customHeight="1">
      <c r="A603" s="30" t="s">
        <v>1463</v>
      </c>
      <c r="B603" s="30" t="s">
        <v>2455</v>
      </c>
      <c r="C603" s="28" t="s">
        <v>1578</v>
      </c>
      <c r="D603" s="38" t="s">
        <v>2225</v>
      </c>
      <c r="E603" s="28" t="s">
        <v>1578</v>
      </c>
      <c r="F603" s="34"/>
      <c r="G603" s="34"/>
      <c r="H603" s="34"/>
      <c r="J603" s="34"/>
    </row>
    <row r="604" spans="1:10" ht="13" customHeight="1">
      <c r="A604" s="30" t="s">
        <v>1463</v>
      </c>
      <c r="B604" s="30" t="s">
        <v>2456</v>
      </c>
      <c r="C604" s="28" t="s">
        <v>1579</v>
      </c>
      <c r="D604" s="38" t="s">
        <v>2225</v>
      </c>
      <c r="E604" s="28" t="s">
        <v>1579</v>
      </c>
      <c r="F604" s="34"/>
      <c r="G604" s="34"/>
      <c r="H604" s="34"/>
      <c r="J604" s="34"/>
    </row>
    <row r="605" spans="1:10" ht="13" customHeight="1">
      <c r="A605" s="30" t="s">
        <v>1463</v>
      </c>
      <c r="B605" s="30" t="s">
        <v>2457</v>
      </c>
      <c r="C605" s="28" t="s">
        <v>1580</v>
      </c>
      <c r="D605" s="38" t="s">
        <v>2225</v>
      </c>
      <c r="E605" s="28" t="s">
        <v>1580</v>
      </c>
      <c r="F605" s="34"/>
      <c r="G605" s="34"/>
      <c r="H605" s="34"/>
      <c r="J605" s="34"/>
    </row>
    <row r="606" spans="1:10" ht="13" customHeight="1">
      <c r="A606" s="30" t="s">
        <v>1463</v>
      </c>
      <c r="B606" s="30" t="s">
        <v>2351</v>
      </c>
      <c r="C606" s="28" t="s">
        <v>1470</v>
      </c>
      <c r="D606" s="38" t="s">
        <v>2225</v>
      </c>
      <c r="E606" s="28" t="s">
        <v>1470</v>
      </c>
      <c r="F606" s="34"/>
      <c r="G606" s="34"/>
      <c r="H606" s="34"/>
      <c r="J606" s="34"/>
    </row>
    <row r="607" spans="1:10" ht="13" customHeight="1">
      <c r="A607" s="30" t="s">
        <v>1463</v>
      </c>
      <c r="B607" s="30" t="s">
        <v>2458</v>
      </c>
      <c r="C607" s="28" t="s">
        <v>1581</v>
      </c>
      <c r="D607" s="38" t="s">
        <v>2225</v>
      </c>
      <c r="E607" s="28" t="s">
        <v>1581</v>
      </c>
      <c r="F607" s="34"/>
      <c r="G607" s="34"/>
      <c r="H607" s="34"/>
      <c r="J607" s="34"/>
    </row>
    <row r="608" spans="1:10" ht="13" customHeight="1">
      <c r="A608" s="30" t="s">
        <v>1463</v>
      </c>
      <c r="B608" s="30" t="s">
        <v>2459</v>
      </c>
      <c r="C608" s="28" t="s">
        <v>1582</v>
      </c>
      <c r="D608" s="38" t="s">
        <v>2225</v>
      </c>
      <c r="E608" s="28" t="s">
        <v>1582</v>
      </c>
      <c r="F608" s="34"/>
      <c r="G608" s="34"/>
      <c r="H608" s="34"/>
      <c r="J608" s="34"/>
    </row>
    <row r="609" spans="1:10" ht="13" customHeight="1">
      <c r="A609" s="30" t="s">
        <v>1463</v>
      </c>
      <c r="B609" s="30" t="s">
        <v>2460</v>
      </c>
      <c r="C609" s="28" t="s">
        <v>1583</v>
      </c>
      <c r="D609" s="38" t="s">
        <v>2225</v>
      </c>
      <c r="E609" s="28" t="s">
        <v>1583</v>
      </c>
      <c r="F609" s="34"/>
      <c r="G609" s="34"/>
      <c r="H609" s="34"/>
      <c r="J609" s="34"/>
    </row>
    <row r="610" spans="1:10" ht="13" customHeight="1">
      <c r="A610" s="30" t="s">
        <v>1463</v>
      </c>
      <c r="B610" s="30" t="s">
        <v>2461</v>
      </c>
      <c r="C610" s="28" t="s">
        <v>1584</v>
      </c>
      <c r="D610" s="38" t="s">
        <v>2210</v>
      </c>
      <c r="E610" s="28" t="s">
        <v>1584</v>
      </c>
      <c r="F610" s="34"/>
      <c r="G610" s="34"/>
      <c r="H610" s="34"/>
      <c r="J610" s="34"/>
    </row>
    <row r="611" spans="1:10" ht="13" customHeight="1">
      <c r="A611" s="30" t="s">
        <v>1463</v>
      </c>
      <c r="B611" s="30" t="s">
        <v>2462</v>
      </c>
      <c r="C611" s="28" t="s">
        <v>1585</v>
      </c>
      <c r="D611" s="38" t="s">
        <v>2210</v>
      </c>
      <c r="E611" s="28" t="s">
        <v>1585</v>
      </c>
      <c r="F611" s="34"/>
      <c r="G611" s="34"/>
      <c r="H611" s="34"/>
      <c r="J611" s="34"/>
    </row>
    <row r="612" spans="1:10" ht="13" customHeight="1">
      <c r="A612" s="30" t="s">
        <v>1463</v>
      </c>
      <c r="B612" s="30" t="s">
        <v>2463</v>
      </c>
      <c r="C612" s="28" t="s">
        <v>1586</v>
      </c>
      <c r="D612" s="38" t="s">
        <v>2210</v>
      </c>
      <c r="E612" s="28" t="s">
        <v>1586</v>
      </c>
      <c r="F612" s="34"/>
      <c r="G612" s="34"/>
      <c r="H612" s="34"/>
      <c r="J612" s="34"/>
    </row>
    <row r="613" spans="1:10" ht="13" customHeight="1">
      <c r="A613" s="30" t="s">
        <v>1463</v>
      </c>
      <c r="B613" s="30" t="s">
        <v>2464</v>
      </c>
      <c r="C613" s="28" t="s">
        <v>1587</v>
      </c>
      <c r="D613" s="38" t="s">
        <v>2210</v>
      </c>
      <c r="E613" s="28" t="s">
        <v>1587</v>
      </c>
    </row>
    <row r="614" spans="1:10" ht="13" customHeight="1">
      <c r="A614" s="30" t="s">
        <v>1463</v>
      </c>
      <c r="B614" s="30" t="s">
        <v>2465</v>
      </c>
      <c r="C614" s="28" t="s">
        <v>1588</v>
      </c>
      <c r="D614" s="38" t="s">
        <v>2267</v>
      </c>
      <c r="E614" s="28" t="s">
        <v>1588</v>
      </c>
    </row>
    <row r="615" spans="1:10" ht="13" customHeight="1">
      <c r="A615" s="30" t="s">
        <v>1463</v>
      </c>
      <c r="B615" s="30" t="s">
        <v>2466</v>
      </c>
      <c r="C615" s="28" t="s">
        <v>1589</v>
      </c>
      <c r="D615" s="38" t="s">
        <v>2267</v>
      </c>
      <c r="E615" s="28" t="s">
        <v>1589</v>
      </c>
    </row>
    <row r="616" spans="1:10" ht="13" customHeight="1">
      <c r="A616" s="30" t="s">
        <v>1463</v>
      </c>
      <c r="B616" s="30" t="s">
        <v>2366</v>
      </c>
      <c r="C616" s="28" t="s">
        <v>1485</v>
      </c>
      <c r="D616" s="38" t="s">
        <v>2267</v>
      </c>
      <c r="E616" s="28" t="s">
        <v>1485</v>
      </c>
    </row>
    <row r="617" spans="1:10" ht="13" customHeight="1">
      <c r="A617" s="30" t="s">
        <v>1463</v>
      </c>
      <c r="B617" s="30" t="s">
        <v>2467</v>
      </c>
      <c r="C617" s="28" t="s">
        <v>1590</v>
      </c>
      <c r="D617" s="38" t="s">
        <v>2276</v>
      </c>
      <c r="E617" s="28" t="s">
        <v>1590</v>
      </c>
    </row>
    <row r="618" spans="1:10" ht="13" customHeight="1">
      <c r="A618" s="30" t="s">
        <v>1463</v>
      </c>
      <c r="B618" s="30" t="s">
        <v>2468</v>
      </c>
      <c r="C618" s="28" t="s">
        <v>1591</v>
      </c>
      <c r="D618" s="38" t="s">
        <v>2232</v>
      </c>
      <c r="E618" s="28" t="s">
        <v>1591</v>
      </c>
    </row>
    <row r="619" spans="1:10" ht="13" customHeight="1">
      <c r="A619" s="30" t="s">
        <v>1463</v>
      </c>
      <c r="B619" s="30" t="s">
        <v>2402</v>
      </c>
      <c r="C619" s="28" t="s">
        <v>1525</v>
      </c>
      <c r="D619" s="38" t="s">
        <v>2232</v>
      </c>
      <c r="E619" s="28" t="s">
        <v>1525</v>
      </c>
    </row>
    <row r="620" spans="1:10" ht="13" customHeight="1">
      <c r="A620" s="30" t="s">
        <v>1463</v>
      </c>
      <c r="B620" s="30" t="s">
        <v>2361</v>
      </c>
      <c r="C620" s="28" t="s">
        <v>1480</v>
      </c>
      <c r="D620" s="38" t="s">
        <v>2240</v>
      </c>
      <c r="E620" s="28" t="s">
        <v>1480</v>
      </c>
    </row>
    <row r="621" spans="1:10" ht="13" customHeight="1">
      <c r="A621" s="30" t="s">
        <v>1463</v>
      </c>
      <c r="B621" s="30" t="s">
        <v>2362</v>
      </c>
      <c r="C621" s="28" t="s">
        <v>1481</v>
      </c>
      <c r="D621" s="38" t="s">
        <v>2240</v>
      </c>
      <c r="E621" s="28" t="s">
        <v>1481</v>
      </c>
    </row>
    <row r="622" spans="1:10" ht="13" customHeight="1">
      <c r="A622" s="30" t="s">
        <v>1463</v>
      </c>
      <c r="B622" s="30" t="s">
        <v>2469</v>
      </c>
      <c r="C622" s="28" t="s">
        <v>1592</v>
      </c>
      <c r="D622" s="38" t="s">
        <v>2240</v>
      </c>
      <c r="E622" s="28" t="s">
        <v>1592</v>
      </c>
    </row>
    <row r="623" spans="1:10" ht="13" customHeight="1">
      <c r="A623" s="30" t="s">
        <v>1463</v>
      </c>
      <c r="B623" s="30" t="s">
        <v>2470</v>
      </c>
      <c r="C623" s="28" t="s">
        <v>1593</v>
      </c>
      <c r="D623" s="38" t="s">
        <v>2262</v>
      </c>
      <c r="E623" s="28" t="s">
        <v>1593</v>
      </c>
    </row>
    <row r="624" spans="1:10" ht="13" customHeight="1">
      <c r="A624" s="30" t="s">
        <v>1463</v>
      </c>
      <c r="B624" s="30" t="s">
        <v>2471</v>
      </c>
      <c r="C624" s="28" t="s">
        <v>1594</v>
      </c>
      <c r="D624" s="38" t="s">
        <v>2262</v>
      </c>
      <c r="E624" s="28" t="s">
        <v>1594</v>
      </c>
    </row>
    <row r="625" spans="1:5" ht="13" customHeight="1">
      <c r="A625" s="30" t="s">
        <v>1463</v>
      </c>
      <c r="B625" s="30" t="s">
        <v>2472</v>
      </c>
      <c r="C625" s="28" t="s">
        <v>1595</v>
      </c>
      <c r="D625" s="38" t="s">
        <v>2262</v>
      </c>
      <c r="E625" s="28" t="s">
        <v>1595</v>
      </c>
    </row>
    <row r="626" spans="1:5" ht="13" customHeight="1">
      <c r="A626" s="30" t="s">
        <v>1463</v>
      </c>
      <c r="B626" s="30" t="s">
        <v>2374</v>
      </c>
      <c r="C626" s="28" t="s">
        <v>1495</v>
      </c>
      <c r="D626" s="38" t="s">
        <v>2262</v>
      </c>
      <c r="E626" s="28" t="s">
        <v>1495</v>
      </c>
    </row>
    <row r="627" spans="1:5" ht="13" customHeight="1">
      <c r="A627" s="30" t="s">
        <v>1463</v>
      </c>
      <c r="B627" s="30" t="s">
        <v>2473</v>
      </c>
      <c r="C627" s="28" t="s">
        <v>1596</v>
      </c>
      <c r="D627" s="39" t="s">
        <v>1451</v>
      </c>
      <c r="E627" s="28" t="s">
        <v>1596</v>
      </c>
    </row>
    <row r="628" spans="1:5" ht="13" customHeight="1">
      <c r="A628" s="30" t="s">
        <v>1463</v>
      </c>
      <c r="B628" s="30" t="s">
        <v>2474</v>
      </c>
      <c r="C628" s="28" t="s">
        <v>1597</v>
      </c>
      <c r="D628" s="39" t="s">
        <v>1451</v>
      </c>
      <c r="E628" s="28" t="s">
        <v>1597</v>
      </c>
    </row>
    <row r="629" spans="1:5" ht="13" customHeight="1">
      <c r="A629" s="30" t="s">
        <v>1463</v>
      </c>
      <c r="B629" s="30" t="s">
        <v>2402</v>
      </c>
      <c r="C629" s="28" t="s">
        <v>1525</v>
      </c>
      <c r="D629" s="39" t="s">
        <v>1451</v>
      </c>
      <c r="E629" s="28" t="s">
        <v>1525</v>
      </c>
    </row>
    <row r="630" spans="1:5" ht="13" customHeight="1">
      <c r="A630" s="30" t="s">
        <v>1463</v>
      </c>
      <c r="B630" s="30" t="s">
        <v>2400</v>
      </c>
      <c r="C630" s="28" t="s">
        <v>1523</v>
      </c>
      <c r="D630" s="39" t="s">
        <v>1451</v>
      </c>
      <c r="E630" s="28" t="s">
        <v>1523</v>
      </c>
    </row>
    <row r="631" spans="1:5" ht="13" customHeight="1">
      <c r="A631" s="30" t="s">
        <v>1463</v>
      </c>
      <c r="B631" s="30" t="s">
        <v>2475</v>
      </c>
      <c r="C631" s="28" t="s">
        <v>1598</v>
      </c>
      <c r="D631" s="38" t="s">
        <v>2228</v>
      </c>
      <c r="E631" s="28" t="s">
        <v>1598</v>
      </c>
    </row>
    <row r="632" spans="1:5" ht="13" customHeight="1">
      <c r="A632" s="30" t="s">
        <v>1463</v>
      </c>
      <c r="B632" s="30" t="s">
        <v>2402</v>
      </c>
      <c r="C632" s="28" t="s">
        <v>1525</v>
      </c>
      <c r="D632" s="38" t="s">
        <v>2228</v>
      </c>
      <c r="E632" s="28" t="s">
        <v>1525</v>
      </c>
    </row>
    <row r="633" spans="1:5" ht="13" customHeight="1">
      <c r="A633" s="30" t="s">
        <v>1463</v>
      </c>
      <c r="B633" s="30" t="s">
        <v>2476</v>
      </c>
      <c r="C633" s="28" t="s">
        <v>1599</v>
      </c>
      <c r="D633" s="38" t="s">
        <v>2239</v>
      </c>
      <c r="E633" s="28" t="s">
        <v>1599</v>
      </c>
    </row>
    <row r="634" spans="1:5" ht="13" customHeight="1">
      <c r="A634" s="30" t="s">
        <v>1463</v>
      </c>
      <c r="B634" s="30" t="s">
        <v>2477</v>
      </c>
      <c r="C634" s="28" t="s">
        <v>1600</v>
      </c>
      <c r="D634" s="38" t="s">
        <v>2239</v>
      </c>
      <c r="E634" s="28" t="s">
        <v>1600</v>
      </c>
    </row>
    <row r="635" spans="1:5" ht="13" customHeight="1">
      <c r="A635" s="30" t="s">
        <v>1463</v>
      </c>
      <c r="B635" s="30" t="s">
        <v>2478</v>
      </c>
      <c r="C635" s="28" t="s">
        <v>1601</v>
      </c>
      <c r="D635" s="38" t="s">
        <v>2239</v>
      </c>
      <c r="E635" s="28" t="s">
        <v>1601</v>
      </c>
    </row>
    <row r="636" spans="1:5" ht="13" customHeight="1">
      <c r="A636" s="30" t="s">
        <v>1463</v>
      </c>
      <c r="B636" s="30" t="s">
        <v>2402</v>
      </c>
      <c r="C636" s="28" t="s">
        <v>1525</v>
      </c>
      <c r="D636" s="38" t="s">
        <v>2239</v>
      </c>
      <c r="E636" s="28" t="s">
        <v>1525</v>
      </c>
    </row>
    <row r="637" spans="1:5" ht="13" customHeight="1">
      <c r="A637" s="30" t="s">
        <v>1463</v>
      </c>
      <c r="B637" s="30" t="s">
        <v>2479</v>
      </c>
      <c r="C637" s="28" t="s">
        <v>1602</v>
      </c>
      <c r="D637" s="38" t="s">
        <v>2231</v>
      </c>
      <c r="E637" s="28" t="s">
        <v>1602</v>
      </c>
    </row>
    <row r="638" spans="1:5" ht="13" customHeight="1">
      <c r="A638" s="30" t="s">
        <v>1463</v>
      </c>
      <c r="B638" s="30" t="s">
        <v>2480</v>
      </c>
      <c r="C638" s="28" t="s">
        <v>1603</v>
      </c>
      <c r="D638" s="38" t="s">
        <v>2231</v>
      </c>
      <c r="E638" s="28" t="s">
        <v>1603</v>
      </c>
    </row>
    <row r="639" spans="1:5" ht="13" customHeight="1">
      <c r="A639" s="30" t="s">
        <v>1463</v>
      </c>
      <c r="B639" s="30" t="s">
        <v>2402</v>
      </c>
      <c r="C639" s="28" t="s">
        <v>1525</v>
      </c>
      <c r="D639" s="38" t="s">
        <v>2231</v>
      </c>
      <c r="E639" s="28" t="s">
        <v>1525</v>
      </c>
    </row>
    <row r="640" spans="1:5" ht="13" customHeight="1">
      <c r="A640" s="30" t="s">
        <v>1463</v>
      </c>
      <c r="B640" s="30" t="s">
        <v>2400</v>
      </c>
      <c r="C640" s="28" t="s">
        <v>1523</v>
      </c>
      <c r="D640" s="38" t="s">
        <v>2231</v>
      </c>
      <c r="E640" s="28" t="s">
        <v>1523</v>
      </c>
    </row>
    <row r="641" spans="1:5" ht="13" customHeight="1">
      <c r="A641" s="30" t="s">
        <v>1463</v>
      </c>
      <c r="B641" s="30" t="s">
        <v>2481</v>
      </c>
      <c r="C641" s="28" t="s">
        <v>1604</v>
      </c>
      <c r="D641" s="38" t="s">
        <v>2268</v>
      </c>
      <c r="E641" s="28" t="s">
        <v>1604</v>
      </c>
    </row>
    <row r="642" spans="1:5" ht="13" customHeight="1">
      <c r="A642" s="30" t="s">
        <v>1463</v>
      </c>
      <c r="B642" s="30" t="s">
        <v>2482</v>
      </c>
      <c r="C642" s="28" t="s">
        <v>1605</v>
      </c>
      <c r="D642" s="38" t="s">
        <v>2268</v>
      </c>
      <c r="E642" s="28" t="s">
        <v>1605</v>
      </c>
    </row>
    <row r="643" spans="1:5" ht="13" customHeight="1">
      <c r="A643" s="30" t="s">
        <v>1463</v>
      </c>
      <c r="B643" s="30" t="s">
        <v>2483</v>
      </c>
      <c r="C643" s="28" t="s">
        <v>1606</v>
      </c>
      <c r="D643" s="38" t="s">
        <v>2268</v>
      </c>
      <c r="E643" s="28" t="s">
        <v>1606</v>
      </c>
    </row>
    <row r="644" spans="1:5" ht="13" customHeight="1">
      <c r="A644" s="30" t="s">
        <v>1463</v>
      </c>
      <c r="B644" s="30" t="s">
        <v>2484</v>
      </c>
      <c r="C644" s="28" t="s">
        <v>1607</v>
      </c>
      <c r="D644" s="38" t="s">
        <v>2268</v>
      </c>
      <c r="E644" s="28" t="s">
        <v>1607</v>
      </c>
    </row>
    <row r="645" spans="1:5" ht="13" customHeight="1">
      <c r="A645" s="30" t="s">
        <v>1463</v>
      </c>
      <c r="B645" s="30" t="s">
        <v>2485</v>
      </c>
      <c r="C645" s="28" t="s">
        <v>1608</v>
      </c>
      <c r="D645" s="38" t="s">
        <v>2268</v>
      </c>
      <c r="E645" s="28" t="s">
        <v>1608</v>
      </c>
    </row>
    <row r="646" spans="1:5" ht="13" customHeight="1">
      <c r="A646" s="30" t="s">
        <v>1463</v>
      </c>
      <c r="B646" s="30" t="s">
        <v>2486</v>
      </c>
      <c r="C646" s="28" t="s">
        <v>1609</v>
      </c>
      <c r="D646" s="38" t="s">
        <v>2268</v>
      </c>
      <c r="E646" s="28" t="s">
        <v>1609</v>
      </c>
    </row>
    <row r="647" spans="1:5" ht="13" customHeight="1">
      <c r="A647" s="30" t="s">
        <v>1463</v>
      </c>
      <c r="B647" s="30" t="s">
        <v>2487</v>
      </c>
      <c r="C647" s="28" t="s">
        <v>1610</v>
      </c>
      <c r="D647" s="38" t="s">
        <v>2268</v>
      </c>
      <c r="E647" s="28" t="s">
        <v>1610</v>
      </c>
    </row>
    <row r="648" spans="1:5" ht="13" customHeight="1">
      <c r="A648" s="30" t="s">
        <v>1463</v>
      </c>
      <c r="B648" s="30" t="s">
        <v>2488</v>
      </c>
      <c r="C648" s="28" t="s">
        <v>1611</v>
      </c>
      <c r="D648" s="38" t="s">
        <v>2268</v>
      </c>
      <c r="E648" s="28" t="s">
        <v>1611</v>
      </c>
    </row>
    <row r="649" spans="1:5" ht="13" customHeight="1">
      <c r="A649" s="30" t="s">
        <v>1463</v>
      </c>
      <c r="B649" s="30" t="s">
        <v>2366</v>
      </c>
      <c r="C649" s="28" t="s">
        <v>1485</v>
      </c>
      <c r="D649" s="38" t="s">
        <v>2268</v>
      </c>
      <c r="E649" s="28" t="s">
        <v>1485</v>
      </c>
    </row>
    <row r="650" spans="1:5" ht="13" customHeight="1">
      <c r="A650" s="30" t="s">
        <v>1463</v>
      </c>
      <c r="B650" s="30" t="s">
        <v>2489</v>
      </c>
      <c r="C650" s="28" t="s">
        <v>1612</v>
      </c>
      <c r="D650" s="38" t="s">
        <v>2227</v>
      </c>
      <c r="E650" s="28" t="s">
        <v>1612</v>
      </c>
    </row>
    <row r="651" spans="1:5" ht="13" customHeight="1">
      <c r="A651" s="30" t="s">
        <v>1463</v>
      </c>
      <c r="B651" s="30" t="s">
        <v>2490</v>
      </c>
      <c r="C651" s="28" t="s">
        <v>1613</v>
      </c>
      <c r="D651" s="38" t="s">
        <v>2227</v>
      </c>
      <c r="E651" s="28" t="s">
        <v>1613</v>
      </c>
    </row>
    <row r="652" spans="1:5" ht="13" customHeight="1">
      <c r="A652" s="30" t="s">
        <v>1463</v>
      </c>
      <c r="B652" s="30" t="s">
        <v>2491</v>
      </c>
      <c r="C652" s="28" t="s">
        <v>1614</v>
      </c>
      <c r="D652" s="38" t="s">
        <v>2227</v>
      </c>
      <c r="E652" s="28" t="s">
        <v>1614</v>
      </c>
    </row>
    <row r="653" spans="1:5" ht="13" customHeight="1">
      <c r="A653" s="30" t="s">
        <v>1463</v>
      </c>
      <c r="B653" s="30" t="s">
        <v>2429</v>
      </c>
      <c r="C653" s="28" t="s">
        <v>1552</v>
      </c>
      <c r="D653" s="38" t="s">
        <v>2227</v>
      </c>
      <c r="E653" s="28" t="s">
        <v>1552</v>
      </c>
    </row>
    <row r="654" spans="1:5" ht="13" customHeight="1">
      <c r="A654" s="30" t="s">
        <v>1463</v>
      </c>
      <c r="B654" s="30" t="s">
        <v>2351</v>
      </c>
      <c r="C654" s="28" t="s">
        <v>1470</v>
      </c>
      <c r="D654" s="38" t="s">
        <v>2227</v>
      </c>
      <c r="E654" s="28" t="s">
        <v>1470</v>
      </c>
    </row>
    <row r="655" spans="1:5" ht="13" customHeight="1">
      <c r="A655" s="30" t="s">
        <v>1463</v>
      </c>
      <c r="B655" s="30" t="s">
        <v>2492</v>
      </c>
      <c r="C655" s="28" t="s">
        <v>1615</v>
      </c>
      <c r="D655" s="38" t="s">
        <v>1458</v>
      </c>
      <c r="E655" s="28" t="s">
        <v>1615</v>
      </c>
    </row>
    <row r="656" spans="1:5" ht="13" customHeight="1">
      <c r="A656" s="30" t="s">
        <v>1463</v>
      </c>
      <c r="B656" s="30" t="s">
        <v>2493</v>
      </c>
      <c r="C656" s="28" t="s">
        <v>1616</v>
      </c>
      <c r="D656" s="38" t="s">
        <v>1458</v>
      </c>
      <c r="E656" s="28" t="s">
        <v>1616</v>
      </c>
    </row>
    <row r="657" spans="1:5" ht="13" customHeight="1">
      <c r="A657" s="30" t="s">
        <v>1463</v>
      </c>
      <c r="B657" s="30" t="s">
        <v>1848</v>
      </c>
      <c r="C657" s="28" t="s">
        <v>1467</v>
      </c>
      <c r="D657" s="38" t="s">
        <v>1458</v>
      </c>
      <c r="E657" s="28" t="s">
        <v>1467</v>
      </c>
    </row>
    <row r="658" spans="1:5" ht="13" customHeight="1">
      <c r="A658" s="30" t="s">
        <v>1463</v>
      </c>
      <c r="B658" s="30" t="s">
        <v>1849</v>
      </c>
      <c r="C658" s="28" t="s">
        <v>1469</v>
      </c>
      <c r="D658" s="38" t="s">
        <v>1458</v>
      </c>
      <c r="E658" s="28" t="s">
        <v>1469</v>
      </c>
    </row>
    <row r="659" spans="1:5" ht="13" customHeight="1">
      <c r="A659" s="30" t="s">
        <v>1463</v>
      </c>
      <c r="B659" s="30" t="s">
        <v>2494</v>
      </c>
      <c r="C659" s="28" t="s">
        <v>1617</v>
      </c>
      <c r="D659" s="38" t="s">
        <v>1458</v>
      </c>
      <c r="E659" s="28" t="s">
        <v>1617</v>
      </c>
    </row>
    <row r="660" spans="1:5" ht="13" customHeight="1">
      <c r="A660" s="30" t="s">
        <v>1463</v>
      </c>
      <c r="B660" s="30" t="s">
        <v>2495</v>
      </c>
      <c r="C660" s="28" t="s">
        <v>1618</v>
      </c>
      <c r="D660" s="38" t="s">
        <v>1458</v>
      </c>
      <c r="E660" s="28" t="s">
        <v>1618</v>
      </c>
    </row>
    <row r="661" spans="1:5" ht="13" customHeight="1">
      <c r="A661" s="30" t="s">
        <v>1463</v>
      </c>
      <c r="B661" s="30" t="s">
        <v>2496</v>
      </c>
      <c r="C661" s="28" t="s">
        <v>1619</v>
      </c>
      <c r="D661" s="38" t="s">
        <v>2254</v>
      </c>
      <c r="E661" s="28" t="s">
        <v>1619</v>
      </c>
    </row>
    <row r="662" spans="1:5" ht="13" customHeight="1">
      <c r="A662" s="30" t="s">
        <v>1463</v>
      </c>
      <c r="B662" s="30" t="s">
        <v>2497</v>
      </c>
      <c r="C662" s="28" t="s">
        <v>1620</v>
      </c>
      <c r="D662" s="38" t="s">
        <v>2254</v>
      </c>
      <c r="E662" s="28" t="s">
        <v>1620</v>
      </c>
    </row>
    <row r="663" spans="1:5" ht="13" customHeight="1">
      <c r="A663" s="30" t="s">
        <v>1463</v>
      </c>
      <c r="B663" s="30" t="s">
        <v>2498</v>
      </c>
      <c r="C663" s="28" t="s">
        <v>1621</v>
      </c>
      <c r="D663" s="38" t="s">
        <v>2254</v>
      </c>
      <c r="E663" s="28" t="s">
        <v>1621</v>
      </c>
    </row>
    <row r="664" spans="1:5" ht="13" customHeight="1">
      <c r="A664" s="30" t="s">
        <v>1463</v>
      </c>
      <c r="B664" s="30" t="s">
        <v>2374</v>
      </c>
      <c r="C664" s="28" t="s">
        <v>1495</v>
      </c>
      <c r="D664" s="38" t="s">
        <v>2254</v>
      </c>
      <c r="E664" s="28" t="s">
        <v>1495</v>
      </c>
    </row>
    <row r="665" spans="1:5" ht="13" customHeight="1">
      <c r="A665" s="30" t="s">
        <v>1463</v>
      </c>
      <c r="B665" s="30" t="s">
        <v>2499</v>
      </c>
      <c r="C665" s="28" t="s">
        <v>1622</v>
      </c>
      <c r="D665" s="38" t="s">
        <v>2254</v>
      </c>
      <c r="E665" s="28" t="s">
        <v>1622</v>
      </c>
    </row>
    <row r="666" spans="1:5" ht="13" customHeight="1">
      <c r="A666" s="30" t="s">
        <v>1463</v>
      </c>
      <c r="B666" s="30" t="s">
        <v>2500</v>
      </c>
      <c r="C666" s="28" t="s">
        <v>1623</v>
      </c>
      <c r="D666" s="38" t="s">
        <v>2254</v>
      </c>
      <c r="E666" s="28" t="s">
        <v>1623</v>
      </c>
    </row>
    <row r="667" spans="1:5" ht="13" customHeight="1">
      <c r="A667" s="30" t="s">
        <v>1463</v>
      </c>
      <c r="B667" s="30" t="s">
        <v>2501</v>
      </c>
      <c r="C667" s="28" t="s">
        <v>1624</v>
      </c>
      <c r="D667" s="38" t="s">
        <v>2259</v>
      </c>
      <c r="E667" s="28" t="s">
        <v>1624</v>
      </c>
    </row>
    <row r="668" spans="1:5" ht="13" customHeight="1">
      <c r="A668" s="30" t="s">
        <v>1463</v>
      </c>
      <c r="B668" s="30" t="s">
        <v>2502</v>
      </c>
      <c r="C668" s="28" t="s">
        <v>1625</v>
      </c>
      <c r="D668" s="38" t="s">
        <v>2259</v>
      </c>
      <c r="E668" s="28" t="s">
        <v>1625</v>
      </c>
    </row>
    <row r="669" spans="1:5" ht="13" customHeight="1">
      <c r="A669" s="30" t="s">
        <v>1463</v>
      </c>
      <c r="B669" s="30" t="s">
        <v>2374</v>
      </c>
      <c r="C669" s="28" t="s">
        <v>1495</v>
      </c>
      <c r="D669" s="38" t="s">
        <v>2259</v>
      </c>
      <c r="E669" s="28" t="s">
        <v>1495</v>
      </c>
    </row>
    <row r="670" spans="1:5" ht="13" customHeight="1">
      <c r="A670" s="30" t="s">
        <v>1463</v>
      </c>
      <c r="B670" s="30" t="s">
        <v>2503</v>
      </c>
      <c r="C670" s="28" t="s">
        <v>1626</v>
      </c>
      <c r="D670" s="38" t="s">
        <v>2313</v>
      </c>
      <c r="E670" s="28" t="s">
        <v>1626</v>
      </c>
    </row>
    <row r="671" spans="1:5" ht="13" customHeight="1">
      <c r="A671" s="30" t="s">
        <v>1463</v>
      </c>
      <c r="B671" s="30" t="s">
        <v>1849</v>
      </c>
      <c r="C671" s="28" t="s">
        <v>1469</v>
      </c>
      <c r="D671" s="38" t="s">
        <v>2313</v>
      </c>
      <c r="E671" s="28" t="s">
        <v>1469</v>
      </c>
    </row>
    <row r="672" spans="1:5" ht="13" customHeight="1">
      <c r="A672" s="30" t="s">
        <v>1463</v>
      </c>
      <c r="B672" s="30" t="s">
        <v>1848</v>
      </c>
      <c r="C672" s="28" t="s">
        <v>1467</v>
      </c>
      <c r="D672" s="38" t="s">
        <v>2313</v>
      </c>
      <c r="E672" s="28" t="s">
        <v>1467</v>
      </c>
    </row>
    <row r="673" spans="1:5" ht="13" customHeight="1">
      <c r="A673" s="30" t="s">
        <v>1463</v>
      </c>
      <c r="B673" s="30" t="s">
        <v>2504</v>
      </c>
      <c r="C673" s="28" t="s">
        <v>1627</v>
      </c>
      <c r="D673" s="38" t="s">
        <v>2313</v>
      </c>
      <c r="E673" s="28" t="s">
        <v>1627</v>
      </c>
    </row>
    <row r="674" spans="1:5" ht="13" customHeight="1">
      <c r="A674" s="30" t="s">
        <v>1463</v>
      </c>
      <c r="B674" s="30" t="s">
        <v>2505</v>
      </c>
      <c r="C674" s="28" t="s">
        <v>1628</v>
      </c>
      <c r="D674" s="38" t="s">
        <v>2295</v>
      </c>
      <c r="E674" s="28" t="s">
        <v>1628</v>
      </c>
    </row>
    <row r="675" spans="1:5" ht="13" customHeight="1">
      <c r="A675" s="30" t="s">
        <v>1463</v>
      </c>
      <c r="B675" s="30" t="s">
        <v>2506</v>
      </c>
      <c r="C675" s="28" t="s">
        <v>1629</v>
      </c>
      <c r="D675" s="38" t="s">
        <v>2295</v>
      </c>
      <c r="E675" s="28" t="s">
        <v>1629</v>
      </c>
    </row>
    <row r="676" spans="1:5" ht="13" customHeight="1">
      <c r="A676" s="30" t="s">
        <v>1463</v>
      </c>
      <c r="B676" s="30" t="s">
        <v>2412</v>
      </c>
      <c r="C676" s="28" t="s">
        <v>1535</v>
      </c>
      <c r="D676" s="38" t="s">
        <v>2295</v>
      </c>
      <c r="E676" s="28" t="s">
        <v>1535</v>
      </c>
    </row>
    <row r="677" spans="1:5" ht="13" customHeight="1">
      <c r="A677" s="30" t="s">
        <v>1463</v>
      </c>
      <c r="B677" s="30" t="s">
        <v>2507</v>
      </c>
      <c r="C677" s="28" t="s">
        <v>1630</v>
      </c>
      <c r="D677" s="38" t="s">
        <v>2218</v>
      </c>
      <c r="E677" s="28" t="s">
        <v>1630</v>
      </c>
    </row>
    <row r="678" spans="1:5" ht="13" customHeight="1">
      <c r="A678" s="30" t="s">
        <v>1463</v>
      </c>
      <c r="B678" s="30" t="s">
        <v>2508</v>
      </c>
      <c r="C678" s="28" t="s">
        <v>1631</v>
      </c>
      <c r="D678" s="38" t="s">
        <v>2218</v>
      </c>
      <c r="E678" s="28" t="s">
        <v>1631</v>
      </c>
    </row>
    <row r="679" spans="1:5" ht="13" customHeight="1">
      <c r="A679" s="30" t="s">
        <v>1463</v>
      </c>
      <c r="B679" s="30" t="s">
        <v>2351</v>
      </c>
      <c r="C679" s="28" t="s">
        <v>1470</v>
      </c>
      <c r="D679" s="38" t="s">
        <v>2218</v>
      </c>
      <c r="E679" s="28" t="s">
        <v>1470</v>
      </c>
    </row>
    <row r="680" spans="1:5" ht="13" customHeight="1">
      <c r="A680" s="30" t="s">
        <v>1463</v>
      </c>
      <c r="B680" s="30" t="s">
        <v>2509</v>
      </c>
      <c r="C680" s="28" t="s">
        <v>1632</v>
      </c>
      <c r="D680" s="38" t="s">
        <v>2269</v>
      </c>
      <c r="E680" s="28" t="s">
        <v>1632</v>
      </c>
    </row>
    <row r="681" spans="1:5" ht="13" customHeight="1">
      <c r="A681" s="30" t="s">
        <v>1463</v>
      </c>
      <c r="B681" s="30" t="s">
        <v>2366</v>
      </c>
      <c r="C681" s="28" t="s">
        <v>1485</v>
      </c>
      <c r="D681" s="38" t="s">
        <v>2269</v>
      </c>
      <c r="E681" s="28" t="s">
        <v>1485</v>
      </c>
    </row>
    <row r="682" spans="1:5" ht="13" customHeight="1">
      <c r="A682" s="30" t="s">
        <v>1463</v>
      </c>
      <c r="B682" s="30" t="s">
        <v>2510</v>
      </c>
      <c r="C682" s="28" t="s">
        <v>1633</v>
      </c>
      <c r="D682" s="38" t="s">
        <v>2265</v>
      </c>
      <c r="E682" s="28" t="s">
        <v>1633</v>
      </c>
    </row>
    <row r="683" spans="1:5" ht="13" customHeight="1">
      <c r="A683" s="30" t="s">
        <v>1463</v>
      </c>
      <c r="B683" s="30" t="s">
        <v>2511</v>
      </c>
      <c r="C683" s="28" t="s">
        <v>1634</v>
      </c>
      <c r="D683" s="38" t="s">
        <v>2265</v>
      </c>
      <c r="E683" s="28" t="s">
        <v>1634</v>
      </c>
    </row>
    <row r="684" spans="1:5" ht="13" customHeight="1">
      <c r="A684" s="30" t="s">
        <v>1463</v>
      </c>
      <c r="B684" s="30" t="s">
        <v>2467</v>
      </c>
      <c r="C684" s="28" t="s">
        <v>1590</v>
      </c>
      <c r="D684" s="38" t="s">
        <v>2265</v>
      </c>
      <c r="E684" s="28" t="s">
        <v>1590</v>
      </c>
    </row>
    <row r="685" spans="1:5" ht="13" customHeight="1">
      <c r="A685" s="30" t="s">
        <v>1463</v>
      </c>
      <c r="B685" s="30" t="s">
        <v>2512</v>
      </c>
      <c r="C685" s="28" t="s">
        <v>1635</v>
      </c>
      <c r="D685" s="38" t="s">
        <v>2255</v>
      </c>
      <c r="E685" s="28" t="s">
        <v>1635</v>
      </c>
    </row>
    <row r="686" spans="1:5" ht="13" customHeight="1">
      <c r="A686" s="30" t="s">
        <v>1463</v>
      </c>
      <c r="B686" s="30" t="s">
        <v>2374</v>
      </c>
      <c r="C686" s="28" t="s">
        <v>1495</v>
      </c>
      <c r="D686" s="38" t="s">
        <v>2255</v>
      </c>
      <c r="E686" s="28" t="s">
        <v>1495</v>
      </c>
    </row>
    <row r="687" spans="1:5" ht="13" customHeight="1">
      <c r="A687" s="30" t="s">
        <v>1463</v>
      </c>
      <c r="B687" s="30" t="s">
        <v>2513</v>
      </c>
      <c r="C687" s="28" t="s">
        <v>1636</v>
      </c>
      <c r="D687" s="38" t="s">
        <v>1450</v>
      </c>
      <c r="E687" s="28" t="s">
        <v>1636</v>
      </c>
    </row>
    <row r="688" spans="1:5" ht="13" customHeight="1">
      <c r="A688" s="30" t="s">
        <v>1463</v>
      </c>
      <c r="B688" s="30" t="s">
        <v>2514</v>
      </c>
      <c r="C688" s="28" t="s">
        <v>1637</v>
      </c>
      <c r="D688" s="38" t="s">
        <v>1450</v>
      </c>
      <c r="E688" s="28" t="s">
        <v>1637</v>
      </c>
    </row>
    <row r="689" spans="1:5" ht="13" customHeight="1">
      <c r="A689" s="30" t="s">
        <v>1463</v>
      </c>
      <c r="B689" s="30" t="s">
        <v>2351</v>
      </c>
      <c r="C689" s="28" t="s">
        <v>1470</v>
      </c>
      <c r="D689" s="38" t="s">
        <v>1450</v>
      </c>
      <c r="E689" s="28" t="s">
        <v>1470</v>
      </c>
    </row>
    <row r="690" spans="1:5" ht="13" customHeight="1">
      <c r="A690" s="30" t="s">
        <v>1463</v>
      </c>
      <c r="B690" s="30" t="s">
        <v>2515</v>
      </c>
      <c r="C690" s="28" t="s">
        <v>1638</v>
      </c>
      <c r="D690" s="38" t="s">
        <v>1450</v>
      </c>
      <c r="E690" s="28" t="s">
        <v>1638</v>
      </c>
    </row>
    <row r="691" spans="1:5" ht="13" customHeight="1">
      <c r="A691" s="30" t="s">
        <v>1463</v>
      </c>
      <c r="B691" s="30" t="s">
        <v>2516</v>
      </c>
      <c r="C691" s="28" t="s">
        <v>1639</v>
      </c>
      <c r="D691" s="38" t="s">
        <v>2250</v>
      </c>
      <c r="E691" s="28" t="s">
        <v>1639</v>
      </c>
    </row>
    <row r="692" spans="1:5" ht="13" customHeight="1">
      <c r="A692" s="30" t="s">
        <v>1463</v>
      </c>
      <c r="B692" s="30" t="s">
        <v>2362</v>
      </c>
      <c r="C692" s="28" t="s">
        <v>1481</v>
      </c>
      <c r="D692" s="38" t="s">
        <v>2250</v>
      </c>
      <c r="E692" s="28" t="s">
        <v>1481</v>
      </c>
    </row>
    <row r="693" spans="1:5" ht="13" customHeight="1">
      <c r="A693" s="30" t="s">
        <v>1463</v>
      </c>
      <c r="B693" s="30" t="s">
        <v>2517</v>
      </c>
      <c r="C693" s="28" t="s">
        <v>1640</v>
      </c>
      <c r="D693" s="38" t="s">
        <v>2263</v>
      </c>
      <c r="E693" s="28" t="s">
        <v>1640</v>
      </c>
    </row>
    <row r="694" spans="1:5" ht="13" customHeight="1">
      <c r="A694" s="30" t="s">
        <v>1463</v>
      </c>
      <c r="B694" s="30" t="s">
        <v>2518</v>
      </c>
      <c r="C694" s="28" t="s">
        <v>1641</v>
      </c>
      <c r="D694" s="38" t="s">
        <v>2263</v>
      </c>
      <c r="E694" s="28" t="s">
        <v>1641</v>
      </c>
    </row>
    <row r="695" spans="1:5" ht="13" customHeight="1">
      <c r="A695" s="30" t="s">
        <v>1463</v>
      </c>
      <c r="B695" s="30" t="s">
        <v>2374</v>
      </c>
      <c r="C695" s="28" t="s">
        <v>1495</v>
      </c>
      <c r="D695" s="38" t="s">
        <v>2263</v>
      </c>
      <c r="E695" s="28" t="s">
        <v>1495</v>
      </c>
    </row>
    <row r="696" spans="1:5" ht="13" customHeight="1">
      <c r="A696" s="30" t="s">
        <v>1463</v>
      </c>
      <c r="B696" s="30" t="s">
        <v>2519</v>
      </c>
      <c r="C696" s="28" t="s">
        <v>1642</v>
      </c>
      <c r="D696" s="38" t="s">
        <v>2263</v>
      </c>
      <c r="E696" s="28" t="s">
        <v>1642</v>
      </c>
    </row>
    <row r="697" spans="1:5" ht="13" customHeight="1">
      <c r="A697" s="30" t="s">
        <v>1463</v>
      </c>
      <c r="B697" s="30" t="s">
        <v>2502</v>
      </c>
      <c r="C697" s="28" t="s">
        <v>1625</v>
      </c>
      <c r="D697" s="38" t="s">
        <v>2263</v>
      </c>
      <c r="E697" s="28" t="s">
        <v>1625</v>
      </c>
    </row>
    <row r="698" spans="1:5" ht="13" customHeight="1">
      <c r="A698" s="30" t="s">
        <v>1463</v>
      </c>
      <c r="B698" s="30" t="s">
        <v>2520</v>
      </c>
      <c r="C698" s="28" t="s">
        <v>1643</v>
      </c>
      <c r="D698" s="38" t="s">
        <v>2310</v>
      </c>
      <c r="E698" s="28" t="s">
        <v>1643</v>
      </c>
    </row>
    <row r="699" spans="1:5" ht="13" customHeight="1">
      <c r="A699" s="30" t="s">
        <v>1463</v>
      </c>
      <c r="B699" s="30" t="s">
        <v>2521</v>
      </c>
      <c r="C699" s="28" t="s">
        <v>1644</v>
      </c>
      <c r="D699" s="38" t="s">
        <v>2310</v>
      </c>
      <c r="E699" s="28" t="s">
        <v>1644</v>
      </c>
    </row>
    <row r="700" spans="1:5" ht="13" customHeight="1">
      <c r="A700" s="30" t="s">
        <v>1463</v>
      </c>
      <c r="B700" s="30" t="s">
        <v>1848</v>
      </c>
      <c r="C700" s="28" t="s">
        <v>1467</v>
      </c>
      <c r="D700" s="38" t="s">
        <v>2310</v>
      </c>
      <c r="E700" s="28" t="s">
        <v>1467</v>
      </c>
    </row>
    <row r="701" spans="1:5" ht="13" customHeight="1">
      <c r="A701" s="30" t="s">
        <v>1463</v>
      </c>
      <c r="B701" s="30" t="s">
        <v>1849</v>
      </c>
      <c r="C701" s="28" t="s">
        <v>1469</v>
      </c>
      <c r="D701" s="38" t="s">
        <v>2310</v>
      </c>
      <c r="E701" s="28" t="s">
        <v>1469</v>
      </c>
    </row>
    <row r="702" spans="1:5" ht="13" customHeight="1">
      <c r="A702" s="30" t="s">
        <v>1463</v>
      </c>
      <c r="B702" s="30" t="s">
        <v>2522</v>
      </c>
      <c r="C702" s="28" t="s">
        <v>1645</v>
      </c>
      <c r="D702" s="38" t="s">
        <v>1456</v>
      </c>
      <c r="E702" s="28" t="s">
        <v>1645</v>
      </c>
    </row>
    <row r="703" spans="1:5" ht="13" customHeight="1">
      <c r="A703" s="30" t="s">
        <v>1463</v>
      </c>
      <c r="B703" s="30" t="s">
        <v>2523</v>
      </c>
      <c r="C703" s="28" t="s">
        <v>1646</v>
      </c>
      <c r="D703" s="38" t="s">
        <v>1456</v>
      </c>
      <c r="E703" s="28" t="s">
        <v>1646</v>
      </c>
    </row>
    <row r="704" spans="1:5" ht="13" customHeight="1">
      <c r="A704" s="30" t="s">
        <v>1463</v>
      </c>
      <c r="B704" s="30" t="s">
        <v>1848</v>
      </c>
      <c r="C704" s="28" t="s">
        <v>1467</v>
      </c>
      <c r="D704" s="38" t="s">
        <v>1456</v>
      </c>
      <c r="E704" s="28" t="s">
        <v>1467</v>
      </c>
    </row>
    <row r="705" spans="1:5" ht="13" customHeight="1">
      <c r="A705" s="30" t="s">
        <v>1463</v>
      </c>
      <c r="B705" s="30" t="s">
        <v>1849</v>
      </c>
      <c r="C705" s="28" t="s">
        <v>1469</v>
      </c>
      <c r="D705" s="38" t="s">
        <v>1456</v>
      </c>
      <c r="E705" s="28" t="s">
        <v>1469</v>
      </c>
    </row>
    <row r="706" spans="1:5" ht="13" customHeight="1">
      <c r="A706" s="30" t="s">
        <v>1463</v>
      </c>
      <c r="B706" s="30" t="s">
        <v>2524</v>
      </c>
      <c r="C706" s="28" t="s">
        <v>1647</v>
      </c>
      <c r="D706" s="38" t="s">
        <v>1456</v>
      </c>
      <c r="E706" s="28" t="s">
        <v>1647</v>
      </c>
    </row>
    <row r="707" spans="1:5" ht="13" customHeight="1">
      <c r="A707" s="30" t="s">
        <v>1463</v>
      </c>
      <c r="B707" s="30" t="s">
        <v>2525</v>
      </c>
      <c r="C707" s="28" t="s">
        <v>1648</v>
      </c>
      <c r="D707" s="38" t="s">
        <v>1456</v>
      </c>
      <c r="E707" s="28" t="s">
        <v>1648</v>
      </c>
    </row>
    <row r="708" spans="1:5" ht="13" customHeight="1">
      <c r="A708" s="30" t="s">
        <v>1463</v>
      </c>
      <c r="B708" s="30" t="s">
        <v>2526</v>
      </c>
      <c r="C708" s="28" t="s">
        <v>1649</v>
      </c>
      <c r="D708" s="38" t="s">
        <v>1456</v>
      </c>
      <c r="E708" s="28" t="s">
        <v>1649</v>
      </c>
    </row>
    <row r="709" spans="1:5" ht="13" customHeight="1">
      <c r="A709" s="30" t="s">
        <v>1463</v>
      </c>
      <c r="B709" s="30" t="s">
        <v>2527</v>
      </c>
      <c r="C709" s="28" t="s">
        <v>1650</v>
      </c>
      <c r="D709" s="38" t="s">
        <v>1456</v>
      </c>
      <c r="E709" s="28" t="s">
        <v>1650</v>
      </c>
    </row>
    <row r="710" spans="1:5" ht="13" customHeight="1">
      <c r="A710" s="30" t="s">
        <v>1463</v>
      </c>
      <c r="B710" s="30" t="s">
        <v>2528</v>
      </c>
      <c r="C710" s="28" t="s">
        <v>1651</v>
      </c>
      <c r="D710" s="38" t="s">
        <v>1456</v>
      </c>
      <c r="E710" s="28" t="s">
        <v>1651</v>
      </c>
    </row>
    <row r="711" spans="1:5" ht="13" customHeight="1">
      <c r="A711" s="30" t="s">
        <v>1463</v>
      </c>
      <c r="B711" s="30" t="s">
        <v>2529</v>
      </c>
      <c r="C711" s="28" t="s">
        <v>1652</v>
      </c>
      <c r="D711" s="38" t="s">
        <v>1456</v>
      </c>
      <c r="E711" s="28" t="s">
        <v>1652</v>
      </c>
    </row>
    <row r="712" spans="1:5" ht="13" customHeight="1">
      <c r="A712" s="30" t="s">
        <v>1463</v>
      </c>
      <c r="B712" s="30" t="s">
        <v>2530</v>
      </c>
      <c r="C712" s="28" t="s">
        <v>1653</v>
      </c>
      <c r="D712" s="38" t="s">
        <v>1456</v>
      </c>
      <c r="E712" s="28" t="s">
        <v>1653</v>
      </c>
    </row>
    <row r="713" spans="1:5" ht="13" customHeight="1">
      <c r="A713" s="30" t="s">
        <v>1463</v>
      </c>
      <c r="B713" s="30" t="s">
        <v>2531</v>
      </c>
      <c r="C713" s="28" t="s">
        <v>1654</v>
      </c>
      <c r="D713" s="38" t="s">
        <v>2252</v>
      </c>
      <c r="E713" s="28" t="s">
        <v>1654</v>
      </c>
    </row>
    <row r="714" spans="1:5" ht="13" customHeight="1">
      <c r="A714" s="30" t="s">
        <v>1463</v>
      </c>
      <c r="B714" s="30" t="s">
        <v>2532</v>
      </c>
      <c r="C714" s="28" t="s">
        <v>1655</v>
      </c>
      <c r="D714" s="38" t="s">
        <v>2252</v>
      </c>
      <c r="E714" s="28" t="s">
        <v>1655</v>
      </c>
    </row>
    <row r="715" spans="1:5" ht="13" customHeight="1">
      <c r="A715" s="30" t="s">
        <v>1463</v>
      </c>
      <c r="B715" s="30" t="s">
        <v>2499</v>
      </c>
      <c r="C715" s="28" t="s">
        <v>1622</v>
      </c>
      <c r="D715" s="38" t="s">
        <v>2252</v>
      </c>
      <c r="E715" s="28" t="s">
        <v>1622</v>
      </c>
    </row>
    <row r="716" spans="1:5" ht="13" customHeight="1">
      <c r="A716" s="30" t="s">
        <v>1463</v>
      </c>
      <c r="B716" s="30" t="s">
        <v>2374</v>
      </c>
      <c r="C716" s="28" t="s">
        <v>1495</v>
      </c>
      <c r="D716" s="38" t="s">
        <v>2252</v>
      </c>
      <c r="E716" s="28" t="s">
        <v>1495</v>
      </c>
    </row>
    <row r="717" spans="1:5" ht="13" customHeight="1">
      <c r="A717" s="30" t="s">
        <v>1463</v>
      </c>
      <c r="B717" s="30" t="s">
        <v>2533</v>
      </c>
      <c r="C717" s="28" t="s">
        <v>1656</v>
      </c>
      <c r="D717" s="38" t="s">
        <v>1453</v>
      </c>
      <c r="E717" s="28" t="s">
        <v>1656</v>
      </c>
    </row>
    <row r="718" spans="1:5" ht="13" customHeight="1">
      <c r="A718" s="30" t="s">
        <v>1463</v>
      </c>
      <c r="B718" s="30" t="s">
        <v>2534</v>
      </c>
      <c r="C718" s="28" t="s">
        <v>1657</v>
      </c>
      <c r="D718" s="38" t="s">
        <v>1453</v>
      </c>
      <c r="E718" s="28" t="s">
        <v>1657</v>
      </c>
    </row>
    <row r="719" spans="1:5" ht="13" customHeight="1">
      <c r="A719" s="30" t="s">
        <v>1463</v>
      </c>
      <c r="B719" s="30" t="s">
        <v>2535</v>
      </c>
      <c r="C719" s="28" t="s">
        <v>1658</v>
      </c>
      <c r="D719" s="38" t="s">
        <v>1453</v>
      </c>
      <c r="E719" s="28" t="s">
        <v>1658</v>
      </c>
    </row>
    <row r="720" spans="1:5" ht="13" customHeight="1">
      <c r="A720" s="30" t="s">
        <v>1463</v>
      </c>
      <c r="B720" s="30" t="s">
        <v>2536</v>
      </c>
      <c r="C720" s="28" t="s">
        <v>1659</v>
      </c>
      <c r="D720" s="38" t="s">
        <v>1453</v>
      </c>
      <c r="E720" s="28" t="s">
        <v>1659</v>
      </c>
    </row>
    <row r="721" spans="1:5" ht="13" customHeight="1">
      <c r="A721" s="30" t="s">
        <v>1463</v>
      </c>
      <c r="B721" s="30" t="s">
        <v>2400</v>
      </c>
      <c r="C721" s="28" t="s">
        <v>1523</v>
      </c>
      <c r="D721" s="38" t="s">
        <v>1453</v>
      </c>
      <c r="E721" s="28" t="s">
        <v>1523</v>
      </c>
    </row>
    <row r="722" spans="1:5" ht="13" customHeight="1">
      <c r="A722" s="30" t="s">
        <v>1463</v>
      </c>
      <c r="B722" s="30" t="s">
        <v>2402</v>
      </c>
      <c r="C722" s="28" t="s">
        <v>1525</v>
      </c>
      <c r="D722" s="38" t="s">
        <v>1453</v>
      </c>
      <c r="E722" s="28" t="s">
        <v>1525</v>
      </c>
    </row>
    <row r="723" spans="1:5" ht="13" customHeight="1">
      <c r="A723" s="30" t="s">
        <v>1463</v>
      </c>
      <c r="B723" s="30" t="s">
        <v>2537</v>
      </c>
      <c r="C723" s="28" t="s">
        <v>1660</v>
      </c>
      <c r="D723" s="38" t="s">
        <v>2272</v>
      </c>
      <c r="E723" s="28" t="s">
        <v>1660</v>
      </c>
    </row>
    <row r="724" spans="1:5" ht="13" customHeight="1">
      <c r="A724" s="30" t="s">
        <v>1463</v>
      </c>
      <c r="B724" s="30" t="s">
        <v>2538</v>
      </c>
      <c r="C724" s="28" t="s">
        <v>1661</v>
      </c>
      <c r="D724" s="38" t="s">
        <v>2272</v>
      </c>
      <c r="E724" s="28" t="s">
        <v>1661</v>
      </c>
    </row>
    <row r="725" spans="1:5" ht="13" customHeight="1">
      <c r="A725" s="30" t="s">
        <v>1463</v>
      </c>
      <c r="B725" s="30" t="s">
        <v>2539</v>
      </c>
      <c r="C725" s="28" t="s">
        <v>1662</v>
      </c>
      <c r="D725" s="38" t="s">
        <v>2272</v>
      </c>
      <c r="E725" s="28" t="s">
        <v>1662</v>
      </c>
    </row>
    <row r="726" spans="1:5" ht="13" customHeight="1">
      <c r="A726" s="30" t="s">
        <v>1463</v>
      </c>
      <c r="B726" s="30" t="s">
        <v>2540</v>
      </c>
      <c r="C726" s="28" t="s">
        <v>1663</v>
      </c>
      <c r="D726" s="38" t="s">
        <v>2272</v>
      </c>
      <c r="E726" s="28" t="s">
        <v>1663</v>
      </c>
    </row>
    <row r="727" spans="1:5" ht="13" customHeight="1">
      <c r="A727" s="30" t="s">
        <v>1463</v>
      </c>
      <c r="B727" s="30" t="s">
        <v>2541</v>
      </c>
      <c r="C727" s="28" t="s">
        <v>1664</v>
      </c>
      <c r="D727" s="38" t="s">
        <v>2272</v>
      </c>
      <c r="E727" s="28" t="s">
        <v>1664</v>
      </c>
    </row>
    <row r="728" spans="1:5" ht="13" customHeight="1">
      <c r="A728" s="30" t="s">
        <v>1463</v>
      </c>
      <c r="B728" s="30" t="s">
        <v>2542</v>
      </c>
      <c r="C728" s="28" t="s">
        <v>1665</v>
      </c>
      <c r="D728" s="38" t="s">
        <v>2272</v>
      </c>
      <c r="E728" s="28" t="s">
        <v>1665</v>
      </c>
    </row>
    <row r="729" spans="1:5" ht="13" customHeight="1">
      <c r="A729" s="30" t="s">
        <v>1463</v>
      </c>
      <c r="B729" s="30" t="s">
        <v>2543</v>
      </c>
      <c r="C729" s="28" t="s">
        <v>1666</v>
      </c>
      <c r="D729" s="38" t="s">
        <v>2272</v>
      </c>
      <c r="E729" s="28" t="s">
        <v>1666</v>
      </c>
    </row>
    <row r="730" spans="1:5" ht="13" customHeight="1">
      <c r="A730" s="30" t="s">
        <v>1463</v>
      </c>
      <c r="B730" s="30" t="s">
        <v>2367</v>
      </c>
      <c r="C730" s="28" t="s">
        <v>1486</v>
      </c>
      <c r="D730" s="38" t="s">
        <v>2272</v>
      </c>
      <c r="E730" s="28" t="s">
        <v>1486</v>
      </c>
    </row>
    <row r="731" spans="1:5" ht="13" customHeight="1">
      <c r="A731" s="30" t="s">
        <v>1463</v>
      </c>
      <c r="B731" s="30" t="s">
        <v>2544</v>
      </c>
      <c r="C731" s="28" t="s">
        <v>1667</v>
      </c>
      <c r="D731" s="38" t="s">
        <v>2222</v>
      </c>
      <c r="E731" s="28" t="s">
        <v>1667</v>
      </c>
    </row>
    <row r="732" spans="1:5" ht="13" customHeight="1">
      <c r="A732" s="30" t="s">
        <v>1463</v>
      </c>
      <c r="B732" s="30" t="s">
        <v>2351</v>
      </c>
      <c r="C732" s="28" t="s">
        <v>1470</v>
      </c>
      <c r="D732" s="38" t="s">
        <v>2222</v>
      </c>
      <c r="E732" s="28" t="s">
        <v>1470</v>
      </c>
    </row>
    <row r="733" spans="1:5" ht="13" customHeight="1">
      <c r="A733" s="30" t="s">
        <v>1463</v>
      </c>
      <c r="B733" s="30" t="s">
        <v>2545</v>
      </c>
      <c r="C733" s="28" t="s">
        <v>1668</v>
      </c>
      <c r="D733" s="38" t="s">
        <v>2222</v>
      </c>
      <c r="E733" s="28" t="s">
        <v>1668</v>
      </c>
    </row>
    <row r="734" spans="1:5" ht="13" customHeight="1">
      <c r="A734" s="30" t="s">
        <v>1463</v>
      </c>
      <c r="B734" s="30" t="s">
        <v>2546</v>
      </c>
      <c r="C734" s="28" t="s">
        <v>1669</v>
      </c>
      <c r="D734" s="38" t="s">
        <v>2293</v>
      </c>
      <c r="E734" s="28" t="s">
        <v>1669</v>
      </c>
    </row>
    <row r="735" spans="1:5" ht="13" customHeight="1">
      <c r="A735" s="30" t="s">
        <v>1463</v>
      </c>
      <c r="B735" s="30" t="s">
        <v>2547</v>
      </c>
      <c r="C735" s="28" t="s">
        <v>1670</v>
      </c>
      <c r="D735" s="38" t="s">
        <v>2293</v>
      </c>
      <c r="E735" s="28" t="s">
        <v>1670</v>
      </c>
    </row>
    <row r="736" spans="1:5" ht="13" customHeight="1">
      <c r="A736" s="30" t="s">
        <v>1463</v>
      </c>
      <c r="B736" s="30" t="s">
        <v>2412</v>
      </c>
      <c r="C736" s="28" t="s">
        <v>1535</v>
      </c>
      <c r="D736" s="38" t="s">
        <v>2293</v>
      </c>
      <c r="E736" s="28" t="s">
        <v>1535</v>
      </c>
    </row>
    <row r="737" spans="1:5" ht="13" customHeight="1">
      <c r="A737" s="30" t="s">
        <v>1463</v>
      </c>
      <c r="B737" s="30" t="s">
        <v>2410</v>
      </c>
      <c r="C737" s="28" t="s">
        <v>1533</v>
      </c>
      <c r="D737" s="38" t="s">
        <v>2293</v>
      </c>
      <c r="E737" s="28" t="s">
        <v>1533</v>
      </c>
    </row>
    <row r="738" spans="1:5" ht="13" customHeight="1">
      <c r="A738" s="30" t="s">
        <v>1463</v>
      </c>
      <c r="B738" s="30" t="s">
        <v>2548</v>
      </c>
      <c r="C738" s="28" t="s">
        <v>1671</v>
      </c>
      <c r="D738" s="38" t="s">
        <v>2294</v>
      </c>
      <c r="E738" s="28" t="s">
        <v>1671</v>
      </c>
    </row>
    <row r="739" spans="1:5" ht="13" customHeight="1">
      <c r="A739" s="30" t="s">
        <v>1463</v>
      </c>
      <c r="B739" s="30" t="s">
        <v>2549</v>
      </c>
      <c r="C739" s="28" t="s">
        <v>1672</v>
      </c>
      <c r="D739" s="38" t="s">
        <v>2294</v>
      </c>
      <c r="E739" s="28" t="s">
        <v>1672</v>
      </c>
    </row>
    <row r="740" spans="1:5" ht="13" customHeight="1">
      <c r="A740" s="30" t="s">
        <v>1463</v>
      </c>
      <c r="B740" s="30" t="s">
        <v>2412</v>
      </c>
      <c r="C740" s="28" t="s">
        <v>1535</v>
      </c>
      <c r="D740" s="38" t="s">
        <v>2294</v>
      </c>
      <c r="E740" s="28" t="s">
        <v>1535</v>
      </c>
    </row>
    <row r="741" spans="1:5" ht="13" customHeight="1">
      <c r="A741" s="30" t="s">
        <v>1463</v>
      </c>
      <c r="B741" s="30" t="s">
        <v>2410</v>
      </c>
      <c r="C741" s="28" t="s">
        <v>1533</v>
      </c>
      <c r="D741" s="38" t="s">
        <v>2294</v>
      </c>
      <c r="E741" s="28" t="s">
        <v>1533</v>
      </c>
    </row>
    <row r="742" spans="1:5" ht="13" customHeight="1">
      <c r="A742" s="30" t="s">
        <v>1463</v>
      </c>
      <c r="B742" s="30" t="s">
        <v>2550</v>
      </c>
      <c r="C742" s="28" t="s">
        <v>1673</v>
      </c>
      <c r="D742" s="38" t="s">
        <v>2294</v>
      </c>
      <c r="E742" s="28" t="s">
        <v>1673</v>
      </c>
    </row>
    <row r="743" spans="1:5" ht="13" customHeight="1">
      <c r="A743" s="30" t="s">
        <v>1463</v>
      </c>
      <c r="B743" s="30" t="s">
        <v>2551</v>
      </c>
      <c r="C743" s="28" t="s">
        <v>1674</v>
      </c>
      <c r="D743" s="38" t="s">
        <v>2294</v>
      </c>
      <c r="E743" s="28" t="s">
        <v>1674</v>
      </c>
    </row>
    <row r="744" spans="1:5" ht="13" customHeight="1">
      <c r="A744" s="30" t="s">
        <v>1463</v>
      </c>
      <c r="B744" s="30" t="s">
        <v>2552</v>
      </c>
      <c r="C744" s="28" t="s">
        <v>1675</v>
      </c>
      <c r="D744" s="38" t="s">
        <v>2294</v>
      </c>
      <c r="E744" s="28" t="s">
        <v>1675</v>
      </c>
    </row>
    <row r="745" spans="1:5" ht="13" customHeight="1">
      <c r="A745" s="30" t="s">
        <v>1463</v>
      </c>
      <c r="B745" s="30" t="s">
        <v>2553</v>
      </c>
      <c r="C745" s="28" t="s">
        <v>1676</v>
      </c>
      <c r="D745" s="38" t="s">
        <v>2213</v>
      </c>
      <c r="E745" s="28" t="s">
        <v>1676</v>
      </c>
    </row>
    <row r="746" spans="1:5" ht="13" customHeight="1">
      <c r="A746" s="30" t="s">
        <v>1463</v>
      </c>
      <c r="B746" s="30" t="s">
        <v>2554</v>
      </c>
      <c r="C746" s="28" t="s">
        <v>1677</v>
      </c>
      <c r="D746" s="38" t="s">
        <v>2213</v>
      </c>
      <c r="E746" s="28" t="s">
        <v>1677</v>
      </c>
    </row>
    <row r="747" spans="1:5" ht="13" customHeight="1">
      <c r="A747" s="30" t="s">
        <v>1463</v>
      </c>
      <c r="B747" s="30" t="s">
        <v>2555</v>
      </c>
      <c r="C747" s="28" t="s">
        <v>1678</v>
      </c>
      <c r="D747" s="38" t="s">
        <v>2213</v>
      </c>
      <c r="E747" s="28" t="s">
        <v>1678</v>
      </c>
    </row>
    <row r="748" spans="1:5" ht="13" customHeight="1">
      <c r="A748" s="30" t="s">
        <v>1463</v>
      </c>
      <c r="B748" s="30" t="s">
        <v>2556</v>
      </c>
      <c r="C748" s="28" t="s">
        <v>1679</v>
      </c>
      <c r="D748" s="38" t="s">
        <v>2213</v>
      </c>
      <c r="E748" s="28" t="s">
        <v>1679</v>
      </c>
    </row>
    <row r="749" spans="1:5" ht="13" customHeight="1">
      <c r="A749" s="30" t="s">
        <v>1463</v>
      </c>
      <c r="B749" s="30" t="s">
        <v>2557</v>
      </c>
      <c r="C749" s="28" t="s">
        <v>1680</v>
      </c>
      <c r="D749" s="38" t="s">
        <v>2213</v>
      </c>
      <c r="E749" s="28" t="s">
        <v>1680</v>
      </c>
    </row>
    <row r="750" spans="1:5" ht="13" customHeight="1">
      <c r="A750" s="30" t="s">
        <v>1463</v>
      </c>
      <c r="B750" s="30" t="s">
        <v>2558</v>
      </c>
      <c r="C750" s="28" t="s">
        <v>1681</v>
      </c>
      <c r="D750" s="38" t="s">
        <v>2213</v>
      </c>
      <c r="E750" s="28" t="s">
        <v>1681</v>
      </c>
    </row>
    <row r="751" spans="1:5" ht="13" customHeight="1">
      <c r="A751" s="30" t="s">
        <v>1463</v>
      </c>
      <c r="B751" s="30" t="s">
        <v>2403</v>
      </c>
      <c r="C751" s="28" t="s">
        <v>1526</v>
      </c>
      <c r="D751" s="38" t="s">
        <v>2213</v>
      </c>
      <c r="E751" s="28" t="s">
        <v>1526</v>
      </c>
    </row>
    <row r="752" spans="1:5" ht="13" customHeight="1">
      <c r="A752" s="30" t="s">
        <v>1463</v>
      </c>
      <c r="B752" s="30" t="s">
        <v>2405</v>
      </c>
      <c r="C752" s="28" t="s">
        <v>1528</v>
      </c>
      <c r="D752" s="38" t="s">
        <v>2213</v>
      </c>
      <c r="E752" s="28" t="s">
        <v>1528</v>
      </c>
    </row>
    <row r="753" spans="1:5" ht="13" customHeight="1">
      <c r="A753" s="30" t="s">
        <v>1463</v>
      </c>
      <c r="B753" s="30" t="s">
        <v>2559</v>
      </c>
      <c r="C753" s="28" t="s">
        <v>1682</v>
      </c>
      <c r="D753" s="38" t="s">
        <v>2229</v>
      </c>
      <c r="E753" s="28" t="s">
        <v>1682</v>
      </c>
    </row>
    <row r="754" spans="1:5" ht="13" customHeight="1">
      <c r="A754" s="30" t="s">
        <v>1463</v>
      </c>
      <c r="B754" s="30" t="s">
        <v>2560</v>
      </c>
      <c r="C754" s="28" t="s">
        <v>1683</v>
      </c>
      <c r="D754" s="38" t="s">
        <v>2229</v>
      </c>
      <c r="E754" s="28" t="s">
        <v>1683</v>
      </c>
    </row>
    <row r="755" spans="1:5" ht="13" customHeight="1">
      <c r="A755" s="30" t="s">
        <v>1463</v>
      </c>
      <c r="B755" s="30" t="s">
        <v>2561</v>
      </c>
      <c r="C755" s="28" t="s">
        <v>1684</v>
      </c>
      <c r="D755" s="38" t="s">
        <v>2229</v>
      </c>
      <c r="E755" s="28" t="s">
        <v>1684</v>
      </c>
    </row>
    <row r="756" spans="1:5" ht="13" customHeight="1">
      <c r="A756" s="30" t="s">
        <v>1463</v>
      </c>
      <c r="B756" s="30" t="s">
        <v>2562</v>
      </c>
      <c r="C756" s="28" t="s">
        <v>1685</v>
      </c>
      <c r="D756" s="38" t="s">
        <v>2229</v>
      </c>
      <c r="E756" s="28" t="s">
        <v>1685</v>
      </c>
    </row>
    <row r="757" spans="1:5" ht="13" customHeight="1">
      <c r="A757" s="30" t="s">
        <v>1463</v>
      </c>
      <c r="B757" s="30" t="s">
        <v>2563</v>
      </c>
      <c r="C757" s="28" t="s">
        <v>1686</v>
      </c>
      <c r="D757" s="38" t="s">
        <v>2229</v>
      </c>
      <c r="E757" s="28" t="s">
        <v>1686</v>
      </c>
    </row>
    <row r="758" spans="1:5" ht="13" customHeight="1">
      <c r="A758" s="30" t="s">
        <v>1463</v>
      </c>
      <c r="B758" s="30" t="s">
        <v>2564</v>
      </c>
      <c r="C758" s="28" t="s">
        <v>1687</v>
      </c>
      <c r="D758" s="38" t="s">
        <v>2229</v>
      </c>
      <c r="E758" s="28" t="s">
        <v>1687</v>
      </c>
    </row>
    <row r="759" spans="1:5" ht="13" customHeight="1">
      <c r="A759" s="30" t="s">
        <v>1463</v>
      </c>
      <c r="B759" s="30" t="s">
        <v>2565</v>
      </c>
      <c r="C759" s="28" t="s">
        <v>1688</v>
      </c>
      <c r="D759" s="38" t="s">
        <v>2229</v>
      </c>
      <c r="E759" s="28" t="s">
        <v>1688</v>
      </c>
    </row>
    <row r="760" spans="1:5" ht="13" customHeight="1">
      <c r="A760" s="30" t="s">
        <v>1463</v>
      </c>
      <c r="B760" s="30" t="s">
        <v>2360</v>
      </c>
      <c r="C760" s="28" t="s">
        <v>1479</v>
      </c>
      <c r="D760" s="38" t="s">
        <v>2244</v>
      </c>
      <c r="E760" s="28" t="s">
        <v>1479</v>
      </c>
    </row>
    <row r="761" spans="1:5" ht="13" customHeight="1">
      <c r="A761" s="30" t="s">
        <v>1463</v>
      </c>
      <c r="B761" s="30" t="s">
        <v>2362</v>
      </c>
      <c r="C761" s="28" t="s">
        <v>1481</v>
      </c>
      <c r="D761" s="38" t="s">
        <v>2244</v>
      </c>
      <c r="E761" s="28" t="s">
        <v>1481</v>
      </c>
    </row>
    <row r="762" spans="1:5" ht="13" customHeight="1">
      <c r="A762" s="30" t="s">
        <v>1463</v>
      </c>
      <c r="B762" s="30" t="s">
        <v>2361</v>
      </c>
      <c r="C762" s="28" t="s">
        <v>1480</v>
      </c>
      <c r="D762" s="38" t="s">
        <v>2244</v>
      </c>
      <c r="E762" s="28" t="s">
        <v>1480</v>
      </c>
    </row>
    <row r="763" spans="1:5" ht="13" customHeight="1">
      <c r="A763" s="30" t="s">
        <v>1463</v>
      </c>
      <c r="B763" s="30" t="s">
        <v>2566</v>
      </c>
      <c r="C763" s="28" t="s">
        <v>1689</v>
      </c>
      <c r="D763" s="38" t="s">
        <v>2244</v>
      </c>
      <c r="E763" s="28" t="s">
        <v>1689</v>
      </c>
    </row>
    <row r="764" spans="1:5" ht="13" customHeight="1">
      <c r="A764" s="30" t="s">
        <v>1463</v>
      </c>
      <c r="B764" s="30" t="s">
        <v>2567</v>
      </c>
      <c r="C764" s="28" t="s">
        <v>1690</v>
      </c>
      <c r="D764" s="38" t="s">
        <v>2244</v>
      </c>
      <c r="E764" s="28" t="s">
        <v>1690</v>
      </c>
    </row>
    <row r="765" spans="1:5" ht="13" customHeight="1">
      <c r="A765" s="30" t="s">
        <v>1463</v>
      </c>
      <c r="B765" s="30" t="s">
        <v>2568</v>
      </c>
      <c r="C765" s="28" t="s">
        <v>1691</v>
      </c>
      <c r="D765" s="38" t="s">
        <v>2234</v>
      </c>
      <c r="E765" s="28" t="s">
        <v>1691</v>
      </c>
    </row>
    <row r="766" spans="1:5" ht="13" customHeight="1">
      <c r="A766" s="30" t="s">
        <v>1463</v>
      </c>
      <c r="B766" s="30" t="s">
        <v>2569</v>
      </c>
      <c r="C766" s="28" t="s">
        <v>1692</v>
      </c>
      <c r="D766" s="38" t="s">
        <v>2234</v>
      </c>
      <c r="E766" s="28" t="s">
        <v>1692</v>
      </c>
    </row>
    <row r="767" spans="1:5" ht="13" customHeight="1">
      <c r="A767" s="30" t="s">
        <v>1463</v>
      </c>
      <c r="B767" s="30" t="s">
        <v>2570</v>
      </c>
      <c r="C767" s="28" t="s">
        <v>1693</v>
      </c>
      <c r="D767" s="38" t="s">
        <v>2234</v>
      </c>
      <c r="E767" s="28" t="s">
        <v>1693</v>
      </c>
    </row>
    <row r="768" spans="1:5" ht="13" customHeight="1">
      <c r="A768" s="30" t="s">
        <v>1463</v>
      </c>
      <c r="B768" s="30" t="s">
        <v>2571</v>
      </c>
      <c r="C768" s="28" t="s">
        <v>1694</v>
      </c>
      <c r="D768" s="38" t="s">
        <v>2234</v>
      </c>
      <c r="E768" s="28" t="s">
        <v>1694</v>
      </c>
    </row>
    <row r="769" spans="1:5" ht="13" customHeight="1">
      <c r="A769" s="30" t="s">
        <v>1463</v>
      </c>
      <c r="B769" s="30" t="s">
        <v>2402</v>
      </c>
      <c r="C769" s="28" t="s">
        <v>1525</v>
      </c>
      <c r="D769" s="38" t="s">
        <v>2234</v>
      </c>
      <c r="E769" s="28" t="s">
        <v>1525</v>
      </c>
    </row>
    <row r="770" spans="1:5" ht="13" customHeight="1">
      <c r="A770" s="30" t="s">
        <v>1463</v>
      </c>
      <c r="B770" s="30" t="s">
        <v>2572</v>
      </c>
      <c r="C770" s="28" t="s">
        <v>1695</v>
      </c>
      <c r="D770" s="38" t="s">
        <v>2270</v>
      </c>
      <c r="E770" s="28" t="s">
        <v>1695</v>
      </c>
    </row>
    <row r="771" spans="1:5" ht="13" customHeight="1">
      <c r="A771" s="30" t="s">
        <v>1463</v>
      </c>
      <c r="B771" s="30" t="s">
        <v>2573</v>
      </c>
      <c r="C771" s="28" t="s">
        <v>1696</v>
      </c>
      <c r="D771" s="38" t="s">
        <v>2270</v>
      </c>
      <c r="E771" s="28" t="s">
        <v>1696</v>
      </c>
    </row>
    <row r="772" spans="1:5" ht="13" customHeight="1">
      <c r="A772" s="30" t="s">
        <v>1463</v>
      </c>
      <c r="B772" s="30" t="s">
        <v>2574</v>
      </c>
      <c r="C772" s="28" t="s">
        <v>1697</v>
      </c>
      <c r="D772" s="38" t="s">
        <v>2270</v>
      </c>
      <c r="E772" s="28" t="s">
        <v>1697</v>
      </c>
    </row>
    <row r="773" spans="1:5" ht="13" customHeight="1">
      <c r="A773" s="30" t="s">
        <v>1463</v>
      </c>
      <c r="B773" s="30" t="s">
        <v>2366</v>
      </c>
      <c r="C773" s="28" t="s">
        <v>1485</v>
      </c>
      <c r="D773" s="38" t="s">
        <v>2270</v>
      </c>
      <c r="E773" s="28" t="s">
        <v>1485</v>
      </c>
    </row>
    <row r="774" spans="1:5" ht="13" customHeight="1">
      <c r="A774" s="30" t="s">
        <v>1463</v>
      </c>
      <c r="B774" s="30" t="s">
        <v>2575</v>
      </c>
      <c r="C774" s="28" t="s">
        <v>1698</v>
      </c>
      <c r="D774" s="38" t="s">
        <v>2204</v>
      </c>
      <c r="E774" s="28" t="s">
        <v>1698</v>
      </c>
    </row>
    <row r="775" spans="1:5" ht="13" customHeight="1">
      <c r="A775" s="30" t="s">
        <v>1463</v>
      </c>
      <c r="B775" s="30" t="s">
        <v>1699</v>
      </c>
      <c r="C775" s="30" t="s">
        <v>1700</v>
      </c>
      <c r="D775" s="38" t="s">
        <v>2204</v>
      </c>
      <c r="E775" s="30" t="s">
        <v>1700</v>
      </c>
    </row>
    <row r="776" spans="1:5" ht="13" customHeight="1">
      <c r="A776" s="30" t="s">
        <v>1463</v>
      </c>
      <c r="B776" s="30" t="s">
        <v>1701</v>
      </c>
      <c r="C776" s="30" t="s">
        <v>1702</v>
      </c>
      <c r="D776" s="38" t="s">
        <v>2204</v>
      </c>
      <c r="E776" s="30" t="s">
        <v>1702</v>
      </c>
    </row>
    <row r="777" spans="1:5" ht="13" customHeight="1">
      <c r="A777" s="30" t="s">
        <v>1463</v>
      </c>
      <c r="B777" s="30" t="s">
        <v>1703</v>
      </c>
      <c r="C777" s="30" t="s">
        <v>1487</v>
      </c>
      <c r="D777" s="38" t="s">
        <v>2204</v>
      </c>
      <c r="E777" s="30" t="s">
        <v>1487</v>
      </c>
    </row>
    <row r="778" spans="1:5" ht="13" customHeight="1">
      <c r="A778" s="30" t="s">
        <v>1463</v>
      </c>
      <c r="B778" s="30" t="s">
        <v>1704</v>
      </c>
      <c r="C778" s="30" t="s">
        <v>1705</v>
      </c>
      <c r="D778" s="38" t="s">
        <v>2204</v>
      </c>
      <c r="E778" s="30" t="s">
        <v>1705</v>
      </c>
    </row>
    <row r="779" spans="1:5" ht="13" customHeight="1">
      <c r="A779" s="30" t="s">
        <v>1463</v>
      </c>
      <c r="B779" s="30" t="s">
        <v>1706</v>
      </c>
      <c r="C779" s="30" t="s">
        <v>1707</v>
      </c>
      <c r="D779" s="38" t="s">
        <v>2204</v>
      </c>
      <c r="E779" s="30" t="s">
        <v>1707</v>
      </c>
    </row>
    <row r="780" spans="1:5" ht="13" customHeight="1">
      <c r="A780" s="30" t="s">
        <v>1463</v>
      </c>
      <c r="B780" s="30" t="s">
        <v>1708</v>
      </c>
      <c r="C780" s="30" t="s">
        <v>1526</v>
      </c>
      <c r="D780" s="38" t="s">
        <v>2204</v>
      </c>
      <c r="E780" s="30" t="s">
        <v>1526</v>
      </c>
    </row>
    <row r="781" spans="1:5" ht="13" customHeight="1">
      <c r="A781" s="30" t="s">
        <v>1463</v>
      </c>
      <c r="B781" s="28" t="s">
        <v>1709</v>
      </c>
      <c r="C781" s="28" t="s">
        <v>1710</v>
      </c>
      <c r="D781" s="38" t="s">
        <v>2204</v>
      </c>
      <c r="E781" s="28" t="s">
        <v>1710</v>
      </c>
    </row>
    <row r="782" spans="1:5" ht="13" customHeight="1">
      <c r="A782" s="30" t="s">
        <v>1463</v>
      </c>
      <c r="B782" s="30" t="s">
        <v>1711</v>
      </c>
      <c r="C782" s="30" t="s">
        <v>1712</v>
      </c>
      <c r="D782" s="38" t="s">
        <v>2284</v>
      </c>
      <c r="E782" s="30" t="s">
        <v>1712</v>
      </c>
    </row>
    <row r="783" spans="1:5" ht="13" customHeight="1">
      <c r="A783" s="30" t="s">
        <v>1463</v>
      </c>
      <c r="B783" s="30" t="s">
        <v>1713</v>
      </c>
      <c r="C783" s="30" t="s">
        <v>1714</v>
      </c>
      <c r="D783" s="38" t="s">
        <v>2284</v>
      </c>
      <c r="E783" s="30" t="s">
        <v>1714</v>
      </c>
    </row>
    <row r="784" spans="1:5" ht="13" customHeight="1">
      <c r="A784" s="30" t="s">
        <v>1463</v>
      </c>
      <c r="B784" s="30" t="s">
        <v>1715</v>
      </c>
      <c r="C784" s="30" t="s">
        <v>1511</v>
      </c>
      <c r="D784" s="38" t="s">
        <v>2284</v>
      </c>
      <c r="E784" s="30" t="s">
        <v>1511</v>
      </c>
    </row>
    <row r="785" spans="1:5" ht="13" customHeight="1">
      <c r="A785" s="30" t="s">
        <v>1463</v>
      </c>
      <c r="B785" s="30" t="s">
        <v>2576</v>
      </c>
      <c r="C785" s="28" t="s">
        <v>1716</v>
      </c>
      <c r="D785" s="38" t="s">
        <v>2216</v>
      </c>
      <c r="E785" s="28" t="s">
        <v>1716</v>
      </c>
    </row>
    <row r="786" spans="1:5" ht="13" customHeight="1">
      <c r="A786" s="30" t="s">
        <v>1463</v>
      </c>
      <c r="B786" s="30" t="s">
        <v>2403</v>
      </c>
      <c r="C786" s="28" t="s">
        <v>1526</v>
      </c>
      <c r="D786" s="38" t="s">
        <v>2216</v>
      </c>
      <c r="E786" s="28" t="s">
        <v>1526</v>
      </c>
    </row>
    <row r="787" spans="1:5" ht="13" customHeight="1">
      <c r="A787" s="30" t="s">
        <v>1463</v>
      </c>
      <c r="B787" s="30" t="s">
        <v>2577</v>
      </c>
      <c r="C787" s="28" t="s">
        <v>1717</v>
      </c>
      <c r="D787" s="38" t="s">
        <v>2290</v>
      </c>
      <c r="E787" s="28" t="s">
        <v>1717</v>
      </c>
    </row>
    <row r="788" spans="1:5" ht="13" customHeight="1">
      <c r="A788" s="30" t="s">
        <v>1463</v>
      </c>
      <c r="B788" s="30" t="s">
        <v>2578</v>
      </c>
      <c r="C788" s="28" t="s">
        <v>1718</v>
      </c>
      <c r="D788" s="38" t="s">
        <v>2290</v>
      </c>
      <c r="E788" s="28" t="s">
        <v>1718</v>
      </c>
    </row>
    <row r="789" spans="1:5" ht="13" customHeight="1">
      <c r="A789" s="30" t="s">
        <v>1463</v>
      </c>
      <c r="B789" s="30" t="s">
        <v>2579</v>
      </c>
      <c r="C789" s="28" t="s">
        <v>1719</v>
      </c>
      <c r="D789" s="38" t="s">
        <v>2290</v>
      </c>
      <c r="E789" s="28" t="s">
        <v>1719</v>
      </c>
    </row>
    <row r="790" spans="1:5" ht="13" customHeight="1">
      <c r="A790" s="30" t="s">
        <v>1463</v>
      </c>
      <c r="B790" s="30" t="s">
        <v>2580</v>
      </c>
      <c r="C790" s="28" t="s">
        <v>1720</v>
      </c>
      <c r="D790" s="38" t="s">
        <v>2290</v>
      </c>
      <c r="E790" s="28" t="s">
        <v>1720</v>
      </c>
    </row>
    <row r="791" spans="1:5" ht="13" customHeight="1">
      <c r="A791" s="30" t="s">
        <v>1463</v>
      </c>
      <c r="B791" s="30" t="s">
        <v>2581</v>
      </c>
      <c r="C791" s="28" t="s">
        <v>1721</v>
      </c>
      <c r="D791" s="38" t="s">
        <v>2290</v>
      </c>
      <c r="E791" s="28" t="s">
        <v>1721</v>
      </c>
    </row>
    <row r="792" spans="1:5" ht="13" customHeight="1">
      <c r="A792" s="30" t="s">
        <v>1463</v>
      </c>
      <c r="B792" s="30" t="s">
        <v>2412</v>
      </c>
      <c r="C792" s="28" t="s">
        <v>1535</v>
      </c>
      <c r="D792" s="38" t="s">
        <v>2290</v>
      </c>
      <c r="E792" s="28" t="s">
        <v>1535</v>
      </c>
    </row>
    <row r="793" spans="1:5" ht="13" customHeight="1">
      <c r="A793" s="30" t="s">
        <v>1463</v>
      </c>
      <c r="B793" s="30" t="s">
        <v>2582</v>
      </c>
      <c r="C793" s="28" t="s">
        <v>1722</v>
      </c>
      <c r="D793" s="38" t="s">
        <v>2290</v>
      </c>
      <c r="E793" s="28" t="s">
        <v>1722</v>
      </c>
    </row>
    <row r="794" spans="1:5" ht="13" customHeight="1">
      <c r="A794" s="30" t="s">
        <v>1463</v>
      </c>
      <c r="B794" s="30" t="s">
        <v>2583</v>
      </c>
      <c r="C794" s="28" t="s">
        <v>1723</v>
      </c>
      <c r="D794" s="38" t="s">
        <v>2290</v>
      </c>
      <c r="E794" s="28" t="s">
        <v>1723</v>
      </c>
    </row>
    <row r="795" spans="1:5" ht="13" customHeight="1">
      <c r="A795" s="30" t="s">
        <v>1463</v>
      </c>
      <c r="B795" s="30" t="s">
        <v>2403</v>
      </c>
      <c r="C795" s="28" t="s">
        <v>1526</v>
      </c>
      <c r="D795" s="38" t="s">
        <v>2215</v>
      </c>
      <c r="E795" s="28" t="s">
        <v>1526</v>
      </c>
    </row>
    <row r="796" spans="1:5" ht="13" customHeight="1">
      <c r="A796" s="30" t="s">
        <v>1463</v>
      </c>
      <c r="B796" s="30" t="s">
        <v>2584</v>
      </c>
      <c r="C796" s="28" t="s">
        <v>1724</v>
      </c>
      <c r="D796" s="38" t="s">
        <v>2281</v>
      </c>
      <c r="E796" s="28" t="s">
        <v>1724</v>
      </c>
    </row>
    <row r="797" spans="1:5" ht="13" customHeight="1">
      <c r="A797" s="30" t="s">
        <v>1463</v>
      </c>
      <c r="B797" s="30" t="s">
        <v>2585</v>
      </c>
      <c r="C797" s="28" t="s">
        <v>1725</v>
      </c>
      <c r="D797" s="38" t="s">
        <v>2281</v>
      </c>
      <c r="E797" s="28" t="s">
        <v>1725</v>
      </c>
    </row>
    <row r="798" spans="1:5" ht="13" customHeight="1">
      <c r="A798" s="30" t="s">
        <v>1463</v>
      </c>
      <c r="B798" s="30" t="s">
        <v>2359</v>
      </c>
      <c r="C798" s="28" t="s">
        <v>1478</v>
      </c>
      <c r="D798" s="38" t="s">
        <v>2281</v>
      </c>
      <c r="E798" s="28" t="s">
        <v>1478</v>
      </c>
    </row>
    <row r="799" spans="1:5" ht="13" customHeight="1">
      <c r="A799" s="30" t="s">
        <v>1463</v>
      </c>
      <c r="B799" s="30" t="s">
        <v>2586</v>
      </c>
      <c r="C799" s="28" t="s">
        <v>1726</v>
      </c>
      <c r="D799" s="38" t="s">
        <v>2281</v>
      </c>
      <c r="E799" s="28" t="s">
        <v>1726</v>
      </c>
    </row>
    <row r="800" spans="1:5" ht="13" customHeight="1">
      <c r="A800" s="30" t="s">
        <v>1463</v>
      </c>
      <c r="B800" s="30" t="s">
        <v>2587</v>
      </c>
      <c r="C800" s="28" t="s">
        <v>1727</v>
      </c>
      <c r="D800" s="38" t="s">
        <v>1462</v>
      </c>
      <c r="E800" s="28" t="s">
        <v>1727</v>
      </c>
    </row>
    <row r="801" spans="1:5" ht="13" customHeight="1">
      <c r="A801" s="30" t="s">
        <v>1463</v>
      </c>
      <c r="B801" s="30" t="s">
        <v>1849</v>
      </c>
      <c r="C801" s="28" t="s">
        <v>1469</v>
      </c>
      <c r="D801" s="38" t="s">
        <v>1462</v>
      </c>
      <c r="E801" s="28" t="s">
        <v>1469</v>
      </c>
    </row>
    <row r="802" spans="1:5" ht="13" customHeight="1">
      <c r="A802" s="30" t="s">
        <v>1463</v>
      </c>
      <c r="B802" s="30" t="s">
        <v>1848</v>
      </c>
      <c r="C802" s="28" t="s">
        <v>1467</v>
      </c>
      <c r="D802" s="38" t="s">
        <v>1462</v>
      </c>
      <c r="E802" s="28" t="s">
        <v>1467</v>
      </c>
    </row>
    <row r="803" spans="1:5" ht="13" customHeight="1">
      <c r="A803" s="30" t="s">
        <v>1463</v>
      </c>
      <c r="B803" s="30" t="s">
        <v>2588</v>
      </c>
      <c r="C803" s="28" t="s">
        <v>1728</v>
      </c>
      <c r="D803" s="38" t="s">
        <v>2242</v>
      </c>
      <c r="E803" s="28" t="s">
        <v>1728</v>
      </c>
    </row>
    <row r="804" spans="1:5" ht="13" customHeight="1">
      <c r="A804" s="30" t="s">
        <v>1463</v>
      </c>
      <c r="B804" s="30" t="s">
        <v>2516</v>
      </c>
      <c r="C804" s="28" t="s">
        <v>1639</v>
      </c>
      <c r="D804" s="38" t="s">
        <v>2242</v>
      </c>
      <c r="E804" s="28" t="s">
        <v>1639</v>
      </c>
    </row>
    <row r="805" spans="1:5" ht="13" customHeight="1">
      <c r="A805" s="30" t="s">
        <v>1463</v>
      </c>
      <c r="B805" s="30" t="s">
        <v>2362</v>
      </c>
      <c r="C805" s="28" t="s">
        <v>1481</v>
      </c>
      <c r="D805" s="38" t="s">
        <v>2242</v>
      </c>
      <c r="E805" s="28" t="s">
        <v>1481</v>
      </c>
    </row>
    <row r="806" spans="1:5" ht="13" customHeight="1">
      <c r="A806" s="30" t="s">
        <v>1463</v>
      </c>
      <c r="B806" s="30" t="s">
        <v>2362</v>
      </c>
      <c r="C806" s="28" t="s">
        <v>1481</v>
      </c>
      <c r="D806" s="38" t="s">
        <v>2247</v>
      </c>
      <c r="E806" s="28" t="s">
        <v>1481</v>
      </c>
    </row>
    <row r="807" spans="1:5" ht="13" customHeight="1">
      <c r="A807" s="30" t="s">
        <v>1463</v>
      </c>
      <c r="B807" s="30" t="s">
        <v>2589</v>
      </c>
      <c r="C807" s="28" t="s">
        <v>1729</v>
      </c>
      <c r="D807" s="38" t="s">
        <v>2247</v>
      </c>
      <c r="E807" s="28" t="s">
        <v>1729</v>
      </c>
    </row>
    <row r="808" spans="1:5" ht="13" customHeight="1">
      <c r="A808" s="30" t="s">
        <v>1463</v>
      </c>
      <c r="B808" s="30" t="s">
        <v>2590</v>
      </c>
      <c r="C808" s="28" t="s">
        <v>1730</v>
      </c>
      <c r="D808" s="38" t="s">
        <v>2261</v>
      </c>
      <c r="E808" s="28" t="s">
        <v>1730</v>
      </c>
    </row>
    <row r="809" spans="1:5" ht="13" customHeight="1">
      <c r="A809" s="30" t="s">
        <v>1463</v>
      </c>
      <c r="B809" s="30" t="s">
        <v>2591</v>
      </c>
      <c r="C809" s="28" t="s">
        <v>1731</v>
      </c>
      <c r="D809" s="38" t="s">
        <v>2261</v>
      </c>
      <c r="E809" s="28" t="s">
        <v>1731</v>
      </c>
    </row>
    <row r="810" spans="1:5" ht="13" customHeight="1">
      <c r="A810" s="30" t="s">
        <v>1463</v>
      </c>
      <c r="B810" s="30" t="s">
        <v>2374</v>
      </c>
      <c r="C810" s="28" t="s">
        <v>1495</v>
      </c>
      <c r="D810" s="38" t="s">
        <v>2261</v>
      </c>
      <c r="E810" s="28" t="s">
        <v>1495</v>
      </c>
    </row>
    <row r="811" spans="1:5" ht="13" customHeight="1">
      <c r="A811" s="30" t="s">
        <v>1463</v>
      </c>
      <c r="B811" s="30" t="s">
        <v>2592</v>
      </c>
      <c r="C811" s="28" t="s">
        <v>1732</v>
      </c>
      <c r="D811" s="38" t="s">
        <v>2261</v>
      </c>
      <c r="E811" s="28" t="s">
        <v>1732</v>
      </c>
    </row>
    <row r="812" spans="1:5" ht="13" customHeight="1">
      <c r="A812" s="30" t="s">
        <v>1463</v>
      </c>
      <c r="B812" s="30" t="s">
        <v>2593</v>
      </c>
      <c r="C812" s="28" t="s">
        <v>1733</v>
      </c>
      <c r="D812" s="38" t="s">
        <v>2209</v>
      </c>
      <c r="E812" s="28" t="s">
        <v>1733</v>
      </c>
    </row>
    <row r="813" spans="1:5" ht="13" customHeight="1">
      <c r="A813" s="30" t="s">
        <v>1463</v>
      </c>
      <c r="B813" s="30" t="s">
        <v>2594</v>
      </c>
      <c r="C813" s="28" t="s">
        <v>1734</v>
      </c>
      <c r="D813" s="38" t="s">
        <v>2209</v>
      </c>
      <c r="E813" s="28" t="s">
        <v>1734</v>
      </c>
    </row>
    <row r="814" spans="1:5" ht="13" customHeight="1">
      <c r="A814" s="30" t="s">
        <v>1463</v>
      </c>
      <c r="B814" s="30" t="s">
        <v>2595</v>
      </c>
      <c r="C814" s="28" t="s">
        <v>1735</v>
      </c>
      <c r="D814" s="38" t="s">
        <v>2209</v>
      </c>
      <c r="E814" s="28" t="s">
        <v>1735</v>
      </c>
    </row>
    <row r="815" spans="1:5" ht="13" customHeight="1">
      <c r="A815" s="30" t="s">
        <v>1463</v>
      </c>
      <c r="B815" s="30" t="s">
        <v>2596</v>
      </c>
      <c r="C815" s="28" t="s">
        <v>1736</v>
      </c>
      <c r="D815" s="38" t="s">
        <v>2209</v>
      </c>
      <c r="E815" s="28" t="s">
        <v>1736</v>
      </c>
    </row>
    <row r="816" spans="1:5" ht="13" customHeight="1">
      <c r="A816" s="30" t="s">
        <v>1463</v>
      </c>
      <c r="B816" s="30" t="s">
        <v>2597</v>
      </c>
      <c r="C816" s="28" t="s">
        <v>1737</v>
      </c>
      <c r="D816" s="38" t="s">
        <v>2209</v>
      </c>
      <c r="E816" s="28" t="s">
        <v>1737</v>
      </c>
    </row>
    <row r="817" spans="1:5" ht="13" customHeight="1">
      <c r="A817" s="30" t="s">
        <v>1463</v>
      </c>
      <c r="B817" s="30" t="s">
        <v>2598</v>
      </c>
      <c r="C817" s="28" t="s">
        <v>1738</v>
      </c>
      <c r="D817" s="38" t="s">
        <v>2209</v>
      </c>
      <c r="E817" s="28" t="s">
        <v>1738</v>
      </c>
    </row>
    <row r="818" spans="1:5" ht="13" customHeight="1">
      <c r="A818" s="30" t="s">
        <v>1463</v>
      </c>
      <c r="B818" s="30" t="s">
        <v>2599</v>
      </c>
      <c r="C818" s="28" t="s">
        <v>1739</v>
      </c>
      <c r="D818" s="38" t="s">
        <v>2209</v>
      </c>
      <c r="E818" s="28" t="s">
        <v>1739</v>
      </c>
    </row>
    <row r="819" spans="1:5" ht="13" customHeight="1">
      <c r="A819" s="30" t="s">
        <v>1463</v>
      </c>
      <c r="B819" s="30" t="s">
        <v>2600</v>
      </c>
      <c r="C819" s="28" t="s">
        <v>1740</v>
      </c>
      <c r="D819" s="38" t="s">
        <v>2207</v>
      </c>
      <c r="E819" s="28" t="s">
        <v>1740</v>
      </c>
    </row>
    <row r="820" spans="1:5" ht="13" customHeight="1">
      <c r="A820" s="30" t="s">
        <v>1463</v>
      </c>
      <c r="B820" s="30" t="s">
        <v>2601</v>
      </c>
      <c r="C820" s="28" t="s">
        <v>1741</v>
      </c>
      <c r="D820" s="38" t="s">
        <v>2207</v>
      </c>
      <c r="E820" s="28" t="s">
        <v>1741</v>
      </c>
    </row>
    <row r="821" spans="1:5" ht="13" customHeight="1">
      <c r="A821" s="30" t="s">
        <v>1463</v>
      </c>
      <c r="B821" s="30" t="s">
        <v>2595</v>
      </c>
      <c r="C821" s="28" t="s">
        <v>1735</v>
      </c>
      <c r="D821" s="38" t="s">
        <v>2207</v>
      </c>
      <c r="E821" s="28" t="s">
        <v>1735</v>
      </c>
    </row>
    <row r="822" spans="1:5" ht="13" customHeight="1">
      <c r="A822" s="30" t="s">
        <v>1463</v>
      </c>
      <c r="B822" s="30" t="s">
        <v>2602</v>
      </c>
      <c r="C822" s="28" t="s">
        <v>1742</v>
      </c>
      <c r="D822" s="38" t="s">
        <v>2206</v>
      </c>
      <c r="E822" s="28" t="s">
        <v>1742</v>
      </c>
    </row>
    <row r="823" spans="1:5" ht="13" customHeight="1">
      <c r="A823" s="30" t="s">
        <v>1463</v>
      </c>
      <c r="B823" s="30" t="s">
        <v>2603</v>
      </c>
      <c r="C823" s="28" t="s">
        <v>1743</v>
      </c>
      <c r="D823" s="38" t="s">
        <v>2206</v>
      </c>
      <c r="E823" s="28" t="s">
        <v>1743</v>
      </c>
    </row>
    <row r="824" spans="1:5" ht="13" customHeight="1">
      <c r="A824" s="30" t="s">
        <v>1463</v>
      </c>
      <c r="B824" s="30" t="s">
        <v>2604</v>
      </c>
      <c r="C824" s="28" t="s">
        <v>1744</v>
      </c>
      <c r="D824" s="38" t="s">
        <v>2206</v>
      </c>
      <c r="E824" s="28" t="s">
        <v>1744</v>
      </c>
    </row>
    <row r="825" spans="1:5" ht="13" customHeight="1">
      <c r="A825" s="30" t="s">
        <v>1463</v>
      </c>
      <c r="B825" s="30" t="s">
        <v>2405</v>
      </c>
      <c r="C825" s="28" t="s">
        <v>1528</v>
      </c>
      <c r="D825" s="38" t="s">
        <v>2206</v>
      </c>
      <c r="E825" s="28" t="s">
        <v>1528</v>
      </c>
    </row>
    <row r="826" spans="1:5" ht="13" customHeight="1">
      <c r="A826" s="30" t="s">
        <v>1463</v>
      </c>
      <c r="B826" s="30" t="s">
        <v>2605</v>
      </c>
      <c r="C826" s="28" t="s">
        <v>1745</v>
      </c>
      <c r="D826" s="38" t="s">
        <v>2206</v>
      </c>
      <c r="E826" s="28" t="s">
        <v>1745</v>
      </c>
    </row>
    <row r="827" spans="1:5" ht="13" customHeight="1">
      <c r="A827" s="30" t="s">
        <v>1463</v>
      </c>
      <c r="B827" s="30" t="s">
        <v>2606</v>
      </c>
      <c r="C827" s="28" t="s">
        <v>1746</v>
      </c>
      <c r="D827" s="38" t="s">
        <v>2206</v>
      </c>
      <c r="E827" s="28" t="s">
        <v>1746</v>
      </c>
    </row>
    <row r="828" spans="1:5" ht="13" customHeight="1">
      <c r="A828" s="30" t="s">
        <v>1463</v>
      </c>
      <c r="B828" s="30" t="s">
        <v>2607</v>
      </c>
      <c r="C828" s="28" t="s">
        <v>1747</v>
      </c>
      <c r="D828" s="38" t="s">
        <v>2206</v>
      </c>
      <c r="E828" s="28" t="s">
        <v>1747</v>
      </c>
    </row>
    <row r="829" spans="1:5" ht="13" customHeight="1">
      <c r="A829" s="30" t="s">
        <v>1463</v>
      </c>
      <c r="B829" s="30" t="s">
        <v>2608</v>
      </c>
      <c r="C829" s="28" t="s">
        <v>1748</v>
      </c>
      <c r="D829" s="38" t="s">
        <v>2302</v>
      </c>
      <c r="E829" s="28" t="s">
        <v>1748</v>
      </c>
    </row>
    <row r="830" spans="1:5" ht="13" customHeight="1">
      <c r="A830" s="30" t="s">
        <v>1463</v>
      </c>
      <c r="B830" s="30" t="s">
        <v>2609</v>
      </c>
      <c r="C830" s="28" t="s">
        <v>1749</v>
      </c>
      <c r="D830" s="38" t="s">
        <v>2302</v>
      </c>
      <c r="E830" s="28" t="s">
        <v>1749</v>
      </c>
    </row>
    <row r="831" spans="1:5" ht="13" customHeight="1">
      <c r="A831" s="30" t="s">
        <v>1463</v>
      </c>
      <c r="B831" s="30" t="s">
        <v>2610</v>
      </c>
      <c r="C831" s="28" t="s">
        <v>1750</v>
      </c>
      <c r="D831" s="38" t="s">
        <v>2302</v>
      </c>
      <c r="E831" s="28" t="s">
        <v>1750</v>
      </c>
    </row>
    <row r="832" spans="1:5" ht="13" customHeight="1">
      <c r="A832" s="30" t="s">
        <v>1463</v>
      </c>
      <c r="B832" s="30" t="s">
        <v>2611</v>
      </c>
      <c r="C832" s="28" t="s">
        <v>1751</v>
      </c>
      <c r="D832" s="38" t="s">
        <v>2302</v>
      </c>
      <c r="E832" s="28" t="s">
        <v>1751</v>
      </c>
    </row>
    <row r="833" spans="1:5" ht="13" customHeight="1">
      <c r="A833" s="30" t="s">
        <v>1463</v>
      </c>
      <c r="B833" s="30" t="s">
        <v>2412</v>
      </c>
      <c r="C833" s="28" t="s">
        <v>1535</v>
      </c>
      <c r="D833" s="38" t="s">
        <v>2302</v>
      </c>
      <c r="E833" s="28" t="s">
        <v>1535</v>
      </c>
    </row>
    <row r="834" spans="1:5" ht="13" customHeight="1">
      <c r="A834" s="30" t="s">
        <v>1463</v>
      </c>
      <c r="B834" s="30" t="s">
        <v>2612</v>
      </c>
      <c r="C834" s="28" t="s">
        <v>1752</v>
      </c>
      <c r="D834" s="38" t="s">
        <v>2309</v>
      </c>
      <c r="E834" s="28" t="s">
        <v>1752</v>
      </c>
    </row>
    <row r="835" spans="1:5" ht="13" customHeight="1">
      <c r="A835" s="30" t="s">
        <v>1463</v>
      </c>
      <c r="B835" s="30" t="s">
        <v>2613</v>
      </c>
      <c r="C835" s="28" t="s">
        <v>1753</v>
      </c>
      <c r="D835" s="38" t="s">
        <v>2309</v>
      </c>
      <c r="E835" s="28" t="s">
        <v>1753</v>
      </c>
    </row>
    <row r="836" spans="1:5" ht="13" customHeight="1">
      <c r="A836" s="30" t="s">
        <v>1463</v>
      </c>
      <c r="B836" s="30" t="s">
        <v>1849</v>
      </c>
      <c r="C836" s="28" t="s">
        <v>1469</v>
      </c>
      <c r="D836" s="38" t="s">
        <v>2309</v>
      </c>
      <c r="E836" s="28" t="s">
        <v>1469</v>
      </c>
    </row>
    <row r="837" spans="1:5" ht="13" customHeight="1">
      <c r="A837" s="30" t="s">
        <v>1463</v>
      </c>
      <c r="B837" s="30" t="s">
        <v>1848</v>
      </c>
      <c r="C837" s="28" t="s">
        <v>1467</v>
      </c>
      <c r="D837" s="38" t="s">
        <v>2309</v>
      </c>
      <c r="E837" s="28" t="s">
        <v>1467</v>
      </c>
    </row>
    <row r="838" spans="1:5" ht="13" customHeight="1">
      <c r="A838" s="30" t="s">
        <v>1463</v>
      </c>
      <c r="B838" s="30" t="s">
        <v>2614</v>
      </c>
      <c r="C838" s="28" t="s">
        <v>1754</v>
      </c>
      <c r="D838" s="38" t="s">
        <v>2258</v>
      </c>
      <c r="E838" s="28" t="s">
        <v>1754</v>
      </c>
    </row>
    <row r="839" spans="1:5" ht="13" customHeight="1">
      <c r="A839" s="30" t="s">
        <v>1463</v>
      </c>
      <c r="B839" s="30" t="s">
        <v>2615</v>
      </c>
      <c r="C839" s="28" t="s">
        <v>1755</v>
      </c>
      <c r="D839" s="38" t="s">
        <v>2258</v>
      </c>
      <c r="E839" s="28" t="s">
        <v>1755</v>
      </c>
    </row>
    <row r="840" spans="1:5" ht="13" customHeight="1">
      <c r="A840" s="30" t="s">
        <v>1463</v>
      </c>
      <c r="B840" s="30" t="s">
        <v>2374</v>
      </c>
      <c r="C840" s="28" t="s">
        <v>1495</v>
      </c>
      <c r="D840" s="38" t="s">
        <v>2258</v>
      </c>
      <c r="E840" s="28" t="s">
        <v>1495</v>
      </c>
    </row>
    <row r="841" spans="1:5" ht="13" customHeight="1">
      <c r="A841" s="30" t="s">
        <v>1463</v>
      </c>
      <c r="B841" s="30" t="s">
        <v>1756</v>
      </c>
      <c r="C841" s="28" t="s">
        <v>1756</v>
      </c>
      <c r="D841" s="38" t="s">
        <v>2258</v>
      </c>
      <c r="E841" s="28" t="s">
        <v>1756</v>
      </c>
    </row>
    <row r="842" spans="1:5" ht="13" customHeight="1">
      <c r="A842" s="30" t="s">
        <v>1463</v>
      </c>
      <c r="B842" s="30" t="s">
        <v>2616</v>
      </c>
      <c r="C842" s="28" t="s">
        <v>1757</v>
      </c>
      <c r="D842" s="38" t="s">
        <v>2258</v>
      </c>
      <c r="E842" s="28" t="s">
        <v>1757</v>
      </c>
    </row>
    <row r="843" spans="1:5" ht="13" customHeight="1">
      <c r="A843" s="30" t="s">
        <v>1463</v>
      </c>
      <c r="B843" s="30" t="s">
        <v>1715</v>
      </c>
      <c r="C843" s="28" t="s">
        <v>1511</v>
      </c>
      <c r="D843" s="38" t="s">
        <v>2287</v>
      </c>
      <c r="E843" s="28" t="s">
        <v>1511</v>
      </c>
    </row>
    <row r="844" spans="1:5" ht="13" customHeight="1">
      <c r="A844" s="30" t="s">
        <v>1463</v>
      </c>
      <c r="B844" s="30" t="s">
        <v>2617</v>
      </c>
      <c r="C844" s="28" t="s">
        <v>1758</v>
      </c>
      <c r="D844" s="38" t="s">
        <v>2291</v>
      </c>
      <c r="E844" s="28" t="s">
        <v>1758</v>
      </c>
    </row>
    <row r="845" spans="1:5" ht="13" customHeight="1">
      <c r="A845" s="30" t="s">
        <v>1463</v>
      </c>
      <c r="B845" s="30" t="s">
        <v>2618</v>
      </c>
      <c r="C845" s="28" t="s">
        <v>1759</v>
      </c>
      <c r="D845" s="38" t="s">
        <v>2291</v>
      </c>
      <c r="E845" s="28" t="s">
        <v>1759</v>
      </c>
    </row>
    <row r="846" spans="1:5" ht="13" customHeight="1">
      <c r="A846" s="30" t="s">
        <v>1463</v>
      </c>
      <c r="B846" s="30" t="s">
        <v>2581</v>
      </c>
      <c r="C846" s="28" t="s">
        <v>1721</v>
      </c>
      <c r="D846" s="38" t="s">
        <v>2291</v>
      </c>
      <c r="E846" s="28" t="s">
        <v>1721</v>
      </c>
    </row>
    <row r="847" spans="1:5" ht="13" customHeight="1">
      <c r="A847" s="30" t="s">
        <v>1463</v>
      </c>
      <c r="B847" s="30" t="s">
        <v>2412</v>
      </c>
      <c r="C847" s="28" t="s">
        <v>1535</v>
      </c>
      <c r="D847" s="38" t="s">
        <v>2291</v>
      </c>
      <c r="E847" s="28" t="s">
        <v>1535</v>
      </c>
    </row>
    <row r="848" spans="1:5" ht="13" customHeight="1">
      <c r="A848" s="30" t="s">
        <v>1463</v>
      </c>
      <c r="B848" s="30" t="s">
        <v>1715</v>
      </c>
      <c r="C848" s="28" t="s">
        <v>1511</v>
      </c>
      <c r="D848" s="38" t="s">
        <v>2286</v>
      </c>
      <c r="E848" s="28" t="s">
        <v>1511</v>
      </c>
    </row>
    <row r="849" spans="1:5" ht="13" customHeight="1">
      <c r="A849" s="30" t="s">
        <v>1463</v>
      </c>
      <c r="B849" s="30" t="s">
        <v>2619</v>
      </c>
      <c r="C849" s="28" t="s">
        <v>1760</v>
      </c>
      <c r="D849" s="38" t="s">
        <v>2280</v>
      </c>
      <c r="E849" s="28" t="s">
        <v>1760</v>
      </c>
    </row>
    <row r="850" spans="1:5" ht="13" customHeight="1">
      <c r="A850" s="30" t="s">
        <v>1463</v>
      </c>
      <c r="B850" s="30" t="s">
        <v>1761</v>
      </c>
      <c r="C850" s="30" t="s">
        <v>1762</v>
      </c>
      <c r="D850" s="38" t="s">
        <v>2280</v>
      </c>
      <c r="E850" s="30" t="s">
        <v>1762</v>
      </c>
    </row>
    <row r="851" spans="1:5" ht="13" customHeight="1">
      <c r="A851" s="30" t="s">
        <v>1463</v>
      </c>
      <c r="B851" s="30" t="s">
        <v>1763</v>
      </c>
      <c r="C851" s="30" t="s">
        <v>1513</v>
      </c>
      <c r="D851" s="38" t="s">
        <v>2280</v>
      </c>
      <c r="E851" s="30" t="s">
        <v>1513</v>
      </c>
    </row>
    <row r="852" spans="1:5" ht="13" customHeight="1">
      <c r="A852" s="30" t="s">
        <v>1463</v>
      </c>
      <c r="B852" s="30" t="s">
        <v>2620</v>
      </c>
      <c r="C852" s="28" t="s">
        <v>1764</v>
      </c>
      <c r="D852" s="38" t="s">
        <v>2299</v>
      </c>
      <c r="E852" s="28" t="s">
        <v>1764</v>
      </c>
    </row>
    <row r="853" spans="1:5" ht="13" customHeight="1">
      <c r="A853" s="30" t="s">
        <v>1463</v>
      </c>
      <c r="B853" s="30" t="s">
        <v>2621</v>
      </c>
      <c r="C853" s="28" t="s">
        <v>1765</v>
      </c>
      <c r="D853" s="38" t="s">
        <v>2299</v>
      </c>
      <c r="E853" s="28" t="s">
        <v>1765</v>
      </c>
    </row>
    <row r="854" spans="1:5" ht="13" customHeight="1">
      <c r="A854" s="30" t="s">
        <v>1463</v>
      </c>
      <c r="B854" s="30" t="s">
        <v>2581</v>
      </c>
      <c r="C854" s="28" t="s">
        <v>1721</v>
      </c>
      <c r="D854" s="38" t="s">
        <v>2299</v>
      </c>
      <c r="E854" s="28" t="s">
        <v>1721</v>
      </c>
    </row>
    <row r="855" spans="1:5" ht="13" customHeight="1">
      <c r="A855" s="30" t="s">
        <v>1463</v>
      </c>
      <c r="B855" s="30" t="s">
        <v>2580</v>
      </c>
      <c r="C855" s="28" t="s">
        <v>1720</v>
      </c>
      <c r="D855" s="38" t="s">
        <v>2299</v>
      </c>
      <c r="E855" s="28" t="s">
        <v>1720</v>
      </c>
    </row>
    <row r="856" spans="1:5" ht="13" customHeight="1">
      <c r="A856" s="30" t="s">
        <v>1463</v>
      </c>
      <c r="B856" s="30" t="s">
        <v>2412</v>
      </c>
      <c r="C856" s="28" t="s">
        <v>1535</v>
      </c>
      <c r="D856" s="38" t="s">
        <v>2299</v>
      </c>
      <c r="E856" s="28" t="s">
        <v>1535</v>
      </c>
    </row>
    <row r="857" spans="1:5" ht="13" customHeight="1">
      <c r="A857" s="30" t="s">
        <v>1463</v>
      </c>
      <c r="B857" s="30" t="s">
        <v>2622</v>
      </c>
      <c r="C857" s="28" t="s">
        <v>1766</v>
      </c>
      <c r="D857" s="38" t="s">
        <v>2301</v>
      </c>
      <c r="E857" s="28" t="s">
        <v>1766</v>
      </c>
    </row>
    <row r="858" spans="1:5" ht="13" customHeight="1">
      <c r="A858" s="30" t="s">
        <v>1463</v>
      </c>
      <c r="B858" s="30" t="s">
        <v>2623</v>
      </c>
      <c r="C858" s="28" t="s">
        <v>1767</v>
      </c>
      <c r="D858" s="38" t="s">
        <v>2301</v>
      </c>
      <c r="E858" s="28" t="s">
        <v>1767</v>
      </c>
    </row>
    <row r="859" spans="1:5" ht="13" customHeight="1">
      <c r="A859" s="30" t="s">
        <v>1463</v>
      </c>
      <c r="B859" s="30" t="s">
        <v>2624</v>
      </c>
      <c r="C859" s="28" t="s">
        <v>1768</v>
      </c>
      <c r="D859" s="38" t="s">
        <v>2301</v>
      </c>
      <c r="E859" s="28" t="s">
        <v>1768</v>
      </c>
    </row>
    <row r="860" spans="1:5" ht="13" customHeight="1">
      <c r="A860" s="30" t="s">
        <v>1463</v>
      </c>
      <c r="B860" s="30" t="s">
        <v>2625</v>
      </c>
      <c r="C860" s="28" t="s">
        <v>1769</v>
      </c>
      <c r="D860" s="38" t="s">
        <v>2301</v>
      </c>
      <c r="E860" s="28" t="s">
        <v>1769</v>
      </c>
    </row>
    <row r="861" spans="1:5" ht="13" customHeight="1">
      <c r="A861" s="30" t="s">
        <v>1463</v>
      </c>
      <c r="B861" s="30" t="s">
        <v>2412</v>
      </c>
      <c r="C861" s="28" t="s">
        <v>1535</v>
      </c>
      <c r="D861" s="38" t="s">
        <v>2301</v>
      </c>
      <c r="E861" s="28" t="s">
        <v>1535</v>
      </c>
    </row>
    <row r="862" spans="1:5" ht="13" customHeight="1">
      <c r="A862" s="30" t="s">
        <v>1463</v>
      </c>
      <c r="B862" s="30" t="s">
        <v>2581</v>
      </c>
      <c r="C862" s="28" t="s">
        <v>1721</v>
      </c>
      <c r="D862" s="38" t="s">
        <v>2301</v>
      </c>
      <c r="E862" s="28" t="s">
        <v>1721</v>
      </c>
    </row>
    <row r="863" spans="1:5" ht="13" customHeight="1">
      <c r="A863" s="30" t="s">
        <v>1463</v>
      </c>
      <c r="B863" s="30" t="s">
        <v>2522</v>
      </c>
      <c r="C863" s="28" t="s">
        <v>1645</v>
      </c>
      <c r="D863" s="38" t="s">
        <v>2314</v>
      </c>
      <c r="E863" s="28" t="s">
        <v>1645</v>
      </c>
    </row>
    <row r="864" spans="1:5" ht="13" customHeight="1">
      <c r="A864" s="30" t="s">
        <v>1463</v>
      </c>
      <c r="B864" s="30" t="s">
        <v>2626</v>
      </c>
      <c r="C864" s="28" t="s">
        <v>1770</v>
      </c>
      <c r="D864" s="38" t="s">
        <v>2314</v>
      </c>
      <c r="E864" s="28" t="s">
        <v>1770</v>
      </c>
    </row>
    <row r="865" spans="1:5" ht="13" customHeight="1">
      <c r="A865" s="30" t="s">
        <v>1463</v>
      </c>
      <c r="B865" s="30" t="s">
        <v>1848</v>
      </c>
      <c r="C865" s="28" t="s">
        <v>1467</v>
      </c>
      <c r="D865" s="38" t="s">
        <v>2314</v>
      </c>
      <c r="E865" s="28" t="s">
        <v>1467</v>
      </c>
    </row>
    <row r="866" spans="1:5" ht="13" customHeight="1">
      <c r="A866" s="30" t="s">
        <v>1463</v>
      </c>
      <c r="B866" s="30" t="s">
        <v>1849</v>
      </c>
      <c r="C866" s="28" t="s">
        <v>1469</v>
      </c>
      <c r="D866" s="38" t="s">
        <v>2314</v>
      </c>
      <c r="E866" s="28" t="s">
        <v>1469</v>
      </c>
    </row>
    <row r="867" spans="1:5" ht="13" customHeight="1">
      <c r="A867" s="30" t="s">
        <v>1463</v>
      </c>
      <c r="B867" s="30" t="s">
        <v>2627</v>
      </c>
      <c r="C867" s="28" t="s">
        <v>1771</v>
      </c>
      <c r="D867" s="38" t="s">
        <v>2314</v>
      </c>
      <c r="E867" s="28" t="s">
        <v>1771</v>
      </c>
    </row>
    <row r="868" spans="1:5" ht="13" customHeight="1">
      <c r="A868" s="30" t="s">
        <v>1463</v>
      </c>
      <c r="B868" s="30" t="s">
        <v>2628</v>
      </c>
      <c r="C868" s="28" t="s">
        <v>1772</v>
      </c>
      <c r="D868" s="38" t="s">
        <v>2314</v>
      </c>
      <c r="E868" s="28" t="s">
        <v>1772</v>
      </c>
    </row>
    <row r="869" spans="1:5" ht="13" customHeight="1">
      <c r="A869" s="30" t="s">
        <v>1463</v>
      </c>
      <c r="B869" s="30" t="s">
        <v>2629</v>
      </c>
      <c r="C869" s="28" t="s">
        <v>1773</v>
      </c>
      <c r="D869" s="38" t="s">
        <v>2314</v>
      </c>
      <c r="E869" s="28" t="s">
        <v>1773</v>
      </c>
    </row>
    <row r="870" spans="1:5" ht="13" customHeight="1">
      <c r="A870" s="30" t="s">
        <v>1463</v>
      </c>
      <c r="B870" s="30" t="s">
        <v>2630</v>
      </c>
      <c r="C870" s="28" t="s">
        <v>1774</v>
      </c>
      <c r="D870" s="38" t="s">
        <v>2298</v>
      </c>
      <c r="E870" s="28" t="s">
        <v>1774</v>
      </c>
    </row>
    <row r="871" spans="1:5" ht="13" customHeight="1">
      <c r="A871" s="30" t="s">
        <v>1463</v>
      </c>
      <c r="B871" s="30" t="s">
        <v>2631</v>
      </c>
      <c r="C871" s="28" t="s">
        <v>1775</v>
      </c>
      <c r="D871" s="38" t="s">
        <v>2298</v>
      </c>
      <c r="E871" s="28" t="s">
        <v>1775</v>
      </c>
    </row>
    <row r="872" spans="1:5" ht="13" customHeight="1">
      <c r="A872" s="30" t="s">
        <v>1463</v>
      </c>
      <c r="B872" s="30" t="s">
        <v>2412</v>
      </c>
      <c r="C872" s="28" t="s">
        <v>1535</v>
      </c>
      <c r="D872" s="38" t="s">
        <v>2298</v>
      </c>
      <c r="E872" s="28" t="s">
        <v>1535</v>
      </c>
    </row>
    <row r="873" spans="1:5" ht="13" customHeight="1">
      <c r="A873" s="30" t="s">
        <v>1463</v>
      </c>
      <c r="B873" s="30" t="s">
        <v>2632</v>
      </c>
      <c r="C873" s="28" t="s">
        <v>1776</v>
      </c>
      <c r="D873" s="38" t="s">
        <v>2298</v>
      </c>
      <c r="E873" s="28" t="s">
        <v>1776</v>
      </c>
    </row>
    <row r="874" spans="1:5" ht="13" customHeight="1">
      <c r="A874" s="30" t="s">
        <v>1463</v>
      </c>
      <c r="B874" s="30" t="s">
        <v>2633</v>
      </c>
      <c r="C874" s="28" t="s">
        <v>1777</v>
      </c>
      <c r="D874" s="38" t="s">
        <v>2298</v>
      </c>
      <c r="E874" s="28" t="s">
        <v>1777</v>
      </c>
    </row>
    <row r="875" spans="1:5" ht="13" customHeight="1">
      <c r="A875" s="30" t="s">
        <v>1463</v>
      </c>
      <c r="B875" s="30" t="s">
        <v>2634</v>
      </c>
      <c r="C875" s="28" t="s">
        <v>1778</v>
      </c>
      <c r="D875" s="38" t="s">
        <v>2298</v>
      </c>
      <c r="E875" s="28" t="s">
        <v>1778</v>
      </c>
    </row>
    <row r="876" spans="1:5" ht="13" customHeight="1">
      <c r="A876" s="30" t="s">
        <v>1463</v>
      </c>
      <c r="B876" s="30" t="s">
        <v>2635</v>
      </c>
      <c r="C876" s="28" t="s">
        <v>1779</v>
      </c>
      <c r="D876" s="38" t="s">
        <v>2296</v>
      </c>
      <c r="E876" s="28" t="s">
        <v>1779</v>
      </c>
    </row>
    <row r="877" spans="1:5" ht="13" customHeight="1">
      <c r="A877" s="30" t="s">
        <v>1463</v>
      </c>
      <c r="B877" s="30" t="s">
        <v>2636</v>
      </c>
      <c r="C877" s="28" t="s">
        <v>1780</v>
      </c>
      <c r="D877" s="38" t="s">
        <v>2296</v>
      </c>
      <c r="E877" s="28" t="s">
        <v>1780</v>
      </c>
    </row>
    <row r="878" spans="1:5" ht="13" customHeight="1">
      <c r="A878" s="30" t="s">
        <v>1463</v>
      </c>
      <c r="B878" s="30" t="s">
        <v>2637</v>
      </c>
      <c r="C878" s="28" t="s">
        <v>1781</v>
      </c>
      <c r="D878" s="38" t="s">
        <v>2296</v>
      </c>
      <c r="E878" s="28" t="s">
        <v>1781</v>
      </c>
    </row>
    <row r="879" spans="1:5" ht="13" customHeight="1">
      <c r="A879" s="30" t="s">
        <v>1463</v>
      </c>
      <c r="B879" s="30" t="s">
        <v>2638</v>
      </c>
      <c r="C879" s="28" t="s">
        <v>1782</v>
      </c>
      <c r="D879" s="38" t="s">
        <v>2296</v>
      </c>
      <c r="E879" s="28" t="s">
        <v>1782</v>
      </c>
    </row>
    <row r="880" spans="1:5" ht="13" customHeight="1">
      <c r="A880" s="30" t="s">
        <v>1463</v>
      </c>
      <c r="B880" s="30" t="s">
        <v>2639</v>
      </c>
      <c r="C880" s="28" t="s">
        <v>1783</v>
      </c>
      <c r="D880" s="38" t="s">
        <v>2283</v>
      </c>
      <c r="E880" s="28" t="s">
        <v>1783</v>
      </c>
    </row>
    <row r="881" spans="1:5" ht="13" customHeight="1">
      <c r="A881" s="30" t="s">
        <v>1463</v>
      </c>
      <c r="B881" s="30" t="s">
        <v>1715</v>
      </c>
      <c r="C881" s="28" t="s">
        <v>1511</v>
      </c>
      <c r="D881" s="38" t="s">
        <v>2283</v>
      </c>
      <c r="E881" s="28" t="s">
        <v>1511</v>
      </c>
    </row>
    <row r="882" spans="1:5" ht="13" customHeight="1">
      <c r="A882" s="30" t="s">
        <v>1463</v>
      </c>
      <c r="B882" s="30" t="s">
        <v>2640</v>
      </c>
      <c r="C882" s="28" t="s">
        <v>1784</v>
      </c>
      <c r="D882" s="38" t="s">
        <v>2289</v>
      </c>
      <c r="E882" s="28" t="s">
        <v>1784</v>
      </c>
    </row>
    <row r="883" spans="1:5" ht="13" customHeight="1">
      <c r="A883" s="30" t="s">
        <v>1463</v>
      </c>
      <c r="B883" s="30" t="s">
        <v>2641</v>
      </c>
      <c r="C883" s="28" t="s">
        <v>1785</v>
      </c>
      <c r="D883" s="38" t="s">
        <v>2289</v>
      </c>
      <c r="E883" s="28" t="s">
        <v>1785</v>
      </c>
    </row>
    <row r="884" spans="1:5" ht="13" customHeight="1">
      <c r="A884" s="30" t="s">
        <v>1463</v>
      </c>
      <c r="B884" s="30" t="s">
        <v>2642</v>
      </c>
      <c r="C884" s="28" t="s">
        <v>1786</v>
      </c>
      <c r="D884" s="38" t="s">
        <v>2289</v>
      </c>
      <c r="E884" s="28" t="s">
        <v>1786</v>
      </c>
    </row>
    <row r="885" spans="1:5" ht="13" customHeight="1">
      <c r="A885" s="30" t="s">
        <v>1463</v>
      </c>
      <c r="B885" s="30" t="s">
        <v>2643</v>
      </c>
      <c r="C885" s="28" t="s">
        <v>1787</v>
      </c>
      <c r="D885" s="38" t="s">
        <v>2278</v>
      </c>
      <c r="E885" s="28" t="s">
        <v>1787</v>
      </c>
    </row>
    <row r="886" spans="1:5" ht="13" customHeight="1">
      <c r="A886" s="30" t="s">
        <v>1463</v>
      </c>
      <c r="B886" s="30" t="s">
        <v>2644</v>
      </c>
      <c r="C886" s="28" t="s">
        <v>1788</v>
      </c>
      <c r="D886" s="38" t="s">
        <v>2278</v>
      </c>
      <c r="E886" s="28" t="s">
        <v>1788</v>
      </c>
    </row>
    <row r="887" spans="1:5" ht="13" customHeight="1">
      <c r="A887" s="30" t="s">
        <v>1463</v>
      </c>
      <c r="B887" s="30" t="s">
        <v>2642</v>
      </c>
      <c r="C887" s="28" t="s">
        <v>1786</v>
      </c>
      <c r="D887" s="38" t="s">
        <v>2278</v>
      </c>
      <c r="E887" s="28" t="s">
        <v>1786</v>
      </c>
    </row>
    <row r="888" spans="1:5" ht="13" customHeight="1">
      <c r="A888" s="30" t="s">
        <v>1463</v>
      </c>
      <c r="B888" s="30" t="s">
        <v>2645</v>
      </c>
      <c r="C888" s="28" t="s">
        <v>1789</v>
      </c>
      <c r="D888" s="38" t="s">
        <v>2278</v>
      </c>
      <c r="E888" s="28" t="s">
        <v>1789</v>
      </c>
    </row>
    <row r="889" spans="1:5" ht="13" customHeight="1">
      <c r="A889" s="30" t="s">
        <v>1463</v>
      </c>
      <c r="B889" s="30" t="s">
        <v>2646</v>
      </c>
      <c r="C889" s="28" t="s">
        <v>1790</v>
      </c>
      <c r="D889" s="38" t="s">
        <v>2297</v>
      </c>
      <c r="E889" s="28" t="s">
        <v>1790</v>
      </c>
    </row>
    <row r="890" spans="1:5" ht="13" customHeight="1">
      <c r="A890" s="30" t="s">
        <v>1463</v>
      </c>
      <c r="B890" s="30" t="s">
        <v>2412</v>
      </c>
      <c r="C890" s="28" t="s">
        <v>1535</v>
      </c>
      <c r="D890" s="38" t="s">
        <v>2297</v>
      </c>
      <c r="E890" s="28" t="s">
        <v>1535</v>
      </c>
    </row>
    <row r="891" spans="1:5" ht="13" customHeight="1">
      <c r="A891" s="30" t="s">
        <v>1463</v>
      </c>
      <c r="B891" s="30" t="s">
        <v>2647</v>
      </c>
      <c r="C891" s="28" t="s">
        <v>1791</v>
      </c>
      <c r="D891" s="38" t="s">
        <v>2297</v>
      </c>
      <c r="E891" s="28" t="s">
        <v>1791</v>
      </c>
    </row>
    <row r="892" spans="1:5" ht="13" customHeight="1">
      <c r="A892" s="30" t="s">
        <v>1463</v>
      </c>
      <c r="B892" s="30" t="s">
        <v>2648</v>
      </c>
      <c r="C892" s="28" t="s">
        <v>1792</v>
      </c>
      <c r="D892" s="38" t="s">
        <v>2238</v>
      </c>
      <c r="E892" s="28" t="s">
        <v>1792</v>
      </c>
    </row>
    <row r="893" spans="1:5" ht="13" customHeight="1">
      <c r="A893" s="30" t="s">
        <v>1463</v>
      </c>
      <c r="B893" s="30" t="s">
        <v>2649</v>
      </c>
      <c r="C893" s="28" t="s">
        <v>1793</v>
      </c>
      <c r="D893" s="38" t="s">
        <v>2238</v>
      </c>
      <c r="E893" s="28" t="s">
        <v>1793</v>
      </c>
    </row>
    <row r="894" spans="1:5" ht="13" customHeight="1">
      <c r="A894" s="30" t="s">
        <v>1463</v>
      </c>
      <c r="B894" s="30" t="s">
        <v>2650</v>
      </c>
      <c r="C894" s="28" t="s">
        <v>1794</v>
      </c>
      <c r="D894" s="38" t="s">
        <v>2238</v>
      </c>
      <c r="E894" s="28" t="s">
        <v>1794</v>
      </c>
    </row>
    <row r="895" spans="1:5" ht="13" customHeight="1">
      <c r="A895" s="30" t="s">
        <v>1463</v>
      </c>
      <c r="B895" s="30" t="s">
        <v>2651</v>
      </c>
      <c r="C895" s="28" t="s">
        <v>1795</v>
      </c>
      <c r="D895" s="38" t="s">
        <v>2238</v>
      </c>
      <c r="E895" s="28" t="s">
        <v>1795</v>
      </c>
    </row>
    <row r="896" spans="1:5" ht="13" customHeight="1">
      <c r="A896" s="30" t="s">
        <v>1463</v>
      </c>
      <c r="B896" s="30" t="s">
        <v>2652</v>
      </c>
      <c r="C896" s="28" t="s">
        <v>1796</v>
      </c>
      <c r="D896" s="38" t="s">
        <v>2238</v>
      </c>
      <c r="E896" s="28" t="s">
        <v>1796</v>
      </c>
    </row>
    <row r="897" spans="1:5" ht="13" customHeight="1">
      <c r="A897" s="30" t="s">
        <v>1463</v>
      </c>
      <c r="B897" s="30" t="s">
        <v>2653</v>
      </c>
      <c r="C897" s="28" t="s">
        <v>1797</v>
      </c>
      <c r="D897" s="38" t="s">
        <v>2238</v>
      </c>
      <c r="E897" s="28" t="s">
        <v>1797</v>
      </c>
    </row>
    <row r="898" spans="1:5" ht="13" customHeight="1">
      <c r="A898" s="30" t="s">
        <v>1463</v>
      </c>
      <c r="B898" s="30" t="s">
        <v>2402</v>
      </c>
      <c r="C898" s="28" t="s">
        <v>1525</v>
      </c>
      <c r="D898" s="38" t="s">
        <v>2238</v>
      </c>
      <c r="E898" s="28" t="s">
        <v>1525</v>
      </c>
    </row>
    <row r="899" spans="1:5" ht="13" customHeight="1">
      <c r="A899" s="30" t="s">
        <v>1463</v>
      </c>
      <c r="B899" s="30" t="s">
        <v>2587</v>
      </c>
      <c r="C899" s="28" t="s">
        <v>1727</v>
      </c>
      <c r="D899" s="38" t="s">
        <v>2311</v>
      </c>
      <c r="E899" s="28" t="s">
        <v>1727</v>
      </c>
    </row>
    <row r="900" spans="1:5" ht="13" customHeight="1">
      <c r="A900" s="30" t="s">
        <v>1463</v>
      </c>
      <c r="B900" s="30" t="s">
        <v>1848</v>
      </c>
      <c r="C900" s="28" t="s">
        <v>1467</v>
      </c>
      <c r="D900" s="38" t="s">
        <v>2654</v>
      </c>
      <c r="E900" s="28" t="s">
        <v>1467</v>
      </c>
    </row>
    <row r="901" spans="1:5" ht="13" customHeight="1">
      <c r="A901" s="30" t="s">
        <v>1463</v>
      </c>
      <c r="B901" s="30" t="s">
        <v>1849</v>
      </c>
      <c r="C901" s="28" t="s">
        <v>1469</v>
      </c>
      <c r="D901" s="38" t="s">
        <v>2655</v>
      </c>
      <c r="E901" s="28" t="s">
        <v>1469</v>
      </c>
    </row>
    <row r="902" spans="1:5" ht="13" customHeight="1">
      <c r="A902" s="30" t="s">
        <v>1463</v>
      </c>
      <c r="B902" s="30" t="s">
        <v>2656</v>
      </c>
      <c r="C902" s="28" t="s">
        <v>1798</v>
      </c>
      <c r="D902" s="38" t="s">
        <v>1460</v>
      </c>
      <c r="E902" s="28" t="s">
        <v>1798</v>
      </c>
    </row>
    <row r="903" spans="1:5" ht="13" customHeight="1">
      <c r="A903" s="30" t="s">
        <v>1463</v>
      </c>
      <c r="B903" s="30" t="s">
        <v>2657</v>
      </c>
      <c r="C903" s="28" t="s">
        <v>1799</v>
      </c>
      <c r="D903" s="38" t="s">
        <v>1460</v>
      </c>
      <c r="E903" s="28" t="s">
        <v>1799</v>
      </c>
    </row>
    <row r="904" spans="1:5" ht="13" customHeight="1">
      <c r="A904" s="30" t="s">
        <v>1463</v>
      </c>
      <c r="B904" s="30" t="s">
        <v>2658</v>
      </c>
      <c r="C904" s="28" t="s">
        <v>1800</v>
      </c>
      <c r="D904" s="38" t="s">
        <v>1460</v>
      </c>
      <c r="E904" s="28" t="s">
        <v>1800</v>
      </c>
    </row>
    <row r="905" spans="1:5" ht="13" customHeight="1">
      <c r="A905" s="30" t="s">
        <v>1463</v>
      </c>
      <c r="B905" s="30" t="s">
        <v>1848</v>
      </c>
      <c r="C905" s="28" t="s">
        <v>1467</v>
      </c>
      <c r="D905" s="38" t="s">
        <v>1460</v>
      </c>
      <c r="E905" s="28" t="s">
        <v>1467</v>
      </c>
    </row>
    <row r="906" spans="1:5" ht="13" customHeight="1">
      <c r="A906" s="30" t="s">
        <v>1463</v>
      </c>
      <c r="B906" s="30" t="s">
        <v>2659</v>
      </c>
      <c r="C906" s="28" t="s">
        <v>1801</v>
      </c>
      <c r="D906" s="38" t="s">
        <v>1460</v>
      </c>
      <c r="E906" s="28" t="s">
        <v>1801</v>
      </c>
    </row>
    <row r="907" spans="1:5" ht="13" customHeight="1">
      <c r="A907" s="30" t="s">
        <v>1463</v>
      </c>
      <c r="B907" s="30" t="s">
        <v>2660</v>
      </c>
      <c r="C907" s="28" t="s">
        <v>1802</v>
      </c>
      <c r="D907" s="38" t="s">
        <v>1460</v>
      </c>
      <c r="E907" s="28" t="s">
        <v>1802</v>
      </c>
    </row>
    <row r="908" spans="1:5" ht="13" customHeight="1">
      <c r="A908" s="30" t="s">
        <v>1463</v>
      </c>
      <c r="B908" s="30" t="s">
        <v>2661</v>
      </c>
      <c r="C908" s="28" t="s">
        <v>1803</v>
      </c>
      <c r="D908" s="38" t="s">
        <v>1460</v>
      </c>
      <c r="E908" s="28" t="s">
        <v>1803</v>
      </c>
    </row>
    <row r="909" spans="1:5" ht="13" customHeight="1">
      <c r="A909" s="30" t="s">
        <v>1463</v>
      </c>
      <c r="B909" s="30" t="s">
        <v>2662</v>
      </c>
      <c r="C909" s="28" t="s">
        <v>1804</v>
      </c>
      <c r="D909" s="38" t="s">
        <v>1460</v>
      </c>
      <c r="E909" s="28" t="s">
        <v>1804</v>
      </c>
    </row>
    <row r="910" spans="1:5" ht="13" customHeight="1">
      <c r="A910" s="30" t="s">
        <v>1463</v>
      </c>
      <c r="B910" s="30" t="s">
        <v>2663</v>
      </c>
      <c r="C910" s="28" t="s">
        <v>1805</v>
      </c>
      <c r="D910" s="38" t="s">
        <v>2221</v>
      </c>
      <c r="E910" s="28" t="s">
        <v>1805</v>
      </c>
    </row>
    <row r="911" spans="1:5" ht="13" customHeight="1">
      <c r="A911" s="30" t="s">
        <v>1463</v>
      </c>
      <c r="B911" s="30" t="s">
        <v>2664</v>
      </c>
      <c r="C911" s="28" t="s">
        <v>1806</v>
      </c>
      <c r="D911" s="38" t="s">
        <v>2221</v>
      </c>
      <c r="E911" s="28" t="s">
        <v>1806</v>
      </c>
    </row>
    <row r="912" spans="1:5" ht="13" customHeight="1">
      <c r="A912" s="30" t="s">
        <v>1463</v>
      </c>
      <c r="B912" s="30" t="s">
        <v>2665</v>
      </c>
      <c r="C912" s="28" t="s">
        <v>1807</v>
      </c>
      <c r="D912" s="38" t="s">
        <v>2221</v>
      </c>
      <c r="E912" s="28" t="s">
        <v>1807</v>
      </c>
    </row>
    <row r="913" spans="1:5" ht="13" customHeight="1">
      <c r="A913" s="30" t="s">
        <v>1463</v>
      </c>
      <c r="B913" s="30" t="s">
        <v>2544</v>
      </c>
      <c r="C913" s="28" t="s">
        <v>1667</v>
      </c>
      <c r="D913" s="38" t="s">
        <v>2221</v>
      </c>
      <c r="E913" s="28" t="s">
        <v>1667</v>
      </c>
    </row>
    <row r="914" spans="1:5" ht="13" customHeight="1">
      <c r="A914" s="30" t="s">
        <v>1463</v>
      </c>
      <c r="B914" s="30" t="s">
        <v>2351</v>
      </c>
      <c r="C914" s="28" t="s">
        <v>1470</v>
      </c>
      <c r="D914" s="38" t="s">
        <v>2221</v>
      </c>
      <c r="E914" s="28" t="s">
        <v>1470</v>
      </c>
    </row>
    <row r="915" spans="1:5" ht="13" customHeight="1">
      <c r="A915" s="30" t="s">
        <v>1463</v>
      </c>
      <c r="B915" s="30" t="s">
        <v>2666</v>
      </c>
      <c r="C915" s="28" t="s">
        <v>1808</v>
      </c>
      <c r="D915" s="38" t="s">
        <v>2211</v>
      </c>
      <c r="E915" s="28" t="s">
        <v>1808</v>
      </c>
    </row>
    <row r="916" spans="1:5" ht="13" customHeight="1">
      <c r="A916" s="30" t="s">
        <v>1463</v>
      </c>
      <c r="B916" s="30" t="s">
        <v>2667</v>
      </c>
      <c r="C916" s="28" t="s">
        <v>1809</v>
      </c>
      <c r="D916" s="38" t="s">
        <v>2211</v>
      </c>
      <c r="E916" s="28" t="s">
        <v>1809</v>
      </c>
    </row>
    <row r="917" spans="1:5" ht="13" customHeight="1">
      <c r="A917" s="30" t="s">
        <v>1463</v>
      </c>
      <c r="B917" s="30" t="s">
        <v>2668</v>
      </c>
      <c r="C917" s="28" t="s">
        <v>1810</v>
      </c>
      <c r="D917" s="38" t="s">
        <v>2211</v>
      </c>
      <c r="E917" s="28" t="s">
        <v>1810</v>
      </c>
    </row>
    <row r="918" spans="1:5" ht="13" customHeight="1">
      <c r="A918" s="30" t="s">
        <v>1463</v>
      </c>
      <c r="B918" s="30" t="s">
        <v>2403</v>
      </c>
      <c r="C918" s="28" t="s">
        <v>1526</v>
      </c>
      <c r="D918" s="38" t="s">
        <v>2211</v>
      </c>
      <c r="E918" s="28" t="s">
        <v>1526</v>
      </c>
    </row>
    <row r="919" spans="1:5" ht="13" customHeight="1">
      <c r="A919" s="30" t="s">
        <v>1463</v>
      </c>
      <c r="B919" s="30" t="s">
        <v>2405</v>
      </c>
      <c r="C919" s="28" t="s">
        <v>1528</v>
      </c>
      <c r="D919" s="38" t="s">
        <v>2211</v>
      </c>
      <c r="E919" s="28" t="s">
        <v>1528</v>
      </c>
    </row>
    <row r="920" spans="1:5" ht="13" customHeight="1">
      <c r="A920" s="30" t="s">
        <v>1463</v>
      </c>
      <c r="B920" s="30" t="s">
        <v>2669</v>
      </c>
      <c r="C920" s="28" t="s">
        <v>1811</v>
      </c>
      <c r="D920" s="38" t="s">
        <v>1349</v>
      </c>
      <c r="E920" s="28" t="s">
        <v>1811</v>
      </c>
    </row>
    <row r="921" spans="1:5" ht="13" customHeight="1">
      <c r="A921" s="30" t="s">
        <v>1463</v>
      </c>
      <c r="B921" s="30" t="s">
        <v>2670</v>
      </c>
      <c r="C921" s="28" t="s">
        <v>1812</v>
      </c>
      <c r="D921" s="38" t="s">
        <v>1349</v>
      </c>
      <c r="E921" s="28" t="s">
        <v>1812</v>
      </c>
    </row>
    <row r="922" spans="1:5" ht="13" customHeight="1">
      <c r="A922" s="30" t="s">
        <v>1463</v>
      </c>
      <c r="B922" s="30" t="s">
        <v>2351</v>
      </c>
      <c r="C922" s="28" t="s">
        <v>1470</v>
      </c>
      <c r="D922" s="38" t="s">
        <v>1349</v>
      </c>
      <c r="E922" s="28" t="s">
        <v>1470</v>
      </c>
    </row>
    <row r="923" spans="1:5" ht="13" customHeight="1">
      <c r="A923" s="30" t="s">
        <v>1463</v>
      </c>
      <c r="B923" s="30" t="s">
        <v>2671</v>
      </c>
      <c r="C923" s="28" t="s">
        <v>1813</v>
      </c>
      <c r="D923" s="38" t="s">
        <v>1349</v>
      </c>
      <c r="E923" s="28" t="s">
        <v>1813</v>
      </c>
    </row>
    <row r="924" spans="1:5" ht="13" customHeight="1">
      <c r="A924" s="30" t="s">
        <v>1463</v>
      </c>
      <c r="B924" s="30" t="s">
        <v>1814</v>
      </c>
      <c r="C924" s="28" t="s">
        <v>1814</v>
      </c>
      <c r="D924" s="38" t="s">
        <v>1349</v>
      </c>
      <c r="E924" s="28" t="s">
        <v>1814</v>
      </c>
    </row>
    <row r="925" spans="1:5" ht="13" customHeight="1">
      <c r="A925" s="30" t="s">
        <v>1463</v>
      </c>
      <c r="B925" s="30" t="s">
        <v>2672</v>
      </c>
      <c r="C925" s="28" t="s">
        <v>1815</v>
      </c>
      <c r="D925" s="38" t="s">
        <v>1349</v>
      </c>
      <c r="E925" s="28" t="s">
        <v>1815</v>
      </c>
    </row>
    <row r="926" spans="1:5" ht="13" customHeight="1">
      <c r="A926" s="30" t="s">
        <v>1463</v>
      </c>
      <c r="B926" s="30" t="s">
        <v>2673</v>
      </c>
      <c r="C926" s="28" t="s">
        <v>1816</v>
      </c>
      <c r="D926" s="38" t="s">
        <v>2292</v>
      </c>
      <c r="E926" s="28" t="s">
        <v>1816</v>
      </c>
    </row>
    <row r="927" spans="1:5" ht="13" customHeight="1">
      <c r="A927" s="30" t="s">
        <v>1463</v>
      </c>
      <c r="B927" s="30" t="s">
        <v>2674</v>
      </c>
      <c r="C927" s="28" t="s">
        <v>1817</v>
      </c>
      <c r="D927" s="38" t="s">
        <v>2292</v>
      </c>
      <c r="E927" s="28" t="s">
        <v>1817</v>
      </c>
    </row>
    <row r="928" spans="1:5" ht="13" customHeight="1">
      <c r="A928" s="30" t="s">
        <v>1463</v>
      </c>
      <c r="B928" s="30" t="s">
        <v>2625</v>
      </c>
      <c r="C928" s="28" t="s">
        <v>1769</v>
      </c>
      <c r="D928" s="38" t="s">
        <v>2292</v>
      </c>
      <c r="E928" s="28" t="s">
        <v>1769</v>
      </c>
    </row>
    <row r="929" spans="1:5" ht="13" customHeight="1">
      <c r="A929" s="30" t="s">
        <v>1463</v>
      </c>
      <c r="B929" s="30" t="s">
        <v>2412</v>
      </c>
      <c r="C929" s="28" t="s">
        <v>1535</v>
      </c>
      <c r="D929" s="38" t="s">
        <v>2292</v>
      </c>
      <c r="E929" s="28" t="s">
        <v>1535</v>
      </c>
    </row>
    <row r="930" spans="1:5" ht="13" customHeight="1">
      <c r="A930" s="30" t="s">
        <v>1463</v>
      </c>
      <c r="B930" s="30" t="s">
        <v>2675</v>
      </c>
      <c r="C930" s="28" t="s">
        <v>1818</v>
      </c>
      <c r="D930" s="38" t="s">
        <v>2212</v>
      </c>
      <c r="E930" s="28" t="s">
        <v>1818</v>
      </c>
    </row>
    <row r="931" spans="1:5" ht="13" customHeight="1">
      <c r="A931" s="30" t="s">
        <v>1463</v>
      </c>
      <c r="B931" s="30" t="s">
        <v>2676</v>
      </c>
      <c r="C931" s="28" t="s">
        <v>1819</v>
      </c>
      <c r="D931" s="38" t="s">
        <v>2212</v>
      </c>
      <c r="E931" s="28" t="s">
        <v>1819</v>
      </c>
    </row>
    <row r="932" spans="1:5" ht="13" customHeight="1">
      <c r="A932" s="30" t="s">
        <v>1463</v>
      </c>
      <c r="B932" s="30" t="s">
        <v>2677</v>
      </c>
      <c r="C932" s="28" t="s">
        <v>1820</v>
      </c>
      <c r="D932" s="38" t="s">
        <v>2212</v>
      </c>
      <c r="E932" s="28" t="s">
        <v>1820</v>
      </c>
    </row>
    <row r="933" spans="1:5" ht="13" customHeight="1">
      <c r="A933" s="30" t="s">
        <v>1463</v>
      </c>
      <c r="B933" s="30" t="s">
        <v>2678</v>
      </c>
      <c r="C933" s="28" t="s">
        <v>1821</v>
      </c>
      <c r="D933" s="38" t="s">
        <v>2212</v>
      </c>
      <c r="E933" s="28" t="s">
        <v>1821</v>
      </c>
    </row>
    <row r="934" spans="1:5" ht="13" customHeight="1">
      <c r="A934" s="30" t="s">
        <v>1463</v>
      </c>
      <c r="B934" s="30" t="s">
        <v>2679</v>
      </c>
      <c r="C934" s="28" t="s">
        <v>1822</v>
      </c>
      <c r="D934" s="38" t="s">
        <v>2212</v>
      </c>
      <c r="E934" s="28" t="s">
        <v>1822</v>
      </c>
    </row>
    <row r="935" spans="1:5" ht="13" customHeight="1">
      <c r="A935" s="30" t="s">
        <v>1463</v>
      </c>
      <c r="B935" s="30" t="s">
        <v>2405</v>
      </c>
      <c r="C935" s="28" t="s">
        <v>1528</v>
      </c>
      <c r="D935" s="38" t="s">
        <v>2212</v>
      </c>
      <c r="E935" s="28" t="s">
        <v>1528</v>
      </c>
    </row>
    <row r="936" spans="1:5" ht="13" customHeight="1">
      <c r="A936" s="30" t="s">
        <v>1463</v>
      </c>
      <c r="B936" s="30" t="s">
        <v>2680</v>
      </c>
      <c r="C936" s="28" t="s">
        <v>1823</v>
      </c>
      <c r="D936" s="38" t="s">
        <v>2205</v>
      </c>
      <c r="E936" s="28" t="s">
        <v>1823</v>
      </c>
    </row>
    <row r="937" spans="1:5" ht="13" customHeight="1">
      <c r="A937" s="30" t="s">
        <v>1463</v>
      </c>
      <c r="B937" s="30" t="s">
        <v>2681</v>
      </c>
      <c r="C937" s="28" t="s">
        <v>1824</v>
      </c>
      <c r="D937" s="38" t="s">
        <v>2205</v>
      </c>
      <c r="E937" s="28" t="s">
        <v>1824</v>
      </c>
    </row>
    <row r="938" spans="1:5" ht="13" customHeight="1">
      <c r="A938" s="30" t="s">
        <v>1463</v>
      </c>
      <c r="B938" s="30" t="s">
        <v>2682</v>
      </c>
      <c r="C938" s="28" t="s">
        <v>1825</v>
      </c>
      <c r="D938" s="38" t="s">
        <v>2205</v>
      </c>
      <c r="E938" s="28" t="s">
        <v>1825</v>
      </c>
    </row>
    <row r="939" spans="1:5" ht="13" customHeight="1">
      <c r="A939" s="30" t="s">
        <v>1463</v>
      </c>
      <c r="B939" s="30" t="s">
        <v>2683</v>
      </c>
      <c r="C939" s="28" t="s">
        <v>1826</v>
      </c>
      <c r="D939" s="38" t="s">
        <v>2205</v>
      </c>
      <c r="E939" s="28" t="s">
        <v>1826</v>
      </c>
    </row>
    <row r="940" spans="1:5" ht="13" customHeight="1">
      <c r="A940" s="30" t="s">
        <v>1463</v>
      </c>
      <c r="B940" s="30" t="s">
        <v>2684</v>
      </c>
      <c r="C940" s="28" t="s">
        <v>1827</v>
      </c>
      <c r="D940" s="38" t="s">
        <v>2205</v>
      </c>
      <c r="E940" s="28" t="s">
        <v>1827</v>
      </c>
    </row>
    <row r="941" spans="1:5" ht="13" customHeight="1">
      <c r="A941" s="30" t="s">
        <v>1463</v>
      </c>
      <c r="B941" s="30" t="s">
        <v>2685</v>
      </c>
      <c r="C941" s="28" t="s">
        <v>1828</v>
      </c>
      <c r="D941" s="38" t="s">
        <v>2205</v>
      </c>
      <c r="E941" s="28" t="s">
        <v>1828</v>
      </c>
    </row>
    <row r="942" spans="1:5" ht="13" customHeight="1">
      <c r="A942" s="30" t="s">
        <v>1463</v>
      </c>
      <c r="B942" s="30" t="s">
        <v>2403</v>
      </c>
      <c r="C942" s="28" t="s">
        <v>1526</v>
      </c>
      <c r="D942" s="38" t="s">
        <v>2205</v>
      </c>
      <c r="E942" s="28" t="s">
        <v>1526</v>
      </c>
    </row>
    <row r="943" spans="1:5" ht="13" customHeight="1">
      <c r="A943" s="30" t="s">
        <v>1463</v>
      </c>
      <c r="B943" s="30" t="s">
        <v>2686</v>
      </c>
      <c r="C943" s="28" t="s">
        <v>1829</v>
      </c>
      <c r="D943" s="38" t="s">
        <v>2249</v>
      </c>
      <c r="E943" s="28" t="s">
        <v>1829</v>
      </c>
    </row>
    <row r="944" spans="1:5" ht="13" customHeight="1">
      <c r="A944" s="30" t="s">
        <v>1463</v>
      </c>
      <c r="B944" s="30" t="s">
        <v>2362</v>
      </c>
      <c r="C944" s="28" t="s">
        <v>1481</v>
      </c>
      <c r="D944" s="38" t="s">
        <v>2249</v>
      </c>
      <c r="E944" s="28" t="s">
        <v>1481</v>
      </c>
    </row>
    <row r="945" spans="1:5" ht="13" customHeight="1">
      <c r="A945" s="30" t="s">
        <v>1463</v>
      </c>
      <c r="B945" s="30" t="s">
        <v>2361</v>
      </c>
      <c r="C945" s="28" t="s">
        <v>1480</v>
      </c>
      <c r="D945" s="38" t="s">
        <v>2249</v>
      </c>
      <c r="E945" s="28" t="s">
        <v>1480</v>
      </c>
    </row>
    <row r="946" spans="1:5" ht="13" customHeight="1">
      <c r="A946" s="30" t="s">
        <v>1463</v>
      </c>
      <c r="B946" s="30" t="s">
        <v>2687</v>
      </c>
      <c r="C946" s="28" t="s">
        <v>1830</v>
      </c>
      <c r="D946" s="38" t="s">
        <v>2220</v>
      </c>
      <c r="E946" s="28" t="s">
        <v>1830</v>
      </c>
    </row>
    <row r="947" spans="1:5" ht="13" customHeight="1">
      <c r="A947" s="30" t="s">
        <v>1463</v>
      </c>
      <c r="B947" s="30" t="s">
        <v>2688</v>
      </c>
      <c r="C947" s="28" t="s">
        <v>1831</v>
      </c>
      <c r="D947" s="38" t="s">
        <v>2220</v>
      </c>
      <c r="E947" s="28" t="s">
        <v>1831</v>
      </c>
    </row>
    <row r="948" spans="1:5" ht="13" customHeight="1">
      <c r="A948" s="30" t="s">
        <v>1463</v>
      </c>
      <c r="B948" s="30" t="s">
        <v>2351</v>
      </c>
      <c r="C948" s="28" t="s">
        <v>1470</v>
      </c>
      <c r="D948" s="38" t="s">
        <v>2220</v>
      </c>
      <c r="E948" s="28" t="s">
        <v>1470</v>
      </c>
    </row>
    <row r="949" spans="1:5" ht="13" customHeight="1">
      <c r="A949" s="30" t="s">
        <v>1463</v>
      </c>
      <c r="B949" s="30" t="s">
        <v>2689</v>
      </c>
      <c r="C949" s="28" t="s">
        <v>1832</v>
      </c>
      <c r="D949" s="38" t="s">
        <v>2220</v>
      </c>
      <c r="E949" s="28" t="s">
        <v>1832</v>
      </c>
    </row>
    <row r="950" spans="1:5" ht="13" customHeight="1">
      <c r="A950" s="30" t="s">
        <v>1463</v>
      </c>
      <c r="B950" s="30" t="s">
        <v>2690</v>
      </c>
      <c r="C950" s="28" t="s">
        <v>1833</v>
      </c>
      <c r="D950" s="38" t="s">
        <v>2223</v>
      </c>
      <c r="E950" s="28" t="s">
        <v>1833</v>
      </c>
    </row>
    <row r="951" spans="1:5" ht="13" customHeight="1">
      <c r="A951" s="30" t="s">
        <v>1463</v>
      </c>
      <c r="B951" s="30" t="s">
        <v>2691</v>
      </c>
      <c r="C951" s="28" t="s">
        <v>1834</v>
      </c>
      <c r="D951" s="38" t="s">
        <v>2223</v>
      </c>
      <c r="E951" s="28" t="s">
        <v>1834</v>
      </c>
    </row>
    <row r="952" spans="1:5" ht="13" customHeight="1">
      <c r="A952" s="30" t="s">
        <v>1463</v>
      </c>
      <c r="B952" s="30" t="s">
        <v>2544</v>
      </c>
      <c r="C952" s="28" t="s">
        <v>1667</v>
      </c>
      <c r="D952" s="38" t="s">
        <v>2223</v>
      </c>
      <c r="E952" s="28" t="s">
        <v>1667</v>
      </c>
    </row>
    <row r="953" spans="1:5" ht="13" customHeight="1">
      <c r="A953" s="30" t="s">
        <v>1463</v>
      </c>
      <c r="B953" s="30" t="s">
        <v>2692</v>
      </c>
      <c r="C953" s="28" t="s">
        <v>1835</v>
      </c>
      <c r="D953" s="38" t="s">
        <v>2288</v>
      </c>
      <c r="E953" s="28" t="s">
        <v>1835</v>
      </c>
    </row>
    <row r="954" spans="1:5" ht="13" customHeight="1">
      <c r="A954" s="30" t="s">
        <v>1463</v>
      </c>
      <c r="B954" s="30" t="s">
        <v>2693</v>
      </c>
      <c r="C954" s="28" t="s">
        <v>1836</v>
      </c>
      <c r="D954" s="38" t="s">
        <v>2275</v>
      </c>
      <c r="E954" s="28" t="s">
        <v>1836</v>
      </c>
    </row>
    <row r="955" spans="1:5" ht="13" customHeight="1">
      <c r="A955" s="30" t="s">
        <v>1463</v>
      </c>
      <c r="B955" s="30" t="s">
        <v>2694</v>
      </c>
      <c r="C955" s="28" t="s">
        <v>1837</v>
      </c>
      <c r="D955" s="38" t="s">
        <v>2275</v>
      </c>
      <c r="E955" s="28" t="s">
        <v>1837</v>
      </c>
    </row>
    <row r="956" spans="1:5" ht="13" customHeight="1">
      <c r="A956" s="30" t="s">
        <v>1463</v>
      </c>
      <c r="B956" s="30" t="s">
        <v>2366</v>
      </c>
      <c r="C956" s="28" t="s">
        <v>1485</v>
      </c>
      <c r="D956" s="38" t="s">
        <v>2275</v>
      </c>
      <c r="E956" s="28" t="s">
        <v>1485</v>
      </c>
    </row>
    <row r="957" spans="1:5" ht="13" customHeight="1">
      <c r="A957" s="30" t="s">
        <v>1463</v>
      </c>
      <c r="B957" s="30" t="s">
        <v>2695</v>
      </c>
      <c r="C957" s="28" t="s">
        <v>1838</v>
      </c>
      <c r="D957" s="38" t="s">
        <v>2273</v>
      </c>
      <c r="E957" s="28" t="s">
        <v>1838</v>
      </c>
    </row>
    <row r="958" spans="1:5" ht="13" customHeight="1">
      <c r="A958" s="30" t="s">
        <v>1463</v>
      </c>
      <c r="B958" s="30" t="s">
        <v>2453</v>
      </c>
      <c r="C958" s="28" t="s">
        <v>1839</v>
      </c>
      <c r="D958" s="38" t="s">
        <v>2273</v>
      </c>
      <c r="E958" s="28" t="s">
        <v>1839</v>
      </c>
    </row>
    <row r="959" spans="1:5" ht="13" customHeight="1">
      <c r="A959" s="30" t="s">
        <v>1463</v>
      </c>
      <c r="B959" s="30" t="s">
        <v>2696</v>
      </c>
      <c r="C959" s="28" t="s">
        <v>1840</v>
      </c>
      <c r="D959" s="38" t="s">
        <v>1459</v>
      </c>
      <c r="E959" s="28" t="s">
        <v>1840</v>
      </c>
    </row>
    <row r="960" spans="1:5" ht="13" customHeight="1">
      <c r="A960" s="30" t="s">
        <v>1463</v>
      </c>
      <c r="B960" s="30" t="s">
        <v>2697</v>
      </c>
      <c r="C960" s="28" t="s">
        <v>1841</v>
      </c>
      <c r="D960" s="38" t="s">
        <v>1459</v>
      </c>
      <c r="E960" s="28" t="s">
        <v>1841</v>
      </c>
    </row>
    <row r="961" spans="1:5" ht="13" customHeight="1">
      <c r="A961" s="30" t="s">
        <v>1463</v>
      </c>
      <c r="B961" s="30" t="s">
        <v>2698</v>
      </c>
      <c r="C961" s="28" t="s">
        <v>1842</v>
      </c>
      <c r="D961" s="38" t="s">
        <v>1459</v>
      </c>
      <c r="E961" s="28" t="s">
        <v>1842</v>
      </c>
    </row>
    <row r="962" spans="1:5" ht="13" customHeight="1">
      <c r="A962" s="30" t="s">
        <v>1463</v>
      </c>
      <c r="B962" s="30" t="s">
        <v>2699</v>
      </c>
      <c r="C962" s="28" t="s">
        <v>1843</v>
      </c>
      <c r="D962" s="38" t="s">
        <v>1459</v>
      </c>
      <c r="E962" s="28" t="s">
        <v>1843</v>
      </c>
    </row>
    <row r="963" spans="1:5" ht="13" customHeight="1">
      <c r="A963" s="30" t="s">
        <v>1463</v>
      </c>
      <c r="B963" s="40" t="s">
        <v>1844</v>
      </c>
      <c r="C963" s="40" t="s">
        <v>1845</v>
      </c>
      <c r="D963" s="38" t="s">
        <v>1459</v>
      </c>
      <c r="E963" s="40" t="s">
        <v>1845</v>
      </c>
    </row>
    <row r="964" spans="1:5" ht="13" customHeight="1">
      <c r="A964" s="30" t="s">
        <v>1463</v>
      </c>
      <c r="B964" s="40" t="s">
        <v>1846</v>
      </c>
      <c r="C964" s="40" t="s">
        <v>1847</v>
      </c>
      <c r="D964" s="38" t="s">
        <v>1459</v>
      </c>
      <c r="E964" s="40" t="s">
        <v>1847</v>
      </c>
    </row>
    <row r="965" spans="1:5" ht="13" customHeight="1">
      <c r="A965" s="30" t="s">
        <v>1463</v>
      </c>
      <c r="B965" s="40" t="s">
        <v>1848</v>
      </c>
      <c r="C965" s="40" t="s">
        <v>1467</v>
      </c>
      <c r="D965" s="38" t="s">
        <v>1459</v>
      </c>
      <c r="E965" s="40" t="s">
        <v>1467</v>
      </c>
    </row>
    <row r="966" spans="1:5" ht="13" customHeight="1">
      <c r="A966" s="30" t="s">
        <v>1463</v>
      </c>
      <c r="B966" s="40" t="s">
        <v>1849</v>
      </c>
      <c r="C966" s="40" t="s">
        <v>1469</v>
      </c>
      <c r="D966" s="38" t="s">
        <v>1459</v>
      </c>
      <c r="E966" s="40" t="s">
        <v>1469</v>
      </c>
    </row>
    <row r="967" spans="1:5" ht="13" customHeight="1">
      <c r="A967" s="30" t="s">
        <v>1463</v>
      </c>
      <c r="B967" s="30" t="s">
        <v>2700</v>
      </c>
      <c r="C967" s="28" t="s">
        <v>1850</v>
      </c>
      <c r="D967" s="38" t="s">
        <v>2235</v>
      </c>
      <c r="E967" s="28" t="s">
        <v>1850</v>
      </c>
    </row>
    <row r="968" spans="1:5" ht="13" customHeight="1">
      <c r="A968" s="30" t="s">
        <v>1463</v>
      </c>
      <c r="B968" s="30" t="s">
        <v>2701</v>
      </c>
      <c r="C968" s="28" t="s">
        <v>1851</v>
      </c>
      <c r="D968" s="38" t="s">
        <v>2235</v>
      </c>
      <c r="E968" s="28" t="s">
        <v>1851</v>
      </c>
    </row>
    <row r="969" spans="1:5" ht="13" customHeight="1">
      <c r="A969" s="30" t="s">
        <v>1463</v>
      </c>
      <c r="B969" s="30" t="s">
        <v>2702</v>
      </c>
      <c r="C969" s="28" t="s">
        <v>1852</v>
      </c>
      <c r="D969" s="38" t="s">
        <v>2248</v>
      </c>
      <c r="E969" s="28" t="s">
        <v>1852</v>
      </c>
    </row>
    <row r="970" spans="1:5" ht="13" customHeight="1">
      <c r="A970" s="30" t="s">
        <v>1463</v>
      </c>
      <c r="B970" s="30" t="s">
        <v>2703</v>
      </c>
      <c r="C970" s="28" t="s">
        <v>1853</v>
      </c>
      <c r="D970" s="38" t="s">
        <v>2248</v>
      </c>
      <c r="E970" s="28" t="s">
        <v>1853</v>
      </c>
    </row>
    <row r="971" spans="1:5" ht="13" customHeight="1">
      <c r="A971" s="30" t="s">
        <v>1463</v>
      </c>
      <c r="B971" s="30" t="s">
        <v>2362</v>
      </c>
      <c r="C971" s="28" t="s">
        <v>1481</v>
      </c>
      <c r="D971" s="38" t="s">
        <v>2248</v>
      </c>
      <c r="E971" s="28" t="s">
        <v>1481</v>
      </c>
    </row>
    <row r="972" spans="1:5" ht="13" customHeight="1">
      <c r="A972" s="30" t="s">
        <v>1463</v>
      </c>
      <c r="B972" s="30" t="s">
        <v>2704</v>
      </c>
      <c r="C972" s="28" t="s">
        <v>1854</v>
      </c>
      <c r="D972" s="38" t="s">
        <v>2248</v>
      </c>
      <c r="E972" s="28" t="s">
        <v>1854</v>
      </c>
    </row>
    <row r="973" spans="1:5" ht="13" customHeight="1">
      <c r="A973" s="30" t="s">
        <v>1463</v>
      </c>
      <c r="B973" s="30" t="s">
        <v>2705</v>
      </c>
      <c r="C973" s="28" t="s">
        <v>1855</v>
      </c>
      <c r="D973" s="38" t="s">
        <v>2248</v>
      </c>
      <c r="E973" s="28" t="s">
        <v>1855</v>
      </c>
    </row>
    <row r="974" spans="1:5" ht="13" customHeight="1">
      <c r="A974" s="30" t="s">
        <v>1463</v>
      </c>
      <c r="B974" s="30" t="s">
        <v>2706</v>
      </c>
      <c r="C974" s="28" t="s">
        <v>1856</v>
      </c>
      <c r="D974" s="38" t="s">
        <v>1457</v>
      </c>
      <c r="E974" s="28" t="s">
        <v>1856</v>
      </c>
    </row>
    <row r="975" spans="1:5" ht="13" customHeight="1">
      <c r="A975" s="30" t="s">
        <v>1463</v>
      </c>
      <c r="B975" s="30" t="s">
        <v>2707</v>
      </c>
      <c r="C975" s="28" t="s">
        <v>1857</v>
      </c>
      <c r="D975" s="38" t="s">
        <v>2708</v>
      </c>
      <c r="E975" s="28" t="s">
        <v>1857</v>
      </c>
    </row>
    <row r="976" spans="1:5" ht="13" customHeight="1">
      <c r="A976" s="30" t="s">
        <v>1463</v>
      </c>
      <c r="B976" s="30" t="s">
        <v>1849</v>
      </c>
      <c r="C976" s="28" t="s">
        <v>1469</v>
      </c>
      <c r="D976" s="38" t="s">
        <v>2709</v>
      </c>
      <c r="E976" s="28" t="s">
        <v>1469</v>
      </c>
    </row>
    <row r="977" spans="1:5" ht="13" customHeight="1">
      <c r="A977" s="30" t="s">
        <v>1463</v>
      </c>
      <c r="B977" s="30" t="s">
        <v>1013</v>
      </c>
      <c r="C977" s="28" t="s">
        <v>1014</v>
      </c>
      <c r="D977" s="36" t="s">
        <v>2204</v>
      </c>
      <c r="E977" s="28" t="s">
        <v>1014</v>
      </c>
    </row>
    <row r="978" spans="1:5" ht="13" customHeight="1">
      <c r="A978" s="40" t="s">
        <v>1463</v>
      </c>
      <c r="B978" s="40" t="s">
        <v>1013</v>
      </c>
      <c r="C978" s="40" t="s">
        <v>1014</v>
      </c>
      <c r="D978" s="36" t="s">
        <v>2205</v>
      </c>
      <c r="E978" s="40" t="s">
        <v>1014</v>
      </c>
    </row>
    <row r="979" spans="1:5" ht="13" customHeight="1">
      <c r="A979" s="40" t="s">
        <v>1463</v>
      </c>
      <c r="B979" s="40" t="s">
        <v>1013</v>
      </c>
      <c r="C979" s="40" t="s">
        <v>1014</v>
      </c>
      <c r="D979" s="36" t="s">
        <v>2206</v>
      </c>
      <c r="E979" s="40" t="s">
        <v>1014</v>
      </c>
    </row>
    <row r="980" spans="1:5" ht="13" customHeight="1">
      <c r="A980" s="40" t="s">
        <v>1463</v>
      </c>
      <c r="B980" s="40" t="s">
        <v>1013</v>
      </c>
      <c r="C980" s="40" t="s">
        <v>1014</v>
      </c>
      <c r="D980" s="36" t="s">
        <v>2207</v>
      </c>
      <c r="E980" s="40" t="s">
        <v>1014</v>
      </c>
    </row>
    <row r="981" spans="1:5" ht="13" customHeight="1">
      <c r="A981" s="40" t="s">
        <v>1463</v>
      </c>
      <c r="B981" s="40" t="s">
        <v>1013</v>
      </c>
      <c r="C981" s="40" t="s">
        <v>1014</v>
      </c>
      <c r="D981" s="36" t="s">
        <v>1449</v>
      </c>
      <c r="E981" s="40" t="s">
        <v>1014</v>
      </c>
    </row>
    <row r="982" spans="1:5" ht="13" customHeight="1">
      <c r="A982" s="40" t="s">
        <v>1463</v>
      </c>
      <c r="B982" s="40" t="s">
        <v>1013</v>
      </c>
      <c r="C982" s="40" t="s">
        <v>1014</v>
      </c>
      <c r="D982" s="36" t="s">
        <v>2208</v>
      </c>
      <c r="E982" s="40" t="s">
        <v>1014</v>
      </c>
    </row>
    <row r="983" spans="1:5" ht="13" customHeight="1">
      <c r="A983" s="40" t="s">
        <v>1463</v>
      </c>
      <c r="B983" s="40" t="s">
        <v>1013</v>
      </c>
      <c r="C983" s="40" t="s">
        <v>1014</v>
      </c>
      <c r="D983" s="36" t="s">
        <v>2209</v>
      </c>
      <c r="E983" s="40" t="s">
        <v>1014</v>
      </c>
    </row>
    <row r="984" spans="1:5" ht="13" customHeight="1">
      <c r="A984" s="40" t="s">
        <v>1463</v>
      </c>
      <c r="B984" s="40" t="s">
        <v>1013</v>
      </c>
      <c r="C984" s="40" t="s">
        <v>1014</v>
      </c>
      <c r="D984" s="36" t="s">
        <v>2210</v>
      </c>
      <c r="E984" s="40" t="s">
        <v>1014</v>
      </c>
    </row>
    <row r="985" spans="1:5" ht="13" customHeight="1">
      <c r="A985" s="40" t="s">
        <v>1463</v>
      </c>
      <c r="B985" s="40" t="s">
        <v>1013</v>
      </c>
      <c r="C985" s="40" t="s">
        <v>1014</v>
      </c>
      <c r="D985" s="36" t="s">
        <v>2211</v>
      </c>
      <c r="E985" s="40" t="s">
        <v>1014</v>
      </c>
    </row>
    <row r="986" spans="1:5" ht="13" customHeight="1">
      <c r="A986" s="40" t="s">
        <v>1463</v>
      </c>
      <c r="B986" s="40" t="s">
        <v>1013</v>
      </c>
      <c r="C986" s="40" t="s">
        <v>1014</v>
      </c>
      <c r="D986" s="36" t="s">
        <v>2212</v>
      </c>
      <c r="E986" s="40" t="s">
        <v>1014</v>
      </c>
    </row>
    <row r="987" spans="1:5" ht="13" customHeight="1">
      <c r="A987" s="40" t="s">
        <v>1463</v>
      </c>
      <c r="B987" s="40" t="s">
        <v>1013</v>
      </c>
      <c r="C987" s="40" t="s">
        <v>1014</v>
      </c>
      <c r="D987" s="36" t="s">
        <v>2213</v>
      </c>
      <c r="E987" s="40" t="s">
        <v>1014</v>
      </c>
    </row>
    <row r="988" spans="1:5" ht="13" customHeight="1">
      <c r="A988" s="40" t="s">
        <v>1463</v>
      </c>
      <c r="B988" s="40" t="s">
        <v>1013</v>
      </c>
      <c r="C988" s="40" t="s">
        <v>1014</v>
      </c>
      <c r="D988" s="36" t="s">
        <v>2214</v>
      </c>
      <c r="E988" s="40" t="s">
        <v>1014</v>
      </c>
    </row>
    <row r="989" spans="1:5" ht="13" customHeight="1">
      <c r="A989" s="40" t="s">
        <v>1463</v>
      </c>
      <c r="B989" s="40" t="s">
        <v>1013</v>
      </c>
      <c r="C989" s="40" t="s">
        <v>1014</v>
      </c>
      <c r="D989" s="36" t="s">
        <v>2215</v>
      </c>
      <c r="E989" s="40" t="s">
        <v>1014</v>
      </c>
    </row>
    <row r="990" spans="1:5" ht="13" customHeight="1">
      <c r="A990" s="40" t="s">
        <v>1463</v>
      </c>
      <c r="B990" s="40" t="s">
        <v>1013</v>
      </c>
      <c r="C990" s="40" t="s">
        <v>1014</v>
      </c>
      <c r="D990" s="36" t="s">
        <v>2216</v>
      </c>
      <c r="E990" s="40" t="s">
        <v>1014</v>
      </c>
    </row>
    <row r="991" spans="1:5" ht="13" customHeight="1">
      <c r="A991" s="40" t="s">
        <v>1463</v>
      </c>
      <c r="B991" s="40" t="s">
        <v>1013</v>
      </c>
      <c r="C991" s="40" t="s">
        <v>1014</v>
      </c>
      <c r="D991" s="36" t="s">
        <v>2217</v>
      </c>
      <c r="E991" s="40" t="s">
        <v>1014</v>
      </c>
    </row>
    <row r="992" spans="1:5" ht="13" customHeight="1">
      <c r="A992" s="40" t="s">
        <v>1463</v>
      </c>
      <c r="B992" s="40" t="s">
        <v>1013</v>
      </c>
      <c r="C992" s="40" t="s">
        <v>1014</v>
      </c>
      <c r="D992" s="36" t="s">
        <v>2218</v>
      </c>
      <c r="E992" s="40" t="s">
        <v>1014</v>
      </c>
    </row>
    <row r="993" spans="1:5" ht="13" customHeight="1">
      <c r="A993" s="40" t="s">
        <v>1463</v>
      </c>
      <c r="B993" s="40" t="s">
        <v>1013</v>
      </c>
      <c r="C993" s="40" t="s">
        <v>1014</v>
      </c>
      <c r="D993" s="36" t="s">
        <v>1349</v>
      </c>
      <c r="E993" s="40" t="s">
        <v>1014</v>
      </c>
    </row>
    <row r="994" spans="1:5" ht="13" customHeight="1">
      <c r="A994" s="40" t="s">
        <v>1463</v>
      </c>
      <c r="B994" s="40" t="s">
        <v>1013</v>
      </c>
      <c r="C994" s="40" t="s">
        <v>1014</v>
      </c>
      <c r="D994" s="36" t="s">
        <v>1450</v>
      </c>
      <c r="E994" s="40" t="s">
        <v>1014</v>
      </c>
    </row>
    <row r="995" spans="1:5" ht="13" customHeight="1">
      <c r="A995" s="40" t="s">
        <v>1463</v>
      </c>
      <c r="B995" s="40" t="s">
        <v>1013</v>
      </c>
      <c r="C995" s="40" t="s">
        <v>1014</v>
      </c>
      <c r="D995" s="36" t="s">
        <v>2219</v>
      </c>
      <c r="E995" s="40" t="s">
        <v>1014</v>
      </c>
    </row>
    <row r="996" spans="1:5" ht="13" customHeight="1">
      <c r="A996" s="40" t="s">
        <v>1463</v>
      </c>
      <c r="B996" s="40" t="s">
        <v>1013</v>
      </c>
      <c r="C996" s="40" t="s">
        <v>1014</v>
      </c>
      <c r="D996" s="36" t="s">
        <v>2220</v>
      </c>
      <c r="E996" s="40" t="s">
        <v>1014</v>
      </c>
    </row>
    <row r="997" spans="1:5" ht="13" customHeight="1">
      <c r="A997" s="40" t="s">
        <v>1463</v>
      </c>
      <c r="B997" s="40" t="s">
        <v>1013</v>
      </c>
      <c r="C997" s="40" t="s">
        <v>1014</v>
      </c>
      <c r="D997" s="36" t="s">
        <v>2221</v>
      </c>
      <c r="E997" s="40" t="s">
        <v>1014</v>
      </c>
    </row>
    <row r="998" spans="1:5" ht="13" customHeight="1">
      <c r="A998" s="40" t="s">
        <v>1463</v>
      </c>
      <c r="B998" s="40" t="s">
        <v>1013</v>
      </c>
      <c r="C998" s="40" t="s">
        <v>1014</v>
      </c>
      <c r="D998" s="36" t="s">
        <v>2222</v>
      </c>
      <c r="E998" s="40" t="s">
        <v>1014</v>
      </c>
    </row>
    <row r="999" spans="1:5" ht="13" customHeight="1">
      <c r="A999" s="40" t="s">
        <v>1463</v>
      </c>
      <c r="B999" s="40" t="s">
        <v>1013</v>
      </c>
      <c r="C999" s="40" t="s">
        <v>1014</v>
      </c>
      <c r="D999" s="36" t="s">
        <v>2223</v>
      </c>
      <c r="E999" s="40" t="s">
        <v>1014</v>
      </c>
    </row>
    <row r="1000" spans="1:5" ht="13" customHeight="1">
      <c r="A1000" s="40" t="s">
        <v>1463</v>
      </c>
      <c r="B1000" s="40" t="s">
        <v>1013</v>
      </c>
      <c r="C1000" s="40" t="s">
        <v>1014</v>
      </c>
      <c r="D1000" s="36" t="s">
        <v>2224</v>
      </c>
      <c r="E1000" s="40" t="s">
        <v>1014</v>
      </c>
    </row>
    <row r="1001" spans="1:5" ht="13" customHeight="1">
      <c r="A1001" s="40" t="s">
        <v>1463</v>
      </c>
      <c r="B1001" s="40" t="s">
        <v>1013</v>
      </c>
      <c r="C1001" s="40" t="s">
        <v>1014</v>
      </c>
      <c r="D1001" s="36" t="s">
        <v>2225</v>
      </c>
      <c r="E1001" s="40" t="s">
        <v>1014</v>
      </c>
    </row>
    <row r="1002" spans="1:5" ht="13" customHeight="1">
      <c r="A1002" s="40" t="s">
        <v>1463</v>
      </c>
      <c r="B1002" s="40" t="s">
        <v>1013</v>
      </c>
      <c r="C1002" s="40" t="s">
        <v>1014</v>
      </c>
      <c r="D1002" s="36" t="s">
        <v>2226</v>
      </c>
      <c r="E1002" s="40" t="s">
        <v>1014</v>
      </c>
    </row>
    <row r="1003" spans="1:5" ht="13" customHeight="1">
      <c r="A1003" s="40" t="s">
        <v>1463</v>
      </c>
      <c r="B1003" s="40" t="s">
        <v>1013</v>
      </c>
      <c r="C1003" s="40" t="s">
        <v>1014</v>
      </c>
      <c r="D1003" s="36" t="s">
        <v>2227</v>
      </c>
      <c r="E1003" s="40" t="s">
        <v>1014</v>
      </c>
    </row>
    <row r="1004" spans="1:5" ht="13" customHeight="1">
      <c r="A1004" s="40" t="s">
        <v>1463</v>
      </c>
      <c r="B1004" s="40" t="s">
        <v>1013</v>
      </c>
      <c r="C1004" s="40" t="s">
        <v>1014</v>
      </c>
      <c r="D1004" s="36" t="s">
        <v>2228</v>
      </c>
      <c r="E1004" s="40" t="s">
        <v>1014</v>
      </c>
    </row>
    <row r="1005" spans="1:5" ht="13" customHeight="1">
      <c r="A1005" s="40" t="s">
        <v>1463</v>
      </c>
      <c r="B1005" s="40" t="s">
        <v>1013</v>
      </c>
      <c r="C1005" s="40" t="s">
        <v>1014</v>
      </c>
      <c r="D1005" s="36" t="s">
        <v>1453</v>
      </c>
      <c r="E1005" s="40" t="s">
        <v>1014</v>
      </c>
    </row>
    <row r="1006" spans="1:5" ht="13" customHeight="1">
      <c r="A1006" s="40" t="s">
        <v>1463</v>
      </c>
      <c r="B1006" s="40" t="s">
        <v>1013</v>
      </c>
      <c r="C1006" s="40" t="s">
        <v>1014</v>
      </c>
      <c r="D1006" s="36" t="s">
        <v>2229</v>
      </c>
      <c r="E1006" s="40" t="s">
        <v>1014</v>
      </c>
    </row>
    <row r="1007" spans="1:5" ht="13" customHeight="1">
      <c r="A1007" s="40" t="s">
        <v>1463</v>
      </c>
      <c r="B1007" s="40" t="s">
        <v>1013</v>
      </c>
      <c r="C1007" s="40" t="s">
        <v>1014</v>
      </c>
      <c r="D1007" s="36" t="s">
        <v>2230</v>
      </c>
      <c r="E1007" s="40" t="s">
        <v>1014</v>
      </c>
    </row>
    <row r="1008" spans="1:5" ht="13" customHeight="1">
      <c r="A1008" s="40" t="s">
        <v>1463</v>
      </c>
      <c r="B1008" s="40" t="s">
        <v>1013</v>
      </c>
      <c r="C1008" s="40" t="s">
        <v>1014</v>
      </c>
      <c r="D1008" s="36" t="s">
        <v>2231</v>
      </c>
      <c r="E1008" s="40" t="s">
        <v>1014</v>
      </c>
    </row>
    <row r="1009" spans="1:5" ht="13" customHeight="1">
      <c r="A1009" s="40" t="s">
        <v>1463</v>
      </c>
      <c r="B1009" s="40" t="s">
        <v>1013</v>
      </c>
      <c r="C1009" s="40" t="s">
        <v>1014</v>
      </c>
      <c r="D1009" s="36" t="s">
        <v>2232</v>
      </c>
      <c r="E1009" s="40" t="s">
        <v>1014</v>
      </c>
    </row>
    <row r="1010" spans="1:5" ht="13" customHeight="1">
      <c r="A1010" s="40" t="s">
        <v>1463</v>
      </c>
      <c r="B1010" s="40" t="s">
        <v>1013</v>
      </c>
      <c r="C1010" s="40" t="s">
        <v>1014</v>
      </c>
      <c r="D1010" s="36" t="s">
        <v>2233</v>
      </c>
      <c r="E1010" s="40" t="s">
        <v>1014</v>
      </c>
    </row>
    <row r="1011" spans="1:5" ht="13" customHeight="1">
      <c r="A1011" s="40" t="s">
        <v>1463</v>
      </c>
      <c r="B1011" s="40" t="s">
        <v>1013</v>
      </c>
      <c r="C1011" s="40" t="s">
        <v>1014</v>
      </c>
      <c r="D1011" s="36" t="s">
        <v>2234</v>
      </c>
      <c r="E1011" s="40" t="s">
        <v>1014</v>
      </c>
    </row>
    <row r="1012" spans="1:5" ht="13" customHeight="1">
      <c r="A1012" s="40" t="s">
        <v>1463</v>
      </c>
      <c r="B1012" s="40" t="s">
        <v>1013</v>
      </c>
      <c r="C1012" s="40" t="s">
        <v>1014</v>
      </c>
      <c r="D1012" s="36" t="s">
        <v>2235</v>
      </c>
      <c r="E1012" s="40" t="s">
        <v>1014</v>
      </c>
    </row>
    <row r="1013" spans="1:5" ht="13" customHeight="1">
      <c r="A1013" s="40" t="s">
        <v>1463</v>
      </c>
      <c r="B1013" s="40" t="s">
        <v>1013</v>
      </c>
      <c r="C1013" s="40" t="s">
        <v>1014</v>
      </c>
      <c r="D1013" s="36" t="s">
        <v>2236</v>
      </c>
      <c r="E1013" s="40" t="s">
        <v>1014</v>
      </c>
    </row>
    <row r="1014" spans="1:5" ht="13" customHeight="1">
      <c r="A1014" s="40" t="s">
        <v>1463</v>
      </c>
      <c r="B1014" s="40" t="s">
        <v>1013</v>
      </c>
      <c r="C1014" s="40" t="s">
        <v>1014</v>
      </c>
      <c r="D1014" s="36" t="s">
        <v>2237</v>
      </c>
      <c r="E1014" s="40" t="s">
        <v>1014</v>
      </c>
    </row>
    <row r="1015" spans="1:5" ht="13" customHeight="1">
      <c r="A1015" s="40" t="s">
        <v>1463</v>
      </c>
      <c r="B1015" s="40" t="s">
        <v>1013</v>
      </c>
      <c r="C1015" s="40" t="s">
        <v>1014</v>
      </c>
      <c r="D1015" s="36" t="s">
        <v>1452</v>
      </c>
      <c r="E1015" s="40" t="s">
        <v>1014</v>
      </c>
    </row>
    <row r="1016" spans="1:5" ht="13" customHeight="1">
      <c r="A1016" s="40" t="s">
        <v>1463</v>
      </c>
      <c r="B1016" s="40" t="s">
        <v>1013</v>
      </c>
      <c r="C1016" s="40" t="s">
        <v>1014</v>
      </c>
      <c r="D1016" s="36" t="s">
        <v>2238</v>
      </c>
      <c r="E1016" s="40" t="s">
        <v>1014</v>
      </c>
    </row>
    <row r="1017" spans="1:5" ht="13" customHeight="1">
      <c r="A1017" s="40" t="s">
        <v>1463</v>
      </c>
      <c r="B1017" s="40" t="s">
        <v>1013</v>
      </c>
      <c r="C1017" s="40" t="s">
        <v>1014</v>
      </c>
      <c r="D1017" s="36" t="s">
        <v>2239</v>
      </c>
      <c r="E1017" s="40" t="s">
        <v>1014</v>
      </c>
    </row>
    <row r="1018" spans="1:5" ht="13" customHeight="1">
      <c r="A1018" s="40" t="s">
        <v>1463</v>
      </c>
      <c r="B1018" s="40" t="s">
        <v>1013</v>
      </c>
      <c r="C1018" s="40" t="s">
        <v>1014</v>
      </c>
      <c r="D1018" s="36" t="s">
        <v>2240</v>
      </c>
      <c r="E1018" s="40" t="s">
        <v>1014</v>
      </c>
    </row>
    <row r="1019" spans="1:5" ht="13" customHeight="1">
      <c r="A1019" s="40" t="s">
        <v>1463</v>
      </c>
      <c r="B1019" s="40" t="s">
        <v>1013</v>
      </c>
      <c r="C1019" s="40" t="s">
        <v>1014</v>
      </c>
      <c r="D1019" s="36" t="s">
        <v>2241</v>
      </c>
      <c r="E1019" s="40" t="s">
        <v>1014</v>
      </c>
    </row>
    <row r="1020" spans="1:5" ht="13" customHeight="1">
      <c r="A1020" s="40" t="s">
        <v>1463</v>
      </c>
      <c r="B1020" s="40" t="s">
        <v>1013</v>
      </c>
      <c r="C1020" s="40" t="s">
        <v>1014</v>
      </c>
      <c r="D1020" s="36" t="s">
        <v>2242</v>
      </c>
      <c r="E1020" s="40" t="s">
        <v>1014</v>
      </c>
    </row>
    <row r="1021" spans="1:5" ht="13" customHeight="1">
      <c r="A1021" s="40" t="s">
        <v>1463</v>
      </c>
      <c r="B1021" s="40" t="s">
        <v>1013</v>
      </c>
      <c r="C1021" s="40" t="s">
        <v>1014</v>
      </c>
      <c r="D1021" s="36" t="s">
        <v>2243</v>
      </c>
      <c r="E1021" s="40" t="s">
        <v>1014</v>
      </c>
    </row>
    <row r="1022" spans="1:5" ht="13" customHeight="1">
      <c r="A1022" s="40" t="s">
        <v>1463</v>
      </c>
      <c r="B1022" s="40" t="s">
        <v>1013</v>
      </c>
      <c r="C1022" s="40" t="s">
        <v>1014</v>
      </c>
      <c r="D1022" s="36" t="s">
        <v>2244</v>
      </c>
      <c r="E1022" s="40" t="s">
        <v>1014</v>
      </c>
    </row>
    <row r="1023" spans="1:5" ht="13" customHeight="1">
      <c r="A1023" s="40" t="s">
        <v>1463</v>
      </c>
      <c r="B1023" s="40" t="s">
        <v>1013</v>
      </c>
      <c r="C1023" s="40" t="s">
        <v>1014</v>
      </c>
      <c r="D1023" s="36" t="s">
        <v>1454</v>
      </c>
      <c r="E1023" s="40" t="s">
        <v>1014</v>
      </c>
    </row>
    <row r="1024" spans="1:5" ht="13" customHeight="1">
      <c r="A1024" s="40" t="s">
        <v>1463</v>
      </c>
      <c r="B1024" s="40" t="s">
        <v>1013</v>
      </c>
      <c r="C1024" s="40" t="s">
        <v>1014</v>
      </c>
      <c r="D1024" s="36" t="s">
        <v>2245</v>
      </c>
      <c r="E1024" s="40" t="s">
        <v>1014</v>
      </c>
    </row>
    <row r="1025" spans="1:5" ht="13" customHeight="1">
      <c r="A1025" s="40" t="s">
        <v>1463</v>
      </c>
      <c r="B1025" s="40" t="s">
        <v>1013</v>
      </c>
      <c r="C1025" s="40" t="s">
        <v>1014</v>
      </c>
      <c r="D1025" s="36" t="s">
        <v>1373</v>
      </c>
      <c r="E1025" s="40" t="s">
        <v>1014</v>
      </c>
    </row>
    <row r="1026" spans="1:5" ht="13" customHeight="1">
      <c r="A1026" s="40" t="s">
        <v>1463</v>
      </c>
      <c r="B1026" s="40" t="s">
        <v>1013</v>
      </c>
      <c r="C1026" s="40" t="s">
        <v>1014</v>
      </c>
      <c r="D1026" s="36" t="s">
        <v>2246</v>
      </c>
      <c r="E1026" s="40" t="s">
        <v>1014</v>
      </c>
    </row>
    <row r="1027" spans="1:5" ht="13" customHeight="1">
      <c r="A1027" s="40" t="s">
        <v>1463</v>
      </c>
      <c r="B1027" s="40" t="s">
        <v>1013</v>
      </c>
      <c r="C1027" s="40" t="s">
        <v>1014</v>
      </c>
      <c r="D1027" s="36" t="s">
        <v>2247</v>
      </c>
      <c r="E1027" s="40" t="s">
        <v>1014</v>
      </c>
    </row>
    <row r="1028" spans="1:5" ht="13" customHeight="1">
      <c r="A1028" s="40" t="s">
        <v>1463</v>
      </c>
      <c r="B1028" s="40" t="s">
        <v>1013</v>
      </c>
      <c r="C1028" s="40" t="s">
        <v>1014</v>
      </c>
      <c r="D1028" s="36" t="s">
        <v>2248</v>
      </c>
      <c r="E1028" s="40" t="s">
        <v>1014</v>
      </c>
    </row>
    <row r="1029" spans="1:5" ht="13" customHeight="1">
      <c r="A1029" s="40" t="s">
        <v>1463</v>
      </c>
      <c r="B1029" s="40" t="s">
        <v>1013</v>
      </c>
      <c r="C1029" s="40" t="s">
        <v>1014</v>
      </c>
      <c r="D1029" s="36" t="s">
        <v>2249</v>
      </c>
      <c r="E1029" s="40" t="s">
        <v>1014</v>
      </c>
    </row>
    <row r="1030" spans="1:5" ht="13" customHeight="1">
      <c r="A1030" s="40" t="s">
        <v>1463</v>
      </c>
      <c r="B1030" s="40" t="s">
        <v>1013</v>
      </c>
      <c r="C1030" s="40" t="s">
        <v>1014</v>
      </c>
      <c r="D1030" s="36" t="s">
        <v>2250</v>
      </c>
      <c r="E1030" s="40" t="s">
        <v>1014</v>
      </c>
    </row>
    <row r="1031" spans="1:5" ht="13" customHeight="1">
      <c r="A1031" s="40" t="s">
        <v>1463</v>
      </c>
      <c r="B1031" s="40" t="s">
        <v>1013</v>
      </c>
      <c r="C1031" s="40" t="s">
        <v>1014</v>
      </c>
      <c r="D1031" s="36" t="s">
        <v>2251</v>
      </c>
      <c r="E1031" s="40" t="s">
        <v>1014</v>
      </c>
    </row>
    <row r="1032" spans="1:5" ht="13" customHeight="1">
      <c r="A1032" s="40" t="s">
        <v>1463</v>
      </c>
      <c r="B1032" s="40" t="s">
        <v>1013</v>
      </c>
      <c r="C1032" s="40" t="s">
        <v>1014</v>
      </c>
      <c r="D1032" s="36" t="s">
        <v>2252</v>
      </c>
      <c r="E1032" s="40" t="s">
        <v>1014</v>
      </c>
    </row>
    <row r="1033" spans="1:5" ht="13" customHeight="1">
      <c r="A1033" s="40" t="s">
        <v>1463</v>
      </c>
      <c r="B1033" s="40" t="s">
        <v>1013</v>
      </c>
      <c r="C1033" s="40" t="s">
        <v>1014</v>
      </c>
      <c r="D1033" s="36" t="s">
        <v>2253</v>
      </c>
      <c r="E1033" s="40" t="s">
        <v>1014</v>
      </c>
    </row>
    <row r="1034" spans="1:5" ht="13" customHeight="1">
      <c r="A1034" s="40" t="s">
        <v>1463</v>
      </c>
      <c r="B1034" s="40" t="s">
        <v>1013</v>
      </c>
      <c r="C1034" s="40" t="s">
        <v>1014</v>
      </c>
      <c r="D1034" s="36" t="s">
        <v>2254</v>
      </c>
      <c r="E1034" s="40" t="s">
        <v>1014</v>
      </c>
    </row>
    <row r="1035" spans="1:5" ht="13" customHeight="1">
      <c r="A1035" s="40" t="s">
        <v>1463</v>
      </c>
      <c r="B1035" s="40" t="s">
        <v>1013</v>
      </c>
      <c r="C1035" s="40" t="s">
        <v>1014</v>
      </c>
      <c r="D1035" s="36" t="s">
        <v>2255</v>
      </c>
      <c r="E1035" s="40" t="s">
        <v>1014</v>
      </c>
    </row>
    <row r="1036" spans="1:5" ht="13" customHeight="1">
      <c r="A1036" s="40" t="s">
        <v>1463</v>
      </c>
      <c r="B1036" s="40" t="s">
        <v>1013</v>
      </c>
      <c r="C1036" s="40" t="s">
        <v>1014</v>
      </c>
      <c r="D1036" s="36" t="s">
        <v>2256</v>
      </c>
      <c r="E1036" s="40" t="s">
        <v>1014</v>
      </c>
    </row>
    <row r="1037" spans="1:5" ht="13" customHeight="1">
      <c r="A1037" s="40" t="s">
        <v>1463</v>
      </c>
      <c r="B1037" s="40" t="s">
        <v>1013</v>
      </c>
      <c r="C1037" s="40" t="s">
        <v>1014</v>
      </c>
      <c r="D1037" s="36" t="s">
        <v>2257</v>
      </c>
      <c r="E1037" s="40" t="s">
        <v>1014</v>
      </c>
    </row>
    <row r="1038" spans="1:5" ht="13" customHeight="1">
      <c r="A1038" s="40" t="s">
        <v>1463</v>
      </c>
      <c r="B1038" s="40" t="s">
        <v>1013</v>
      </c>
      <c r="C1038" s="40" t="s">
        <v>1014</v>
      </c>
      <c r="D1038" s="36" t="s">
        <v>2258</v>
      </c>
      <c r="E1038" s="40" t="s">
        <v>1014</v>
      </c>
    </row>
    <row r="1039" spans="1:5" ht="13" customHeight="1">
      <c r="A1039" s="40" t="s">
        <v>1463</v>
      </c>
      <c r="B1039" s="40" t="s">
        <v>1013</v>
      </c>
      <c r="C1039" s="40" t="s">
        <v>1014</v>
      </c>
      <c r="D1039" s="36" t="s">
        <v>2259</v>
      </c>
      <c r="E1039" s="40" t="s">
        <v>1014</v>
      </c>
    </row>
    <row r="1040" spans="1:5" ht="13" customHeight="1">
      <c r="A1040" s="40" t="s">
        <v>1463</v>
      </c>
      <c r="B1040" s="40" t="s">
        <v>1013</v>
      </c>
      <c r="C1040" s="40" t="s">
        <v>1014</v>
      </c>
      <c r="D1040" s="36" t="s">
        <v>2260</v>
      </c>
      <c r="E1040" s="40" t="s">
        <v>1014</v>
      </c>
    </row>
    <row r="1041" spans="1:5" ht="13" customHeight="1">
      <c r="A1041" s="40" t="s">
        <v>1463</v>
      </c>
      <c r="B1041" s="40" t="s">
        <v>1013</v>
      </c>
      <c r="C1041" s="40" t="s">
        <v>1014</v>
      </c>
      <c r="D1041" s="36" t="s">
        <v>2261</v>
      </c>
      <c r="E1041" s="40" t="s">
        <v>1014</v>
      </c>
    </row>
    <row r="1042" spans="1:5" ht="13" customHeight="1">
      <c r="A1042" s="40" t="s">
        <v>1463</v>
      </c>
      <c r="B1042" s="40" t="s">
        <v>1013</v>
      </c>
      <c r="C1042" s="40" t="s">
        <v>1014</v>
      </c>
      <c r="D1042" s="36" t="s">
        <v>2262</v>
      </c>
      <c r="E1042" s="40" t="s">
        <v>1014</v>
      </c>
    </row>
    <row r="1043" spans="1:5" ht="13" customHeight="1">
      <c r="A1043" s="40" t="s">
        <v>1463</v>
      </c>
      <c r="B1043" s="40" t="s">
        <v>1013</v>
      </c>
      <c r="C1043" s="40" t="s">
        <v>1014</v>
      </c>
      <c r="D1043" s="36" t="s">
        <v>2263</v>
      </c>
      <c r="E1043" s="40" t="s">
        <v>1014</v>
      </c>
    </row>
    <row r="1044" spans="1:5" ht="13" customHeight="1">
      <c r="A1044" s="40" t="s">
        <v>1463</v>
      </c>
      <c r="B1044" s="40" t="s">
        <v>1013</v>
      </c>
      <c r="C1044" s="40" t="s">
        <v>1014</v>
      </c>
      <c r="D1044" s="36" t="s">
        <v>2264</v>
      </c>
      <c r="E1044" s="40" t="s">
        <v>1014</v>
      </c>
    </row>
    <row r="1045" spans="1:5" ht="13" customHeight="1">
      <c r="A1045" s="40" t="s">
        <v>1463</v>
      </c>
      <c r="B1045" s="40" t="s">
        <v>1013</v>
      </c>
      <c r="C1045" s="40" t="s">
        <v>1014</v>
      </c>
      <c r="D1045" s="36" t="s">
        <v>2265</v>
      </c>
      <c r="E1045" s="40" t="s">
        <v>1014</v>
      </c>
    </row>
    <row r="1046" spans="1:5" ht="13" customHeight="1">
      <c r="A1046" s="40" t="s">
        <v>1463</v>
      </c>
      <c r="B1046" s="40" t="s">
        <v>1013</v>
      </c>
      <c r="C1046" s="40" t="s">
        <v>1014</v>
      </c>
      <c r="D1046" s="36" t="s">
        <v>2266</v>
      </c>
      <c r="E1046" s="40" t="s">
        <v>1014</v>
      </c>
    </row>
    <row r="1047" spans="1:5" ht="13" customHeight="1">
      <c r="A1047" s="40" t="s">
        <v>1463</v>
      </c>
      <c r="B1047" s="40" t="s">
        <v>1013</v>
      </c>
      <c r="C1047" s="40" t="s">
        <v>1014</v>
      </c>
      <c r="D1047" s="36" t="s">
        <v>2267</v>
      </c>
      <c r="E1047" s="40" t="s">
        <v>1014</v>
      </c>
    </row>
    <row r="1048" spans="1:5" ht="13" customHeight="1">
      <c r="A1048" s="40" t="s">
        <v>1463</v>
      </c>
      <c r="B1048" s="40" t="s">
        <v>1013</v>
      </c>
      <c r="C1048" s="40" t="s">
        <v>1014</v>
      </c>
      <c r="D1048" s="36" t="s">
        <v>2268</v>
      </c>
      <c r="E1048" s="40" t="s">
        <v>1014</v>
      </c>
    </row>
    <row r="1049" spans="1:5" ht="13" customHeight="1">
      <c r="A1049" s="40" t="s">
        <v>1463</v>
      </c>
      <c r="B1049" s="40" t="s">
        <v>1013</v>
      </c>
      <c r="C1049" s="40" t="s">
        <v>1014</v>
      </c>
      <c r="D1049" s="36" t="s">
        <v>2269</v>
      </c>
      <c r="E1049" s="40" t="s">
        <v>1014</v>
      </c>
    </row>
    <row r="1050" spans="1:5" ht="13" customHeight="1">
      <c r="A1050" s="40" t="s">
        <v>1463</v>
      </c>
      <c r="B1050" s="40" t="s">
        <v>1013</v>
      </c>
      <c r="C1050" s="40" t="s">
        <v>1014</v>
      </c>
      <c r="D1050" s="36" t="s">
        <v>2270</v>
      </c>
      <c r="E1050" s="40" t="s">
        <v>1014</v>
      </c>
    </row>
    <row r="1051" spans="1:5" ht="13" customHeight="1">
      <c r="A1051" s="40" t="s">
        <v>1463</v>
      </c>
      <c r="B1051" s="40" t="s">
        <v>1013</v>
      </c>
      <c r="C1051" s="40" t="s">
        <v>1014</v>
      </c>
      <c r="D1051" s="36" t="s">
        <v>2271</v>
      </c>
      <c r="E1051" s="40" t="s">
        <v>1014</v>
      </c>
    </row>
    <row r="1052" spans="1:5" ht="13" customHeight="1">
      <c r="A1052" s="40" t="s">
        <v>1463</v>
      </c>
      <c r="B1052" s="40" t="s">
        <v>1013</v>
      </c>
      <c r="C1052" s="40" t="s">
        <v>1014</v>
      </c>
      <c r="D1052" s="36" t="s">
        <v>2272</v>
      </c>
      <c r="E1052" s="40" t="s">
        <v>1014</v>
      </c>
    </row>
    <row r="1053" spans="1:5" ht="13" customHeight="1">
      <c r="A1053" s="40" t="s">
        <v>1463</v>
      </c>
      <c r="B1053" s="40" t="s">
        <v>1013</v>
      </c>
      <c r="C1053" s="40" t="s">
        <v>1014</v>
      </c>
      <c r="D1053" s="36" t="s">
        <v>2273</v>
      </c>
      <c r="E1053" s="40" t="s">
        <v>1014</v>
      </c>
    </row>
    <row r="1054" spans="1:5" ht="13" customHeight="1">
      <c r="A1054" s="40" t="s">
        <v>1463</v>
      </c>
      <c r="B1054" s="40" t="s">
        <v>1013</v>
      </c>
      <c r="C1054" s="40" t="s">
        <v>1014</v>
      </c>
      <c r="D1054" s="36" t="s">
        <v>2274</v>
      </c>
      <c r="E1054" s="40" t="s">
        <v>1014</v>
      </c>
    </row>
    <row r="1055" spans="1:5" ht="13" customHeight="1">
      <c r="A1055" s="40" t="s">
        <v>1463</v>
      </c>
      <c r="B1055" s="40" t="s">
        <v>1013</v>
      </c>
      <c r="C1055" s="40" t="s">
        <v>1014</v>
      </c>
      <c r="D1055" s="36" t="s">
        <v>2275</v>
      </c>
      <c r="E1055" s="40" t="s">
        <v>1014</v>
      </c>
    </row>
    <row r="1056" spans="1:5" ht="13" customHeight="1">
      <c r="A1056" s="40" t="s">
        <v>1463</v>
      </c>
      <c r="B1056" s="40" t="s">
        <v>1013</v>
      </c>
      <c r="C1056" s="40" t="s">
        <v>1014</v>
      </c>
      <c r="D1056" s="36" t="s">
        <v>2276</v>
      </c>
      <c r="E1056" s="40" t="s">
        <v>1014</v>
      </c>
    </row>
    <row r="1057" spans="1:5" ht="13" customHeight="1">
      <c r="A1057" s="40" t="s">
        <v>1463</v>
      </c>
      <c r="B1057" s="40" t="s">
        <v>1013</v>
      </c>
      <c r="C1057" s="40" t="s">
        <v>1014</v>
      </c>
      <c r="D1057" s="36" t="s">
        <v>2277</v>
      </c>
      <c r="E1057" s="40" t="s">
        <v>1014</v>
      </c>
    </row>
    <row r="1058" spans="1:5" ht="13" customHeight="1">
      <c r="A1058" s="40" t="s">
        <v>1463</v>
      </c>
      <c r="B1058" s="40" t="s">
        <v>1013</v>
      </c>
      <c r="C1058" s="40" t="s">
        <v>1014</v>
      </c>
      <c r="D1058" s="36" t="s">
        <v>2278</v>
      </c>
      <c r="E1058" s="40" t="s">
        <v>1014</v>
      </c>
    </row>
    <row r="1059" spans="1:5" ht="13" customHeight="1">
      <c r="A1059" s="40" t="s">
        <v>1463</v>
      </c>
      <c r="B1059" s="40" t="s">
        <v>1013</v>
      </c>
      <c r="C1059" s="40" t="s">
        <v>1014</v>
      </c>
      <c r="D1059" s="36" t="s">
        <v>2279</v>
      </c>
      <c r="E1059" s="40" t="s">
        <v>1014</v>
      </c>
    </row>
    <row r="1060" spans="1:5" ht="13" customHeight="1">
      <c r="A1060" s="40" t="s">
        <v>1463</v>
      </c>
      <c r="B1060" s="40" t="s">
        <v>1013</v>
      </c>
      <c r="C1060" s="40" t="s">
        <v>1014</v>
      </c>
      <c r="D1060" s="36" t="s">
        <v>2280</v>
      </c>
      <c r="E1060" s="40" t="s">
        <v>1014</v>
      </c>
    </row>
    <row r="1061" spans="1:5" ht="13" customHeight="1">
      <c r="A1061" s="40" t="s">
        <v>1463</v>
      </c>
      <c r="B1061" s="40" t="s">
        <v>1013</v>
      </c>
      <c r="C1061" s="40" t="s">
        <v>1014</v>
      </c>
      <c r="D1061" s="36" t="s">
        <v>2281</v>
      </c>
      <c r="E1061" s="40" t="s">
        <v>1014</v>
      </c>
    </row>
    <row r="1062" spans="1:5" ht="13" customHeight="1">
      <c r="A1062" s="40" t="s">
        <v>1463</v>
      </c>
      <c r="B1062" s="40" t="s">
        <v>1013</v>
      </c>
      <c r="C1062" s="40" t="s">
        <v>1014</v>
      </c>
      <c r="D1062" s="36" t="s">
        <v>2282</v>
      </c>
      <c r="E1062" s="40" t="s">
        <v>1014</v>
      </c>
    </row>
    <row r="1063" spans="1:5" ht="13" customHeight="1">
      <c r="A1063" s="40" t="s">
        <v>1463</v>
      </c>
      <c r="B1063" s="40" t="s">
        <v>1013</v>
      </c>
      <c r="C1063" s="40" t="s">
        <v>1014</v>
      </c>
      <c r="D1063" s="36" t="s">
        <v>2283</v>
      </c>
      <c r="E1063" s="40" t="s">
        <v>1014</v>
      </c>
    </row>
    <row r="1064" spans="1:5" ht="13" customHeight="1">
      <c r="A1064" s="40" t="s">
        <v>1463</v>
      </c>
      <c r="B1064" s="40" t="s">
        <v>1013</v>
      </c>
      <c r="C1064" s="40" t="s">
        <v>1014</v>
      </c>
      <c r="D1064" s="36" t="s">
        <v>2284</v>
      </c>
      <c r="E1064" s="40" t="s">
        <v>1014</v>
      </c>
    </row>
    <row r="1065" spans="1:5" ht="13" customHeight="1">
      <c r="A1065" s="40" t="s">
        <v>1463</v>
      </c>
      <c r="B1065" s="40" t="s">
        <v>1013</v>
      </c>
      <c r="C1065" s="40" t="s">
        <v>1014</v>
      </c>
      <c r="D1065" s="36" t="s">
        <v>2285</v>
      </c>
      <c r="E1065" s="40" t="s">
        <v>1014</v>
      </c>
    </row>
    <row r="1066" spans="1:5" ht="13" customHeight="1">
      <c r="A1066" s="40" t="s">
        <v>1463</v>
      </c>
      <c r="B1066" s="40" t="s">
        <v>1013</v>
      </c>
      <c r="C1066" s="40" t="s">
        <v>1014</v>
      </c>
      <c r="D1066" s="36" t="s">
        <v>2286</v>
      </c>
      <c r="E1066" s="40" t="s">
        <v>1014</v>
      </c>
    </row>
    <row r="1067" spans="1:5" ht="13" customHeight="1">
      <c r="A1067" s="40" t="s">
        <v>1463</v>
      </c>
      <c r="B1067" s="40" t="s">
        <v>1013</v>
      </c>
      <c r="C1067" s="40" t="s">
        <v>1014</v>
      </c>
      <c r="D1067" s="36" t="s">
        <v>2287</v>
      </c>
      <c r="E1067" s="40" t="s">
        <v>1014</v>
      </c>
    </row>
    <row r="1068" spans="1:5" ht="13" customHeight="1">
      <c r="A1068" s="40" t="s">
        <v>1463</v>
      </c>
      <c r="B1068" s="40" t="s">
        <v>1013</v>
      </c>
      <c r="C1068" s="40" t="s">
        <v>1014</v>
      </c>
      <c r="D1068" s="36" t="s">
        <v>2288</v>
      </c>
      <c r="E1068" s="40" t="s">
        <v>1014</v>
      </c>
    </row>
    <row r="1069" spans="1:5" ht="13" customHeight="1">
      <c r="A1069" s="40" t="s">
        <v>1463</v>
      </c>
      <c r="B1069" s="40" t="s">
        <v>1013</v>
      </c>
      <c r="C1069" s="40" t="s">
        <v>1014</v>
      </c>
      <c r="D1069" s="36" t="s">
        <v>2289</v>
      </c>
      <c r="E1069" s="40" t="s">
        <v>1014</v>
      </c>
    </row>
    <row r="1070" spans="1:5" ht="13" customHeight="1">
      <c r="A1070" s="40" t="s">
        <v>1463</v>
      </c>
      <c r="B1070" s="40" t="s">
        <v>1013</v>
      </c>
      <c r="C1070" s="40" t="s">
        <v>1014</v>
      </c>
      <c r="D1070" s="36" t="s">
        <v>2290</v>
      </c>
      <c r="E1070" s="40" t="s">
        <v>1014</v>
      </c>
    </row>
    <row r="1071" spans="1:5" ht="13" customHeight="1">
      <c r="A1071" s="40" t="s">
        <v>1463</v>
      </c>
      <c r="B1071" s="40" t="s">
        <v>1013</v>
      </c>
      <c r="C1071" s="40" t="s">
        <v>1014</v>
      </c>
      <c r="D1071" s="36" t="s">
        <v>2291</v>
      </c>
      <c r="E1071" s="40" t="s">
        <v>1014</v>
      </c>
    </row>
    <row r="1072" spans="1:5" ht="13" customHeight="1">
      <c r="A1072" s="40" t="s">
        <v>1463</v>
      </c>
      <c r="B1072" s="40" t="s">
        <v>1013</v>
      </c>
      <c r="C1072" s="40" t="s">
        <v>1014</v>
      </c>
      <c r="D1072" s="36" t="s">
        <v>2292</v>
      </c>
      <c r="E1072" s="40" t="s">
        <v>1014</v>
      </c>
    </row>
    <row r="1073" spans="1:5" ht="13" customHeight="1">
      <c r="A1073" s="40" t="s">
        <v>1463</v>
      </c>
      <c r="B1073" s="40" t="s">
        <v>1013</v>
      </c>
      <c r="C1073" s="40" t="s">
        <v>1014</v>
      </c>
      <c r="D1073" s="36" t="s">
        <v>2293</v>
      </c>
      <c r="E1073" s="40" t="s">
        <v>1014</v>
      </c>
    </row>
    <row r="1074" spans="1:5" ht="13" customHeight="1">
      <c r="A1074" s="40" t="s">
        <v>1463</v>
      </c>
      <c r="B1074" s="40" t="s">
        <v>1013</v>
      </c>
      <c r="C1074" s="40" t="s">
        <v>1014</v>
      </c>
      <c r="D1074" s="36" t="s">
        <v>2294</v>
      </c>
      <c r="E1074" s="40" t="s">
        <v>1014</v>
      </c>
    </row>
    <row r="1075" spans="1:5" ht="13" customHeight="1">
      <c r="A1075" s="40" t="s">
        <v>1463</v>
      </c>
      <c r="B1075" s="40" t="s">
        <v>1013</v>
      </c>
      <c r="C1075" s="40" t="s">
        <v>1014</v>
      </c>
      <c r="D1075" s="36" t="s">
        <v>2295</v>
      </c>
      <c r="E1075" s="40" t="s">
        <v>1014</v>
      </c>
    </row>
    <row r="1076" spans="1:5" ht="13" customHeight="1">
      <c r="A1076" s="40" t="s">
        <v>1463</v>
      </c>
      <c r="B1076" s="40" t="s">
        <v>1013</v>
      </c>
      <c r="C1076" s="40" t="s">
        <v>1014</v>
      </c>
      <c r="D1076" s="36" t="s">
        <v>2296</v>
      </c>
      <c r="E1076" s="40" t="s">
        <v>1014</v>
      </c>
    </row>
    <row r="1077" spans="1:5" ht="13" customHeight="1">
      <c r="A1077" s="40" t="s">
        <v>1463</v>
      </c>
      <c r="B1077" s="40" t="s">
        <v>1013</v>
      </c>
      <c r="C1077" s="40" t="s">
        <v>1014</v>
      </c>
      <c r="D1077" s="36" t="s">
        <v>2297</v>
      </c>
      <c r="E1077" s="40" t="s">
        <v>1014</v>
      </c>
    </row>
    <row r="1078" spans="1:5" ht="13" customHeight="1">
      <c r="A1078" s="40" t="s">
        <v>1463</v>
      </c>
      <c r="B1078" s="40" t="s">
        <v>1013</v>
      </c>
      <c r="C1078" s="40" t="s">
        <v>1014</v>
      </c>
      <c r="D1078" s="36" t="s">
        <v>2298</v>
      </c>
      <c r="E1078" s="40" t="s">
        <v>1014</v>
      </c>
    </row>
    <row r="1079" spans="1:5" ht="13" customHeight="1">
      <c r="A1079" s="40" t="s">
        <v>1463</v>
      </c>
      <c r="B1079" s="40" t="s">
        <v>1013</v>
      </c>
      <c r="C1079" s="40" t="s">
        <v>1014</v>
      </c>
      <c r="D1079" s="36" t="s">
        <v>2299</v>
      </c>
      <c r="E1079" s="40" t="s">
        <v>1014</v>
      </c>
    </row>
    <row r="1080" spans="1:5" ht="13" customHeight="1">
      <c r="A1080" s="40" t="s">
        <v>1463</v>
      </c>
      <c r="B1080" s="40" t="s">
        <v>1013</v>
      </c>
      <c r="C1080" s="40" t="s">
        <v>1014</v>
      </c>
      <c r="D1080" s="36" t="s">
        <v>2300</v>
      </c>
      <c r="E1080" s="40" t="s">
        <v>1014</v>
      </c>
    </row>
    <row r="1081" spans="1:5" ht="13" customHeight="1">
      <c r="A1081" s="40" t="s">
        <v>1463</v>
      </c>
      <c r="B1081" s="40" t="s">
        <v>1013</v>
      </c>
      <c r="C1081" s="40" t="s">
        <v>1014</v>
      </c>
      <c r="D1081" s="36" t="s">
        <v>2301</v>
      </c>
      <c r="E1081" s="40" t="s">
        <v>1014</v>
      </c>
    </row>
    <row r="1082" spans="1:5" ht="13" customHeight="1">
      <c r="A1082" s="40" t="s">
        <v>1463</v>
      </c>
      <c r="B1082" s="40" t="s">
        <v>1013</v>
      </c>
      <c r="C1082" s="40" t="s">
        <v>1014</v>
      </c>
      <c r="D1082" s="36" t="s">
        <v>2302</v>
      </c>
      <c r="E1082" s="40" t="s">
        <v>1014</v>
      </c>
    </row>
    <row r="1083" spans="1:5" ht="13" customHeight="1">
      <c r="A1083" s="40" t="s">
        <v>1463</v>
      </c>
      <c r="B1083" s="40" t="s">
        <v>1013</v>
      </c>
      <c r="C1083" s="40" t="s">
        <v>1014</v>
      </c>
      <c r="D1083" s="36" t="s">
        <v>2303</v>
      </c>
      <c r="E1083" s="40" t="s">
        <v>1014</v>
      </c>
    </row>
    <row r="1084" spans="1:5" ht="13" customHeight="1">
      <c r="A1084" s="40" t="s">
        <v>1463</v>
      </c>
      <c r="B1084" s="40" t="s">
        <v>1013</v>
      </c>
      <c r="C1084" s="40" t="s">
        <v>1014</v>
      </c>
      <c r="D1084" s="36" t="s">
        <v>2304</v>
      </c>
      <c r="E1084" s="40" t="s">
        <v>1014</v>
      </c>
    </row>
    <row r="1085" spans="1:5" ht="13" customHeight="1">
      <c r="A1085" s="40" t="s">
        <v>1463</v>
      </c>
      <c r="B1085" s="40" t="s">
        <v>1013</v>
      </c>
      <c r="C1085" s="40" t="s">
        <v>1014</v>
      </c>
      <c r="D1085" s="36" t="s">
        <v>2305</v>
      </c>
      <c r="E1085" s="40" t="s">
        <v>1014</v>
      </c>
    </row>
    <row r="1086" spans="1:5" ht="13" customHeight="1">
      <c r="A1086" s="40" t="s">
        <v>1463</v>
      </c>
      <c r="B1086" s="40" t="s">
        <v>1013</v>
      </c>
      <c r="C1086" s="40" t="s">
        <v>1014</v>
      </c>
      <c r="D1086" s="36" t="s">
        <v>2306</v>
      </c>
      <c r="E1086" s="40" t="s">
        <v>1014</v>
      </c>
    </row>
    <row r="1087" spans="1:5" ht="13" customHeight="1">
      <c r="A1087" s="40" t="s">
        <v>1463</v>
      </c>
      <c r="B1087" s="40" t="s">
        <v>1013</v>
      </c>
      <c r="C1087" s="40" t="s">
        <v>1014</v>
      </c>
      <c r="D1087" s="36" t="s">
        <v>2307</v>
      </c>
      <c r="E1087" s="40" t="s">
        <v>1014</v>
      </c>
    </row>
    <row r="1088" spans="1:5" ht="13" customHeight="1">
      <c r="A1088" s="40" t="s">
        <v>1463</v>
      </c>
      <c r="B1088" s="40" t="s">
        <v>1013</v>
      </c>
      <c r="C1088" s="40" t="s">
        <v>1014</v>
      </c>
      <c r="D1088" s="36" t="s">
        <v>2308</v>
      </c>
      <c r="E1088" s="40" t="s">
        <v>1014</v>
      </c>
    </row>
    <row r="1089" spans="1:5" ht="13" customHeight="1">
      <c r="A1089" s="40" t="s">
        <v>1463</v>
      </c>
      <c r="B1089" s="40" t="s">
        <v>1013</v>
      </c>
      <c r="C1089" s="40" t="s">
        <v>1014</v>
      </c>
      <c r="D1089" s="36" t="s">
        <v>2309</v>
      </c>
      <c r="E1089" s="40" t="s">
        <v>1014</v>
      </c>
    </row>
    <row r="1090" spans="1:5" ht="13" customHeight="1">
      <c r="A1090" s="40" t="s">
        <v>1463</v>
      </c>
      <c r="B1090" s="40" t="s">
        <v>1013</v>
      </c>
      <c r="C1090" s="40" t="s">
        <v>1014</v>
      </c>
      <c r="D1090" s="36" t="s">
        <v>1455</v>
      </c>
      <c r="E1090" s="40" t="s">
        <v>1014</v>
      </c>
    </row>
    <row r="1091" spans="1:5" ht="13" customHeight="1">
      <c r="A1091" s="40" t="s">
        <v>1463</v>
      </c>
      <c r="B1091" s="40" t="s">
        <v>1013</v>
      </c>
      <c r="C1091" s="40" t="s">
        <v>1014</v>
      </c>
      <c r="D1091" s="36" t="s">
        <v>2310</v>
      </c>
      <c r="E1091" s="40" t="s">
        <v>1014</v>
      </c>
    </row>
    <row r="1092" spans="1:5" ht="13" customHeight="1">
      <c r="A1092" s="40" t="s">
        <v>1463</v>
      </c>
      <c r="B1092" s="40" t="s">
        <v>1013</v>
      </c>
      <c r="C1092" s="40" t="s">
        <v>1014</v>
      </c>
      <c r="D1092" s="36" t="s">
        <v>1459</v>
      </c>
      <c r="E1092" s="40" t="s">
        <v>1014</v>
      </c>
    </row>
    <row r="1093" spans="1:5" ht="13" customHeight="1">
      <c r="A1093" s="40" t="s">
        <v>1463</v>
      </c>
      <c r="B1093" s="40" t="s">
        <v>1013</v>
      </c>
      <c r="C1093" s="40" t="s">
        <v>1014</v>
      </c>
      <c r="D1093" s="36" t="s">
        <v>1460</v>
      </c>
      <c r="E1093" s="40" t="s">
        <v>1014</v>
      </c>
    </row>
    <row r="1094" spans="1:5" ht="13" customHeight="1">
      <c r="A1094" s="40" t="s">
        <v>1463</v>
      </c>
      <c r="B1094" s="40" t="s">
        <v>1013</v>
      </c>
      <c r="C1094" s="40" t="s">
        <v>1014</v>
      </c>
      <c r="D1094" s="36" t="s">
        <v>1457</v>
      </c>
      <c r="E1094" s="40" t="s">
        <v>1014</v>
      </c>
    </row>
    <row r="1095" spans="1:5" ht="13" customHeight="1">
      <c r="A1095" s="40" t="s">
        <v>1463</v>
      </c>
      <c r="B1095" s="40" t="s">
        <v>1013</v>
      </c>
      <c r="C1095" s="40" t="s">
        <v>1014</v>
      </c>
      <c r="D1095" s="36" t="s">
        <v>1461</v>
      </c>
      <c r="E1095" s="40" t="s">
        <v>1014</v>
      </c>
    </row>
    <row r="1096" spans="1:5" ht="13" customHeight="1">
      <c r="A1096" s="40" t="s">
        <v>1463</v>
      </c>
      <c r="B1096" s="40" t="s">
        <v>1013</v>
      </c>
      <c r="C1096" s="40" t="s">
        <v>1014</v>
      </c>
      <c r="D1096" s="36" t="s">
        <v>2311</v>
      </c>
      <c r="E1096" s="40" t="s">
        <v>1014</v>
      </c>
    </row>
    <row r="1097" spans="1:5" ht="13" customHeight="1">
      <c r="A1097" s="40" t="s">
        <v>1463</v>
      </c>
      <c r="B1097" s="40" t="s">
        <v>1013</v>
      </c>
      <c r="C1097" s="40" t="s">
        <v>1014</v>
      </c>
      <c r="D1097" s="36" t="s">
        <v>1462</v>
      </c>
      <c r="E1097" s="40" t="s">
        <v>1014</v>
      </c>
    </row>
    <row r="1098" spans="1:5" ht="13" customHeight="1">
      <c r="A1098" s="40" t="s">
        <v>1463</v>
      </c>
      <c r="B1098" s="40" t="s">
        <v>1013</v>
      </c>
      <c r="C1098" s="40" t="s">
        <v>1014</v>
      </c>
      <c r="D1098" s="36" t="s">
        <v>1456</v>
      </c>
      <c r="E1098" s="40" t="s">
        <v>1014</v>
      </c>
    </row>
    <row r="1099" spans="1:5" ht="13" customHeight="1">
      <c r="A1099" s="40" t="s">
        <v>1463</v>
      </c>
      <c r="B1099" s="40" t="s">
        <v>1013</v>
      </c>
      <c r="C1099" s="40" t="s">
        <v>1014</v>
      </c>
      <c r="D1099" s="36" t="s">
        <v>2312</v>
      </c>
      <c r="E1099" s="40" t="s">
        <v>1014</v>
      </c>
    </row>
    <row r="1100" spans="1:5" ht="13" customHeight="1">
      <c r="A1100" s="40" t="s">
        <v>1463</v>
      </c>
      <c r="B1100" s="40" t="s">
        <v>1013</v>
      </c>
      <c r="C1100" s="40" t="s">
        <v>1014</v>
      </c>
      <c r="D1100" s="36" t="s">
        <v>1458</v>
      </c>
      <c r="E1100" s="40" t="s">
        <v>1014</v>
      </c>
    </row>
    <row r="1101" spans="1:5" ht="13" customHeight="1">
      <c r="A1101" s="40" t="s">
        <v>1463</v>
      </c>
      <c r="B1101" s="40" t="s">
        <v>1013</v>
      </c>
      <c r="C1101" s="40" t="s">
        <v>1014</v>
      </c>
      <c r="D1101" s="36" t="s">
        <v>2313</v>
      </c>
      <c r="E1101" s="40" t="s">
        <v>1014</v>
      </c>
    </row>
    <row r="1102" spans="1:5" ht="13" customHeight="1">
      <c r="A1102" s="40" t="s">
        <v>1463</v>
      </c>
      <c r="B1102" s="40" t="s">
        <v>1013</v>
      </c>
      <c r="C1102" s="40" t="s">
        <v>1014</v>
      </c>
      <c r="D1102" s="36" t="s">
        <v>2314</v>
      </c>
      <c r="E1102" s="40" t="s">
        <v>1014</v>
      </c>
    </row>
    <row r="1103" spans="1:5" ht="13" customHeight="1">
      <c r="A1103" s="40" t="s">
        <v>1463</v>
      </c>
      <c r="B1103" s="40" t="s">
        <v>1013</v>
      </c>
      <c r="C1103" s="40" t="s">
        <v>1014</v>
      </c>
      <c r="D1103" s="36" t="s">
        <v>2270</v>
      </c>
      <c r="E1103" s="40" t="s">
        <v>1014</v>
      </c>
    </row>
    <row r="1104" spans="1:5" ht="13" customHeight="1">
      <c r="A1104" s="40" t="s">
        <v>1463</v>
      </c>
      <c r="B1104" s="40" t="s">
        <v>1013</v>
      </c>
      <c r="C1104" s="40" t="s">
        <v>1014</v>
      </c>
      <c r="D1104" s="36" t="s">
        <v>2315</v>
      </c>
      <c r="E1104" s="40" t="s">
        <v>1014</v>
      </c>
    </row>
    <row r="1105" spans="1:5" ht="13" customHeight="1">
      <c r="A1105" s="40" t="s">
        <v>1463</v>
      </c>
      <c r="B1105" s="40" t="s">
        <v>1013</v>
      </c>
      <c r="C1105" s="40" t="s">
        <v>1014</v>
      </c>
      <c r="D1105" s="36" t="s">
        <v>2316</v>
      </c>
      <c r="E1105" s="40" t="s">
        <v>1014</v>
      </c>
    </row>
    <row r="1106" spans="1:5" ht="13" customHeight="1">
      <c r="A1106" s="40" t="s">
        <v>1463</v>
      </c>
      <c r="B1106" s="40" t="s">
        <v>1013</v>
      </c>
      <c r="C1106" s="40" t="s">
        <v>1014</v>
      </c>
      <c r="D1106" s="36" t="s">
        <v>2317</v>
      </c>
      <c r="E1106" s="40" t="s">
        <v>1014</v>
      </c>
    </row>
    <row r="1107" spans="1:5" ht="13" customHeight="1">
      <c r="A1107" s="40" t="s">
        <v>1463</v>
      </c>
      <c r="B1107" s="40" t="s">
        <v>1013</v>
      </c>
      <c r="C1107" s="40" t="s">
        <v>1014</v>
      </c>
      <c r="D1107" s="36" t="s">
        <v>2318</v>
      </c>
      <c r="E1107" s="40" t="s">
        <v>1014</v>
      </c>
    </row>
    <row r="1108" spans="1:5" ht="13" customHeight="1">
      <c r="A1108" s="40" t="s">
        <v>1463</v>
      </c>
      <c r="B1108" s="40" t="s">
        <v>1013</v>
      </c>
      <c r="C1108" s="40" t="s">
        <v>1014</v>
      </c>
      <c r="D1108" s="36" t="s">
        <v>2319</v>
      </c>
      <c r="E1108" s="40" t="s">
        <v>1014</v>
      </c>
    </row>
    <row r="1109" spans="1:5" ht="13" customHeight="1">
      <c r="A1109" s="40" t="s">
        <v>1463</v>
      </c>
      <c r="B1109" s="40" t="s">
        <v>1013</v>
      </c>
      <c r="C1109" s="40" t="s">
        <v>1014</v>
      </c>
      <c r="D1109" s="36" t="s">
        <v>2320</v>
      </c>
      <c r="E1109" s="40" t="s">
        <v>1014</v>
      </c>
    </row>
    <row r="1110" spans="1:5" ht="13" customHeight="1">
      <c r="A1110" s="40" t="s">
        <v>1463</v>
      </c>
      <c r="B1110" s="40" t="s">
        <v>1013</v>
      </c>
      <c r="C1110" s="40" t="s">
        <v>1014</v>
      </c>
      <c r="D1110" s="36" t="s">
        <v>2321</v>
      </c>
      <c r="E1110" s="40" t="s">
        <v>1014</v>
      </c>
    </row>
    <row r="1111" spans="1:5" ht="13" customHeight="1">
      <c r="A1111" s="40" t="s">
        <v>1463</v>
      </c>
      <c r="B1111" s="40" t="s">
        <v>1013</v>
      </c>
      <c r="C1111" s="40" t="s">
        <v>1014</v>
      </c>
      <c r="D1111" s="36" t="s">
        <v>2322</v>
      </c>
      <c r="E1111" s="40" t="s">
        <v>1014</v>
      </c>
    </row>
    <row r="1112" spans="1:5" ht="13" customHeight="1">
      <c r="A1112" s="40" t="s">
        <v>1463</v>
      </c>
      <c r="B1112" s="40" t="s">
        <v>1013</v>
      </c>
      <c r="C1112" s="40" t="s">
        <v>1014</v>
      </c>
      <c r="D1112" s="36" t="s">
        <v>2323</v>
      </c>
      <c r="E1112" s="40" t="s">
        <v>1014</v>
      </c>
    </row>
    <row r="1113" spans="1:5" ht="13" customHeight="1">
      <c r="A1113" s="40" t="s">
        <v>1463</v>
      </c>
      <c r="B1113" s="40" t="s">
        <v>1013</v>
      </c>
      <c r="C1113" s="40" t="s">
        <v>1014</v>
      </c>
      <c r="D1113" s="36" t="s">
        <v>2324</v>
      </c>
      <c r="E1113" s="40" t="s">
        <v>1014</v>
      </c>
    </row>
    <row r="1114" spans="1:5" ht="13" customHeight="1">
      <c r="A1114" s="40" t="s">
        <v>1463</v>
      </c>
      <c r="B1114" s="40" t="s">
        <v>1013</v>
      </c>
      <c r="C1114" s="40" t="s">
        <v>1014</v>
      </c>
      <c r="D1114" s="36" t="s">
        <v>2325</v>
      </c>
      <c r="E1114" s="40" t="s">
        <v>1014</v>
      </c>
    </row>
    <row r="1115" spans="1:5" ht="13" customHeight="1">
      <c r="A1115" s="40" t="s">
        <v>1463</v>
      </c>
      <c r="B1115" s="40" t="s">
        <v>1013</v>
      </c>
      <c r="C1115" s="40" t="s">
        <v>1014</v>
      </c>
      <c r="D1115" s="36" t="s">
        <v>1448</v>
      </c>
      <c r="E1115" s="40" t="s">
        <v>1014</v>
      </c>
    </row>
    <row r="1116" spans="1:5" ht="13" customHeight="1">
      <c r="A1116" s="40" t="s">
        <v>1463</v>
      </c>
      <c r="B1116" s="40" t="s">
        <v>1013</v>
      </c>
      <c r="C1116" s="40" t="s">
        <v>1014</v>
      </c>
      <c r="D1116" s="36" t="s">
        <v>2326</v>
      </c>
      <c r="E1116" s="40" t="s">
        <v>1014</v>
      </c>
    </row>
    <row r="1117" spans="1:5" ht="13" customHeight="1">
      <c r="A1117" s="40" t="s">
        <v>1463</v>
      </c>
      <c r="B1117" s="40" t="s">
        <v>1013</v>
      </c>
      <c r="C1117" s="40" t="s">
        <v>1014</v>
      </c>
      <c r="D1117" s="36" t="s">
        <v>2327</v>
      </c>
      <c r="E1117" s="40" t="s">
        <v>1014</v>
      </c>
    </row>
    <row r="1118" spans="1:5" ht="13" customHeight="1">
      <c r="A1118" s="40" t="s">
        <v>1463</v>
      </c>
      <c r="B1118" s="40" t="s">
        <v>1013</v>
      </c>
      <c r="C1118" s="40" t="s">
        <v>1014</v>
      </c>
      <c r="D1118" s="36" t="s">
        <v>2328</v>
      </c>
      <c r="E1118" s="40" t="s">
        <v>1014</v>
      </c>
    </row>
    <row r="1119" spans="1:5" ht="13" customHeight="1">
      <c r="A1119" s="40" t="s">
        <v>1463</v>
      </c>
      <c r="B1119" s="40" t="s">
        <v>1013</v>
      </c>
      <c r="C1119" s="40" t="s">
        <v>1014</v>
      </c>
      <c r="D1119" s="36" t="s">
        <v>2329</v>
      </c>
      <c r="E1119" s="40" t="s">
        <v>1014</v>
      </c>
    </row>
    <row r="1120" spans="1:5" ht="13" customHeight="1">
      <c r="A1120" s="40" t="s">
        <v>1463</v>
      </c>
      <c r="B1120" s="40" t="s">
        <v>1013</v>
      </c>
      <c r="C1120" s="40" t="s">
        <v>1014</v>
      </c>
      <c r="D1120" s="36" t="s">
        <v>2330</v>
      </c>
      <c r="E1120" s="40" t="s">
        <v>1014</v>
      </c>
    </row>
    <row r="1121" spans="1:5" ht="13" customHeight="1">
      <c r="A1121" s="40" t="s">
        <v>1463</v>
      </c>
      <c r="B1121" s="40" t="s">
        <v>1013</v>
      </c>
      <c r="C1121" s="40" t="s">
        <v>1014</v>
      </c>
      <c r="D1121" s="36" t="s">
        <v>2331</v>
      </c>
      <c r="E1121" s="40" t="s">
        <v>1014</v>
      </c>
    </row>
    <row r="1122" spans="1:5" ht="13" customHeight="1">
      <c r="A1122" s="40" t="s">
        <v>1463</v>
      </c>
      <c r="B1122" s="40" t="s">
        <v>1013</v>
      </c>
      <c r="C1122" s="40" t="s">
        <v>1014</v>
      </c>
      <c r="D1122" s="36" t="s">
        <v>2332</v>
      </c>
      <c r="E1122" s="40" t="s">
        <v>1014</v>
      </c>
    </row>
    <row r="1123" spans="1:5" ht="13" customHeight="1">
      <c r="A1123" s="40" t="s">
        <v>1463</v>
      </c>
      <c r="B1123" s="40" t="s">
        <v>1013</v>
      </c>
      <c r="C1123" s="40" t="s">
        <v>1014</v>
      </c>
      <c r="D1123" s="36" t="s">
        <v>2333</v>
      </c>
      <c r="E1123" s="40" t="s">
        <v>1014</v>
      </c>
    </row>
    <row r="1124" spans="1:5" ht="13" customHeight="1">
      <c r="A1124" s="40" t="s">
        <v>1463</v>
      </c>
      <c r="B1124" s="40" t="s">
        <v>1013</v>
      </c>
      <c r="C1124" s="40" t="s">
        <v>1014</v>
      </c>
      <c r="D1124" s="36" t="s">
        <v>2334</v>
      </c>
      <c r="E1124" s="40" t="s">
        <v>1014</v>
      </c>
    </row>
    <row r="1125" spans="1:5" ht="13" customHeight="1">
      <c r="A1125" s="40" t="s">
        <v>1463</v>
      </c>
      <c r="B1125" s="40" t="s">
        <v>1013</v>
      </c>
      <c r="C1125" s="40" t="s">
        <v>1014</v>
      </c>
      <c r="D1125" s="36" t="s">
        <v>2335</v>
      </c>
      <c r="E1125" s="40" t="s">
        <v>1014</v>
      </c>
    </row>
    <row r="1126" spans="1:5" ht="13" customHeight="1">
      <c r="A1126" s="40" t="s">
        <v>1463</v>
      </c>
      <c r="B1126" s="40" t="s">
        <v>1013</v>
      </c>
      <c r="C1126" s="40" t="s">
        <v>1014</v>
      </c>
      <c r="D1126" s="36" t="s">
        <v>2336</v>
      </c>
      <c r="E1126" s="40" t="s">
        <v>1014</v>
      </c>
    </row>
    <row r="1127" spans="1:5" ht="13" customHeight="1">
      <c r="A1127" s="40" t="s">
        <v>1463</v>
      </c>
      <c r="B1127" s="40" t="s">
        <v>1013</v>
      </c>
      <c r="C1127" s="40" t="s">
        <v>1014</v>
      </c>
      <c r="D1127" s="36" t="s">
        <v>2337</v>
      </c>
      <c r="E1127" s="40" t="s">
        <v>1014</v>
      </c>
    </row>
    <row r="1128" spans="1:5" ht="13" customHeight="1">
      <c r="A1128" s="40" t="s">
        <v>1463</v>
      </c>
      <c r="B1128" s="40" t="s">
        <v>1013</v>
      </c>
      <c r="C1128" s="40" t="s">
        <v>1014</v>
      </c>
      <c r="D1128" s="36" t="s">
        <v>2338</v>
      </c>
      <c r="E1128" s="40" t="s">
        <v>1014</v>
      </c>
    </row>
    <row r="1129" spans="1:5" ht="13" customHeight="1">
      <c r="D1129" s="32"/>
    </row>
    <row r="1130" spans="1:5" ht="13" customHeight="1">
      <c r="D1130" s="32"/>
    </row>
    <row r="1131" spans="1:5" ht="13" customHeight="1">
      <c r="D1131" s="32"/>
    </row>
    <row r="1132" spans="1:5" ht="13" customHeight="1">
      <c r="D1132" s="32"/>
    </row>
    <row r="1133" spans="1:5" ht="13" customHeight="1">
      <c r="D1133" s="32"/>
    </row>
    <row r="1134" spans="1:5" ht="13" customHeight="1">
      <c r="D1134" s="32"/>
    </row>
    <row r="1135" spans="1:5" ht="13" customHeight="1">
      <c r="D1135" s="32"/>
    </row>
    <row r="1136" spans="1:5" ht="13" customHeight="1">
      <c r="D1136" s="32"/>
    </row>
    <row r="1137" spans="4:4" ht="13" customHeight="1">
      <c r="D1137" s="32"/>
    </row>
    <row r="1138" spans="4:4" ht="13" customHeight="1">
      <c r="D1138" s="32"/>
    </row>
    <row r="1139" spans="4:4" ht="13" customHeight="1">
      <c r="D1139" s="32"/>
    </row>
    <row r="1140" spans="4:4" ht="13" customHeight="1">
      <c r="D1140" s="32"/>
    </row>
    <row r="1141" spans="4:4" ht="13" customHeight="1">
      <c r="D1141" s="32"/>
    </row>
    <row r="1142" spans="4:4" ht="13" customHeight="1">
      <c r="D1142" s="32"/>
    </row>
    <row r="1143" spans="4:4" ht="13" customHeight="1">
      <c r="D1143" s="32"/>
    </row>
    <row r="1144" spans="4:4" ht="13" customHeight="1">
      <c r="D1144" s="32"/>
    </row>
    <row r="1145" spans="4:4" ht="13" customHeight="1">
      <c r="D1145" s="32"/>
    </row>
    <row r="1146" spans="4:4" ht="13" customHeight="1">
      <c r="D1146" s="32"/>
    </row>
    <row r="1147" spans="4:4" ht="13" customHeight="1">
      <c r="D1147" s="32"/>
    </row>
    <row r="1148" spans="4:4" ht="13" customHeight="1">
      <c r="D1148" s="32"/>
    </row>
    <row r="1149" spans="4:4" ht="13" customHeight="1">
      <c r="D1149" s="32"/>
    </row>
    <row r="1150" spans="4:4" ht="13" customHeight="1">
      <c r="D1150" s="32"/>
    </row>
    <row r="1151" spans="4:4" ht="13" customHeight="1">
      <c r="D1151" s="32"/>
    </row>
    <row r="1152" spans="4:4" ht="13" customHeight="1">
      <c r="D1152" s="32"/>
    </row>
    <row r="1153" spans="4:4" ht="13" customHeight="1">
      <c r="D1153" s="32"/>
    </row>
    <row r="1154" spans="4:4" ht="13" customHeight="1">
      <c r="D1154" s="32"/>
    </row>
    <row r="1155" spans="4:4" ht="13" customHeight="1">
      <c r="D1155" s="32"/>
    </row>
    <row r="1156" spans="4:4" ht="13" customHeight="1">
      <c r="D1156" s="32"/>
    </row>
    <row r="1157" spans="4:4" ht="13" customHeight="1">
      <c r="D1157" s="32"/>
    </row>
    <row r="1158" spans="4:4" ht="13" customHeight="1">
      <c r="D1158" s="32"/>
    </row>
    <row r="1159" spans="4:4" ht="13" customHeight="1">
      <c r="D1159" s="32"/>
    </row>
    <row r="1160" spans="4:4" ht="13" customHeight="1">
      <c r="D1160" s="32"/>
    </row>
    <row r="1161" spans="4:4" ht="13" customHeight="1">
      <c r="D1161" s="32"/>
    </row>
    <row r="1162" spans="4:4" ht="13" customHeight="1">
      <c r="D1162" s="32"/>
    </row>
    <row r="1163" spans="4:4" ht="13" customHeight="1">
      <c r="D1163" s="32"/>
    </row>
    <row r="1164" spans="4:4" ht="13" customHeight="1">
      <c r="D1164" s="32"/>
    </row>
    <row r="1165" spans="4:4" ht="13" customHeight="1">
      <c r="D1165" s="32"/>
    </row>
    <row r="1166" spans="4:4" ht="13" customHeight="1">
      <c r="D1166" s="32"/>
    </row>
    <row r="1167" spans="4:4" ht="13" customHeight="1">
      <c r="D1167" s="32"/>
    </row>
    <row r="1168" spans="4:4" ht="13" customHeight="1">
      <c r="D1168" s="32"/>
    </row>
    <row r="1169" spans="4:4" ht="13" customHeight="1">
      <c r="D1169" s="32"/>
    </row>
    <row r="1170" spans="4:4" ht="13" customHeight="1">
      <c r="D1170" s="32"/>
    </row>
    <row r="1171" spans="4:4" ht="13" customHeight="1">
      <c r="D1171" s="32"/>
    </row>
    <row r="1172" spans="4:4" ht="13" customHeight="1">
      <c r="D1172" s="32"/>
    </row>
    <row r="1173" spans="4:4" ht="13" customHeight="1">
      <c r="D1173" s="32"/>
    </row>
    <row r="1174" spans="4:4" ht="13" customHeight="1">
      <c r="D1174" s="32"/>
    </row>
    <row r="1175" spans="4:4" ht="13" customHeight="1">
      <c r="D1175" s="32"/>
    </row>
    <row r="1176" spans="4:4" ht="13" customHeight="1">
      <c r="D1176" s="32"/>
    </row>
    <row r="1177" spans="4:4" ht="13" customHeight="1">
      <c r="D1177" s="32"/>
    </row>
    <row r="1178" spans="4:4" ht="13" customHeight="1">
      <c r="D1178" s="32"/>
    </row>
    <row r="1179" spans="4:4" ht="13" customHeight="1">
      <c r="D1179" s="32"/>
    </row>
    <row r="1180" spans="4:4" ht="13" customHeight="1">
      <c r="D1180" s="32"/>
    </row>
    <row r="1181" spans="4:4" ht="13" customHeight="1">
      <c r="D1181" s="32"/>
    </row>
    <row r="1182" spans="4:4" ht="13" customHeight="1">
      <c r="D1182" s="32"/>
    </row>
    <row r="1183" spans="4:4" ht="13" customHeight="1">
      <c r="D1183" s="32"/>
    </row>
    <row r="1184" spans="4:4" ht="13" customHeight="1">
      <c r="D1184" s="32"/>
    </row>
    <row r="1185" spans="4:4" ht="13" customHeight="1">
      <c r="D1185" s="32"/>
    </row>
    <row r="1186" spans="4:4" ht="13" customHeight="1">
      <c r="D1186" s="32"/>
    </row>
    <row r="1187" spans="4:4" ht="13" customHeight="1">
      <c r="D1187" s="32"/>
    </row>
    <row r="1188" spans="4:4" ht="13" customHeight="1">
      <c r="D1188" s="32"/>
    </row>
    <row r="1189" spans="4:4" ht="13" customHeight="1">
      <c r="D1189" s="32"/>
    </row>
    <row r="1190" spans="4:4" ht="13" customHeight="1">
      <c r="D1190" s="32"/>
    </row>
    <row r="1191" spans="4:4" ht="13" customHeight="1">
      <c r="D1191" s="32"/>
    </row>
    <row r="1192" spans="4:4" ht="13" customHeight="1">
      <c r="D1192" s="32"/>
    </row>
    <row r="1193" spans="4:4" ht="13" customHeight="1">
      <c r="D1193" s="32"/>
    </row>
    <row r="1194" spans="4:4" ht="13" customHeight="1">
      <c r="D1194" s="32"/>
    </row>
    <row r="1195" spans="4:4" ht="13" customHeight="1">
      <c r="D1195" s="32"/>
    </row>
    <row r="1196" spans="4:4" ht="13" customHeight="1">
      <c r="D1196" s="32"/>
    </row>
    <row r="1197" spans="4:4" ht="13" customHeight="1">
      <c r="D1197" s="32"/>
    </row>
    <row r="1198" spans="4:4" ht="13" customHeight="1">
      <c r="D1198" s="32"/>
    </row>
    <row r="1199" spans="4:4" ht="13" customHeight="1">
      <c r="D1199" s="32"/>
    </row>
    <row r="1200" spans="4:4" ht="13" customHeight="1">
      <c r="D1200" s="32"/>
    </row>
    <row r="1201" spans="4:4" ht="13" customHeight="1">
      <c r="D1201" s="32"/>
    </row>
    <row r="1202" spans="4:4" ht="13" customHeight="1">
      <c r="D1202" s="32"/>
    </row>
    <row r="1203" spans="4:4" ht="13" customHeight="1">
      <c r="D1203" s="32"/>
    </row>
    <row r="1204" spans="4:4" ht="13" customHeight="1">
      <c r="D1204" s="32"/>
    </row>
    <row r="1205" spans="4:4" ht="13" customHeight="1">
      <c r="D1205" s="32"/>
    </row>
    <row r="1206" spans="4:4" ht="13" customHeight="1">
      <c r="D1206" s="32"/>
    </row>
    <row r="1207" spans="4:4" ht="13" customHeight="1">
      <c r="D1207" s="32"/>
    </row>
    <row r="1208" spans="4:4" ht="13" customHeight="1">
      <c r="D1208" s="32"/>
    </row>
    <row r="1209" spans="4:4" ht="13" customHeight="1">
      <c r="D1209" s="32"/>
    </row>
    <row r="1210" spans="4:4" ht="13" customHeight="1">
      <c r="D1210" s="32"/>
    </row>
    <row r="1211" spans="4:4" ht="13" customHeight="1">
      <c r="D1211" s="32"/>
    </row>
    <row r="1212" spans="4:4" ht="13" customHeight="1">
      <c r="D1212" s="32"/>
    </row>
    <row r="1213" spans="4:4" ht="13" customHeight="1">
      <c r="D1213" s="32"/>
    </row>
    <row r="1214" spans="4:4" ht="13" customHeight="1">
      <c r="D1214" s="32"/>
    </row>
    <row r="1215" spans="4:4" ht="13" customHeight="1">
      <c r="D1215" s="32"/>
    </row>
    <row r="1216" spans="4:4" ht="13" customHeight="1">
      <c r="D1216" s="32"/>
    </row>
    <row r="1217" spans="4:4" ht="13" customHeight="1">
      <c r="D1217" s="32"/>
    </row>
    <row r="1218" spans="4:4" ht="13" customHeight="1">
      <c r="D1218" s="32"/>
    </row>
    <row r="1219" spans="4:4" ht="13" customHeight="1">
      <c r="D1219" s="32"/>
    </row>
    <row r="1220" spans="4:4" ht="13" customHeight="1">
      <c r="D1220" s="32"/>
    </row>
    <row r="1221" spans="4:4" ht="13" customHeight="1">
      <c r="D1221" s="32"/>
    </row>
    <row r="1222" spans="4:4" ht="13" customHeight="1">
      <c r="D1222" s="32"/>
    </row>
    <row r="1223" spans="4:4" ht="13" customHeight="1">
      <c r="D1223" s="32"/>
    </row>
    <row r="1224" spans="4:4" ht="13" customHeight="1">
      <c r="D1224" s="32"/>
    </row>
    <row r="1225" spans="4:4" ht="13" customHeight="1">
      <c r="D1225" s="32"/>
    </row>
    <row r="1226" spans="4:4" ht="13" customHeight="1">
      <c r="D1226" s="32"/>
    </row>
    <row r="1227" spans="4:4" ht="13" customHeight="1">
      <c r="D1227" s="32"/>
    </row>
    <row r="1228" spans="4:4" ht="13" customHeight="1">
      <c r="D1228" s="32"/>
    </row>
    <row r="1229" spans="4:4" ht="13" customHeight="1">
      <c r="D1229" s="32"/>
    </row>
    <row r="1230" spans="4:4" ht="13" customHeight="1">
      <c r="D1230" s="32"/>
    </row>
    <row r="1231" spans="4:4" ht="13" customHeight="1">
      <c r="D1231" s="32"/>
    </row>
    <row r="1232" spans="4:4" ht="13" customHeight="1">
      <c r="D1232" s="32"/>
    </row>
    <row r="1233" spans="4:4" ht="13" customHeight="1">
      <c r="D1233" s="32"/>
    </row>
    <row r="1234" spans="4:4" ht="13" customHeight="1">
      <c r="D1234" s="32"/>
    </row>
    <row r="1235" spans="4:4" ht="13" customHeight="1">
      <c r="D1235" s="32"/>
    </row>
    <row r="1236" spans="4:4" ht="13" customHeight="1">
      <c r="D1236" s="32"/>
    </row>
    <row r="1237" spans="4:4" ht="13" customHeight="1">
      <c r="D1237" s="32"/>
    </row>
    <row r="1238" spans="4:4" ht="13" customHeight="1">
      <c r="D1238" s="32"/>
    </row>
    <row r="1239" spans="4:4" ht="13" customHeight="1">
      <c r="D1239" s="32"/>
    </row>
    <row r="1240" spans="4:4" ht="13" customHeight="1">
      <c r="D1240" s="32"/>
    </row>
    <row r="1241" spans="4:4" ht="13" customHeight="1">
      <c r="D1241" s="32"/>
    </row>
    <row r="1242" spans="4:4" ht="13" customHeight="1">
      <c r="D1242" s="32"/>
    </row>
    <row r="1243" spans="4:4" ht="13" customHeight="1">
      <c r="D1243" s="32"/>
    </row>
    <row r="1244" spans="4:4" ht="13" customHeight="1">
      <c r="D1244" s="32"/>
    </row>
    <row r="1245" spans="4:4" ht="13" customHeight="1">
      <c r="D1245" s="32"/>
    </row>
    <row r="1246" spans="4:4" ht="13" customHeight="1">
      <c r="D1246" s="32"/>
    </row>
    <row r="1247" spans="4:4" ht="13" customHeight="1">
      <c r="D1247" s="32"/>
    </row>
    <row r="1248" spans="4:4" ht="13" customHeight="1">
      <c r="D1248" s="32"/>
    </row>
    <row r="1249" spans="4:4" ht="13" customHeight="1">
      <c r="D1249" s="32"/>
    </row>
    <row r="1250" spans="4:4" ht="13" customHeight="1">
      <c r="D1250" s="32"/>
    </row>
    <row r="1251" spans="4:4" ht="13" customHeight="1">
      <c r="D1251" s="32"/>
    </row>
    <row r="1252" spans="4:4" ht="13" customHeight="1">
      <c r="D1252" s="32"/>
    </row>
    <row r="1253" spans="4:4" ht="13" customHeight="1">
      <c r="D1253" s="32"/>
    </row>
    <row r="1254" spans="4:4" ht="13" customHeight="1">
      <c r="D1254" s="32"/>
    </row>
    <row r="1255" spans="4:4" ht="13" customHeight="1">
      <c r="D1255" s="32"/>
    </row>
    <row r="1256" spans="4:4" ht="13" customHeight="1">
      <c r="D1256" s="32"/>
    </row>
    <row r="1257" spans="4:4" ht="13" customHeight="1">
      <c r="D1257" s="32"/>
    </row>
    <row r="1258" spans="4:4" ht="13" customHeight="1">
      <c r="D1258" s="32"/>
    </row>
    <row r="1259" spans="4:4" ht="13" customHeight="1">
      <c r="D1259" s="32"/>
    </row>
    <row r="1260" spans="4:4" ht="13" customHeight="1">
      <c r="D1260" s="32"/>
    </row>
    <row r="1261" spans="4:4" ht="13" customHeight="1">
      <c r="D1261" s="32"/>
    </row>
    <row r="1262" spans="4:4" ht="13" customHeight="1">
      <c r="D1262" s="32"/>
    </row>
    <row r="1263" spans="4:4" ht="13" customHeight="1">
      <c r="D1263" s="32"/>
    </row>
    <row r="1264" spans="4:4" ht="13" customHeight="1">
      <c r="D1264" s="32"/>
    </row>
    <row r="1265" spans="4:4" ht="13" customHeight="1">
      <c r="D1265" s="32"/>
    </row>
    <row r="1266" spans="4:4" ht="13" customHeight="1">
      <c r="D1266" s="32"/>
    </row>
    <row r="1267" spans="4:4" ht="13" customHeight="1">
      <c r="D1267" s="32"/>
    </row>
    <row r="1268" spans="4:4" ht="13" customHeight="1">
      <c r="D1268" s="32"/>
    </row>
    <row r="1269" spans="4:4" ht="13" customHeight="1">
      <c r="D1269" s="32"/>
    </row>
    <row r="1270" spans="4:4" ht="13" customHeight="1">
      <c r="D1270" s="32"/>
    </row>
    <row r="1271" spans="4:4" ht="13" customHeight="1">
      <c r="D1271" s="32"/>
    </row>
    <row r="1272" spans="4:4" ht="13" customHeight="1">
      <c r="D1272" s="32"/>
    </row>
    <row r="1273" spans="4:4" ht="13" customHeight="1">
      <c r="D1273" s="32"/>
    </row>
    <row r="1274" spans="4:4" ht="13" customHeight="1">
      <c r="D1274" s="32"/>
    </row>
    <row r="1275" spans="4:4" ht="13" customHeight="1">
      <c r="D1275" s="32"/>
    </row>
    <row r="1276" spans="4:4" ht="13" customHeight="1">
      <c r="D1276" s="32"/>
    </row>
    <row r="1277" spans="4:4" ht="13" customHeight="1">
      <c r="D1277" s="32"/>
    </row>
    <row r="1278" spans="4:4" ht="13" customHeight="1">
      <c r="D1278" s="32"/>
    </row>
    <row r="1279" spans="4:4" ht="13" customHeight="1">
      <c r="D1279" s="32"/>
    </row>
    <row r="1280" spans="4:4" ht="13" customHeight="1">
      <c r="D1280" s="32"/>
    </row>
    <row r="1281" spans="4:4" ht="13" customHeight="1">
      <c r="D1281" s="32"/>
    </row>
    <row r="1282" spans="4:4" ht="13" customHeight="1">
      <c r="D1282" s="32"/>
    </row>
    <row r="1283" spans="4:4" ht="13" customHeight="1">
      <c r="D1283" s="32"/>
    </row>
    <row r="1284" spans="4:4" ht="13" customHeight="1">
      <c r="D1284" s="32"/>
    </row>
    <row r="1285" spans="4:4" ht="13" customHeight="1">
      <c r="D1285" s="32"/>
    </row>
    <row r="1286" spans="4:4" ht="13" customHeight="1">
      <c r="D1286" s="32"/>
    </row>
    <row r="1287" spans="4:4" ht="13" customHeight="1">
      <c r="D1287" s="32"/>
    </row>
    <row r="1288" spans="4:4" ht="13" customHeight="1">
      <c r="D1288" s="32"/>
    </row>
    <row r="1289" spans="4:4" ht="13" customHeight="1">
      <c r="D1289" s="32"/>
    </row>
    <row r="1290" spans="4:4" ht="13" customHeight="1">
      <c r="D1290" s="32"/>
    </row>
    <row r="1291" spans="4:4" ht="13" customHeight="1">
      <c r="D1291" s="32"/>
    </row>
    <row r="1292" spans="4:4" ht="13" customHeight="1">
      <c r="D1292" s="32"/>
    </row>
    <row r="1293" spans="4:4" ht="13" customHeight="1">
      <c r="D1293" s="32"/>
    </row>
    <row r="1294" spans="4:4" ht="13" customHeight="1">
      <c r="D1294" s="32"/>
    </row>
    <row r="1295" spans="4:4" ht="13" customHeight="1">
      <c r="D1295" s="32"/>
    </row>
    <row r="1296" spans="4:4" ht="13" customHeight="1">
      <c r="D1296" s="32"/>
    </row>
    <row r="1297" spans="4:4" ht="13" customHeight="1">
      <c r="D1297" s="32"/>
    </row>
    <row r="1298" spans="4:4" ht="13" customHeight="1">
      <c r="D1298" s="32"/>
    </row>
    <row r="1299" spans="4:4" ht="13" customHeight="1">
      <c r="D1299" s="32"/>
    </row>
    <row r="1300" spans="4:4" ht="13" customHeight="1">
      <c r="D1300" s="32"/>
    </row>
    <row r="1301" spans="4:4" ht="13" customHeight="1">
      <c r="D1301" s="32"/>
    </row>
    <row r="1302" spans="4:4" ht="13" customHeight="1">
      <c r="D1302" s="32"/>
    </row>
    <row r="1303" spans="4:4" ht="13" customHeight="1">
      <c r="D1303" s="32"/>
    </row>
    <row r="1304" spans="4:4" ht="13" customHeight="1">
      <c r="D1304" s="32"/>
    </row>
    <row r="1305" spans="4:4" ht="13" customHeight="1">
      <c r="D1305" s="32"/>
    </row>
    <row r="1306" spans="4:4" ht="13" customHeight="1">
      <c r="D1306" s="32"/>
    </row>
    <row r="1307" spans="4:4" ht="13" customHeight="1">
      <c r="D1307" s="32"/>
    </row>
    <row r="1308" spans="4:4" ht="13" customHeight="1">
      <c r="D1308" s="32"/>
    </row>
    <row r="1309" spans="4:4" ht="13" customHeight="1">
      <c r="D1309" s="32"/>
    </row>
    <row r="1310" spans="4:4" ht="13" customHeight="1">
      <c r="D1310" s="32"/>
    </row>
    <row r="1311" spans="4:4" ht="13" customHeight="1">
      <c r="D1311" s="32"/>
    </row>
    <row r="1312" spans="4:4" ht="13" customHeight="1">
      <c r="D1312" s="32"/>
    </row>
    <row r="1313" spans="4:4" ht="13" customHeight="1">
      <c r="D1313" s="32"/>
    </row>
    <row r="1314" spans="4:4" ht="13" customHeight="1">
      <c r="D1314" s="32"/>
    </row>
    <row r="1315" spans="4:4" ht="13" customHeight="1">
      <c r="D1315" s="32"/>
    </row>
    <row r="1316" spans="4:4" ht="13" customHeight="1">
      <c r="D1316" s="32"/>
    </row>
    <row r="1317" spans="4:4" ht="13" customHeight="1">
      <c r="D1317" s="32"/>
    </row>
    <row r="1318" spans="4:4" ht="13" customHeight="1">
      <c r="D1318" s="32"/>
    </row>
    <row r="1319" spans="4:4" ht="13" customHeight="1">
      <c r="D1319" s="32"/>
    </row>
    <row r="1320" spans="4:4" ht="13" customHeight="1">
      <c r="D1320" s="32"/>
    </row>
    <row r="1321" spans="4:4" ht="13" customHeight="1">
      <c r="D1321" s="32"/>
    </row>
    <row r="1322" spans="4:4" ht="13" customHeight="1">
      <c r="D1322" s="32"/>
    </row>
    <row r="1323" spans="4:4" ht="13" customHeight="1">
      <c r="D1323" s="32"/>
    </row>
    <row r="1324" spans="4:4" ht="13" customHeight="1">
      <c r="D1324" s="32"/>
    </row>
    <row r="1325" spans="4:4" ht="13" customHeight="1">
      <c r="D1325" s="32"/>
    </row>
    <row r="1326" spans="4:4" ht="13" customHeight="1">
      <c r="D1326" s="32"/>
    </row>
    <row r="1327" spans="4:4" ht="13" customHeight="1">
      <c r="D1327" s="32"/>
    </row>
    <row r="1328" spans="4:4" ht="13" customHeight="1">
      <c r="D1328" s="32"/>
    </row>
    <row r="1329" spans="4:4" ht="13" customHeight="1">
      <c r="D1329" s="32"/>
    </row>
    <row r="1330" spans="4:4" ht="13" customHeight="1">
      <c r="D1330" s="32"/>
    </row>
    <row r="1331" spans="4:4" ht="13" customHeight="1">
      <c r="D1331" s="32"/>
    </row>
    <row r="1332" spans="4:4" ht="13" customHeight="1">
      <c r="D1332" s="32"/>
    </row>
    <row r="1333" spans="4:4" ht="13" customHeight="1">
      <c r="D1333" s="32"/>
    </row>
    <row r="1334" spans="4:4" ht="13" customHeight="1">
      <c r="D1334" s="32"/>
    </row>
    <row r="1335" spans="4:4" ht="13" customHeight="1">
      <c r="D1335" s="32"/>
    </row>
    <row r="1336" spans="4:4" ht="13" customHeight="1">
      <c r="D1336" s="32"/>
    </row>
    <row r="1337" spans="4:4" ht="13" customHeight="1">
      <c r="D1337" s="32"/>
    </row>
    <row r="1338" spans="4:4" ht="13" customHeight="1">
      <c r="D1338" s="32"/>
    </row>
    <row r="1339" spans="4:4" ht="13" customHeight="1">
      <c r="D1339" s="32"/>
    </row>
    <row r="1340" spans="4:4" ht="13" customHeight="1">
      <c r="D1340" s="32"/>
    </row>
    <row r="1341" spans="4:4" ht="13" customHeight="1">
      <c r="D1341" s="32"/>
    </row>
    <row r="1342" spans="4:4" ht="13" customHeight="1">
      <c r="D1342" s="32"/>
    </row>
    <row r="1343" spans="4:4" ht="13" customHeight="1">
      <c r="D1343" s="32"/>
    </row>
    <row r="1344" spans="4:4" ht="13" customHeight="1">
      <c r="D1344" s="32"/>
    </row>
    <row r="1345" spans="4:4" ht="13" customHeight="1">
      <c r="D1345" s="32"/>
    </row>
    <row r="1346" spans="4:4" ht="13" customHeight="1">
      <c r="D1346" s="32"/>
    </row>
    <row r="1347" spans="4:4" ht="13" customHeight="1">
      <c r="D1347" s="32"/>
    </row>
    <row r="1348" spans="4:4" ht="13" customHeight="1">
      <c r="D1348" s="32"/>
    </row>
    <row r="1349" spans="4:4" ht="13" customHeight="1">
      <c r="D1349" s="32"/>
    </row>
    <row r="1350" spans="4:4" ht="13" customHeight="1">
      <c r="D1350" s="32"/>
    </row>
    <row r="1351" spans="4:4" ht="13" customHeight="1">
      <c r="D1351" s="32"/>
    </row>
    <row r="1352" spans="4:4" ht="13" customHeight="1">
      <c r="D1352" s="32"/>
    </row>
    <row r="1353" spans="4:4" ht="13" customHeight="1">
      <c r="D1353" s="32"/>
    </row>
    <row r="1354" spans="4:4" ht="13" customHeight="1">
      <c r="D1354" s="32"/>
    </row>
    <row r="1355" spans="4:4" ht="13" customHeight="1">
      <c r="D1355" s="32"/>
    </row>
    <row r="1356" spans="4:4" ht="13" customHeight="1">
      <c r="D1356" s="32"/>
    </row>
    <row r="1357" spans="4:4" ht="13" customHeight="1">
      <c r="D1357" s="32"/>
    </row>
    <row r="1358" spans="4:4" ht="13" customHeight="1">
      <c r="D1358" s="32"/>
    </row>
    <row r="1359" spans="4:4" ht="13" customHeight="1">
      <c r="D1359" s="32"/>
    </row>
    <row r="1360" spans="4:4" ht="13" customHeight="1">
      <c r="D1360" s="32"/>
    </row>
    <row r="1361" spans="4:4" ht="13" customHeight="1">
      <c r="D1361" s="32"/>
    </row>
    <row r="1362" spans="4:4" ht="13" customHeight="1">
      <c r="D1362" s="32"/>
    </row>
    <row r="1363" spans="4:4" ht="13" customHeight="1">
      <c r="D1363" s="32"/>
    </row>
    <row r="1364" spans="4:4" ht="13" customHeight="1">
      <c r="D1364" s="32"/>
    </row>
    <row r="1365" spans="4:4" ht="13" customHeight="1">
      <c r="D1365" s="32"/>
    </row>
    <row r="1366" spans="4:4" ht="13" customHeight="1">
      <c r="D1366" s="32"/>
    </row>
    <row r="1367" spans="4:4" ht="13" customHeight="1">
      <c r="D1367" s="32"/>
    </row>
    <row r="1368" spans="4:4" ht="13" customHeight="1">
      <c r="D1368" s="32"/>
    </row>
    <row r="1369" spans="4:4" ht="13" customHeight="1">
      <c r="D1369" s="32"/>
    </row>
    <row r="1370" spans="4:4" ht="13" customHeight="1">
      <c r="D1370" s="32"/>
    </row>
    <row r="1371" spans="4:4" ht="13" customHeight="1">
      <c r="D1371" s="32"/>
    </row>
    <row r="1372" spans="4:4" ht="13" customHeight="1">
      <c r="D1372" s="32"/>
    </row>
    <row r="1373" spans="4:4" ht="13" customHeight="1">
      <c r="D1373" s="32"/>
    </row>
    <row r="1374" spans="4:4" ht="13" customHeight="1">
      <c r="D1374" s="32"/>
    </row>
    <row r="1375" spans="4:4" ht="13" customHeight="1">
      <c r="D1375" s="32"/>
    </row>
    <row r="1376" spans="4:4" ht="13" customHeight="1">
      <c r="D1376" s="32"/>
    </row>
    <row r="1377" spans="4:4" ht="13" customHeight="1">
      <c r="D1377" s="32"/>
    </row>
    <row r="1378" spans="4:4" ht="13" customHeight="1">
      <c r="D1378" s="32"/>
    </row>
    <row r="1379" spans="4:4" ht="13" customHeight="1">
      <c r="D1379" s="32"/>
    </row>
    <row r="1380" spans="4:4" ht="13" customHeight="1">
      <c r="D1380" s="32"/>
    </row>
    <row r="1381" spans="4:4" ht="13" customHeight="1">
      <c r="D1381" s="32"/>
    </row>
    <row r="1382" spans="4:4" ht="13" customHeight="1">
      <c r="D1382" s="32"/>
    </row>
    <row r="1383" spans="4:4" ht="13" customHeight="1">
      <c r="D1383" s="32"/>
    </row>
    <row r="1384" spans="4:4" ht="13" customHeight="1">
      <c r="D1384" s="32"/>
    </row>
    <row r="1385" spans="4:4" ht="13" customHeight="1">
      <c r="D1385" s="32"/>
    </row>
    <row r="1386" spans="4:4" ht="13" customHeight="1">
      <c r="D1386" s="32"/>
    </row>
    <row r="1387" spans="4:4" ht="13" customHeight="1">
      <c r="D1387" s="32"/>
    </row>
    <row r="1388" spans="4:4" ht="13" customHeight="1">
      <c r="D1388" s="32"/>
    </row>
    <row r="1389" spans="4:4" ht="13" customHeight="1">
      <c r="D1389" s="32"/>
    </row>
    <row r="1390" spans="4:4" ht="13" customHeight="1">
      <c r="D1390" s="32"/>
    </row>
    <row r="1391" spans="4:4" ht="13" customHeight="1">
      <c r="D1391" s="32"/>
    </row>
    <row r="1392" spans="4:4" ht="13" customHeight="1">
      <c r="D1392" s="32"/>
    </row>
    <row r="1393" spans="4:4" ht="13" customHeight="1">
      <c r="D1393" s="32"/>
    </row>
    <row r="1394" spans="4:4" ht="13" customHeight="1">
      <c r="D1394" s="32"/>
    </row>
    <row r="1395" spans="4:4" ht="13" customHeight="1">
      <c r="D1395" s="32"/>
    </row>
    <row r="1396" spans="4:4" ht="13" customHeight="1">
      <c r="D1396" s="32"/>
    </row>
    <row r="1397" spans="4:4" ht="13" customHeight="1">
      <c r="D1397" s="32"/>
    </row>
    <row r="1398" spans="4:4" ht="13" customHeight="1">
      <c r="D1398" s="32"/>
    </row>
    <row r="1399" spans="4:4" ht="13" customHeight="1">
      <c r="D1399" s="32"/>
    </row>
    <row r="1400" spans="4:4" ht="13" customHeight="1">
      <c r="D1400" s="32"/>
    </row>
    <row r="1401" spans="4:4" ht="13" customHeight="1">
      <c r="D1401" s="32"/>
    </row>
    <row r="1402" spans="4:4" ht="13" customHeight="1">
      <c r="D1402" s="32"/>
    </row>
    <row r="1403" spans="4:4" ht="13" customHeight="1">
      <c r="D1403" s="32"/>
    </row>
    <row r="1404" spans="4:4" ht="13" customHeight="1">
      <c r="D1404" s="32"/>
    </row>
    <row r="1405" spans="4:4" ht="13" customHeight="1">
      <c r="D1405" s="32"/>
    </row>
    <row r="1406" spans="4:4" ht="13" customHeight="1">
      <c r="D1406" s="32"/>
    </row>
    <row r="1407" spans="4:4" ht="13" customHeight="1">
      <c r="D1407" s="32"/>
    </row>
    <row r="1408" spans="4:4" ht="13" customHeight="1">
      <c r="D1408" s="32"/>
    </row>
    <row r="1409" spans="4:4" ht="13" customHeight="1">
      <c r="D1409" s="32"/>
    </row>
    <row r="1410" spans="4:4" ht="13" customHeight="1">
      <c r="D1410" s="32"/>
    </row>
    <row r="1411" spans="4:4" ht="13" customHeight="1">
      <c r="D1411" s="32"/>
    </row>
    <row r="1412" spans="4:4" ht="13" customHeight="1">
      <c r="D1412" s="32"/>
    </row>
    <row r="1413" spans="4:4" ht="13" customHeight="1">
      <c r="D1413" s="32"/>
    </row>
    <row r="1414" spans="4:4" ht="13" customHeight="1">
      <c r="D1414" s="32"/>
    </row>
    <row r="1415" spans="4:4" ht="13" customHeight="1">
      <c r="D1415" s="32"/>
    </row>
    <row r="1416" spans="4:4" ht="13" customHeight="1">
      <c r="D1416" s="32"/>
    </row>
    <row r="1417" spans="4:4" ht="13" customHeight="1">
      <c r="D1417" s="32"/>
    </row>
    <row r="1418" spans="4:4" ht="13" customHeight="1">
      <c r="D1418" s="32"/>
    </row>
    <row r="1419" spans="4:4" ht="13" customHeight="1">
      <c r="D1419" s="32"/>
    </row>
    <row r="1420" spans="4:4" ht="13" customHeight="1">
      <c r="D1420" s="32"/>
    </row>
    <row r="1421" spans="4:4" ht="13" customHeight="1">
      <c r="D1421" s="32"/>
    </row>
    <row r="1422" spans="4:4" ht="13" customHeight="1">
      <c r="D1422" s="32"/>
    </row>
    <row r="1423" spans="4:4" ht="13" customHeight="1">
      <c r="D1423" s="32"/>
    </row>
    <row r="1424" spans="4:4" ht="13" customHeight="1">
      <c r="D1424" s="32"/>
    </row>
    <row r="1425" spans="4:4" ht="13" customHeight="1">
      <c r="D1425" s="32"/>
    </row>
    <row r="1426" spans="4:4" ht="13" customHeight="1">
      <c r="D1426" s="32"/>
    </row>
    <row r="1427" spans="4:4" ht="13" customHeight="1">
      <c r="D1427" s="32"/>
    </row>
    <row r="1428" spans="4:4" ht="13" customHeight="1">
      <c r="D1428" s="32"/>
    </row>
    <row r="1429" spans="4:4" ht="13" customHeight="1">
      <c r="D1429" s="32"/>
    </row>
    <row r="1430" spans="4:4" ht="13" customHeight="1">
      <c r="D1430" s="32"/>
    </row>
    <row r="1431" spans="4:4" ht="13" customHeight="1">
      <c r="D1431" s="32"/>
    </row>
    <row r="1432" spans="4:4" ht="13" customHeight="1">
      <c r="D1432" s="32"/>
    </row>
    <row r="1433" spans="4:4" ht="13" customHeight="1">
      <c r="D1433" s="32"/>
    </row>
    <row r="1434" spans="4:4" ht="13" customHeight="1">
      <c r="D1434" s="32"/>
    </row>
    <row r="1435" spans="4:4" ht="13" customHeight="1">
      <c r="D1435" s="32"/>
    </row>
    <row r="1436" spans="4:4" ht="13" customHeight="1">
      <c r="D1436" s="32"/>
    </row>
    <row r="1437" spans="4:4" ht="13" customHeight="1">
      <c r="D1437" s="32"/>
    </row>
    <row r="1438" spans="4:4" ht="13" customHeight="1">
      <c r="D1438" s="32"/>
    </row>
    <row r="1439" spans="4:4" ht="13" customHeight="1">
      <c r="D1439" s="32"/>
    </row>
    <row r="1440" spans="4:4" ht="13" customHeight="1">
      <c r="D1440" s="32"/>
    </row>
    <row r="1441" spans="4:4" ht="13" customHeight="1">
      <c r="D1441" s="32"/>
    </row>
    <row r="1442" spans="4:4" ht="13" customHeight="1">
      <c r="D1442" s="32"/>
    </row>
    <row r="1443" spans="4:4" ht="13" customHeight="1">
      <c r="D1443" s="32"/>
    </row>
    <row r="1444" spans="4:4" ht="13" customHeight="1">
      <c r="D1444" s="32"/>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5"/>
  <sheetViews>
    <sheetView zoomScale="95" zoomScaleNormal="95" zoomScalePageLayoutView="95" workbookViewId="0">
      <pane ySplit="1" topLeftCell="A315" activePane="bottomLeft" state="frozen"/>
      <selection pane="bottomLeft" activeCell="A345" sqref="A345"/>
    </sheetView>
  </sheetViews>
  <sheetFormatPr baseColWidth="10" defaultColWidth="11.5" defaultRowHeight="12" x14ac:dyDescent="0"/>
  <cols>
    <col min="1" max="1" width="20.5" customWidth="1"/>
    <col min="2" max="2" width="22.5" customWidth="1"/>
  </cols>
  <sheetData>
    <row r="1" spans="1:2" ht="15">
      <c r="A1" s="1" t="s">
        <v>1858</v>
      </c>
      <c r="B1" s="1" t="s">
        <v>1859</v>
      </c>
    </row>
    <row r="2" spans="1:2" ht="15">
      <c r="A2" s="4" t="s">
        <v>1862</v>
      </c>
      <c r="B2" s="4" t="s">
        <v>1863</v>
      </c>
    </row>
    <row r="3" spans="1:2" ht="15">
      <c r="A3" s="4" t="s">
        <v>1864</v>
      </c>
      <c r="B3" s="4" t="s">
        <v>1863</v>
      </c>
    </row>
    <row r="4" spans="1:2" ht="15">
      <c r="A4" s="4" t="s">
        <v>2710</v>
      </c>
      <c r="B4" s="4" t="s">
        <v>2711</v>
      </c>
    </row>
    <row r="5" spans="1:2" ht="15">
      <c r="A5" s="4" t="s">
        <v>2712</v>
      </c>
      <c r="B5" s="4" t="s">
        <v>2711</v>
      </c>
    </row>
    <row r="6" spans="1:2" ht="15">
      <c r="A6" s="4" t="s">
        <v>2713</v>
      </c>
      <c r="B6" s="4" t="s">
        <v>2714</v>
      </c>
    </row>
    <row r="7" spans="1:2" ht="15">
      <c r="A7" s="4" t="s">
        <v>2715</v>
      </c>
      <c r="B7" s="4" t="s">
        <v>2714</v>
      </c>
    </row>
    <row r="8" spans="1:2" ht="15">
      <c r="A8" s="4" t="s">
        <v>2716</v>
      </c>
      <c r="B8" s="4" t="s">
        <v>2717</v>
      </c>
    </row>
    <row r="9" spans="1:2" ht="15">
      <c r="A9" s="4" t="s">
        <v>2718</v>
      </c>
      <c r="B9" s="4" t="s">
        <v>2717</v>
      </c>
    </row>
    <row r="10" spans="1:2" ht="15">
      <c r="A10" s="4" t="s">
        <v>2719</v>
      </c>
      <c r="B10" s="4" t="s">
        <v>2720</v>
      </c>
    </row>
    <row r="11" spans="1:2" ht="15">
      <c r="A11" s="4" t="s">
        <v>2721</v>
      </c>
      <c r="B11" s="4" t="s">
        <v>2720</v>
      </c>
    </row>
    <row r="12" spans="1:2" ht="15">
      <c r="A12" s="4" t="s">
        <v>2722</v>
      </c>
      <c r="B12" s="4" t="s">
        <v>2723</v>
      </c>
    </row>
    <row r="13" spans="1:2" ht="15">
      <c r="A13" s="4" t="s">
        <v>2724</v>
      </c>
      <c r="B13" s="4" t="s">
        <v>2723</v>
      </c>
    </row>
    <row r="14" spans="1:2" ht="15">
      <c r="A14" s="4" t="s">
        <v>2725</v>
      </c>
      <c r="B14" s="4" t="s">
        <v>2726</v>
      </c>
    </row>
    <row r="15" spans="1:2" ht="15">
      <c r="A15" s="4" t="s">
        <v>2727</v>
      </c>
      <c r="B15" s="4" t="s">
        <v>2726</v>
      </c>
    </row>
    <row r="16" spans="1:2" ht="15">
      <c r="A16" s="4" t="s">
        <v>2728</v>
      </c>
      <c r="B16" s="4" t="s">
        <v>2729</v>
      </c>
    </row>
    <row r="17" spans="1:2" ht="15">
      <c r="A17" s="4" t="s">
        <v>2730</v>
      </c>
      <c r="B17" s="4" t="s">
        <v>2729</v>
      </c>
    </row>
    <row r="18" spans="1:2" ht="15">
      <c r="A18" s="4" t="s">
        <v>2731</v>
      </c>
      <c r="B18" s="4" t="s">
        <v>2732</v>
      </c>
    </row>
    <row r="19" spans="1:2" ht="15">
      <c r="A19" s="4" t="s">
        <v>2733</v>
      </c>
      <c r="B19" s="4" t="s">
        <v>2732</v>
      </c>
    </row>
    <row r="20" spans="1:2" ht="15">
      <c r="A20" s="4" t="s">
        <v>2734</v>
      </c>
      <c r="B20" s="4" t="s">
        <v>2735</v>
      </c>
    </row>
    <row r="21" spans="1:2" ht="15">
      <c r="A21" s="4" t="s">
        <v>2736</v>
      </c>
      <c r="B21" s="4" t="s">
        <v>2735</v>
      </c>
    </row>
    <row r="22" spans="1:2" ht="15">
      <c r="A22" s="4" t="s">
        <v>2737</v>
      </c>
      <c r="B22" s="4" t="s">
        <v>2738</v>
      </c>
    </row>
    <row r="23" spans="1:2" ht="15">
      <c r="A23" s="4" t="s">
        <v>2739</v>
      </c>
      <c r="B23" s="4" t="s">
        <v>2738</v>
      </c>
    </row>
    <row r="24" spans="1:2" ht="15">
      <c r="A24" s="4" t="s">
        <v>2740</v>
      </c>
      <c r="B24" s="4" t="s">
        <v>2741</v>
      </c>
    </row>
    <row r="25" spans="1:2" ht="15">
      <c r="A25" s="4" t="s">
        <v>2742</v>
      </c>
      <c r="B25" s="4" t="s">
        <v>2741</v>
      </c>
    </row>
    <row r="26" spans="1:2" ht="15">
      <c r="A26" s="4" t="s">
        <v>2743</v>
      </c>
      <c r="B26" s="4" t="s">
        <v>2744</v>
      </c>
    </row>
    <row r="27" spans="1:2" ht="15">
      <c r="A27" s="4" t="s">
        <v>2745</v>
      </c>
      <c r="B27" s="4" t="s">
        <v>2744</v>
      </c>
    </row>
    <row r="28" spans="1:2" ht="15">
      <c r="A28" s="4" t="s">
        <v>2746</v>
      </c>
      <c r="B28" s="4" t="s">
        <v>2747</v>
      </c>
    </row>
    <row r="29" spans="1:2" ht="15">
      <c r="A29" s="4" t="s">
        <v>2748</v>
      </c>
      <c r="B29" s="4" t="s">
        <v>2747</v>
      </c>
    </row>
    <row r="30" spans="1:2" ht="15">
      <c r="A30" s="4" t="s">
        <v>2749</v>
      </c>
      <c r="B30" s="4" t="s">
        <v>2750</v>
      </c>
    </row>
    <row r="31" spans="1:2" ht="15">
      <c r="A31" s="4" t="s">
        <v>2751</v>
      </c>
      <c r="B31" s="4" t="s">
        <v>2750</v>
      </c>
    </row>
    <row r="32" spans="1:2" ht="15">
      <c r="A32" s="4" t="s">
        <v>2752</v>
      </c>
      <c r="B32" s="4" t="s">
        <v>2753</v>
      </c>
    </row>
    <row r="33" spans="1:2" ht="15">
      <c r="A33" s="4" t="s">
        <v>2754</v>
      </c>
      <c r="B33" s="4" t="s">
        <v>2753</v>
      </c>
    </row>
    <row r="34" spans="1:2" ht="15">
      <c r="A34" s="4" t="s">
        <v>2755</v>
      </c>
      <c r="B34" s="4" t="s">
        <v>2756</v>
      </c>
    </row>
    <row r="35" spans="1:2" ht="15">
      <c r="A35" s="4" t="s">
        <v>2757</v>
      </c>
      <c r="B35" s="4" t="s">
        <v>2756</v>
      </c>
    </row>
    <row r="36" spans="1:2" ht="15">
      <c r="A36" s="4" t="s">
        <v>2758</v>
      </c>
      <c r="B36" s="4" t="s">
        <v>2759</v>
      </c>
    </row>
    <row r="37" spans="1:2" ht="15">
      <c r="A37" s="4" t="s">
        <v>2760</v>
      </c>
      <c r="B37" s="4" t="s">
        <v>2759</v>
      </c>
    </row>
    <row r="38" spans="1:2" ht="15">
      <c r="A38" s="4" t="s">
        <v>2761</v>
      </c>
      <c r="B38" s="4" t="s">
        <v>2762</v>
      </c>
    </row>
    <row r="39" spans="1:2" ht="15">
      <c r="A39" s="4" t="s">
        <v>2763</v>
      </c>
      <c r="B39" s="4" t="s">
        <v>2762</v>
      </c>
    </row>
    <row r="40" spans="1:2" ht="15">
      <c r="A40" s="4" t="s">
        <v>2764</v>
      </c>
      <c r="B40" s="4" t="s">
        <v>2765</v>
      </c>
    </row>
    <row r="41" spans="1:2" ht="15">
      <c r="A41" s="4" t="s">
        <v>2766</v>
      </c>
      <c r="B41" s="4" t="s">
        <v>2765</v>
      </c>
    </row>
    <row r="42" spans="1:2" ht="15">
      <c r="A42" s="4" t="s">
        <v>2767</v>
      </c>
      <c r="B42" s="4" t="s">
        <v>2768</v>
      </c>
    </row>
    <row r="43" spans="1:2" ht="15">
      <c r="A43" s="4" t="s">
        <v>2769</v>
      </c>
      <c r="B43" s="4" t="s">
        <v>2768</v>
      </c>
    </row>
    <row r="44" spans="1:2" ht="15">
      <c r="A44" s="4" t="s">
        <v>2770</v>
      </c>
      <c r="B44" s="4" t="s">
        <v>2771</v>
      </c>
    </row>
    <row r="45" spans="1:2" ht="15">
      <c r="A45" s="4" t="s">
        <v>2772</v>
      </c>
      <c r="B45" s="4" t="s">
        <v>2771</v>
      </c>
    </row>
    <row r="46" spans="1:2" ht="15">
      <c r="A46" s="4" t="s">
        <v>2773</v>
      </c>
      <c r="B46" s="4" t="s">
        <v>2774</v>
      </c>
    </row>
    <row r="47" spans="1:2" ht="15">
      <c r="A47" s="4" t="s">
        <v>2775</v>
      </c>
      <c r="B47" s="4" t="s">
        <v>2774</v>
      </c>
    </row>
    <row r="48" spans="1:2" ht="15">
      <c r="A48" s="4" t="s">
        <v>2776</v>
      </c>
      <c r="B48" s="4" t="s">
        <v>2777</v>
      </c>
    </row>
    <row r="49" spans="1:2" ht="15">
      <c r="A49" s="4" t="s">
        <v>2778</v>
      </c>
      <c r="B49" s="4" t="s">
        <v>2777</v>
      </c>
    </row>
    <row r="50" spans="1:2" ht="15">
      <c r="A50" s="4" t="s">
        <v>2779</v>
      </c>
      <c r="B50" s="4" t="s">
        <v>2780</v>
      </c>
    </row>
    <row r="51" spans="1:2" ht="15">
      <c r="A51" s="4" t="s">
        <v>2781</v>
      </c>
      <c r="B51" s="4" t="s">
        <v>2780</v>
      </c>
    </row>
    <row r="52" spans="1:2" ht="15">
      <c r="A52" s="4" t="s">
        <v>2782</v>
      </c>
      <c r="B52" s="4" t="s">
        <v>2783</v>
      </c>
    </row>
    <row r="53" spans="1:2" ht="15">
      <c r="A53" s="4" t="s">
        <v>2784</v>
      </c>
      <c r="B53" s="4" t="s">
        <v>2783</v>
      </c>
    </row>
    <row r="54" spans="1:2" ht="15">
      <c r="A54" s="4" t="s">
        <v>2785</v>
      </c>
      <c r="B54" s="4" t="s">
        <v>2786</v>
      </c>
    </row>
    <row r="55" spans="1:2" ht="15">
      <c r="A55" s="4" t="s">
        <v>2787</v>
      </c>
      <c r="B55" s="4" t="s">
        <v>2786</v>
      </c>
    </row>
    <row r="56" spans="1:2" ht="15">
      <c r="A56" s="4" t="s">
        <v>2788</v>
      </c>
      <c r="B56" s="4" t="s">
        <v>2789</v>
      </c>
    </row>
    <row r="57" spans="1:2" ht="15">
      <c r="A57" s="4" t="s">
        <v>2790</v>
      </c>
      <c r="B57" s="4" t="s">
        <v>2789</v>
      </c>
    </row>
    <row r="58" spans="1:2" ht="15">
      <c r="A58" s="4" t="s">
        <v>2791</v>
      </c>
      <c r="B58" s="4" t="s">
        <v>2792</v>
      </c>
    </row>
    <row r="59" spans="1:2" ht="15">
      <c r="A59" s="4" t="s">
        <v>2793</v>
      </c>
      <c r="B59" s="4" t="s">
        <v>2792</v>
      </c>
    </row>
    <row r="60" spans="1:2" ht="15">
      <c r="A60" s="4" t="s">
        <v>2794</v>
      </c>
      <c r="B60" s="4" t="s">
        <v>1881</v>
      </c>
    </row>
    <row r="61" spans="1:2" ht="15">
      <c r="A61" s="4" t="s">
        <v>2795</v>
      </c>
      <c r="B61" s="4" t="s">
        <v>1881</v>
      </c>
    </row>
    <row r="62" spans="1:2" ht="15">
      <c r="A62" s="4" t="s">
        <v>2796</v>
      </c>
      <c r="B62" s="4" t="s">
        <v>2797</v>
      </c>
    </row>
    <row r="63" spans="1:2" ht="15">
      <c r="A63" s="4" t="s">
        <v>2798</v>
      </c>
      <c r="B63" s="4" t="s">
        <v>2797</v>
      </c>
    </row>
    <row r="64" spans="1:2" ht="15">
      <c r="A64" s="4" t="s">
        <v>2799</v>
      </c>
      <c r="B64" s="4" t="s">
        <v>2800</v>
      </c>
    </row>
    <row r="65" spans="1:2" ht="15">
      <c r="A65" s="4" t="s">
        <v>2801</v>
      </c>
      <c r="B65" s="4" t="s">
        <v>2800</v>
      </c>
    </row>
    <row r="66" spans="1:2" ht="15">
      <c r="A66" s="4" t="s">
        <v>2802</v>
      </c>
      <c r="B66" s="4" t="s">
        <v>2803</v>
      </c>
    </row>
    <row r="67" spans="1:2" ht="15">
      <c r="A67" s="4" t="s">
        <v>2804</v>
      </c>
      <c r="B67" s="4" t="s">
        <v>2803</v>
      </c>
    </row>
    <row r="68" spans="1:2" ht="15">
      <c r="A68" s="4" t="s">
        <v>2805</v>
      </c>
      <c r="B68" s="4" t="s">
        <v>2806</v>
      </c>
    </row>
    <row r="69" spans="1:2" ht="15">
      <c r="A69" s="4" t="s">
        <v>2807</v>
      </c>
      <c r="B69" s="4" t="s">
        <v>2806</v>
      </c>
    </row>
    <row r="70" spans="1:2" ht="15">
      <c r="A70" s="4" t="s">
        <v>2808</v>
      </c>
      <c r="B70" s="4" t="s">
        <v>2809</v>
      </c>
    </row>
    <row r="71" spans="1:2" ht="15">
      <c r="A71" s="4" t="s">
        <v>2810</v>
      </c>
      <c r="B71" s="4" t="s">
        <v>2809</v>
      </c>
    </row>
    <row r="72" spans="1:2" ht="15">
      <c r="A72" s="4" t="s">
        <v>2811</v>
      </c>
      <c r="B72" s="4" t="s">
        <v>2812</v>
      </c>
    </row>
    <row r="73" spans="1:2" ht="15">
      <c r="A73" s="4" t="s">
        <v>2813</v>
      </c>
      <c r="B73" s="4" t="s">
        <v>2812</v>
      </c>
    </row>
    <row r="74" spans="1:2" ht="15">
      <c r="A74" s="4" t="s">
        <v>2814</v>
      </c>
      <c r="B74" s="4" t="s">
        <v>2815</v>
      </c>
    </row>
    <row r="75" spans="1:2" ht="15">
      <c r="A75" s="4" t="s">
        <v>2816</v>
      </c>
      <c r="B75" s="4" t="s">
        <v>2815</v>
      </c>
    </row>
    <row r="76" spans="1:2" ht="15">
      <c r="A76" s="4" t="s">
        <v>2817</v>
      </c>
      <c r="B76" s="4" t="s">
        <v>2818</v>
      </c>
    </row>
    <row r="77" spans="1:2" ht="15">
      <c r="A77" s="4" t="s">
        <v>2819</v>
      </c>
      <c r="B77" s="4" t="s">
        <v>2818</v>
      </c>
    </row>
    <row r="78" spans="1:2" ht="15">
      <c r="A78" s="4" t="s">
        <v>2820</v>
      </c>
      <c r="B78" s="4" t="s">
        <v>2821</v>
      </c>
    </row>
    <row r="79" spans="1:2" ht="15">
      <c r="A79" s="4" t="s">
        <v>2822</v>
      </c>
      <c r="B79" s="4" t="s">
        <v>2821</v>
      </c>
    </row>
    <row r="80" spans="1:2" ht="15">
      <c r="A80" s="4" t="s">
        <v>2823</v>
      </c>
      <c r="B80" s="4" t="s">
        <v>2824</v>
      </c>
    </row>
    <row r="81" spans="1:2" ht="15">
      <c r="A81" s="4" t="s">
        <v>2825</v>
      </c>
      <c r="B81" s="4" t="s">
        <v>2824</v>
      </c>
    </row>
    <row r="82" spans="1:2" ht="15">
      <c r="A82" s="4" t="s">
        <v>2826</v>
      </c>
      <c r="B82" s="4" t="s">
        <v>2827</v>
      </c>
    </row>
    <row r="83" spans="1:2" ht="15">
      <c r="A83" s="4" t="s">
        <v>2828</v>
      </c>
      <c r="B83" s="4" t="s">
        <v>2827</v>
      </c>
    </row>
    <row r="84" spans="1:2" ht="15">
      <c r="A84" s="4" t="s">
        <v>2829</v>
      </c>
      <c r="B84" s="4" t="s">
        <v>2830</v>
      </c>
    </row>
    <row r="85" spans="1:2" ht="15">
      <c r="A85" s="4" t="s">
        <v>2831</v>
      </c>
      <c r="B85" s="4" t="s">
        <v>2830</v>
      </c>
    </row>
    <row r="86" spans="1:2" ht="15">
      <c r="A86" s="4" t="s">
        <v>2832</v>
      </c>
      <c r="B86" s="4" t="s">
        <v>2833</v>
      </c>
    </row>
    <row r="87" spans="1:2" ht="15">
      <c r="A87" s="4" t="s">
        <v>2834</v>
      </c>
      <c r="B87" s="4" t="s">
        <v>2833</v>
      </c>
    </row>
    <row r="88" spans="1:2" ht="15">
      <c r="A88" s="4" t="s">
        <v>2835</v>
      </c>
      <c r="B88" s="4" t="s">
        <v>2836</v>
      </c>
    </row>
    <row r="89" spans="1:2" ht="15">
      <c r="A89" s="4" t="s">
        <v>2837</v>
      </c>
      <c r="B89" s="4" t="s">
        <v>2836</v>
      </c>
    </row>
    <row r="90" spans="1:2" ht="15">
      <c r="A90" s="4" t="s">
        <v>2838</v>
      </c>
      <c r="B90" s="4" t="s">
        <v>2839</v>
      </c>
    </row>
    <row r="91" spans="1:2" ht="15">
      <c r="A91" s="4" t="s">
        <v>2840</v>
      </c>
      <c r="B91" s="4" t="s">
        <v>2839</v>
      </c>
    </row>
    <row r="92" spans="1:2" ht="15">
      <c r="A92" s="4" t="s">
        <v>2841</v>
      </c>
      <c r="B92" s="4" t="s">
        <v>2842</v>
      </c>
    </row>
    <row r="93" spans="1:2" ht="15">
      <c r="A93" s="4" t="s">
        <v>2843</v>
      </c>
      <c r="B93" s="4" t="s">
        <v>2842</v>
      </c>
    </row>
    <row r="94" spans="1:2" ht="15">
      <c r="A94" s="4" t="s">
        <v>2844</v>
      </c>
      <c r="B94" s="4" t="s">
        <v>2845</v>
      </c>
    </row>
    <row r="95" spans="1:2" ht="15">
      <c r="A95" s="4" t="s">
        <v>2846</v>
      </c>
      <c r="B95" s="4" t="s">
        <v>2845</v>
      </c>
    </row>
    <row r="96" spans="1:2" ht="15">
      <c r="A96" s="4" t="s">
        <v>2847</v>
      </c>
      <c r="B96" s="4" t="s">
        <v>2848</v>
      </c>
    </row>
    <row r="97" spans="1:2" ht="15">
      <c r="A97" s="4" t="s">
        <v>2849</v>
      </c>
      <c r="B97" s="4" t="s">
        <v>2848</v>
      </c>
    </row>
    <row r="98" spans="1:2" ht="15">
      <c r="A98" s="4" t="s">
        <v>2850</v>
      </c>
      <c r="B98" s="4" t="s">
        <v>2851</v>
      </c>
    </row>
    <row r="99" spans="1:2" ht="15">
      <c r="A99" s="4" t="s">
        <v>2852</v>
      </c>
      <c r="B99" s="4" t="s">
        <v>2851</v>
      </c>
    </row>
    <row r="100" spans="1:2" ht="15">
      <c r="A100" s="4" t="s">
        <v>2853</v>
      </c>
      <c r="B100" s="4" t="s">
        <v>2854</v>
      </c>
    </row>
    <row r="101" spans="1:2" ht="15">
      <c r="A101" s="4" t="s">
        <v>2855</v>
      </c>
      <c r="B101" s="4" t="s">
        <v>2854</v>
      </c>
    </row>
    <row r="102" spans="1:2" ht="15">
      <c r="A102" s="4" t="s">
        <v>2856</v>
      </c>
      <c r="B102" s="4" t="s">
        <v>2857</v>
      </c>
    </row>
    <row r="103" spans="1:2" ht="15">
      <c r="A103" s="4" t="s">
        <v>2858</v>
      </c>
      <c r="B103" s="4" t="s">
        <v>2857</v>
      </c>
    </row>
    <row r="104" spans="1:2" ht="15">
      <c r="A104" s="4" t="s">
        <v>2859</v>
      </c>
      <c r="B104" s="4" t="s">
        <v>2860</v>
      </c>
    </row>
    <row r="105" spans="1:2" ht="15">
      <c r="A105" s="4" t="s">
        <v>2861</v>
      </c>
      <c r="B105" s="4" t="s">
        <v>2860</v>
      </c>
    </row>
    <row r="106" spans="1:2" ht="15">
      <c r="A106" s="4" t="s">
        <v>2862</v>
      </c>
      <c r="B106" s="4" t="s">
        <v>2863</v>
      </c>
    </row>
    <row r="107" spans="1:2" ht="15">
      <c r="A107" s="4" t="s">
        <v>2864</v>
      </c>
      <c r="B107" s="4" t="s">
        <v>2863</v>
      </c>
    </row>
    <row r="108" spans="1:2" ht="15">
      <c r="A108" s="4" t="s">
        <v>2865</v>
      </c>
      <c r="B108" s="4" t="s">
        <v>2866</v>
      </c>
    </row>
    <row r="109" spans="1:2" ht="15">
      <c r="A109" s="4" t="s">
        <v>2867</v>
      </c>
      <c r="B109" s="4" t="s">
        <v>2866</v>
      </c>
    </row>
    <row r="110" spans="1:2" ht="15">
      <c r="A110" s="4" t="s">
        <v>2868</v>
      </c>
      <c r="B110" s="4" t="s">
        <v>2869</v>
      </c>
    </row>
    <row r="111" spans="1:2" ht="15">
      <c r="A111" s="4" t="s">
        <v>2870</v>
      </c>
      <c r="B111" s="4" t="s">
        <v>2869</v>
      </c>
    </row>
    <row r="112" spans="1:2" ht="15">
      <c r="A112" s="4" t="s">
        <v>2871</v>
      </c>
      <c r="B112" s="4" t="s">
        <v>2872</v>
      </c>
    </row>
    <row r="113" spans="1:2" ht="15">
      <c r="A113" s="4" t="s">
        <v>2873</v>
      </c>
      <c r="B113" s="4" t="s">
        <v>2872</v>
      </c>
    </row>
    <row r="114" spans="1:2" ht="15">
      <c r="A114" s="4" t="s">
        <v>2874</v>
      </c>
      <c r="B114" s="4" t="s">
        <v>2875</v>
      </c>
    </row>
    <row r="115" spans="1:2" ht="15">
      <c r="A115" s="4" t="s">
        <v>2876</v>
      </c>
      <c r="B115" s="4" t="s">
        <v>2875</v>
      </c>
    </row>
    <row r="116" spans="1:2" ht="15">
      <c r="A116" s="4" t="s">
        <v>2877</v>
      </c>
      <c r="B116" s="4" t="s">
        <v>2878</v>
      </c>
    </row>
    <row r="117" spans="1:2" ht="15">
      <c r="A117" s="4" t="s">
        <v>2879</v>
      </c>
      <c r="B117" s="4" t="s">
        <v>2878</v>
      </c>
    </row>
    <row r="118" spans="1:2" ht="15">
      <c r="A118" s="4" t="s">
        <v>2880</v>
      </c>
      <c r="B118" s="4" t="s">
        <v>2881</v>
      </c>
    </row>
    <row r="119" spans="1:2" ht="15">
      <c r="A119" s="4" t="s">
        <v>2882</v>
      </c>
      <c r="B119" s="4" t="s">
        <v>2881</v>
      </c>
    </row>
    <row r="120" spans="1:2" ht="15">
      <c r="A120" s="4" t="s">
        <v>2883</v>
      </c>
      <c r="B120" s="4" t="s">
        <v>2884</v>
      </c>
    </row>
    <row r="121" spans="1:2" ht="15">
      <c r="A121" s="4" t="s">
        <v>2885</v>
      </c>
      <c r="B121" s="4" t="s">
        <v>2884</v>
      </c>
    </row>
    <row r="122" spans="1:2" ht="15">
      <c r="A122" s="4" t="s">
        <v>2886</v>
      </c>
      <c r="B122" s="4" t="s">
        <v>2887</v>
      </c>
    </row>
    <row r="123" spans="1:2" ht="15">
      <c r="A123" s="4" t="s">
        <v>2888</v>
      </c>
      <c r="B123" s="4" t="s">
        <v>2887</v>
      </c>
    </row>
    <row r="124" spans="1:2" ht="15">
      <c r="A124" s="4" t="s">
        <v>2889</v>
      </c>
      <c r="B124" s="4" t="s">
        <v>2890</v>
      </c>
    </row>
    <row r="125" spans="1:2" ht="15">
      <c r="A125" s="4" t="s">
        <v>2891</v>
      </c>
      <c r="B125" s="4" t="s">
        <v>2890</v>
      </c>
    </row>
    <row r="126" spans="1:2" ht="15">
      <c r="A126" s="4" t="s">
        <v>2892</v>
      </c>
      <c r="B126" s="4" t="s">
        <v>2893</v>
      </c>
    </row>
    <row r="127" spans="1:2" ht="15">
      <c r="A127" s="4" t="s">
        <v>2894</v>
      </c>
      <c r="B127" s="4" t="s">
        <v>2893</v>
      </c>
    </row>
    <row r="128" spans="1:2" ht="15">
      <c r="A128" s="4" t="s">
        <v>2895</v>
      </c>
      <c r="B128" s="4" t="s">
        <v>2896</v>
      </c>
    </row>
    <row r="129" spans="1:2" ht="15">
      <c r="A129" s="4" t="s">
        <v>2897</v>
      </c>
      <c r="B129" s="4" t="s">
        <v>2896</v>
      </c>
    </row>
    <row r="130" spans="1:2" ht="15">
      <c r="A130" s="4" t="s">
        <v>2898</v>
      </c>
      <c r="B130" s="4" t="s">
        <v>2899</v>
      </c>
    </row>
    <row r="131" spans="1:2" ht="15">
      <c r="A131" s="4" t="s">
        <v>2900</v>
      </c>
      <c r="B131" s="4" t="s">
        <v>2899</v>
      </c>
    </row>
    <row r="132" spans="1:2" ht="15">
      <c r="A132" s="4" t="s">
        <v>2901</v>
      </c>
      <c r="B132" s="4" t="s">
        <v>1924</v>
      </c>
    </row>
    <row r="133" spans="1:2" ht="15">
      <c r="A133" s="4" t="s">
        <v>2902</v>
      </c>
      <c r="B133" s="4" t="s">
        <v>1924</v>
      </c>
    </row>
    <row r="134" spans="1:2" ht="15">
      <c r="A134" s="4" t="s">
        <v>2903</v>
      </c>
      <c r="B134" s="4" t="s">
        <v>2904</v>
      </c>
    </row>
    <row r="135" spans="1:2" ht="15">
      <c r="A135" s="4" t="s">
        <v>2905</v>
      </c>
      <c r="B135" s="4" t="s">
        <v>2904</v>
      </c>
    </row>
    <row r="136" spans="1:2" ht="15">
      <c r="A136" s="4" t="s">
        <v>2906</v>
      </c>
      <c r="B136" s="4" t="s">
        <v>2907</v>
      </c>
    </row>
    <row r="137" spans="1:2" ht="15">
      <c r="A137" s="4" t="s">
        <v>2908</v>
      </c>
      <c r="B137" s="4" t="s">
        <v>2907</v>
      </c>
    </row>
    <row r="138" spans="1:2" ht="15">
      <c r="A138" s="4" t="s">
        <v>2909</v>
      </c>
      <c r="B138" s="4" t="s">
        <v>2910</v>
      </c>
    </row>
    <row r="139" spans="1:2" ht="15">
      <c r="A139" s="4" t="s">
        <v>2911</v>
      </c>
      <c r="B139" s="4" t="s">
        <v>2910</v>
      </c>
    </row>
    <row r="140" spans="1:2" ht="15">
      <c r="A140" s="4" t="s">
        <v>2912</v>
      </c>
      <c r="B140" s="4" t="s">
        <v>1874</v>
      </c>
    </row>
    <row r="141" spans="1:2" ht="15">
      <c r="A141" s="4" t="s">
        <v>2913</v>
      </c>
      <c r="B141" s="4" t="s">
        <v>1874</v>
      </c>
    </row>
    <row r="142" spans="1:2" ht="15">
      <c r="A142" s="4" t="s">
        <v>2914</v>
      </c>
      <c r="B142" s="4" t="s">
        <v>1925</v>
      </c>
    </row>
    <row r="143" spans="1:2" ht="15">
      <c r="A143" s="4" t="s">
        <v>2915</v>
      </c>
      <c r="B143" s="4" t="s">
        <v>1925</v>
      </c>
    </row>
    <row r="144" spans="1:2" ht="15">
      <c r="A144" s="4" t="s">
        <v>2916</v>
      </c>
      <c r="B144" s="4" t="s">
        <v>1915</v>
      </c>
    </row>
    <row r="145" spans="1:2" ht="15">
      <c r="A145" s="4" t="s">
        <v>2917</v>
      </c>
      <c r="B145" s="4" t="s">
        <v>1915</v>
      </c>
    </row>
    <row r="146" spans="1:2" ht="15">
      <c r="A146" s="4" t="s">
        <v>2918</v>
      </c>
      <c r="B146" s="4" t="s">
        <v>1922</v>
      </c>
    </row>
    <row r="147" spans="1:2" ht="15">
      <c r="A147" s="4" t="s">
        <v>2919</v>
      </c>
      <c r="B147" s="4" t="s">
        <v>1922</v>
      </c>
    </row>
    <row r="148" spans="1:2" ht="15">
      <c r="A148" s="4" t="s">
        <v>2920</v>
      </c>
      <c r="B148" s="4" t="s">
        <v>1920</v>
      </c>
    </row>
    <row r="149" spans="1:2" ht="15">
      <c r="A149" s="4" t="s">
        <v>2921</v>
      </c>
      <c r="B149" s="4" t="s">
        <v>1920</v>
      </c>
    </row>
    <row r="150" spans="1:2" ht="15">
      <c r="A150" s="4" t="s">
        <v>2922</v>
      </c>
      <c r="B150" s="4" t="s">
        <v>1918</v>
      </c>
    </row>
    <row r="151" spans="1:2" ht="15">
      <c r="A151" s="4" t="s">
        <v>2923</v>
      </c>
      <c r="B151" s="4" t="s">
        <v>1918</v>
      </c>
    </row>
    <row r="152" spans="1:2" ht="15">
      <c r="A152" s="4" t="s">
        <v>2924</v>
      </c>
      <c r="B152" s="4" t="s">
        <v>1921</v>
      </c>
    </row>
    <row r="153" spans="1:2" ht="15">
      <c r="A153" s="4" t="s">
        <v>2925</v>
      </c>
      <c r="B153" s="4" t="s">
        <v>1921</v>
      </c>
    </row>
    <row r="154" spans="1:2" ht="15">
      <c r="A154" s="4" t="s">
        <v>2926</v>
      </c>
      <c r="B154" s="4" t="s">
        <v>1917</v>
      </c>
    </row>
    <row r="155" spans="1:2" ht="15">
      <c r="A155" s="4" t="s">
        <v>2927</v>
      </c>
      <c r="B155" s="4" t="s">
        <v>1917</v>
      </c>
    </row>
    <row r="156" spans="1:2" ht="15">
      <c r="A156" s="4" t="s">
        <v>2928</v>
      </c>
      <c r="B156" s="4" t="s">
        <v>1919</v>
      </c>
    </row>
    <row r="157" spans="1:2" ht="15">
      <c r="A157" s="4" t="s">
        <v>2929</v>
      </c>
      <c r="B157" s="4" t="s">
        <v>1919</v>
      </c>
    </row>
    <row r="158" spans="1:2" ht="15">
      <c r="A158" s="4" t="s">
        <v>2930</v>
      </c>
      <c r="B158" s="4" t="s">
        <v>1873</v>
      </c>
    </row>
    <row r="159" spans="1:2" ht="15">
      <c r="A159" s="4" t="s">
        <v>2931</v>
      </c>
      <c r="B159" s="4" t="s">
        <v>1873</v>
      </c>
    </row>
    <row r="160" spans="1:2" ht="15">
      <c r="A160" s="4" t="s">
        <v>2932</v>
      </c>
      <c r="B160" s="4" t="s">
        <v>1870</v>
      </c>
    </row>
    <row r="161" spans="1:2" ht="15">
      <c r="A161" s="4" t="s">
        <v>2933</v>
      </c>
      <c r="B161" s="4" t="s">
        <v>1870</v>
      </c>
    </row>
    <row r="162" spans="1:2" ht="15">
      <c r="A162" s="4" t="s">
        <v>2934</v>
      </c>
      <c r="B162" s="4" t="s">
        <v>1880</v>
      </c>
    </row>
    <row r="163" spans="1:2" ht="15">
      <c r="A163" s="4" t="s">
        <v>2935</v>
      </c>
      <c r="B163" s="4" t="s">
        <v>1880</v>
      </c>
    </row>
    <row r="164" spans="1:2" ht="15">
      <c r="A164" s="4" t="s">
        <v>2936</v>
      </c>
      <c r="B164" s="4" t="s">
        <v>1899</v>
      </c>
    </row>
    <row r="165" spans="1:2" ht="15">
      <c r="A165" s="4" t="s">
        <v>2937</v>
      </c>
      <c r="B165" s="4" t="s">
        <v>1899</v>
      </c>
    </row>
    <row r="166" spans="1:2" ht="15">
      <c r="A166" s="4" t="s">
        <v>2938</v>
      </c>
      <c r="B166" s="4" t="s">
        <v>1896</v>
      </c>
    </row>
    <row r="167" spans="1:2" ht="15">
      <c r="A167" s="4" t="s">
        <v>2939</v>
      </c>
      <c r="B167" s="4" t="s">
        <v>1896</v>
      </c>
    </row>
    <row r="168" spans="1:2" ht="15">
      <c r="A168" s="4" t="s">
        <v>2940</v>
      </c>
      <c r="B168" s="4" t="s">
        <v>1902</v>
      </c>
    </row>
    <row r="169" spans="1:2" ht="15">
      <c r="A169" s="4" t="s">
        <v>2941</v>
      </c>
      <c r="B169" s="4" t="s">
        <v>1902</v>
      </c>
    </row>
    <row r="170" spans="1:2" ht="15">
      <c r="A170" s="4" t="s">
        <v>2942</v>
      </c>
      <c r="B170" s="4" t="s">
        <v>1897</v>
      </c>
    </row>
    <row r="171" spans="1:2" ht="15">
      <c r="A171" s="4" t="s">
        <v>2943</v>
      </c>
      <c r="B171" s="4" t="s">
        <v>1897</v>
      </c>
    </row>
    <row r="172" spans="1:2" ht="15">
      <c r="A172" s="4" t="s">
        <v>2944</v>
      </c>
      <c r="B172" s="4" t="s">
        <v>1900</v>
      </c>
    </row>
    <row r="173" spans="1:2" ht="15">
      <c r="A173" s="4" t="s">
        <v>2945</v>
      </c>
      <c r="B173" s="4" t="s">
        <v>1900</v>
      </c>
    </row>
    <row r="174" spans="1:2" ht="15">
      <c r="A174" s="4" t="s">
        <v>2946</v>
      </c>
      <c r="B174" s="4" t="s">
        <v>1898</v>
      </c>
    </row>
    <row r="175" spans="1:2" ht="15">
      <c r="A175" s="4" t="s">
        <v>2947</v>
      </c>
      <c r="B175" s="4" t="s">
        <v>1898</v>
      </c>
    </row>
    <row r="176" spans="1:2" ht="15">
      <c r="A176" s="4" t="s">
        <v>2948</v>
      </c>
      <c r="B176" s="4" t="s">
        <v>1901</v>
      </c>
    </row>
    <row r="177" spans="1:2" ht="15">
      <c r="A177" s="4" t="s">
        <v>2949</v>
      </c>
      <c r="B177" s="4" t="s">
        <v>1901</v>
      </c>
    </row>
    <row r="178" spans="1:2" ht="15">
      <c r="A178" s="4" t="s">
        <v>2950</v>
      </c>
      <c r="B178" s="4" t="s">
        <v>2951</v>
      </c>
    </row>
    <row r="179" spans="1:2" ht="15">
      <c r="A179" s="4" t="s">
        <v>2952</v>
      </c>
      <c r="B179" s="4" t="s">
        <v>2951</v>
      </c>
    </row>
    <row r="180" spans="1:2" ht="15">
      <c r="A180" s="4" t="s">
        <v>2953</v>
      </c>
      <c r="B180" s="4" t="s">
        <v>2954</v>
      </c>
    </row>
    <row r="181" spans="1:2" ht="15">
      <c r="A181" s="4" t="s">
        <v>2955</v>
      </c>
      <c r="B181" s="4" t="s">
        <v>2954</v>
      </c>
    </row>
    <row r="182" spans="1:2" ht="15">
      <c r="A182" s="4" t="s">
        <v>2956</v>
      </c>
      <c r="B182" s="4" t="s">
        <v>2957</v>
      </c>
    </row>
    <row r="183" spans="1:2" ht="15">
      <c r="A183" s="4" t="s">
        <v>2958</v>
      </c>
      <c r="B183" s="4" t="s">
        <v>2957</v>
      </c>
    </row>
    <row r="184" spans="1:2" ht="15">
      <c r="A184" s="4" t="s">
        <v>2959</v>
      </c>
      <c r="B184" s="4" t="s">
        <v>2960</v>
      </c>
    </row>
    <row r="185" spans="1:2" ht="15">
      <c r="A185" s="4" t="s">
        <v>2961</v>
      </c>
      <c r="B185" s="4" t="s">
        <v>2960</v>
      </c>
    </row>
    <row r="186" spans="1:2" ht="15">
      <c r="A186" s="4" t="s">
        <v>2962</v>
      </c>
      <c r="B186" s="4" t="s">
        <v>2963</v>
      </c>
    </row>
    <row r="187" spans="1:2" ht="15">
      <c r="A187" s="4" t="s">
        <v>2964</v>
      </c>
      <c r="B187" s="4" t="s">
        <v>2963</v>
      </c>
    </row>
    <row r="188" spans="1:2" ht="15">
      <c r="A188" s="4" t="s">
        <v>2965</v>
      </c>
      <c r="B188" s="4" t="s">
        <v>2966</v>
      </c>
    </row>
    <row r="189" spans="1:2" ht="15">
      <c r="A189" s="4" t="s">
        <v>2967</v>
      </c>
      <c r="B189" s="4" t="s">
        <v>2966</v>
      </c>
    </row>
    <row r="190" spans="1:2" ht="15">
      <c r="A190" s="4" t="s">
        <v>2968</v>
      </c>
      <c r="B190" s="4" t="s">
        <v>2969</v>
      </c>
    </row>
    <row r="191" spans="1:2" ht="15">
      <c r="A191" s="4" t="s">
        <v>2970</v>
      </c>
      <c r="B191" s="4" t="s">
        <v>2969</v>
      </c>
    </row>
    <row r="192" spans="1:2" ht="15">
      <c r="A192" s="4" t="s">
        <v>2971</v>
      </c>
      <c r="B192" s="4" t="s">
        <v>2972</v>
      </c>
    </row>
    <row r="193" spans="1:2" ht="15">
      <c r="A193" s="4" t="s">
        <v>2973</v>
      </c>
      <c r="B193" s="4" t="s">
        <v>2972</v>
      </c>
    </row>
    <row r="194" spans="1:2" ht="15">
      <c r="A194" s="4" t="s">
        <v>2974</v>
      </c>
      <c r="B194" s="4" t="s">
        <v>1892</v>
      </c>
    </row>
    <row r="195" spans="1:2" ht="15">
      <c r="A195" s="4" t="s">
        <v>2975</v>
      </c>
      <c r="B195" s="4" t="s">
        <v>1892</v>
      </c>
    </row>
    <row r="196" spans="1:2" ht="15">
      <c r="A196" s="4" t="s">
        <v>2976</v>
      </c>
      <c r="B196" s="4" t="s">
        <v>1868</v>
      </c>
    </row>
    <row r="197" spans="1:2" ht="15">
      <c r="A197" s="4" t="s">
        <v>2977</v>
      </c>
      <c r="B197" s="4" t="s">
        <v>1868</v>
      </c>
    </row>
    <row r="198" spans="1:2" ht="15">
      <c r="A198" s="4" t="s">
        <v>2978</v>
      </c>
      <c r="B198" s="4" t="s">
        <v>1893</v>
      </c>
    </row>
    <row r="199" spans="1:2" ht="15">
      <c r="A199" s="4" t="s">
        <v>2979</v>
      </c>
      <c r="B199" s="4" t="s">
        <v>1893</v>
      </c>
    </row>
    <row r="200" spans="1:2" ht="15">
      <c r="A200" s="4" t="s">
        <v>2980</v>
      </c>
      <c r="B200" s="4" t="s">
        <v>1888</v>
      </c>
    </row>
    <row r="201" spans="1:2" ht="15">
      <c r="A201" s="4" t="s">
        <v>2981</v>
      </c>
      <c r="B201" s="4" t="s">
        <v>1888</v>
      </c>
    </row>
    <row r="202" spans="1:2" ht="15">
      <c r="A202" s="4" t="s">
        <v>2982</v>
      </c>
      <c r="B202" s="4" t="s">
        <v>1887</v>
      </c>
    </row>
    <row r="203" spans="1:2" ht="15">
      <c r="A203" s="4" t="s">
        <v>2983</v>
      </c>
      <c r="B203" s="4" t="s">
        <v>1887</v>
      </c>
    </row>
    <row r="204" spans="1:2" ht="15">
      <c r="A204" s="4" t="s">
        <v>2984</v>
      </c>
      <c r="B204" s="4" t="s">
        <v>1894</v>
      </c>
    </row>
    <row r="205" spans="1:2" ht="15">
      <c r="A205" s="4" t="s">
        <v>2985</v>
      </c>
      <c r="B205" s="4" t="s">
        <v>1894</v>
      </c>
    </row>
    <row r="206" spans="1:2" ht="15">
      <c r="A206" s="4" t="s">
        <v>2986</v>
      </c>
      <c r="B206" s="4" t="s">
        <v>1867</v>
      </c>
    </row>
    <row r="207" spans="1:2" ht="15">
      <c r="A207" s="4" t="s">
        <v>2987</v>
      </c>
      <c r="B207" s="4" t="s">
        <v>1867</v>
      </c>
    </row>
    <row r="208" spans="1:2" ht="15">
      <c r="A208" s="4" t="s">
        <v>2988</v>
      </c>
      <c r="B208" s="4" t="s">
        <v>1891</v>
      </c>
    </row>
    <row r="209" spans="1:2" ht="15">
      <c r="A209" s="4" t="s">
        <v>2989</v>
      </c>
      <c r="B209" s="4" t="s">
        <v>1891</v>
      </c>
    </row>
    <row r="210" spans="1:2" ht="15">
      <c r="A210" s="4" t="s">
        <v>2990</v>
      </c>
      <c r="B210" s="4" t="s">
        <v>1883</v>
      </c>
    </row>
    <row r="211" spans="1:2" ht="15">
      <c r="A211" s="4" t="s">
        <v>2991</v>
      </c>
      <c r="B211" s="4" t="s">
        <v>1883</v>
      </c>
    </row>
    <row r="212" spans="1:2" ht="15">
      <c r="A212" s="4" t="s">
        <v>2992</v>
      </c>
      <c r="B212" s="4" t="s">
        <v>1866</v>
      </c>
    </row>
    <row r="213" spans="1:2" ht="15">
      <c r="A213" s="4" t="s">
        <v>2993</v>
      </c>
      <c r="B213" s="4" t="s">
        <v>1866</v>
      </c>
    </row>
    <row r="214" spans="1:2" ht="15">
      <c r="A214" s="4" t="s">
        <v>2994</v>
      </c>
      <c r="B214" s="4" t="s">
        <v>1879</v>
      </c>
    </row>
    <row r="215" spans="1:2" ht="15">
      <c r="A215" s="4" t="s">
        <v>2995</v>
      </c>
      <c r="B215" s="4" t="s">
        <v>1879</v>
      </c>
    </row>
    <row r="216" spans="1:2" ht="15">
      <c r="A216" s="4" t="s">
        <v>2996</v>
      </c>
      <c r="B216" s="4" t="s">
        <v>1881</v>
      </c>
    </row>
    <row r="217" spans="1:2" ht="15">
      <c r="A217" s="4" t="s">
        <v>2997</v>
      </c>
      <c r="B217" s="4" t="s">
        <v>1881</v>
      </c>
    </row>
    <row r="218" spans="1:2" ht="15">
      <c r="A218" s="4" t="s">
        <v>2998</v>
      </c>
      <c r="B218" s="4" t="s">
        <v>1886</v>
      </c>
    </row>
    <row r="219" spans="1:2" ht="15">
      <c r="A219" s="4" t="s">
        <v>2999</v>
      </c>
      <c r="B219" s="4" t="s">
        <v>1886</v>
      </c>
    </row>
    <row r="220" spans="1:2" ht="15">
      <c r="A220" s="4" t="s">
        <v>3000</v>
      </c>
      <c r="B220" s="4" t="s">
        <v>1882</v>
      </c>
    </row>
    <row r="221" spans="1:2" ht="15">
      <c r="A221" s="4" t="s">
        <v>3001</v>
      </c>
      <c r="B221" s="4" t="s">
        <v>1882</v>
      </c>
    </row>
    <row r="222" spans="1:2" ht="15">
      <c r="A222" s="4" t="s">
        <v>3002</v>
      </c>
      <c r="B222" s="4" t="s">
        <v>1884</v>
      </c>
    </row>
    <row r="223" spans="1:2" ht="15">
      <c r="A223" s="4" t="s">
        <v>3003</v>
      </c>
      <c r="B223" s="4" t="s">
        <v>1884</v>
      </c>
    </row>
    <row r="224" spans="1:2" ht="15">
      <c r="A224" s="4" t="s">
        <v>3004</v>
      </c>
      <c r="B224" s="4" t="s">
        <v>1885</v>
      </c>
    </row>
    <row r="225" spans="1:2" ht="15">
      <c r="A225" s="4" t="s">
        <v>3005</v>
      </c>
      <c r="B225" s="4" t="s">
        <v>1885</v>
      </c>
    </row>
    <row r="226" spans="1:2" ht="15">
      <c r="A226" s="4" t="s">
        <v>3006</v>
      </c>
      <c r="B226" s="4" t="s">
        <v>1878</v>
      </c>
    </row>
    <row r="227" spans="1:2" ht="15">
      <c r="A227" s="4" t="s">
        <v>3007</v>
      </c>
      <c r="B227" s="4" t="s">
        <v>1878</v>
      </c>
    </row>
    <row r="228" spans="1:2" ht="15">
      <c r="A228" s="4" t="s">
        <v>3008</v>
      </c>
      <c r="B228" s="4" t="s">
        <v>1865</v>
      </c>
    </row>
    <row r="229" spans="1:2" ht="15">
      <c r="A229" s="4" t="s">
        <v>3009</v>
      </c>
      <c r="B229" s="4" t="s">
        <v>1865</v>
      </c>
    </row>
    <row r="230" spans="1:2" ht="15">
      <c r="A230" s="4" t="s">
        <v>3010</v>
      </c>
      <c r="B230" s="4" t="s">
        <v>1872</v>
      </c>
    </row>
    <row r="231" spans="1:2" ht="15">
      <c r="A231" s="4" t="s">
        <v>3011</v>
      </c>
      <c r="B231" s="4" t="s">
        <v>1872</v>
      </c>
    </row>
    <row r="232" spans="1:2" ht="15">
      <c r="A232" s="4" t="s">
        <v>3012</v>
      </c>
      <c r="B232" s="4" t="s">
        <v>1912</v>
      </c>
    </row>
    <row r="233" spans="1:2" ht="15">
      <c r="A233" s="4" t="s">
        <v>3013</v>
      </c>
      <c r="B233" s="4" t="s">
        <v>1912</v>
      </c>
    </row>
    <row r="234" spans="1:2" ht="15">
      <c r="A234" s="4" t="s">
        <v>3014</v>
      </c>
      <c r="B234" s="4" t="s">
        <v>1905</v>
      </c>
    </row>
    <row r="235" spans="1:2" ht="15">
      <c r="A235" s="4" t="s">
        <v>3015</v>
      </c>
      <c r="B235" s="4" t="s">
        <v>1905</v>
      </c>
    </row>
    <row r="236" spans="1:2" ht="15">
      <c r="A236" s="4" t="s">
        <v>3016</v>
      </c>
      <c r="B236" s="4" t="s">
        <v>1907</v>
      </c>
    </row>
    <row r="237" spans="1:2" ht="15">
      <c r="A237" s="4" t="s">
        <v>3017</v>
      </c>
      <c r="B237" s="4" t="s">
        <v>1907</v>
      </c>
    </row>
    <row r="238" spans="1:2" ht="15">
      <c r="A238" s="4" t="s">
        <v>3018</v>
      </c>
      <c r="B238" s="4" t="s">
        <v>1904</v>
      </c>
    </row>
    <row r="239" spans="1:2" ht="15">
      <c r="A239" s="4" t="s">
        <v>3019</v>
      </c>
      <c r="B239" s="4" t="s">
        <v>1904</v>
      </c>
    </row>
    <row r="240" spans="1:2" ht="15">
      <c r="A240" s="4" t="s">
        <v>3020</v>
      </c>
      <c r="B240" s="4" t="s">
        <v>1906</v>
      </c>
    </row>
    <row r="241" spans="1:2" ht="15">
      <c r="A241" s="4" t="s">
        <v>3021</v>
      </c>
      <c r="B241" s="4" t="s">
        <v>1906</v>
      </c>
    </row>
    <row r="242" spans="1:2" ht="15">
      <c r="A242" s="4" t="s">
        <v>3022</v>
      </c>
      <c r="B242" s="4" t="s">
        <v>1871</v>
      </c>
    </row>
    <row r="243" spans="1:2" ht="15">
      <c r="A243" s="4" t="s">
        <v>3023</v>
      </c>
      <c r="B243" s="4" t="s">
        <v>1871</v>
      </c>
    </row>
    <row r="244" spans="1:2" ht="15">
      <c r="A244" s="4" t="s">
        <v>3024</v>
      </c>
      <c r="B244" s="4" t="s">
        <v>1913</v>
      </c>
    </row>
    <row r="245" spans="1:2" ht="15">
      <c r="A245" s="4" t="s">
        <v>3025</v>
      </c>
      <c r="B245" s="4" t="s">
        <v>1913</v>
      </c>
    </row>
    <row r="246" spans="1:2" ht="15">
      <c r="A246" s="4" t="s">
        <v>3026</v>
      </c>
      <c r="B246" s="4" t="s">
        <v>1914</v>
      </c>
    </row>
    <row r="247" spans="1:2" ht="15">
      <c r="A247" s="4" t="s">
        <v>3027</v>
      </c>
      <c r="B247" s="4" t="s">
        <v>1914</v>
      </c>
    </row>
    <row r="248" spans="1:2" ht="15">
      <c r="A248" s="4" t="s">
        <v>3028</v>
      </c>
      <c r="B248" s="4" t="s">
        <v>1910</v>
      </c>
    </row>
    <row r="249" spans="1:2" ht="15">
      <c r="A249" s="4" t="s">
        <v>3029</v>
      </c>
      <c r="B249" s="4" t="s">
        <v>1910</v>
      </c>
    </row>
    <row r="250" spans="1:2" ht="15">
      <c r="A250" s="4" t="s">
        <v>3030</v>
      </c>
      <c r="B250" s="4" t="s">
        <v>1928</v>
      </c>
    </row>
    <row r="251" spans="1:2" ht="15">
      <c r="A251" s="4" t="s">
        <v>3031</v>
      </c>
      <c r="B251" s="4" t="s">
        <v>1928</v>
      </c>
    </row>
    <row r="252" spans="1:2" ht="15">
      <c r="A252" s="4" t="s">
        <v>3032</v>
      </c>
      <c r="B252" s="4" t="s">
        <v>1927</v>
      </c>
    </row>
    <row r="253" spans="1:2" ht="15">
      <c r="A253" s="4" t="s">
        <v>3033</v>
      </c>
      <c r="B253" s="4" t="s">
        <v>1927</v>
      </c>
    </row>
    <row r="254" spans="1:2" ht="15">
      <c r="A254" s="4" t="s">
        <v>3034</v>
      </c>
      <c r="B254" s="4" t="s">
        <v>1876</v>
      </c>
    </row>
    <row r="255" spans="1:2" ht="15">
      <c r="A255" s="4" t="s">
        <v>3035</v>
      </c>
      <c r="B255" s="4" t="s">
        <v>1876</v>
      </c>
    </row>
    <row r="256" spans="1:2" ht="15">
      <c r="A256" s="4" t="s">
        <v>3036</v>
      </c>
      <c r="B256" s="4" t="s">
        <v>1929</v>
      </c>
    </row>
    <row r="257" spans="1:2" ht="15">
      <c r="A257" s="4" t="s">
        <v>3037</v>
      </c>
      <c r="B257" s="4" t="s">
        <v>1929</v>
      </c>
    </row>
    <row r="258" spans="1:2" ht="15">
      <c r="A258" s="4" t="s">
        <v>3038</v>
      </c>
      <c r="B258" s="4" t="s">
        <v>3039</v>
      </c>
    </row>
    <row r="259" spans="1:2" ht="15">
      <c r="A259" s="4" t="s">
        <v>3040</v>
      </c>
      <c r="B259" s="4" t="s">
        <v>3039</v>
      </c>
    </row>
    <row r="260" spans="1:2" ht="15">
      <c r="A260" s="4" t="s">
        <v>3041</v>
      </c>
      <c r="B260" s="4" t="s">
        <v>1933</v>
      </c>
    </row>
    <row r="261" spans="1:2" ht="15">
      <c r="A261" s="4" t="s">
        <v>3042</v>
      </c>
      <c r="B261" s="4" t="s">
        <v>1933</v>
      </c>
    </row>
    <row r="262" spans="1:2" ht="15">
      <c r="A262" s="4" t="s">
        <v>3043</v>
      </c>
      <c r="B262" s="4" t="s">
        <v>1926</v>
      </c>
    </row>
    <row r="263" spans="1:2" ht="15">
      <c r="A263" s="4" t="s">
        <v>3044</v>
      </c>
      <c r="B263" s="4" t="s">
        <v>1926</v>
      </c>
    </row>
    <row r="264" spans="1:2" ht="15">
      <c r="A264" s="4" t="s">
        <v>3045</v>
      </c>
      <c r="B264" s="4" t="s">
        <v>1932</v>
      </c>
    </row>
    <row r="265" spans="1:2" ht="15">
      <c r="A265" s="4" t="s">
        <v>3046</v>
      </c>
      <c r="B265" s="4" t="s">
        <v>1932</v>
      </c>
    </row>
    <row r="266" spans="1:2" ht="15">
      <c r="A266" s="4" t="s">
        <v>3047</v>
      </c>
      <c r="B266" s="4" t="s">
        <v>1934</v>
      </c>
    </row>
    <row r="267" spans="1:2" ht="15">
      <c r="A267" s="4" t="s">
        <v>3048</v>
      </c>
      <c r="B267" s="4" t="s">
        <v>1934</v>
      </c>
    </row>
    <row r="268" spans="1:2" ht="15">
      <c r="A268" s="4" t="s">
        <v>3049</v>
      </c>
      <c r="B268" s="4" t="s">
        <v>3050</v>
      </c>
    </row>
    <row r="269" spans="1:2" ht="15">
      <c r="A269" s="4" t="s">
        <v>3051</v>
      </c>
      <c r="B269" s="4" t="s">
        <v>3050</v>
      </c>
    </row>
    <row r="270" spans="1:2" ht="15">
      <c r="A270" s="4" t="s">
        <v>3052</v>
      </c>
      <c r="B270" s="4" t="s">
        <v>1930</v>
      </c>
    </row>
    <row r="271" spans="1:2" ht="15">
      <c r="A271" s="4" t="s">
        <v>3053</v>
      </c>
      <c r="B271" s="4" t="s">
        <v>1930</v>
      </c>
    </row>
    <row r="272" spans="1:2" ht="15">
      <c r="A272" s="4" t="s">
        <v>3054</v>
      </c>
      <c r="B272" s="4" t="s">
        <v>1931</v>
      </c>
    </row>
    <row r="273" spans="1:2" ht="15">
      <c r="A273" s="4" t="s">
        <v>3055</v>
      </c>
      <c r="B273" s="4" t="s">
        <v>1931</v>
      </c>
    </row>
    <row r="274" spans="1:2" ht="15">
      <c r="A274" s="4" t="s">
        <v>3056</v>
      </c>
      <c r="B274" s="4" t="s">
        <v>1875</v>
      </c>
    </row>
    <row r="275" spans="1:2" ht="15">
      <c r="A275" s="4" t="s">
        <v>3057</v>
      </c>
      <c r="B275" s="4" t="s">
        <v>1875</v>
      </c>
    </row>
    <row r="276" spans="1:2" ht="15">
      <c r="A276" s="4" t="s">
        <v>3058</v>
      </c>
      <c r="B276" s="4" t="s">
        <v>3059</v>
      </c>
    </row>
    <row r="277" spans="1:2" ht="15">
      <c r="A277" s="4" t="s">
        <v>3060</v>
      </c>
      <c r="B277" s="4" t="s">
        <v>3059</v>
      </c>
    </row>
    <row r="278" spans="1:2" ht="15">
      <c r="A278" s="4" t="s">
        <v>3061</v>
      </c>
      <c r="B278" s="4" t="s">
        <v>3062</v>
      </c>
    </row>
    <row r="279" spans="1:2" ht="15">
      <c r="A279" s="4" t="s">
        <v>3063</v>
      </c>
      <c r="B279" s="4" t="s">
        <v>3062</v>
      </c>
    </row>
    <row r="280" spans="1:2" ht="15">
      <c r="A280" s="4" t="s">
        <v>3064</v>
      </c>
      <c r="B280" s="4" t="s">
        <v>3065</v>
      </c>
    </row>
    <row r="281" spans="1:2" ht="15">
      <c r="A281" s="4" t="s">
        <v>3066</v>
      </c>
      <c r="B281" s="4" t="s">
        <v>3065</v>
      </c>
    </row>
    <row r="282" spans="1:2" ht="15">
      <c r="A282" s="4" t="s">
        <v>3067</v>
      </c>
      <c r="B282" s="4" t="s">
        <v>3068</v>
      </c>
    </row>
    <row r="283" spans="1:2" ht="15">
      <c r="A283" s="4" t="s">
        <v>3069</v>
      </c>
      <c r="B283" s="4" t="s">
        <v>3068</v>
      </c>
    </row>
    <row r="284" spans="1:2" ht="15">
      <c r="A284" s="4" t="s">
        <v>3070</v>
      </c>
      <c r="B284" s="4" t="s">
        <v>3071</v>
      </c>
    </row>
    <row r="285" spans="1:2" ht="15">
      <c r="A285" s="4" t="s">
        <v>3072</v>
      </c>
      <c r="B285" s="4" t="s">
        <v>3071</v>
      </c>
    </row>
    <row r="286" spans="1:2" ht="15">
      <c r="A286" s="4" t="s">
        <v>3073</v>
      </c>
      <c r="B286" s="4" t="s">
        <v>3074</v>
      </c>
    </row>
    <row r="287" spans="1:2" ht="15">
      <c r="A287" s="4" t="s">
        <v>3075</v>
      </c>
      <c r="B287" s="4" t="s">
        <v>3074</v>
      </c>
    </row>
    <row r="288" spans="1:2" ht="15">
      <c r="A288" s="4" t="s">
        <v>3076</v>
      </c>
      <c r="B288" s="4" t="s">
        <v>3077</v>
      </c>
    </row>
    <row r="289" spans="1:2" ht="15">
      <c r="A289" s="4" t="s">
        <v>3078</v>
      </c>
      <c r="B289" s="4" t="s">
        <v>3077</v>
      </c>
    </row>
    <row r="290" spans="1:2" ht="15">
      <c r="A290" s="4" t="s">
        <v>3079</v>
      </c>
      <c r="B290" s="4" t="s">
        <v>3080</v>
      </c>
    </row>
    <row r="291" spans="1:2" ht="15">
      <c r="A291" s="4" t="s">
        <v>3081</v>
      </c>
      <c r="B291" s="4" t="s">
        <v>3080</v>
      </c>
    </row>
    <row r="292" spans="1:2" ht="15">
      <c r="A292" s="4" t="s">
        <v>3082</v>
      </c>
      <c r="B292" s="4" t="s">
        <v>1880</v>
      </c>
    </row>
    <row r="293" spans="1:2" ht="15">
      <c r="A293" s="4" t="s">
        <v>3083</v>
      </c>
      <c r="B293" s="4" t="s">
        <v>1880</v>
      </c>
    </row>
    <row r="294" spans="1:2" ht="15">
      <c r="A294" s="4" t="s">
        <v>3084</v>
      </c>
      <c r="B294" s="4" t="s">
        <v>1923</v>
      </c>
    </row>
    <row r="295" spans="1:2" ht="15">
      <c r="A295" s="4" t="s">
        <v>3085</v>
      </c>
      <c r="B295" s="4" t="s">
        <v>1923</v>
      </c>
    </row>
    <row r="296" spans="1:2" ht="15">
      <c r="A296" s="4" t="s">
        <v>3086</v>
      </c>
      <c r="B296" s="4" t="s">
        <v>1916</v>
      </c>
    </row>
    <row r="297" spans="1:2" ht="15">
      <c r="A297" s="4" t="s">
        <v>3087</v>
      </c>
      <c r="B297" s="4" t="s">
        <v>1916</v>
      </c>
    </row>
    <row r="298" spans="1:2" ht="15">
      <c r="A298" s="4" t="s">
        <v>3088</v>
      </c>
      <c r="B298" s="4" t="s">
        <v>1869</v>
      </c>
    </row>
    <row r="299" spans="1:2" ht="15">
      <c r="A299" s="4" t="s">
        <v>3089</v>
      </c>
      <c r="B299" s="4" t="s">
        <v>1869</v>
      </c>
    </row>
    <row r="300" spans="1:2" ht="15">
      <c r="A300" s="4" t="s">
        <v>3090</v>
      </c>
      <c r="B300" s="4" t="s">
        <v>1903</v>
      </c>
    </row>
    <row r="301" spans="1:2" ht="15">
      <c r="A301" s="4" t="s">
        <v>3091</v>
      </c>
      <c r="B301" s="4" t="s">
        <v>1903</v>
      </c>
    </row>
    <row r="302" spans="1:2" ht="15">
      <c r="A302" s="4" t="s">
        <v>3092</v>
      </c>
      <c r="B302" s="4" t="s">
        <v>3093</v>
      </c>
    </row>
    <row r="303" spans="1:2" ht="15">
      <c r="A303" s="4" t="s">
        <v>3094</v>
      </c>
      <c r="B303" s="4" t="s">
        <v>3093</v>
      </c>
    </row>
    <row r="304" spans="1:2" ht="15">
      <c r="A304" s="4" t="s">
        <v>3095</v>
      </c>
      <c r="B304" s="4" t="s">
        <v>3096</v>
      </c>
    </row>
    <row r="305" spans="1:2" ht="15">
      <c r="A305" s="4" t="s">
        <v>3097</v>
      </c>
      <c r="B305" s="4" t="s">
        <v>3096</v>
      </c>
    </row>
    <row r="306" spans="1:2" ht="15">
      <c r="A306" s="4" t="s">
        <v>3098</v>
      </c>
      <c r="B306" s="4" t="s">
        <v>3099</v>
      </c>
    </row>
    <row r="307" spans="1:2" ht="15">
      <c r="A307" s="4" t="s">
        <v>3100</v>
      </c>
      <c r="B307" s="4" t="s">
        <v>3099</v>
      </c>
    </row>
    <row r="308" spans="1:2" ht="15">
      <c r="A308" s="4" t="s">
        <v>3101</v>
      </c>
      <c r="B308" s="4" t="s">
        <v>1895</v>
      </c>
    </row>
    <row r="309" spans="1:2" ht="15">
      <c r="A309" s="4" t="s">
        <v>3102</v>
      </c>
      <c r="B309" s="4" t="s">
        <v>1895</v>
      </c>
    </row>
    <row r="310" spans="1:2" ht="15">
      <c r="A310" s="4" t="s">
        <v>3103</v>
      </c>
      <c r="B310" s="4" t="s">
        <v>1889</v>
      </c>
    </row>
    <row r="311" spans="1:2" ht="15">
      <c r="A311" s="4" t="s">
        <v>3104</v>
      </c>
      <c r="B311" s="4" t="s">
        <v>1889</v>
      </c>
    </row>
    <row r="312" spans="1:2" ht="15">
      <c r="A312" s="4" t="s">
        <v>3105</v>
      </c>
      <c r="B312" s="4" t="s">
        <v>1908</v>
      </c>
    </row>
    <row r="313" spans="1:2" ht="15">
      <c r="A313" s="4" t="s">
        <v>3106</v>
      </c>
      <c r="B313" s="4" t="s">
        <v>1908</v>
      </c>
    </row>
    <row r="314" spans="1:2" ht="15">
      <c r="A314" s="4" t="s">
        <v>3107</v>
      </c>
      <c r="B314" s="4" t="s">
        <v>1911</v>
      </c>
    </row>
    <row r="315" spans="1:2" ht="15">
      <c r="A315" s="4" t="s">
        <v>3108</v>
      </c>
      <c r="B315" s="4" t="s">
        <v>1911</v>
      </c>
    </row>
    <row r="316" spans="1:2" ht="15">
      <c r="A316" s="4" t="s">
        <v>3109</v>
      </c>
      <c r="B316" s="4" t="s">
        <v>1909</v>
      </c>
    </row>
    <row r="317" spans="1:2" ht="15">
      <c r="A317" s="4" t="s">
        <v>3110</v>
      </c>
      <c r="B317" s="4" t="s">
        <v>1909</v>
      </c>
    </row>
    <row r="318" spans="1:2" ht="15">
      <c r="A318" s="4" t="s">
        <v>3111</v>
      </c>
      <c r="B318" s="4" t="s">
        <v>3112</v>
      </c>
    </row>
    <row r="319" spans="1:2" ht="15">
      <c r="A319" s="4" t="s">
        <v>3113</v>
      </c>
      <c r="B319" s="4" t="s">
        <v>3112</v>
      </c>
    </row>
    <row r="320" spans="1:2" ht="15">
      <c r="A320" s="4" t="s">
        <v>3114</v>
      </c>
      <c r="B320" s="4" t="s">
        <v>3115</v>
      </c>
    </row>
    <row r="321" spans="1:2" ht="15">
      <c r="A321" s="4" t="s">
        <v>3116</v>
      </c>
      <c r="B321" s="4" t="s">
        <v>3115</v>
      </c>
    </row>
    <row r="322" spans="1:2" ht="15">
      <c r="A322" s="4" t="s">
        <v>3117</v>
      </c>
      <c r="B322" s="4" t="s">
        <v>3118</v>
      </c>
    </row>
    <row r="323" spans="1:2" ht="15">
      <c r="A323" s="4" t="s">
        <v>3119</v>
      </c>
      <c r="B323" s="4" t="s">
        <v>3118</v>
      </c>
    </row>
    <row r="324" spans="1:2" ht="15">
      <c r="A324" s="4" t="s">
        <v>3120</v>
      </c>
      <c r="B324" s="4" t="s">
        <v>1877</v>
      </c>
    </row>
    <row r="325" spans="1:2" ht="15">
      <c r="A325" s="4" t="s">
        <v>3121</v>
      </c>
      <c r="B325" s="4" t="s">
        <v>1877</v>
      </c>
    </row>
    <row r="326" spans="1:2" ht="15">
      <c r="A326" s="4" t="s">
        <v>3122</v>
      </c>
      <c r="B326" s="4" t="s">
        <v>3123</v>
      </c>
    </row>
    <row r="327" spans="1:2" ht="15">
      <c r="A327" s="4" t="s">
        <v>3124</v>
      </c>
      <c r="B327" s="4" t="s">
        <v>3123</v>
      </c>
    </row>
    <row r="328" spans="1:2" ht="15">
      <c r="A328" s="4" t="s">
        <v>3125</v>
      </c>
      <c r="B328" s="4" t="s">
        <v>3126</v>
      </c>
    </row>
    <row r="329" spans="1:2" ht="15">
      <c r="A329" s="4" t="s">
        <v>3127</v>
      </c>
      <c r="B329" s="4" t="s">
        <v>3126</v>
      </c>
    </row>
    <row r="330" spans="1:2" ht="15">
      <c r="A330" s="4" t="s">
        <v>3128</v>
      </c>
      <c r="B330" s="4" t="s">
        <v>1890</v>
      </c>
    </row>
    <row r="331" spans="1:2" ht="15">
      <c r="A331" s="4" t="s">
        <v>3129</v>
      </c>
      <c r="B331" s="4" t="s">
        <v>1890</v>
      </c>
    </row>
    <row r="332" spans="1:2" ht="15">
      <c r="A332" s="4" t="s">
        <v>3130</v>
      </c>
      <c r="B332" s="4" t="s">
        <v>3131</v>
      </c>
    </row>
    <row r="333" spans="1:2" ht="15">
      <c r="A333" s="4" t="s">
        <v>3132</v>
      </c>
      <c r="B333" s="4" t="s">
        <v>3131</v>
      </c>
    </row>
    <row r="334" spans="1:2" ht="15">
      <c r="A334" s="4" t="s">
        <v>3133</v>
      </c>
      <c r="B334" s="4" t="s">
        <v>3134</v>
      </c>
    </row>
    <row r="335" spans="1:2" ht="15">
      <c r="A335" s="4" t="s">
        <v>3135</v>
      </c>
      <c r="B335" s="4" t="s">
        <v>3134</v>
      </c>
    </row>
    <row r="336" spans="1:2" ht="15">
      <c r="A336" s="4" t="s">
        <v>3136</v>
      </c>
      <c r="B336" s="4" t="s">
        <v>3137</v>
      </c>
    </row>
    <row r="337" spans="1:2" ht="15">
      <c r="A337" s="4" t="s">
        <v>3138</v>
      </c>
      <c r="B337" s="4" t="s">
        <v>3137</v>
      </c>
    </row>
    <row r="338" spans="1:2" ht="15">
      <c r="A338" s="4" t="s">
        <v>3139</v>
      </c>
      <c r="B338" s="4" t="s">
        <v>3140</v>
      </c>
    </row>
    <row r="339" spans="1:2" ht="15">
      <c r="A339" s="4" t="s">
        <v>3141</v>
      </c>
      <c r="B339" s="4" t="s">
        <v>3140</v>
      </c>
    </row>
    <row r="340" spans="1:2" ht="15">
      <c r="A340" s="4" t="s">
        <v>3142</v>
      </c>
      <c r="B340" s="4" t="s">
        <v>3143</v>
      </c>
    </row>
    <row r="341" spans="1:2" ht="15">
      <c r="A341" s="4" t="s">
        <v>3144</v>
      </c>
      <c r="B341" s="4" t="s">
        <v>3143</v>
      </c>
    </row>
    <row r="342" spans="1:2" ht="15">
      <c r="A342" s="4" t="s">
        <v>3145</v>
      </c>
      <c r="B342" s="4" t="s">
        <v>3146</v>
      </c>
    </row>
    <row r="343" spans="1:2" ht="15">
      <c r="A343" s="4" t="s">
        <v>3147</v>
      </c>
      <c r="B343" s="4" t="s">
        <v>3146</v>
      </c>
    </row>
    <row r="344" spans="1:2" ht="15">
      <c r="A344" s="4" t="s">
        <v>1860</v>
      </c>
      <c r="B344" s="4" t="s">
        <v>1861</v>
      </c>
    </row>
    <row r="345" spans="1:2" ht="15">
      <c r="A345" s="4" t="s">
        <v>1860</v>
      </c>
      <c r="B345" s="4" t="s">
        <v>1861</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zoomScale="145" zoomScaleNormal="145" zoomScalePageLayoutView="145"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5" defaultRowHeight="12.75" customHeight="1" x14ac:dyDescent="0"/>
  <cols>
    <col min="1" max="1" width="27.1640625" style="2" customWidth="1"/>
    <col min="2" max="2" width="12.83203125" style="2" customWidth="1"/>
    <col min="3" max="3" width="17.5" style="2" customWidth="1"/>
    <col min="4" max="4" width="9" style="2" customWidth="1"/>
    <col min="5" max="5" width="9.5" style="2"/>
    <col min="6" max="6" width="47.1640625" style="2" customWidth="1"/>
    <col min="7" max="16384" width="9.5" style="2"/>
  </cols>
  <sheetData>
    <row r="1" spans="1:6" ht="15.75" customHeight="1">
      <c r="A1" s="2" t="s">
        <v>1935</v>
      </c>
      <c r="B1" s="2" t="s">
        <v>1936</v>
      </c>
      <c r="C1" s="2" t="s">
        <v>1937</v>
      </c>
      <c r="D1" s="2" t="s">
        <v>1938</v>
      </c>
      <c r="E1" s="2" t="s">
        <v>1939</v>
      </c>
      <c r="F1" s="2" t="s">
        <v>1940</v>
      </c>
    </row>
    <row r="2" spans="1:6" ht="15.75" customHeight="1">
      <c r="A2" s="2" t="s">
        <v>3154</v>
      </c>
      <c r="B2" s="2" t="s">
        <v>3155</v>
      </c>
      <c r="C2" s="2" t="s">
        <v>1294</v>
      </c>
      <c r="D2" s="2" t="s">
        <v>1941</v>
      </c>
      <c r="E2" s="2" t="b">
        <f>TRUE</f>
        <v>1</v>
      </c>
      <c r="F2" s="3" t="s">
        <v>1942</v>
      </c>
    </row>
    <row r="18" spans="17:17" ht="12.75" customHeight="1">
      <c r="Q18" s="3"/>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115" zoomScaleNormal="115" zoomScalePageLayoutView="115" workbookViewId="0">
      <pane ySplit="1" topLeftCell="A2" activePane="bottomLeft" state="frozen"/>
      <selection pane="bottomLeft" activeCell="A2" sqref="A2"/>
    </sheetView>
  </sheetViews>
  <sheetFormatPr baseColWidth="10" defaultColWidth="11.5" defaultRowHeight="12" x14ac:dyDescent="0"/>
  <cols>
    <col min="1" max="1" width="11.5" style="7"/>
    <col min="2" max="2" width="11.5" style="8"/>
    <col min="3" max="3" width="11.5" style="7"/>
    <col min="4" max="4" width="152.6640625" style="7" bestFit="1" customWidth="1"/>
    <col min="5" max="16384" width="11.5" style="7"/>
  </cols>
  <sheetData>
    <row r="1" spans="1:4">
      <c r="A1" s="5" t="s">
        <v>1943</v>
      </c>
      <c r="B1" s="6" t="s">
        <v>143</v>
      </c>
      <c r="C1" s="5" t="s">
        <v>0</v>
      </c>
      <c r="D1" s="5" t="s">
        <v>1944</v>
      </c>
    </row>
    <row r="2" spans="1:4" ht="13">
      <c r="A2" s="5">
        <v>2</v>
      </c>
      <c r="B2" s="8">
        <v>42655</v>
      </c>
      <c r="C2" s="5" t="s">
        <v>1945</v>
      </c>
      <c r="D2" s="5" t="s">
        <v>1946</v>
      </c>
    </row>
    <row r="3" spans="1:4">
      <c r="A3" s="7">
        <v>3</v>
      </c>
      <c r="B3" s="8">
        <v>42655</v>
      </c>
      <c r="C3" s="7" t="s">
        <v>1947</v>
      </c>
      <c r="D3" s="7" t="s">
        <v>1948</v>
      </c>
    </row>
    <row r="4" spans="1:4">
      <c r="A4" s="7">
        <v>3</v>
      </c>
      <c r="B4" s="8">
        <v>42655</v>
      </c>
      <c r="C4" s="7" t="s">
        <v>1947</v>
      </c>
      <c r="D4" s="7" t="s">
        <v>1949</v>
      </c>
    </row>
    <row r="5" spans="1:4">
      <c r="A5" s="7">
        <v>8</v>
      </c>
      <c r="B5" s="8">
        <v>42674</v>
      </c>
      <c r="C5" s="7" t="s">
        <v>1945</v>
      </c>
      <c r="D5" s="7" t="s">
        <v>2340</v>
      </c>
    </row>
    <row r="6" spans="1:4">
      <c r="A6" s="7">
        <v>8</v>
      </c>
      <c r="B6" s="8">
        <v>42674</v>
      </c>
      <c r="C6" s="7" t="s">
        <v>1945</v>
      </c>
      <c r="D6" s="7" t="s">
        <v>2342</v>
      </c>
    </row>
    <row r="7" spans="1:4">
      <c r="A7" s="7">
        <v>8</v>
      </c>
      <c r="B7" s="8">
        <v>42674</v>
      </c>
      <c r="C7" s="7" t="s">
        <v>1945</v>
      </c>
      <c r="D7" s="7" t="s">
        <v>2343</v>
      </c>
    </row>
    <row r="8" spans="1:4">
      <c r="A8" s="7">
        <v>9</v>
      </c>
      <c r="B8" s="8">
        <v>42675</v>
      </c>
      <c r="C8" s="7" t="s">
        <v>1945</v>
      </c>
      <c r="D8" s="7" t="s">
        <v>2346</v>
      </c>
    </row>
    <row r="9" spans="1:4">
      <c r="A9" s="7">
        <v>10</v>
      </c>
      <c r="B9" s="8">
        <v>42676</v>
      </c>
      <c r="C9" s="7" t="s">
        <v>1947</v>
      </c>
      <c r="D9" s="7" t="s">
        <v>3149</v>
      </c>
    </row>
    <row r="10" spans="1:4" ht="60">
      <c r="A10" s="7">
        <v>10</v>
      </c>
      <c r="B10" s="8">
        <v>42676</v>
      </c>
      <c r="C10" s="7" t="s">
        <v>1945</v>
      </c>
      <c r="D10" s="9" t="s">
        <v>3151</v>
      </c>
    </row>
    <row r="11" spans="1:4" ht="24">
      <c r="A11" s="7">
        <v>11</v>
      </c>
      <c r="B11" s="8">
        <v>42676</v>
      </c>
      <c r="C11" s="7" t="s">
        <v>1945</v>
      </c>
      <c r="D11" s="9" t="s">
        <v>3153</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imei.csv</vt:lpstr>
      <vt:lpstr>settings</vt:lpstr>
      <vt:lpstr>changelog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Paowuor</dc:creator>
  <cp:lastModifiedBy>Joseph Flack</cp:lastModifiedBy>
  <dcterms:created xsi:type="dcterms:W3CDTF">2016-10-16T18:14:58Z</dcterms:created>
  <dcterms:modified xsi:type="dcterms:W3CDTF">2017-10-13T18:46:19Z</dcterms:modified>
</cp:coreProperties>
</file>