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bookViews>
  <sheets>
    <sheet name="survey" sheetId="1" r:id="rId1"/>
    <sheet name="choices" sheetId="2" r:id="rId2"/>
    <sheet name="settings" sheetId="3" r:id="rId3"/>
    <sheet name="info" sheetId="6"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Q45" i="1" l="1"/>
  <c r="J45" i="1"/>
  <c r="G2" i="3"/>
  <c r="B2" i="3"/>
  <c r="A2" i="3"/>
</calcChain>
</file>

<file path=xl/sharedStrings.xml><?xml version="1.0" encoding="utf-8"?>
<sst xmlns="http://schemas.openxmlformats.org/spreadsheetml/2006/main" count="7228" uniqueCount="3900">
  <si>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</si>
  <si>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</si>
  <si>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</si>
  <si>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</si>
  <si>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</si>
  <si>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</si>
  <si>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</si>
  <si>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</si>
  <si>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</si>
  <si>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</si>
  <si>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</si>
  <si>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</si>
  <si>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</si>
  <si>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</si>
  <si>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</si>
  <si>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</si>
  <si>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</si>
  <si>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</si>
  <si>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</si>
  <si>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</si>
  <si>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</si>
  <si>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</si>
  <si>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</si>
  <si>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</si>
  <si>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</si>
  <si>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</si>
  <si>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</si>
  <si>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</si>
  <si>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</si>
  <si>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</si>
  <si>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</si>
  <si>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</si>
  <si>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</si>
  <si>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</si>
  <si>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</si>
  <si>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</si>
  <si>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</si>
  <si>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</si>
  <si>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</si>
  <si>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</si>
  <si>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</si>
  <si>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</si>
  <si>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</si>
  <si>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</si>
  <si>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</si>
  <si>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</si>
  <si>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</si>
  <si>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</si>
  <si>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</si>
  <si>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</si>
  <si>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</si>
  <si>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</si>
  <si>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</si>
  <si>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</si>
  <si>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</si>
  <si>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</si>
  <si>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</si>
  <si>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</si>
  <si>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</si>
  <si>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</si>
  <si>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</si>
  <si>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</si>
  <si>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</si>
  <si>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</si>
  <si>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</si>
  <si>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</si>
  <si>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</si>
  <si>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</si>
  <si>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</si>
  <si>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</si>
  <si>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</si>
  <si>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</si>
  <si>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</si>
  <si>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</si>
  <si>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</si>
  <si>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</si>
  <si>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</si>
  <si>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</si>
  <si>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</si>
  <si>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</si>
  <si>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</si>
  <si>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</si>
  <si>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</si>
  <si>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</si>
  <si>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</si>
  <si>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</si>
  <si>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</si>
  <si>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</si>
  <si>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</si>
  <si>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</si>
  <si>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</si>
  <si>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</si>
  <si>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</si>
  <si>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</si>
  <si>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</si>
  <si>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select_one blank_list</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</si>
  <si>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</si>
  <si>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</si>
  <si>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</si>
  <si>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</si>
  <si>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</si>
  <si>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</si>
  <si>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</si>
  <si>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</si>
  <si>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</si>
  <si>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</si>
  <si>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</si>
  <si>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</si>
  <si>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</si>
  <si>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</si>
  <si>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</si>
  <si>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</si>
  <si>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</si>
  <si>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</si>
  <si>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</si>
  <si>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</si>
  <si>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</si>
  <si>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</si>
  <si>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</si>
  <si>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</si>
  <si>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</si>
  <si>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</si>
  <si>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</si>
  <si>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</si>
  <si>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</si>
  <si>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</si>
  <si>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</si>
  <si>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</si>
  <si>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</si>
  <si>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</si>
  <si>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</si>
  <si>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</si>
  <si>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</si>
  <si>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</si>
  <si>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</si>
  <si>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</si>
  <si>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</si>
  <si>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</si>
  <si>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</si>
  <si>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</si>
  <si>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</si>
  <si>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</si>
  <si>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</si>
  <si>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</si>
  <si>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</si>
  <si>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</si>
  <si>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</si>
  <si>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</si>
  <si>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</si>
  <si>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</si>
  <si>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</si>
  <si>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</si>
  <si>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</si>
  <si>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</si>
  <si>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</si>
  <si>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</si>
  <si>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</si>
  <si>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</si>
  <si>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</si>
  <si>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</si>
  <si>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</si>
  <si>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</si>
  <si>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</si>
  <si>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</si>
  <si>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</si>
  <si>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</si>
  <si>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</si>
  <si>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</si>
  <si>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</si>
  <si>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</si>
  <si>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</si>
  <si>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</si>
  <si>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</si>
  <si>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</si>
  <si>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</si>
  <si>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</si>
  <si>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</si>
  <si>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</si>
  <si>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</si>
  <si>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</si>
  <si>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</si>
  <si>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</si>
  <si>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</si>
  <si>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</si>
  <si>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</si>
  <si>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</si>
  <si>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</si>
  <si>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</si>
  <si>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</si>
  <si>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</si>
  <si>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</si>
  <si>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</si>
  <si>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</si>
  <si>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</si>
  <si>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</si>
  <si>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</si>
  <si>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</si>
  <si>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</si>
  <si>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</si>
  <si>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</si>
  <si>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</si>
  <si>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</si>
  <si>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</si>
  <si>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</si>
  <si>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</si>
  <si>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</si>
  <si>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</si>
  <si>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</si>
  <si>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</si>
  <si>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</si>
  <si>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</si>
  <si>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</si>
  <si>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</si>
  <si>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</si>
  <si>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</si>
  <si>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</si>
  <si>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</si>
  <si>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</si>
  <si>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</si>
  <si>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</si>
  <si>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</si>
  <si>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</si>
  <si>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</si>
  <si>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</si>
  <si>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</si>
  <si>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</si>
  <si>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</si>
  <si>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</si>
  <si>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</si>
  <si>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</si>
  <si>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</si>
  <si>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</si>
  <si>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</si>
  <si>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</si>
  <si>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</si>
  <si>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</si>
  <si>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</si>
  <si>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</si>
  <si>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</si>
  <si>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</si>
  <si>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</si>
  <si>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</si>
  <si>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</si>
  <si>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</si>
  <si>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</si>
  <si>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</si>
  <si>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</si>
  <si>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</si>
  <si>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</si>
  <si>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</si>
  <si>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</si>
  <si>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</si>
  <si>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</si>
  <si>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</si>
  <si>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</si>
  <si>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</si>
  <si>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</si>
  <si>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</si>
  <si>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</si>
  <si>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</si>
  <si>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</si>
  <si>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</si>
  <si>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</si>
  <si>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</si>
  <si>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</si>
  <si>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</si>
  <si>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</si>
  <si>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</si>
  <si>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</si>
  <si>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</si>
  <si>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</si>
  <si>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</si>
  <si>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</si>
  <si>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</si>
  <si>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</si>
  <si>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</si>
  <si>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</si>
  <si>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</si>
  <si>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</si>
  <si>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</si>
  <si>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</si>
  <si>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</si>
  <si>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</si>
  <si>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</si>
  <si>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</si>
  <si>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</si>
  <si>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</si>
  <si>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</si>
  <si>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</si>
  <si>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</si>
  <si>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</si>
  <si>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</si>
  <si>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</si>
  <si>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</si>
  <si>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</si>
  <si>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</si>
  <si>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</si>
  <si>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</si>
  <si>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</si>
  <si>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</si>
  <si>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</si>
  <si>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</si>
  <si>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</si>
  <si>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</si>
  <si>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</si>
  <si>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</si>
  <si>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</si>
  <si>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</si>
  <si>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</si>
  <si>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</si>
  <si>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</si>
  <si>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</si>
  <si>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</si>
  <si>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</si>
  <si>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</si>
  <si>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</si>
  <si>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</si>
  <si>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</si>
  <si>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</si>
  <si>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</si>
  <si>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</si>
  <si>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</si>
  <si>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</si>
  <si>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</si>
  <si>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</si>
  <si>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</si>
  <si>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</si>
  <si>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</si>
  <si>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</si>
  <si>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</si>
  <si>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</si>
  <si>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</si>
  <si>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</si>
  <si>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</si>
  <si>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</si>
  <si>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</si>
  <si>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</si>
  <si>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</si>
  <si>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</si>
  <si>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</si>
  <si>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</si>
  <si>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</si>
  <si>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</si>
  <si>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</si>
  <si>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</si>
  <si>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</si>
  <si>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</si>
  <si>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</si>
  <si>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</si>
  <si>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</si>
  <si>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</si>
  <si>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</si>
  <si>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</si>
  <si>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</si>
  <si>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</si>
  <si>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</si>
  <si>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</si>
  <si>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</si>
  <si>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</si>
  <si>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</si>
  <si>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</si>
  <si>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</si>
  <si>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</si>
  <si>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</si>
  <si>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</si>
  <si>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</si>
  <si>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</si>
  <si>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</si>
  <si>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</si>
  <si>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</si>
  <si>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Never attended</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</si>
  <si>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</si>
  <si>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</si>
  <si>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</si>
  <si>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</si>
  <si>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</si>
  <si>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</si>
  <si>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</si>
  <si>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</si>
  <si>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</si>
  <si>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</si>
  <si>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</si>
  <si>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</si>
  <si>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</si>
  <si>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</si>
  <si>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</si>
  <si>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</si>
  <si>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</si>
  <si>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</si>
  <si>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</si>
  <si>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</si>
  <si>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</si>
  <si>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</si>
  <si>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</si>
  <si>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</si>
  <si>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</si>
  <si>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</si>
  <si>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</si>
  <si>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</si>
  <si>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</si>
  <si>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</si>
  <si>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</si>
  <si>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</si>
  <si>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</si>
  <si>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</si>
  <si>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</si>
  <si>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</si>
  <si>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</si>
  <si>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</si>
  <si>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</si>
  <si>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</si>
  <si>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</si>
  <si>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</si>
  <si>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</si>
  <si>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</si>
  <si>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</si>
  <si>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</si>
  <si>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</si>
  <si>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</si>
  <si>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</si>
  <si>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</si>
  <si>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</si>
  <si>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</si>
  <si>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</si>
  <si>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</si>
  <si>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</si>
  <si>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IUD</t>
  </si>
  <si>
    <t>injectables</t>
  </si>
  <si>
    <t>Injectables</t>
  </si>
  <si>
    <t>pill</t>
  </si>
  <si>
    <t>emergency</t>
  </si>
  <si>
    <t>male_condoms</t>
  </si>
  <si>
    <t>female_condoms</t>
  </si>
  <si>
    <t>beads</t>
  </si>
  <si>
    <t>LAM</t>
  </si>
  <si>
    <t>withdrawal</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</si>
  <si>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</si>
  <si>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</si>
  <si>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</si>
  <si>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</si>
  <si>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</si>
  <si>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</si>
  <si>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</si>
  <si>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</si>
  <si>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</si>
  <si>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</si>
  <si>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</si>
  <si>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</si>
  <si>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</si>
  <si>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</si>
  <si>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</si>
  <si>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</si>
  <si>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</si>
  <si>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</si>
  <si>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</si>
  <si>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</si>
  <si>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</si>
  <si>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</si>
  <si>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</si>
  <si>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</si>
  <si>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</si>
  <si>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</si>
  <si>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</si>
  <si>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</si>
  <si>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</si>
  <si>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</si>
  <si>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</si>
  <si>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</si>
  <si>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</si>
  <si>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</si>
  <si>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</si>
  <si>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</si>
  <si>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</si>
  <si>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</si>
  <si>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</si>
  <si>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</si>
  <si>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</si>
  <si>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</si>
  <si>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</si>
  <si>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</si>
  <si>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</si>
  <si>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</si>
  <si>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</si>
  <si>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</si>
  <si>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</si>
  <si>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</si>
  <si>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</si>
  <si>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</si>
  <si>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</si>
  <si>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</si>
  <si>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</si>
  <si>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</si>
  <si>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</si>
  <si>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</si>
  <si>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</si>
  <si>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</si>
  <si>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</si>
  <si>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</si>
  <si>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</si>
  <si>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</si>
  <si>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</si>
  <si>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</si>
  <si>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</si>
  <si>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</si>
  <si>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</si>
  <si>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</si>
  <si>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</si>
  <si>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</si>
  <si>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</si>
  <si>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</si>
  <si>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</si>
  <si>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</si>
  <si>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</si>
  <si>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</si>
  <si>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</si>
  <si>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</si>
  <si>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</si>
  <si>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</si>
  <si>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</si>
  <si>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</si>
  <si>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</si>
  <si>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</si>
  <si>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</si>
  <si>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</si>
  <si>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</si>
  <si>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</si>
  <si>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</si>
  <si>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</si>
  <si>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</si>
  <si>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</si>
  <si>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</si>
  <si>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</si>
  <si>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</si>
  <si>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</si>
  <si>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</si>
  <si>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</si>
  <si>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None of the above</t>
  </si>
  <si>
    <t>injectable_probe_list</t>
  </si>
  <si>
    <t>syringe</t>
  </si>
  <si>
    <t>Syringe</t>
  </si>
  <si>
    <t>small_needle</t>
  </si>
  <si>
    <t>Small needle (Sayana Press)</t>
  </si>
  <si>
    <t>No Response</t>
  </si>
  <si>
    <t>providers_list</t>
  </si>
  <si>
    <t>pharmacy</t>
  </si>
  <si>
    <t>private_hospital</t>
  </si>
  <si>
    <t>mobile_clinic_private</t>
  </si>
  <si>
    <t>Mobile clinic (private)</t>
  </si>
  <si>
    <t>friend_relative</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</si>
  <si>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</si>
  <si>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</si>
  <si>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</si>
  <si>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</si>
  <si>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</si>
  <si>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</si>
  <si>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</si>
  <si>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</si>
  <si>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</si>
  <si>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</si>
  <si>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</si>
  <si>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</si>
  <si>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</si>
  <si>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</si>
  <si>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</si>
  <si>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</si>
  <si>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</si>
  <si>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</si>
  <si>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</si>
  <si>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</si>
  <si>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</si>
  <si>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</si>
  <si>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</si>
  <si>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</si>
  <si>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</si>
  <si>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</si>
  <si>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</si>
  <si>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</si>
  <si>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</si>
  <si>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</si>
  <si>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</si>
  <si>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</si>
  <si>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</si>
  <si>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</si>
  <si>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</si>
  <si>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</si>
  <si>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</si>
  <si>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</si>
  <si>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</si>
  <si>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</si>
  <si>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</si>
  <si>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</si>
  <si>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</si>
  <si>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</si>
  <si>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</si>
  <si>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</si>
  <si>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</si>
  <si>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</si>
  <si>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</si>
  <si>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</si>
  <si>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</si>
  <si>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</si>
  <si>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</si>
  <si>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</si>
  <si>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</si>
  <si>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</si>
  <si>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</si>
  <si>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</si>
  <si>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</si>
  <si>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</si>
  <si>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</si>
  <si>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</si>
  <si>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</si>
  <si>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</si>
  <si>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</si>
  <si>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</si>
  <si>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</si>
  <si>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</si>
  <si>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</si>
  <si>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</si>
  <si>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</si>
  <si>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</si>
  <si>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</si>
  <si>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</si>
  <si>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</si>
  <si>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</si>
  <si>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</si>
  <si>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</si>
  <si>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</si>
  <si>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</si>
  <si>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</si>
  <si>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</si>
  <si>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</si>
  <si>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</si>
  <si>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</si>
  <si>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</si>
  <si>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</si>
  <si>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</si>
  <si>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</si>
  <si>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</si>
  <si>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</si>
  <si>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</si>
  <si>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</si>
  <si>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</si>
  <si>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</si>
  <si>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</si>
  <si>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</si>
  <si>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</si>
  <si>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</si>
  <si>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</si>
  <si>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</si>
  <si>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</si>
  <si>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</si>
  <si>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</si>
  <si>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</si>
  <si>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</si>
  <si>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</si>
  <si>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</si>
  <si>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</si>
  <si>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</si>
  <si>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</si>
  <si>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</si>
  <si>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</si>
  <si>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</si>
  <si>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</si>
  <si>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</si>
  <si>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</si>
  <si>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</si>
  <si>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</si>
  <si>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</si>
  <si>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</si>
  <si>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</si>
  <si>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</si>
  <si>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</si>
  <si>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</si>
  <si>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</si>
  <si>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</si>
  <si>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</si>
  <si>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</si>
  <si>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</si>
  <si>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</si>
  <si>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</si>
  <si>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</si>
  <si>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</si>
  <si>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</si>
  <si>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</si>
  <si>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</si>
  <si>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</si>
  <si>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</si>
  <si>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</si>
  <si>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</si>
  <si>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</si>
  <si>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</si>
  <si>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</si>
  <si>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</si>
  <si>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</si>
  <si>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</si>
  <si>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</si>
  <si>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</si>
  <si>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</si>
  <si>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</si>
  <si>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</si>
  <si>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</si>
  <si>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</si>
  <si>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</si>
  <si>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</si>
  <si>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</si>
  <si>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</si>
  <si>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</si>
  <si>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</si>
  <si>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</si>
  <si>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</si>
  <si>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</si>
  <si>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</si>
  <si>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</si>
  <si>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</si>
  <si>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</si>
  <si>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</si>
  <si>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</si>
  <si>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</si>
  <si>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</si>
  <si>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</si>
  <si>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</si>
  <si>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</si>
  <si>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</si>
  <si>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</si>
  <si>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</si>
  <si>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</si>
  <si>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</si>
  <si>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</si>
  <si>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</si>
  <si>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</si>
  <si>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</si>
  <si>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</si>
  <si>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</si>
  <si>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</si>
  <si>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</si>
  <si>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</si>
  <si>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</si>
  <si>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</si>
  <si>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</si>
  <si>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</si>
  <si>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</si>
  <si>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</si>
  <si>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</si>
  <si>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</si>
  <si>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</si>
  <si>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</si>
  <si>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</si>
  <si>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</si>
  <si>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</si>
  <si>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</si>
  <si>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</si>
  <si>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</si>
  <si>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</si>
  <si>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</si>
  <si>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</si>
  <si>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</si>
  <si>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</si>
  <si>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</si>
  <si>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</si>
  <si>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</si>
  <si>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</si>
  <si>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</si>
  <si>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</si>
  <si>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</si>
  <si>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</si>
  <si>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</si>
  <si>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</si>
  <si>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</si>
  <si>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</si>
  <si>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</si>
  <si>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</si>
  <si>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</si>
  <si>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</si>
  <si>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</si>
  <si>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</si>
  <si>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</si>
  <si>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</si>
  <si>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</si>
  <si>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</si>
  <si>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</si>
  <si>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</si>
  <si>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</si>
  <si>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</si>
  <si>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</si>
  <si>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</si>
  <si>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</si>
  <si>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</si>
  <si>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</si>
  <si>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</si>
  <si>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</si>
  <si>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</si>
  <si>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</si>
  <si>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</si>
  <si>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</si>
  <si>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</si>
  <si>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</si>
  <si>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</si>
  <si>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</si>
  <si>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</si>
  <si>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</si>
  <si>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</si>
  <si>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</si>
  <si>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</si>
  <si>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</si>
  <si>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</si>
  <si>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</si>
  <si>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</si>
  <si>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</si>
  <si>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</si>
  <si>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</si>
  <si>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</si>
  <si>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</si>
  <si>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</si>
  <si>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</si>
  <si>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</si>
  <si>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</si>
  <si>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</si>
  <si>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</si>
  <si>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</si>
  <si>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</si>
  <si>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</si>
  <si>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</si>
  <si>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</si>
  <si>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</si>
  <si>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</si>
  <si>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</si>
  <si>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</si>
  <si>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</si>
  <si>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</si>
  <si>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</si>
  <si>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</si>
  <si>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</si>
  <si>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</si>
  <si>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</si>
  <si>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</si>
  <si>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</si>
  <si>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</si>
  <si>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</si>
  <si>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</si>
  <si>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</si>
  <si>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</si>
  <si>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</si>
  <si>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</si>
  <si>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</si>
  <si>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implant_type</t>
  </si>
  <si>
    <t>implant_list</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</si>
  <si>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</si>
  <si>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</si>
  <si>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</si>
  <si>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</si>
  <si>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</si>
  <si>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</si>
  <si>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</si>
  <si>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</si>
  <si>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</si>
  <si>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</si>
  <si>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</si>
  <si>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Do not read options aloud. Select all that apply.</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</si>
  <si>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</si>
  <si>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</si>
  <si>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</si>
  <si>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</si>
  <si>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</si>
  <si>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</si>
  <si>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</si>
  <si>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</si>
  <si>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</si>
  <si>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</si>
  <si>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</si>
  <si>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</si>
  <si>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</si>
  <si>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</si>
  <si>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</si>
  <si>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</si>
  <si>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</si>
  <si>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</si>
  <si>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</si>
  <si>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</si>
  <si>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</si>
  <si>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</si>
  <si>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English</t>
  </si>
  <si>
    <t>FP_clinic</t>
  </si>
  <si>
    <t>Family planning clinic</t>
  </si>
  <si>
    <t>mobile_clinic_public</t>
  </si>
  <si>
    <t>Mobile clinic (public)</t>
  </si>
  <si>
    <t>fieldworker_public</t>
  </si>
  <si>
    <t>Pharmacy</t>
  </si>
  <si>
    <t>private_doctor</t>
  </si>
  <si>
    <t>diaphragm</t>
  </si>
  <si>
    <t>flw_willing</t>
  </si>
  <si>
    <t>${flw_willing} = 'yes'</t>
  </si>
  <si>
    <t>children_des</t>
  </si>
  <si>
    <t>children_des2</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</si>
  <si>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</si>
  <si>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</si>
  <si>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</si>
  <si>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</si>
  <si>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</si>
  <si>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</si>
  <si>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</si>
  <si>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</si>
  <si>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</si>
  <si>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</si>
  <si>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</si>
  <si>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WARNING: you entered -77, but the respondent is currently pregnant or has given birth before.  Go back and fix.</t>
  </si>
  <si>
    <t>(. &gt; 0)</t>
  </si>
  <si>
    <t>LCL_301. PROBE: Was the injection administered via syringe or small needle?</t>
  </si>
  <si>
    <t>(.='yes')</t>
  </si>
  <si>
    <t>int(min(
 if(${first_birth} &lt; ${today},(int(${first_birth} - ${birthdate}) div 365),888),
 if(${recent_birth} &lt; ${today},(int(${recent_birth} - ${birthdate}) div 365),888)
))</t>
  </si>
  <si>
    <t>097. In what language was this interview conducted?</t>
  </si>
  <si>
    <t>LCL_302. PROBE: Was the injection administered via syringe or small needle?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</si>
  <si>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</si>
  <si>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</si>
  <si>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</si>
  <si>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</si>
  <si>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</si>
  <si>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</si>
  <si>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</si>
  <si>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</si>
  <si>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</si>
  <si>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</si>
  <si>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</si>
  <si>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</si>
  <si>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</si>
  <si>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</si>
  <si>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</si>
  <si>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</si>
  <si>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</si>
  <si>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</si>
  <si>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</si>
  <si>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</si>
  <si>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</si>
  <si>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</si>
  <si>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</si>
  <si>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</si>
  <si>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</si>
  <si>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</si>
  <si>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</si>
  <si>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</si>
  <si>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</si>
  <si>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</si>
  <si>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</si>
  <si>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</si>
  <si>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</si>
  <si>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</si>
  <si>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</si>
  <si>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</si>
  <si>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</si>
  <si>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</si>
  <si>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</si>
  <si>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</si>
  <si>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</si>
  <si>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</si>
  <si>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</si>
  <si>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</si>
  <si>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</si>
  <si>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</si>
  <si>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</si>
  <si>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</si>
  <si>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</si>
  <si>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</si>
  <si>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</si>
  <si>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</si>
  <si>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</si>
  <si>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</si>
  <si>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</si>
  <si>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</si>
  <si>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</si>
  <si>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</si>
  <si>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</si>
  <si>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</si>
  <si>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</si>
  <si>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</si>
  <si>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</si>
  <si>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</si>
  <si>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t xml:space="preserve">((. = '-99') or not(selected(.,'-99'))) and 
((. = '-77') or not(selected(.,'-77'))) </t>
  </si>
  <si>
    <t>public_leader_influence_con</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</si>
  <si>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</si>
  <si>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</si>
  <si>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</si>
  <si>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</si>
  <si>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</si>
  <si>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</si>
  <si>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</si>
  <si>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</si>
  <si>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</si>
  <si>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</si>
  <si>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</si>
  <si>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</si>
  <si>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</si>
  <si>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</si>
  <si>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</si>
  <si>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</si>
  <si>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</si>
  <si>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(${begin_interview} = 'yes')</t>
  </si>
  <si>
    <t>009a. May I begin the interview now?</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</si>
  <si>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</si>
  <si>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</si>
  <si>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</si>
  <si>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</si>
  <si>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</si>
  <si>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</si>
  <si>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</si>
  <si>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</si>
  <si>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</si>
  <si>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</si>
  <si>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</si>
  <si>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</si>
  <si>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</si>
  <si>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</si>
  <si>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</si>
  <si>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</si>
  <si>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</si>
  <si>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</si>
  <si>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</si>
  <si>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</si>
  <si>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</si>
  <si>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</si>
  <si>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</si>
  <si>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</si>
  <si>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</si>
  <si>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</si>
  <si>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</si>
  <si>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</si>
  <si>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</si>
  <si>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</si>
  <si>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</si>
  <si>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</si>
  <si>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</si>
  <si>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</si>
  <si>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</si>
  <si>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</si>
  <si>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</si>
  <si>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</si>
  <si>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</si>
  <si>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</si>
  <si>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</si>
  <si>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</si>
  <si>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</si>
  <si>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</si>
  <si>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</si>
  <si>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</si>
  <si>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</si>
  <si>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</si>
  <si>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</si>
  <si>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</si>
  <si>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</si>
  <si>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</si>
  <si>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</si>
  <si>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</si>
  <si>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</si>
  <si>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</si>
  <si>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</si>
  <si>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</si>
  <si>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</si>
  <si>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</si>
  <si>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</si>
  <si>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</si>
  <si>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</si>
  <si>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</si>
  <si>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</si>
  <si>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</si>
  <si>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</si>
  <si>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</si>
  <si>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</si>
  <si>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</si>
  <si>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</si>
  <si>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</si>
  <si>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</si>
  <si>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</si>
  <si>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</si>
  <si>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</si>
  <si>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</si>
  <si>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</si>
  <si>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</si>
  <si>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</si>
  <si>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</si>
  <si>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</si>
  <si>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</si>
  <si>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</si>
  <si>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</si>
  <si>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</si>
  <si>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</si>
  <si>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</si>
  <si>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</si>
  <si>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</si>
  <si>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</si>
  <si>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</si>
  <si>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</si>
  <si>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</si>
  <si>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</si>
  <si>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</si>
  <si>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</si>
  <si>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</si>
  <si>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</si>
  <si>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</si>
  <si>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</si>
  <si>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</si>
  <si>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</si>
  <si>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</si>
  <si>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</si>
  <si>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</si>
  <si>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</si>
  <si>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</si>
  <si>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</si>
  <si>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</si>
  <si>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</si>
  <si>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</si>
  <si>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</si>
  <si>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</si>
  <si>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</si>
  <si>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</si>
  <si>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</si>
  <si>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</si>
  <si>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</si>
  <si>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</si>
  <si>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</si>
  <si>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</si>
  <si>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</si>
  <si>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</si>
  <si>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</si>
  <si>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</si>
  <si>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</si>
  <si>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</si>
  <si>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</si>
  <si>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</si>
  <si>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</si>
  <si>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</si>
  <si>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</si>
  <si>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</si>
  <si>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</si>
  <si>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</si>
  <si>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</si>
  <si>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</si>
  <si>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</si>
  <si>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</si>
  <si>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</si>
  <si>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</si>
  <si>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(${current_user} != 'yes') and ${consent_obtained}</t>
  </si>
  <si>
    <t>vip</t>
  </si>
  <si>
    <t xml:space="preserve">Ventilated improved pit latrine </t>
  </si>
  <si>
    <t>pit_with_slab</t>
  </si>
  <si>
    <t xml:space="preserve">Pit latrine with slab </t>
  </si>
  <si>
    <t>pit_no_slab</t>
  </si>
  <si>
    <t>composting</t>
  </si>
  <si>
    <t xml:space="preserve">Composting toilet </t>
  </si>
  <si>
    <t xml:space="preserve">Bucket toilet </t>
  </si>
  <si>
    <t>hanging</t>
  </si>
  <si>
    <t xml:space="preserve">Hanging toilet /Hanging latrine </t>
  </si>
  <si>
    <t>No facility / bush / field</t>
  </si>
  <si>
    <t>Flush/pour flush toilet</t>
  </si>
  <si>
    <t>flush</t>
  </si>
  <si>
    <t>Pit latrine without slab / open pit</t>
  </si>
  <si>
    <t>Sleeping area/bedroom</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</si>
  <si>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</si>
  <si>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</si>
  <si>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</si>
  <si>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</si>
  <si>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</si>
  <si>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</si>
  <si>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</si>
  <si>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</si>
  <si>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</si>
  <si>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</si>
  <si>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</si>
  <si>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</si>
  <si>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</si>
  <si>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</si>
  <si>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</si>
  <si>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</si>
  <si>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</si>
  <si>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</si>
  <si>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</si>
  <si>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</si>
  <si>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</si>
  <si>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</si>
  <si>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</si>
  <si>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</si>
  <si>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</si>
  <si>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</si>
  <si>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</si>
  <si>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</si>
  <si>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</si>
  <si>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</si>
  <si>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</si>
  <si>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</si>
  <si>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</si>
  <si>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</si>
  <si>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</si>
  <si>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</si>
  <si>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</si>
  <si>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</si>
  <si>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</si>
  <si>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</si>
  <si>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</si>
  <si>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</si>
  <si>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</si>
  <si>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</si>
  <si>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</si>
  <si>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</si>
  <si>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</si>
  <si>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</si>
  <si>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</si>
  <si>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</si>
  <si>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</si>
  <si>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</si>
  <si>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</si>
  <si>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</si>
  <si>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</si>
  <si>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</si>
  <si>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</si>
  <si>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</si>
  <si>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</si>
  <si>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</si>
  <si>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</si>
  <si>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</si>
  <si>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</si>
  <si>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</si>
  <si>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</si>
  <si>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</si>
  <si>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</si>
  <si>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</si>
  <si>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</si>
  <si>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</si>
  <si>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</si>
  <si>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</si>
  <si>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</si>
  <si>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</si>
  <si>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</si>
  <si>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</si>
  <si>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</si>
  <si>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</si>
  <si>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</si>
  <si>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</si>
  <si>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</si>
  <si>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</si>
  <si>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</si>
  <si>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</si>
  <si>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</si>
  <si>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</si>
  <si>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</si>
  <si>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</si>
  <si>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</si>
  <si>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</si>
  <si>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</si>
  <si>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</si>
  <si>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</si>
  <si>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</si>
  <si>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</si>
  <si>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</si>
  <si>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</si>
  <si>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</si>
  <si>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</si>
  <si>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</si>
  <si>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</si>
  <si>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</si>
  <si>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</si>
  <si>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</si>
  <si>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</si>
  <si>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</si>
  <si>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</si>
  <si>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</si>
  <si>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</si>
  <si>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</si>
  <si>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</si>
  <si>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</si>
  <si>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</si>
  <si>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</si>
  <si>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</si>
  <si>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</si>
  <si>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Cannot select 'no response' or 'do not know' with other options. </t>
  </si>
  <si>
    <t xml:space="preserve">((. = -99) or not(selected(.,'-99'))) and ((. = -88) or not(selected(.,'-88'))) </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</si>
  <si>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</si>
  <si>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</si>
  <si>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</si>
  <si>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</si>
  <si>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</si>
  <si>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</si>
  <si>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</si>
  <si>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</si>
  <si>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</si>
  <si>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</si>
  <si>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</si>
  <si>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</si>
  <si>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</si>
  <si>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</si>
  <si>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</si>
  <si>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</si>
  <si>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</si>
  <si>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</si>
  <si>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</si>
  <si>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</si>
  <si>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</si>
  <si>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</si>
  <si>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</si>
  <si>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</si>
  <si>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</si>
  <si>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</si>
  <si>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</si>
  <si>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</si>
  <si>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</si>
  <si>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</si>
  <si>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</si>
  <si>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</si>
  <si>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</si>
  <si>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</si>
  <si>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</si>
  <si>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</si>
  <si>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</si>
  <si>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</si>
  <si>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</si>
  <si>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</si>
  <si>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</si>
  <si>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</si>
  <si>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</si>
  <si>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</si>
  <si>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</si>
  <si>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</si>
  <si>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</si>
  <si>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</si>
  <si>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</si>
  <si>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</si>
  <si>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</si>
  <si>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</si>
  <si>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</si>
  <si>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</si>
  <si>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</si>
  <si>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</si>
  <si>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</si>
  <si>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</si>
  <si>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</si>
  <si>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</si>
  <si>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</si>
  <si>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</si>
  <si>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</si>
  <si>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</si>
  <si>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</si>
  <si>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</si>
  <si>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</si>
  <si>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</si>
  <si>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</si>
  <si>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</si>
  <si>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</si>
  <si>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</si>
  <si>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</si>
  <si>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</si>
  <si>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</si>
  <si>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</si>
  <si>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</si>
  <si>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</si>
  <si>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</si>
  <si>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</si>
  <si>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</si>
  <si>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</si>
  <si>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</si>
  <si>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</si>
  <si>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</si>
  <si>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</si>
  <si>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</si>
  <si>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</si>
  <si>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</si>
  <si>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</si>
  <si>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</si>
  <si>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</si>
  <si>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</si>
  <si>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</si>
  <si>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</si>
  <si>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</si>
  <si>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</si>
  <si>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</si>
  <si>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</si>
  <si>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</si>
  <si>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</si>
  <si>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</si>
  <si>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</si>
  <si>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</si>
  <si>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</si>
  <si>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</si>
  <si>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</si>
  <si>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</si>
  <si>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</si>
  <si>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</si>
  <si>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</si>
  <si>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</si>
  <si>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</si>
  <si>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</si>
  <si>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</si>
  <si>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</si>
  <si>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</si>
  <si>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</si>
  <si>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</si>
  <si>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</si>
  <si>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</si>
  <si>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</si>
  <si>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</si>
  <si>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</si>
  <si>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</si>
  <si>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</si>
  <si>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</si>
  <si>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</si>
  <si>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</si>
  <si>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</si>
  <si>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</si>
  <si>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</si>
  <si>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</si>
  <si>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</si>
  <si>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</si>
  <si>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</si>
  <si>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</si>
  <si>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</si>
  <si>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</si>
  <si>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</si>
  <si>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</si>
  <si>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</si>
  <si>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</si>
  <si>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</si>
  <si>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</si>
  <si>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</si>
  <si>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</si>
  <si>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</si>
  <si>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</si>
  <si>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</si>
  <si>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</si>
  <si>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</si>
  <si>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</si>
  <si>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</si>
  <si>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</si>
  <si>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</si>
  <si>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</si>
  <si>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</si>
  <si>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</si>
  <si>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</si>
  <si>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</si>
  <si>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</si>
  <si>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</si>
  <si>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</si>
  <si>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</si>
  <si>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</si>
  <si>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</si>
  <si>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</si>
  <si>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</si>
  <si>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</si>
  <si>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</si>
  <si>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</si>
  <si>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</si>
  <si>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</si>
  <si>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</si>
  <si>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</si>
  <si>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</si>
  <si>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</si>
  <si>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</si>
  <si>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</si>
  <si>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</si>
  <si>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</si>
  <si>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</si>
  <si>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</si>
  <si>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</si>
  <si>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</si>
  <si>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</si>
  <si>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</si>
  <si>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</si>
  <si>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</si>
  <si>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</si>
  <si>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</si>
  <si>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</si>
  <si>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</si>
  <si>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</si>
  <si>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</si>
  <si>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</si>
  <si>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</si>
  <si>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</si>
  <si>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</si>
  <si>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</si>
  <si>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</si>
  <si>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</si>
  <si>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</si>
  <si>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</si>
  <si>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</si>
  <si>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</si>
  <si>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</si>
  <si>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</si>
  <si>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</si>
  <si>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</si>
  <si>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</si>
  <si>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</si>
  <si>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</si>
  <si>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</si>
  <si>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</si>
  <si>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</si>
  <si>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</si>
  <si>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</si>
  <si>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</si>
  <si>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</si>
  <si>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</si>
  <si>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</si>
  <si>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</si>
  <si>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</si>
  <si>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</si>
  <si>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</si>
  <si>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</si>
  <si>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</si>
  <si>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</si>
  <si>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</si>
  <si>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</si>
  <si>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</si>
  <si>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</si>
  <si>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</si>
  <si>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</si>
  <si>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</si>
  <si>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</si>
  <si>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</si>
  <si>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</si>
  <si>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</si>
  <si>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</si>
  <si>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</si>
  <si>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</si>
  <si>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</si>
  <si>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</si>
  <si>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</si>
  <si>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</si>
  <si>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</si>
  <si>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</si>
  <si>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</si>
  <si>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</si>
  <si>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</si>
  <si>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</si>
  <si>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</si>
  <si>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</si>
  <si>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</si>
  <si>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</si>
  <si>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</si>
  <si>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</si>
  <si>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</si>
  <si>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</si>
  <si>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</si>
  <si>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</si>
  <si>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</si>
  <si>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</si>
  <si>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</si>
  <si>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</si>
  <si>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</si>
  <si>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</si>
  <si>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</si>
  <si>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</si>
  <si>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</si>
  <si>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</si>
  <si>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</si>
  <si>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</si>
  <si>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</si>
  <si>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</si>
  <si>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</si>
  <si>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</si>
  <si>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</si>
  <si>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</si>
  <si>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</si>
  <si>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selected(${mhm_materials},'old_cloth') or 
selected(${mhm_materials},'pad_multi') or 
selected(${mhm_materials},'undies') or 
selected(${mhm_materials},'bucket')</t>
  </si>
  <si>
    <t>(${mhm_reuse} = 'yes')</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</si>
  <si>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</si>
  <si>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</si>
  <si>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</si>
  <si>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</si>
  <si>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</si>
  <si>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</si>
  <si>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</si>
  <si>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</si>
  <si>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</si>
  <si>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</si>
  <si>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</si>
  <si>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</si>
  <si>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</si>
  <si>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</si>
  <si>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</si>
  <si>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</si>
  <si>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</si>
  <si>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</si>
  <si>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</si>
  <si>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</si>
  <si>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</si>
  <si>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</si>
  <si>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</si>
  <si>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</si>
  <si>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</si>
  <si>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</si>
  <si>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</si>
  <si>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</si>
  <si>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</si>
  <si>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</si>
  <si>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</si>
  <si>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</si>
  <si>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</si>
  <si>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</si>
  <si>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</si>
  <si>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</si>
  <si>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</si>
  <si>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</si>
  <si>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</si>
  <si>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</si>
  <si>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</si>
  <si>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</si>
  <si>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</si>
  <si>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</si>
  <si>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</si>
  <si>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</si>
  <si>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</si>
  <si>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</si>
  <si>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</si>
  <si>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</si>
  <si>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</si>
  <si>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</si>
  <si>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</si>
  <si>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</si>
  <si>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</si>
  <si>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</si>
  <si>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</si>
  <si>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</si>
  <si>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</si>
  <si>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</si>
  <si>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</si>
  <si>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</si>
  <si>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</si>
  <si>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</si>
  <si>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</si>
  <si>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</si>
  <si>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</si>
  <si>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</si>
  <si>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</si>
  <si>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</si>
  <si>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</si>
  <si>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5</t>
  </si>
  <si>
    <t>302b = male or female sterilization</t>
  </si>
  <si>
    <t>302a ≠1 AND 210a ≠1</t>
  </si>
  <si>
    <t>302a ≠1 AND 201a = 1</t>
  </si>
  <si>
    <t>302a ≠1</t>
  </si>
  <si>
    <t>306a = 1</t>
  </si>
  <si>
    <t>306b = 5</t>
  </si>
  <si>
    <t>302a = 1 OR 306a = 1</t>
  </si>
  <si>
    <t xml:space="preserve">302a = 1   </t>
  </si>
  <si>
    <t>309d = 0</t>
  </si>
  <si>
    <t>(CALC_CM ≠ 14, 30, 31, 39, -99) OR (306b ≠ 14, 30, 31, 39, -99)</t>
  </si>
  <si>
    <t>311a ≠ .</t>
  </si>
  <si>
    <t>312a = 1</t>
  </si>
  <si>
    <t>311a ≠ . OR 311b ≠ .</t>
  </si>
  <si>
    <t xml:space="preserve">311a ≠ .   </t>
  </si>
  <si>
    <t>314a = 0</t>
  </si>
  <si>
    <t xml:space="preserve">311b ≠ . </t>
  </si>
  <si>
    <t>311a ≠ 35 or 96</t>
  </si>
  <si>
    <t>311 a ≠ 34 or 96</t>
  </si>
  <si>
    <t>SW_1a = 1</t>
  </si>
  <si>
    <t>child born in last 2 years AND 302a ≠ 1</t>
  </si>
  <si>
    <t>PP_1 = 1 OR (302a = 1 AND child born in the last 2 years)</t>
  </si>
  <si>
    <t xml:space="preserve">PP_2 ≠ . </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</si>
  <si>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</si>
  <si>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</si>
  <si>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</si>
  <si>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</si>
  <si>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</si>
  <si>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</si>
  <si>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</si>
  <si>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</si>
  <si>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</si>
  <si>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</si>
  <si>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</si>
  <si>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</si>
  <si>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</si>
  <si>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</si>
  <si>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</si>
  <si>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</si>
  <si>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</si>
  <si>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</si>
  <si>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</si>
  <si>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</si>
  <si>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</si>
  <si>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</si>
  <si>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</si>
  <si>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</si>
  <si>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</si>
  <si>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</si>
  <si>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</si>
  <si>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</si>
  <si>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</si>
  <si>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</si>
  <si>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</si>
  <si>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</si>
  <si>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</si>
  <si>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</si>
  <si>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</si>
  <si>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</si>
  <si>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</si>
  <si>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</si>
  <si>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</si>
  <si>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</si>
  <si>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</si>
  <si>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</si>
  <si>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</si>
  <si>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</si>
  <si>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</si>
  <si>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</si>
  <si>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</si>
  <si>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</si>
  <si>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</si>
  <si>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</si>
  <si>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</si>
  <si>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</si>
  <si>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</si>
  <si>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</si>
  <si>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</si>
  <si>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</si>
  <si>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</si>
  <si>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</si>
  <si>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</si>
  <si>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</si>
  <si>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</si>
  <si>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</si>
  <si>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</si>
  <si>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</si>
  <si>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</si>
  <si>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</si>
  <si>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</si>
  <si>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</si>
  <si>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</si>
  <si>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</si>
  <si>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</si>
  <si>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</si>
  <si>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</si>
  <si>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</si>
  <si>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</si>
  <si>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</si>
  <si>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</si>
  <si>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</si>
  <si>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</si>
  <si>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</si>
  <si>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 xml:space="preserve">Place: [MAIN PLACE FROM 602a]
602b. While managing your menstrual hygiene, was this place: </t>
  </si>
  <si>
    <t>605. You mentioned that you used [ODK will display the responses from 603] during your last menstrual period. Where did you dispose of these materials after use?
PROBE: Anywhere else?</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</si>
  <si>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</si>
  <si>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</si>
  <si>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</si>
  <si>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</si>
  <si>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Updated some ppp relevancies and labels.</t>
  </si>
  <si>
    <t>Enumeration Area: [EA]</t>
  </si>
  <si>
    <t>Structure number: [#]</t>
  </si>
  <si>
    <t>Household number: [#]</t>
  </si>
  <si>
    <t>209a. Enter [Menstrual Period]</t>
  </si>
  <si>
    <t>312a. When you obtained your [CURRENT METHOD / MOST RECENT METHOD], were you told by the provider about side effects or problems you might have with a method to delay or avoid getting pregnant?</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</si>
  <si>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</si>
  <si>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</si>
  <si>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</si>
  <si>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</si>
  <si>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</si>
  <si>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</si>
  <si>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</si>
  <si>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</si>
  <si>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</si>
  <si>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</si>
  <si>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</si>
  <si>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</si>
  <si>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</si>
  <si>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</si>
  <si>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Corrected grammatical error.</t>
  </si>
  <si>
    <t>Corrected spelling error.</t>
  </si>
  <si>
    <t>IMP_306 implant_not_other</t>
  </si>
  <si>
    <t>Changed to: IMP_306b implant_not_other</t>
  </si>
  <si>
    <t>302b ≠ emergency contraception OR 306b ≠ 8</t>
  </si>
  <si>
    <t>LCL_322a. PROBE: Was the injection administered via syringe or small needle?</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</si>
  <si>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</si>
  <si>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</si>
  <si>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</si>
  <si>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</si>
  <si>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</si>
  <si>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</si>
  <si>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</si>
  <si>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</si>
  <si>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</si>
  <si>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</si>
  <si>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</si>
  <si>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</si>
  <si>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</si>
  <si>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</si>
  <si>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</si>
  <si>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</si>
  <si>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</si>
  <si>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</si>
  <si>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</si>
  <si>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</si>
  <si>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viffer_experimental_id</t>
  </si>
  <si>
    <t>FQ__2</t>
  </si>
  <si>
    <t>FQ__3</t>
  </si>
  <si>
    <t>FQ__4</t>
  </si>
  <si>
    <t>FQ__5</t>
  </si>
  <si>
    <t>FQ__6</t>
  </si>
  <si>
    <t>FQ__7</t>
  </si>
  <si>
    <t>FQ__8</t>
  </si>
  <si>
    <t>FQ__9</t>
  </si>
  <si>
    <t>FQ__10</t>
  </si>
  <si>
    <t>FQ__14</t>
  </si>
  <si>
    <t>FQ__15</t>
  </si>
  <si>
    <t>FQ__16</t>
  </si>
  <si>
    <t>FQ__17</t>
  </si>
  <si>
    <t>FQ__19</t>
  </si>
  <si>
    <t>FQ__20</t>
  </si>
  <si>
    <t>FQ__21</t>
  </si>
  <si>
    <t>FQ__22</t>
  </si>
  <si>
    <t>FQ__23</t>
  </si>
  <si>
    <t>FQ__24</t>
  </si>
  <si>
    <t>FQ__25</t>
  </si>
  <si>
    <t>FQ__26</t>
  </si>
  <si>
    <t>FQ__27</t>
  </si>
  <si>
    <t>FQ__28</t>
  </si>
  <si>
    <t>FQ__29</t>
  </si>
  <si>
    <t>FQ__30</t>
  </si>
  <si>
    <t>FQ__31</t>
  </si>
  <si>
    <t>FQ__32</t>
  </si>
  <si>
    <t>FQ__33</t>
  </si>
  <si>
    <t>FQ__37</t>
  </si>
  <si>
    <t>FQ__38</t>
  </si>
  <si>
    <t>FQ__39</t>
  </si>
  <si>
    <t>FQ__40</t>
  </si>
  <si>
    <t>FQ__41</t>
  </si>
  <si>
    <t>FQ__42</t>
  </si>
  <si>
    <t>FQ__43</t>
  </si>
  <si>
    <t>FQ__44</t>
  </si>
  <si>
    <t>FQ__46</t>
  </si>
  <si>
    <t>FQ__48</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</si>
  <si>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</si>
  <si>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</si>
  <si>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</si>
  <si>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</si>
  <si>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</si>
  <si>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</si>
  <si>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</si>
  <si>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</si>
  <si>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</si>
  <si>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</si>
  <si>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</si>
  <si>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</si>
  <si>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</si>
  <si>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</si>
  <si>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</si>
  <si>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</si>
  <si>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</si>
  <si>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</si>
  <si>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</si>
  <si>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</si>
  <si>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</si>
  <si>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</si>
  <si>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</si>
  <si>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</si>
  <si>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</si>
  <si>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</si>
  <si>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</si>
  <si>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</si>
  <si>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</si>
  <si>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</si>
  <si>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</si>
  <si>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</si>
  <si>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</si>
  <si>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</si>
  <si>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</si>
  <si>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</si>
  <si>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</si>
  <si>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</si>
  <si>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</si>
  <si>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</si>
  <si>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</si>
  <si>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</si>
  <si>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</si>
  <si>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</si>
  <si>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</si>
  <si>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</si>
  <si>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</si>
  <si>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</si>
  <si>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</si>
  <si>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</si>
  <si>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</si>
  <si>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</si>
  <si>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</si>
  <si>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</si>
  <si>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</si>
  <si>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</si>
  <si>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</si>
  <si>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</si>
  <si>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</si>
  <si>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</si>
  <si>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</si>
  <si>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</si>
  <si>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</si>
  <si>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</si>
  <si>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</si>
  <si>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</si>
  <si>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</si>
  <si>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</si>
  <si>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</si>
  <si>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</si>
  <si>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</si>
  <si>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</si>
  <si>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</si>
  <si>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</si>
  <si>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</si>
  <si>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</si>
  <si>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</si>
  <si>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</si>
  <si>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</si>
  <si>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</si>
  <si>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</si>
  <si>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</si>
  <si>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</si>
  <si>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</si>
  <si>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</si>
  <si>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</si>
  <si>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</si>
  <si>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</si>
  <si>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</si>
  <si>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</si>
  <si>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</si>
  <si>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</si>
  <si>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</si>
  <si>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</si>
  <si>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</si>
  <si>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</si>
  <si>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</si>
  <si>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</si>
  <si>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</si>
  <si>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</si>
  <si>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</si>
  <si>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</si>
  <si>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</si>
  <si>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</si>
  <si>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</si>
  <si>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</si>
  <si>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</si>
  <si>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</si>
  <si>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</si>
  <si>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</si>
  <si>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</si>
  <si>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</si>
  <si>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</si>
  <si>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</si>
  <si>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</si>
  <si>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</si>
  <si>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</si>
  <si>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</si>
  <si>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</si>
  <si>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</si>
  <si>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</si>
  <si>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</si>
  <si>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</si>
  <si>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</si>
  <si>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</si>
  <si>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</si>
  <si>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</si>
  <si>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</si>
  <si>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</si>
  <si>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</si>
  <si>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</si>
  <si>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</si>
  <si>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</si>
  <si>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</si>
  <si>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</si>
  <si>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</si>
  <si>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</si>
  <si>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FQ__201</t>
  </si>
  <si>
    <t>FQ__203</t>
  </si>
  <si>
    <t>FQ__204</t>
  </si>
  <si>
    <t>FQ__213</t>
  </si>
  <si>
    <t>FQ__214</t>
  </si>
  <si>
    <t>FQ__215</t>
  </si>
  <si>
    <t>FQ__216</t>
  </si>
  <si>
    <t>FQ__217</t>
  </si>
  <si>
    <t>FQ__218</t>
  </si>
  <si>
    <t>FQ__219</t>
  </si>
  <si>
    <t>FQ__221</t>
  </si>
  <si>
    <t>FQ__223</t>
  </si>
  <si>
    <t>FQ__224</t>
  </si>
  <si>
    <t>FQ__225</t>
  </si>
  <si>
    <t>FQ__226</t>
  </si>
  <si>
    <t>FQ__227</t>
  </si>
  <si>
    <t>FQ__228</t>
  </si>
  <si>
    <t>FQ__229</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</si>
  <si>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</si>
  <si>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</si>
  <si>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</si>
  <si>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</si>
  <si>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</si>
  <si>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</si>
  <si>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</si>
  <si>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</si>
  <si>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</si>
  <si>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</si>
  <si>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</si>
  <si>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</si>
  <si>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</si>
  <si>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</si>
  <si>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</si>
  <si>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</si>
  <si>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</si>
  <si>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</si>
  <si>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</si>
  <si>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</si>
  <si>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</si>
  <si>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</si>
  <si>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</si>
  <si>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</si>
  <si>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</si>
  <si>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</si>
  <si>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</si>
  <si>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</si>
  <si>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</si>
  <si>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</si>
  <si>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</si>
  <si>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</si>
  <si>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</si>
  <si>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</si>
  <si>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</si>
  <si>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</si>
  <si>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</si>
  <si>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</si>
  <si>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</si>
  <si>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</si>
  <si>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</si>
  <si>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</si>
  <si>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</si>
  <si>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FQ__276</t>
  </si>
  <si>
    <t>FQ__277</t>
  </si>
  <si>
    <t>FQ__278</t>
  </si>
  <si>
    <t>FQ__279</t>
  </si>
  <si>
    <t>FQ__280</t>
  </si>
  <si>
    <t>FQ__281</t>
  </si>
  <si>
    <t>FQ__282</t>
  </si>
  <si>
    <t>FQ__286</t>
  </si>
  <si>
    <t>FQ__287</t>
  </si>
  <si>
    <t>FQ__290</t>
  </si>
  <si>
    <t>FQ__291</t>
  </si>
  <si>
    <t>FQ__292</t>
  </si>
  <si>
    <t>FQ__293</t>
  </si>
  <si>
    <t>FQ__294</t>
  </si>
  <si>
    <t>FQ__295</t>
  </si>
  <si>
    <t>FQ__296</t>
  </si>
  <si>
    <t>FQ__297</t>
  </si>
  <si>
    <t>FQ__298</t>
  </si>
  <si>
    <t>FQ__305</t>
  </si>
  <si>
    <t>FQ__306</t>
  </si>
  <si>
    <t>FQ__307</t>
  </si>
  <si>
    <t>FQ__308</t>
  </si>
  <si>
    <t>FQ__309</t>
  </si>
  <si>
    <t>FQ__310</t>
  </si>
  <si>
    <t>FQ__311</t>
  </si>
  <si>
    <t>FQ__312</t>
  </si>
  <si>
    <t>FQ__313</t>
  </si>
  <si>
    <t>FQ__314</t>
  </si>
  <si>
    <t>FQ__316</t>
  </si>
  <si>
    <t>FQ__317</t>
  </si>
  <si>
    <t>FQ__318</t>
  </si>
  <si>
    <t>FQ__319</t>
  </si>
  <si>
    <t>FQ__320</t>
  </si>
  <si>
    <t>FQ__321</t>
  </si>
  <si>
    <t>FQ__322</t>
  </si>
  <si>
    <t>FQ__323</t>
  </si>
  <si>
    <t>FQ__324</t>
  </si>
  <si>
    <t>FQ__325</t>
  </si>
  <si>
    <t>FQ__326</t>
  </si>
  <si>
    <t>FQ__327</t>
  </si>
  <si>
    <t>FQ__329</t>
  </si>
  <si>
    <t>FQ__331</t>
  </si>
  <si>
    <t>FQ__332</t>
  </si>
  <si>
    <t>FQ__333</t>
  </si>
  <si>
    <t>FQ__334</t>
  </si>
  <si>
    <t>FQ__335</t>
  </si>
  <si>
    <t>FQ__336</t>
  </si>
  <si>
    <t>FQ__337</t>
  </si>
  <si>
    <t>FQ__338</t>
  </si>
  <si>
    <t>FQ__339</t>
  </si>
  <si>
    <t>FQ__340</t>
  </si>
  <si>
    <t>FQ__342</t>
  </si>
  <si>
    <t>FQ__343</t>
  </si>
  <si>
    <t>FQ__345</t>
  </si>
  <si>
    <t>FQ__346</t>
  </si>
  <si>
    <t>FQ__347</t>
  </si>
  <si>
    <t>FQ__349</t>
  </si>
  <si>
    <t>FQ__350</t>
  </si>
  <si>
    <t>FQ__351</t>
  </si>
  <si>
    <t>FQ__352</t>
  </si>
  <si>
    <t>FQ__353</t>
  </si>
  <si>
    <t>FQ__354</t>
  </si>
  <si>
    <t>FQ__355</t>
  </si>
  <si>
    <t>FQ__356</t>
  </si>
  <si>
    <t>FQ__357</t>
  </si>
  <si>
    <t>FQ__358</t>
  </si>
  <si>
    <t>FQ__359</t>
  </si>
  <si>
    <t>FQ__360</t>
  </si>
  <si>
    <t>FQ__361</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</si>
  <si>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</si>
  <si>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</si>
  <si>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</si>
  <si>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</si>
  <si>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</si>
  <si>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</si>
  <si>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</si>
  <si>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</si>
  <si>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</si>
  <si>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</si>
  <si>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</si>
  <si>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</si>
  <si>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</si>
  <si>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</si>
  <si>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</si>
  <si>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</si>
  <si>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</si>
  <si>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</si>
  <si>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</si>
  <si>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</si>
  <si>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</si>
  <si>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</si>
  <si>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</si>
  <si>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</si>
  <si>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</si>
  <si>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</si>
  <si>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</si>
  <si>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</si>
  <si>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</si>
  <si>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FQ__415</t>
  </si>
  <si>
    <t>FQ__416</t>
  </si>
  <si>
    <t>FQ__417</t>
  </si>
  <si>
    <t>FQ__418</t>
  </si>
  <si>
    <t>FQ__419</t>
  </si>
  <si>
    <t>FQ__420</t>
  </si>
  <si>
    <t>FQ__421</t>
  </si>
  <si>
    <t>FQ__422</t>
  </si>
  <si>
    <t>FQ__423</t>
  </si>
  <si>
    <t>FQ__424</t>
  </si>
  <si>
    <t>FQ__425</t>
  </si>
  <si>
    <t>FQ__426</t>
  </si>
  <si>
    <t>FQ__427</t>
  </si>
  <si>
    <t>FQ__428</t>
  </si>
  <si>
    <t>FQ__429</t>
  </si>
  <si>
    <t>FQ__430</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</si>
  <si>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</si>
  <si>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</si>
  <si>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</si>
  <si>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</si>
  <si>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</si>
  <si>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</si>
  <si>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</si>
  <si>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</si>
  <si>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</si>
  <si>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</si>
  <si>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</si>
  <si>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</si>
  <si>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</si>
  <si>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</si>
  <si>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</si>
  <si>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</si>
  <si>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</si>
  <si>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</si>
  <si>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</si>
  <si>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</si>
  <si>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NGR5</t>
  </si>
  <si>
    <t>addition</t>
  </si>
  <si>
    <t>0.0</t>
  </si>
  <si>
    <t>v</t>
  </si>
  <si>
    <t>label::Hausa</t>
  </si>
  <si>
    <t>label::Yoruba</t>
  </si>
  <si>
    <t>label::Igbo</t>
  </si>
  <si>
    <t>label::Pidgin</t>
  </si>
  <si>
    <t>hint::Hausa</t>
  </si>
  <si>
    <t>constraint_message::Hausa</t>
  </si>
  <si>
    <t>image::Hausa</t>
  </si>
  <si>
    <t>hint::Yoruba</t>
  </si>
  <si>
    <t>constraint_message::Yoruba</t>
  </si>
  <si>
    <t>image::Yoruba</t>
  </si>
  <si>
    <t>hint::Igbo</t>
  </si>
  <si>
    <t>constraint_message::Igbo</t>
  </si>
  <si>
    <t>image::Igbo</t>
  </si>
  <si>
    <t>hint::Pidgin</t>
  </si>
  <si>
    <t>constraint_message::Pidgin</t>
  </si>
  <si>
    <t>image::Pidgin</t>
  </si>
  <si>
    <t>ppp_label::Pidgin</t>
  </si>
  <si>
    <t>ppp_relevant::Pidgin</t>
  </si>
  <si>
    <t>ppp_label::Igbo</t>
  </si>
  <si>
    <t>ppp_relevant::Igbo</t>
  </si>
  <si>
    <t>ppp_label::Yoruba</t>
  </si>
  <si>
    <t>ppp_relevant::Yoruba</t>
  </si>
  <si>
    <t>ppp_label::Hausa</t>
  </si>
  <si>
    <t>ppp_relevant::Hausa</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</si>
  <si>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</si>
  <si>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</si>
  <si>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</si>
  <si>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</si>
  <si>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</si>
  <si>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</si>
  <si>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</si>
  <si>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</si>
  <si>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</si>
  <si>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</si>
  <si>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</si>
  <si>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</si>
  <si>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</si>
  <si>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</si>
  <si>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</si>
  <si>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</si>
  <si>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</si>
  <si>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</si>
  <si>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</si>
  <si>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</si>
  <si>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</si>
  <si>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</si>
  <si>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</si>
  <si>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</si>
  <si>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</si>
  <si>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</si>
  <si>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</si>
  <si>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</si>
  <si>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</si>
  <si>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</si>
  <si>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</si>
  <si>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</si>
  <si>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</si>
  <si>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</si>
  <si>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</si>
  <si>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</si>
  <si>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</si>
  <si>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</si>
  <si>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</si>
  <si>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</si>
  <si>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</si>
  <si>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</si>
  <si>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</si>
  <si>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</si>
  <si>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</si>
  <si>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</si>
  <si>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</si>
  <si>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</si>
  <si>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</si>
  <si>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</si>
  <si>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</si>
  <si>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</si>
  <si>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</si>
  <si>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</si>
  <si>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</si>
  <si>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</si>
  <si>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</si>
  <si>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</si>
  <si>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</si>
  <si>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</si>
  <si>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</si>
  <si>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</si>
  <si>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</si>
  <si>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</si>
  <si>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</si>
  <si>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</si>
  <si>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</si>
  <si>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</si>
  <si>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</si>
  <si>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</si>
  <si>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</si>
  <si>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</si>
  <si>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</si>
  <si>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</si>
  <si>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</si>
  <si>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</si>
  <si>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</si>
  <si>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</si>
  <si>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</si>
  <si>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</si>
  <si>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</si>
  <si>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</si>
  <si>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</si>
  <si>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</si>
  <si>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</si>
  <si>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</si>
  <si>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</si>
  <si>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</si>
  <si>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</si>
  <si>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</si>
  <si>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</si>
  <si>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</si>
  <si>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</si>
  <si>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</si>
  <si>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</si>
  <si>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</si>
  <si>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</si>
  <si>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</si>
  <si>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</si>
  <si>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</si>
  <si>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</si>
  <si>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</si>
  <si>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</si>
  <si>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</si>
  <si>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</si>
  <si>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</si>
  <si>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</si>
  <si>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</si>
  <si>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</si>
  <si>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</si>
  <si>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</si>
  <si>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</si>
  <si>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</si>
  <si>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</si>
  <si>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</si>
  <si>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</si>
  <si>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</si>
  <si>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</si>
  <si>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</si>
  <si>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</si>
  <si>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</si>
  <si>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</si>
  <si>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</si>
  <si>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</si>
  <si>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</si>
  <si>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</si>
  <si>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</si>
  <si>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</si>
  <si>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</si>
  <si>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</si>
  <si>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</si>
  <si>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</si>
  <si>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</si>
  <si>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</si>
  <si>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</si>
  <si>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FQ__::mhm_facilities_list::1</t>
  </si>
  <si>
    <t>FQ__::mhm_facilities_list::2</t>
  </si>
  <si>
    <t>FQ__::mhm_facilities_list::3</t>
  </si>
  <si>
    <t>FQ__::mhm_facilities_list::4</t>
  </si>
  <si>
    <t>FQ__::mhm_facilities_list::5</t>
  </si>
  <si>
    <t>FQ__::mhm_facilities_list::6</t>
  </si>
  <si>
    <t>FQ__::mhm_facilities_list::7</t>
  </si>
  <si>
    <t>FQ__::mhm_facilities_list::8</t>
  </si>
  <si>
    <t>FQ__::mhm_facilities_list::9</t>
  </si>
  <si>
    <t>FQ__::mhm_facilities_list::10</t>
  </si>
  <si>
    <t>FQ__::mhm_facilities_list::11</t>
  </si>
  <si>
    <t>FQ__::mhm_facilities_list::12</t>
  </si>
  <si>
    <t>FQ__::mhm_conditions_list::1</t>
  </si>
  <si>
    <t>FQ__::mhm_conditions_list::2</t>
  </si>
  <si>
    <t>FQ__::mhm_conditions_list::3</t>
  </si>
  <si>
    <t>FQ__::mhm_conditions_list::4</t>
  </si>
  <si>
    <t>FQ__::mhm_conditions_list::5</t>
  </si>
  <si>
    <t>FQ__::mhm_conditions_list::6</t>
  </si>
  <si>
    <t>FQ__::mhm_conditions_list::7</t>
  </si>
  <si>
    <t>FQ__::mhm_conditions_list::8</t>
  </si>
  <si>
    <t>FQ__::mhm_materials_list::1</t>
  </si>
  <si>
    <t>FQ__::mhm_materials_list::2</t>
  </si>
  <si>
    <t>FQ__::mhm_materials_list::3</t>
  </si>
  <si>
    <t>FQ__::mhm_materials_list::4</t>
  </si>
  <si>
    <t>FQ__::mhm_materials_list::5</t>
  </si>
  <si>
    <t>FQ__::mhm_materials_list::6</t>
  </si>
  <si>
    <t>FQ__::mhm_materials_list::7</t>
  </si>
  <si>
    <t>FQ__::mhm_materials_list::8</t>
  </si>
  <si>
    <t>FQ__::mhm_materials_list::9</t>
  </si>
  <si>
    <t>FQ__::mhm_materials_list::10</t>
  </si>
  <si>
    <t>FQ__::mhm_materials_list::11</t>
  </si>
  <si>
    <t>FQ__::mhm_materials_list::12</t>
  </si>
  <si>
    <t>FQ__::mhm_materials_list::13</t>
  </si>
  <si>
    <t>FQ__::mhm_disposal_list::1</t>
  </si>
  <si>
    <t>FQ__::mhm_disposal_list::2</t>
  </si>
  <si>
    <t>FQ__::mhm_disposal_list::3</t>
  </si>
  <si>
    <t>FQ__::mhm_disposal_list::4</t>
  </si>
  <si>
    <t>FQ__::mhm_disposal_list::5</t>
  </si>
  <si>
    <t>FQ__::mhm_disposal_list::6</t>
  </si>
  <si>
    <t>FQ__::mhm_disposal_list::7</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</si>
  <si>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</si>
  <si>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</si>
  <si>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</si>
  <si>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</si>
  <si>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</si>
  <si>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</si>
  <si>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</si>
  <si>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</si>
  <si>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</si>
  <si>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</si>
  <si>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</si>
  <si>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</si>
  <si>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</si>
  <si>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</si>
  <si>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</si>
  <si>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</si>
  <si>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</si>
  <si>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</si>
  <si>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</si>
  <si>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</si>
  <si>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</si>
  <si>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</si>
  <si>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</si>
  <si>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</si>
  <si>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</si>
  <si>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month_list</t>
  </si>
  <si>
    <t>January</t>
  </si>
  <si>
    <t>FQ__::month_list::1</t>
  </si>
  <si>
    <t>February</t>
  </si>
  <si>
    <t>FQ__::month_list::2</t>
  </si>
  <si>
    <t>March</t>
  </si>
  <si>
    <t>FQ__::month_list::3</t>
  </si>
  <si>
    <t>April</t>
  </si>
  <si>
    <t>FQ__::month_list::4</t>
  </si>
  <si>
    <t>May</t>
  </si>
  <si>
    <t>FQ__::month_list::5</t>
  </si>
  <si>
    <t>June</t>
  </si>
  <si>
    <t>FQ__::month_list::6</t>
  </si>
  <si>
    <t>July</t>
  </si>
  <si>
    <t>FQ__::month_list::7</t>
  </si>
  <si>
    <t>August</t>
  </si>
  <si>
    <t>FQ__::month_list::8</t>
  </si>
  <si>
    <t>September</t>
  </si>
  <si>
    <t>FQ__::month_list::9</t>
  </si>
  <si>
    <t>October</t>
  </si>
  <si>
    <t>FQ__::month_list::10</t>
  </si>
  <si>
    <t>November</t>
  </si>
  <si>
    <t>FQ__::month_list::11</t>
  </si>
  <si>
    <t>December</t>
  </si>
  <si>
    <t>FQ__::month_list::12</t>
  </si>
  <si>
    <t>FQ__::month_list::13</t>
  </si>
  <si>
    <t>(${recent_birth} &lt;= ${today}) and ((${today} - ${recent_birth}) &lt; 2*366 ) and (${current_user} != 'yes')</t>
  </si>
  <si>
    <t>(${pp_method_yn} = 'yes') or 
((${current_user} = 'yes') and (${recent_birth} &lt;= ${today}) and ((${today} - ${recent_birth}) &lt; 2*366 ))</t>
  </si>
  <si>
    <t>0.1</t>
  </si>
  <si>
    <t>Transpilable.</t>
  </si>
  <si>
    <t>today() &gt; date("2017-10-01") and today() &lt; date("2018-10-01")</t>
  </si>
  <si>
    <t>The date must be between 2017-10-01 and 2018-10-01.</t>
  </si>
  <si>
    <t>(. &gt; date("2017-10-01")) and (. &lt; date("2018-10-01"))</t>
  </si>
  <si>
    <t>${system_date_check} = 'no' or today() &lt; date("2017-10-01") or today() &gt; date("2018-10-01")</t>
  </si>
  <si>
    <t>FQNG::language_list::1</t>
  </si>
  <si>
    <t>Turanci</t>
  </si>
  <si>
    <t>Ede oyinbo</t>
  </si>
  <si>
    <t>Oyibo</t>
  </si>
  <si>
    <t>hausa</t>
  </si>
  <si>
    <t>Hausa</t>
  </si>
  <si>
    <t>FQNG::language_list::2</t>
  </si>
  <si>
    <t>igbo</t>
  </si>
  <si>
    <t>Igbo</t>
  </si>
  <si>
    <t>FQNG::language_list::3</t>
  </si>
  <si>
    <t>yoruba</t>
  </si>
  <si>
    <t>Yoruba</t>
  </si>
  <si>
    <t>FQNG::language_list::4</t>
  </si>
  <si>
    <t>pidgin</t>
  </si>
  <si>
    <t>Pidgin</t>
  </si>
  <si>
    <t>FQNG::language_list::5</t>
  </si>
  <si>
    <t>FQNG::language_list::6</t>
  </si>
  <si>
    <t>Wani abu daban</t>
  </si>
  <si>
    <t>Omiran</t>
  </si>
  <si>
    <t>Ndi ozo</t>
  </si>
  <si>
    <t>NG_Only</t>
  </si>
  <si>
    <t>State</t>
  </si>
  <si>
    <t>FQNG10</t>
  </si>
  <si>
    <t>Jiha</t>
  </si>
  <si>
    <t>Ipinle</t>
  </si>
  <si>
    <t>Steti</t>
  </si>
  <si>
    <t>LGA</t>
  </si>
  <si>
    <t>FQNG11</t>
  </si>
  <si>
    <t>Karamar hukuma</t>
  </si>
  <si>
    <t>LGAbe ana-eme onu ogugu</t>
  </si>
  <si>
    <t>Locality</t>
  </si>
  <si>
    <t>FQNG12</t>
  </si>
  <si>
    <t>Yanki</t>
  </si>
  <si>
    <t>Agbegbe</t>
  </si>
  <si>
    <t>Ogbe</t>
  </si>
  <si>
    <t>FQNG17</t>
  </si>
  <si>
    <t>State: ${level1_unlinked}</t>
  </si>
  <si>
    <t>FQNG38</t>
  </si>
  <si>
    <t>Steti: $(level1_unlinked}</t>
  </si>
  <si>
    <t>LGA: ${level2_unlinked}</t>
  </si>
  <si>
    <t>FQNG39</t>
  </si>
  <si>
    <t>Locality: ${level3_unlinked}</t>
  </si>
  <si>
    <t>FQNG40</t>
  </si>
  <si>
    <t>Yanki: ${level3_unlinked}</t>
  </si>
  <si>
    <t>Ogbe: ${level3_unlinked}</t>
  </si>
  <si>
    <t>Hello. My name is ________________________________ and I am working for the Center for Research, Evaluation Resources, and Development in collaboration with the Centre for Advanced Medical Research and Training.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</si>
  <si>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FQNG51</t>
  </si>
  <si>
    <t>Barka da war haka. Suna na __________________________________ kuma ina aiki tareda  Center for Research, Evaluation Resources (CRERD) da hadin gwiwar Jami'ar  Bayero da ke  Kano. Muna gudanar da wani bincikene game da kulawa da lafiyar mata da kuma haihuwa. Muna fatan zaki samu dama ki  amsa tambayoyin wannan bincike. Wannan bincike zai taimaka ta wajen samar da bayanai da gwamnati zatayi amfani dasu domin su kara shiri mai kyau game da ababan kiwon lafiyan jiki. Tambayoyin zasu dauki kamar mintoci 15 zuwa 20 a kammalasu. Za'a sirrinta dukkan wani bayanai da zaki baiyana haka kuma babu zaisan irin amsoshin da zaki fada mini saifa wadda keyin aiki a cikin wannan binciken. Shigarki cikin wannan bincike ta ganin damarkice. Kina iya kin amsa duk wata tambaya da bakiso, haka kuma kina iya ficewa daga cikin wannan bincike a duk lokacin da kikaso yin hakan.
Amma kuma muna fata zaki yarda ki amsa tambayoyin a wannan binciken, saboda ra'oyin da zaki baiyana sunada muhimmanci. Kafin na far yimiki tambayoyi, kokina da wata tambaya a gareni game da wannan bincike?</t>
  </si>
  <si>
    <t>E nle. Oruko mi ni ____________________________________ mo n sise pelu Center for Research, Evaluation Resources, and Development. A nse iwadi ninu eyi ti a n bi awon obinrin nipa eto ilera nipa omo bibi. Inu wa yio dun ti e ba le kopa nibi iwadi yi, yio ranwa lowo lati le bere fun eto ilera to pe ye lati odo ijoba. Iwadi yi yio gba iseju meedogun si ogun iseju. Awon idahun yin si ibeere yi yio je bonkele ti a ko ni fi han enikeni yato si awa ti a jo n se iwadi yii.
Ki kopa yin ninu iwadi yii kii se tipa, ati pe bi aba bere ibere kan ti e ko fe dahun, e jeki n mo ma si koja lo si ori ibere miran; e le da iforo wani lenu wo na duro nigbakugba. Bakanna, a lero pe e o ko pa ninu iwadi yii nitori pe imoran yin  ninu iwadi yi yio wulo fun wa pupo.
Ni asiko yi, se eni ohun ti e fe bere lodo mi nipa iwadi yii?</t>
  </si>
  <si>
    <t>. Ndewo. A ha m bu_____________________________ a na-aru oru na ulo oru nchoputa Etiti, Evaluation Resources na Development na ulo akwukwo Mahadum nke Bayero din a Kano. Anyi na-eme nyocha o din ala nke na ajuju umu nwanyi ajuju banyere otutu ihe gbasara ahuike nke imu nwa. O ga-amasi anyi ma o buru na i ga-esonye na nyocha a. Ama nke a ga-enyere aka ituputara goomenti aro iji mee ka ha nwee ezigbo nkwalite nke nlete ahuike, Nyocha a na-ewe ihe di na agbata nkeji iri na ise na iri abua iji kwusi. Anyi ga-echekwa ama obula i ga-aroputara anyi nakwa a gaghi egosi ya onye obula karikwa ndi otu anyi na eme nyocha a.
Isonye na nyocha a abughi ihe a na-amanye amanye, o buru na abia na ajuju nke i na-achoghi iza, me ka m mara, ka m gaa na ajuju ozo. Ka o bu inwere ike ikwusi iju ajuju mgbe obula ichoro. Kama, anyi nwere akwukwe na i ga-esonye na nyocha nihi na ebum na uche gi di anyi mkpa.
Ugbu a inwere ihe obula i ga-aju m banyere nyocha a?</t>
  </si>
  <si>
    <t>FQNG52</t>
  </si>
  <si>
    <t>009a. Shin na iya fara yi miki tambayoyi a halin yanzu?</t>
  </si>
  <si>
    <t>009a. Se mo le bere iforo wani lenuwo na bayi ?</t>
  </si>
  <si>
    <t>009a. Enwere m ike i bido iju ajuju ugbu a?</t>
  </si>
  <si>
    <t>FQNG53</t>
  </si>
  <si>
    <t>WARNING:  the respondent has not signed or checked the box, despite agreeing to be interviewed in the previous question. To conduct the survey, the respondent must sign or touch the checkbox.</t>
  </si>
  <si>
    <t>You may go back to obtain a signature or check the box or you should go back to the previous question to indicate the respondent does not want to be interviewed.</t>
  </si>
  <si>
    <t>FQNG54</t>
  </si>
  <si>
    <t>GARGADI: Mai amsa tambayoyin bata sa hannu na cewa an yarda ayi tambayoyin ba duk da amincewa a amsa tambaya a tambaya ta I. Domin a ci gaba dole sai mai amsa tambaya ya/ta sa hannu</t>
  </si>
  <si>
    <t>Zaka/ki iya komawa domin a samu sa hannu, ko kuma a koma daya fom din a cike cewa mai amsa tambayar bata so.</t>
  </si>
  <si>
    <t>IKILO: Oludahun si ibeere ko i ti fi owo bowe tabi ko mu apoti kelebe, leyin igba to ti gba lati ko pa ninu ibeere akoko. Ki a to le be re iwadi, oludahun si ibeere gbodo fi owo si ile tabi ki o mu apoti kelebe</t>
  </si>
  <si>
    <t>O le pada lati gba ifi owo siwe tabi mu alafo pr oladahun fun o ni anfani lati foro wa wa lenu wo tabi ko pada si ibeere ti o koko wa lati mu pe oludahun ko fun o ni anfaani lati fi orojomi toro oro</t>
  </si>
  <si>
    <t>KPACHARA ANYA: Onye aziza kwetara na ajuju gara aga mana o sinyra eba achoo ka o'siniya. Onye aziza ga sinyriri ewe bido ajuju.</t>
  </si>
  <si>
    <t>Gachie azu ka onye azizi sinyia mor bu ka onye azizi tinye aka na igbe ana siny ma oburu na ochoho ka ajuo ya ajuju.</t>
  </si>
  <si>
    <t>FQNG::school_list::1</t>
  </si>
  <si>
    <t>Ban taba zuwa ba</t>
  </si>
  <si>
    <t>Ko lo rii</t>
  </si>
  <si>
    <t>A gaghi m.</t>
  </si>
  <si>
    <t>I no go at all</t>
  </si>
  <si>
    <t>FQNG::school_list::2</t>
  </si>
  <si>
    <t>Firamare</t>
  </si>
  <si>
    <t>Ile-iwe Alakobere</t>
  </si>
  <si>
    <t>Paramari</t>
  </si>
  <si>
    <t>secondary</t>
  </si>
  <si>
    <t>Secondary</t>
  </si>
  <si>
    <t>FQNG::school_list::3</t>
  </si>
  <si>
    <t>Sakandire</t>
  </si>
  <si>
    <t>Ile-iwe sekondiri</t>
  </si>
  <si>
    <t>Sekondiri</t>
  </si>
  <si>
    <t>higher</t>
  </si>
  <si>
    <t>Higher</t>
  </si>
  <si>
    <t>FQNG::school_list::4</t>
  </si>
  <si>
    <t>Sama</t>
  </si>
  <si>
    <t>Iwe giga</t>
  </si>
  <si>
    <t>Nkedi elu</t>
  </si>
  <si>
    <t>-99</t>
  </si>
  <si>
    <t>FQNG::school_list::5</t>
  </si>
  <si>
    <t>Babu amsa</t>
  </si>
  <si>
    <t>ko si esi</t>
  </si>
  <si>
    <t>Onweghi aziza</t>
  </si>
  <si>
    <t>e no ansa</t>
  </si>
  <si>
    <t>${consent_obtained} and ((${marital_status} = 'currently_married') or  (${marital_status} = 'currently_living_with_man'))</t>
  </si>
  <si>
    <t>FQNG89</t>
  </si>
  <si>
    <t>108. Shin Mijin naki, ko shi abokin zaman naki , yana da wasu mata ko kuma yana tare da wasu matan kamar zaman aure?</t>
  </si>
  <si>
    <t>108. Se oko yin/alabagbepo yin tun ni awon iyawo miran tabi awon obinrin miran ti won fe yato si yin?</t>
  </si>
  <si>
    <t>108. Di gi ka o bu onye agbata-obi gi o nwere nwunye ndi ozo ka o bu yana umu nwanyi ndi ozo bi di ndi na alu onwe ha?</t>
  </si>
  <si>
    <t>Female sterilization</t>
  </si>
  <si>
    <t>FQNG::methods_list::1</t>
  </si>
  <si>
    <t>Yiwa mata aiki a mahaifa</t>
  </si>
  <si>
    <t>Alasopa fun obinrin</t>
  </si>
  <si>
    <t>Itughari akpa nwa nwanyi</t>
  </si>
  <si>
    <t>Male sterilization</t>
  </si>
  <si>
    <t>FQNG::methods_list::2</t>
  </si>
  <si>
    <t>Yi wa namiji aiki</t>
  </si>
  <si>
    <t>Alasopa fun okunrin</t>
  </si>
  <si>
    <t>Itughari amu umu nwoke</t>
  </si>
  <si>
    <t>Implant</t>
  </si>
  <si>
    <t>FQNG::methods_list::3</t>
  </si>
  <si>
    <t>ashanar fata</t>
  </si>
  <si>
    <t>Alakibapa</t>
  </si>
  <si>
    <t>Igbakwu nye ihe nime aru</t>
  </si>
  <si>
    <t>FQNG::methods_list::4</t>
  </si>
  <si>
    <t>Robar mahaifa</t>
  </si>
  <si>
    <t>Sowa nbe (koili)</t>
  </si>
  <si>
    <t>FQNG::methods_list::5</t>
  </si>
  <si>
    <t>Allurar jinkirta ko hana daukar ciki</t>
  </si>
  <si>
    <t>Alabere</t>
  </si>
  <si>
    <t>Igba ntutu</t>
  </si>
  <si>
    <t>Pill</t>
  </si>
  <si>
    <t>FQNG::methods_list::6</t>
  </si>
  <si>
    <t>Kwayoyin hana daukar ciki</t>
  </si>
  <si>
    <t>Ogun lilo (onihoro)</t>
  </si>
  <si>
    <t>Mkpuru ogwu</t>
  </si>
  <si>
    <t>Emergency Contraception</t>
  </si>
  <si>
    <t>FQNG::methods_list::7</t>
  </si>
  <si>
    <t>Dabarar hana daukar ciki ta gaggawa</t>
  </si>
  <si>
    <t>Onihoro pajawiri</t>
  </si>
  <si>
    <t>Mgbochi mberede</t>
  </si>
  <si>
    <t>Male condom</t>
  </si>
  <si>
    <t>FQNG::methods_list::8</t>
  </si>
  <si>
    <t>Kwaroron roba na maza</t>
  </si>
  <si>
    <t>Roba idabobo ti okunrin</t>
  </si>
  <si>
    <t>Kondomu umu nwoke</t>
  </si>
  <si>
    <t>Female condom</t>
  </si>
  <si>
    <t>FQNG::methods_list::9</t>
  </si>
  <si>
    <t>Kwaroron roba na mata</t>
  </si>
  <si>
    <t>Roba idabobo ti obinrin</t>
  </si>
  <si>
    <t>Kondomu umu nwanyi</t>
  </si>
  <si>
    <t>Diaphragm</t>
  </si>
  <si>
    <t>FQNG::methods_list::10</t>
  </si>
  <si>
    <t>fai-fai da ake sakawa a bakin mahaifa don hana daukar ciki</t>
  </si>
  <si>
    <t>Fila enu ile omo</t>
  </si>
  <si>
    <t>Dayaframu</t>
  </si>
  <si>
    <t>Foam/Jelly</t>
  </si>
  <si>
    <t>FQNG::methods_list::11</t>
  </si>
  <si>
    <t>Kumfa/man shafawa dan jinkirta ko dakatar da daukar ciki</t>
  </si>
  <si>
    <t>Foomu tabi ororo ipara</t>
  </si>
  <si>
    <t>Ude/Ofufu</t>
  </si>
  <si>
    <t>Standard Days/Cycle beads</t>
  </si>
  <si>
    <t>FQNG::methods_list::12</t>
  </si>
  <si>
    <t>Carbin kirga ranakun al'ada</t>
  </si>
  <si>
    <t>Ki ka ojo tabi Ileke idi</t>
  </si>
  <si>
    <t>Isoro ubochi/Mkpuru ola</t>
  </si>
  <si>
    <t>FQNG::methods_list::13</t>
  </si>
  <si>
    <t>Alasepe titi (LAM)</t>
  </si>
  <si>
    <t>Withdrawal</t>
  </si>
  <si>
    <t>FQNG::methods_list::15</t>
  </si>
  <si>
    <t>Yin inzali a waje</t>
  </si>
  <si>
    <t>Dida ato sita</t>
  </si>
  <si>
    <t>Nmipu</t>
  </si>
  <si>
    <t>FQNG::methods_list::16</t>
  </si>
  <si>
    <t>Wadansu hanyoyin na al'ada</t>
  </si>
  <si>
    <t>ọna ibile miiran</t>
  </si>
  <si>
    <t>Usoro odinala ndi ozo</t>
  </si>
  <si>
    <t>FQNG::methods_list::17</t>
  </si>
  <si>
    <t>FQNG::methods_short_list::1</t>
  </si>
  <si>
    <t>FQNG::methods_short_list::2</t>
  </si>
  <si>
    <t>FQNG::methods_short_list::3</t>
  </si>
  <si>
    <t>FQNG::methods_short_list::4</t>
  </si>
  <si>
    <t>FQNG::methods_short_list::5</t>
  </si>
  <si>
    <t>FQNG::methods_short_list::6</t>
  </si>
  <si>
    <t>FQNG::methods_short_list::7</t>
  </si>
  <si>
    <t>FQNG::methods_short_list::8</t>
  </si>
  <si>
    <t>FQNG::methods_short_list::9</t>
  </si>
  <si>
    <t>FQNG::methods_short_list::10</t>
  </si>
  <si>
    <t>FQNG::methods_short_list::11</t>
  </si>
  <si>
    <t>FQNG::methods_short_list::13</t>
  </si>
  <si>
    <t>FQNG::methods_short_list::14</t>
  </si>
  <si>
    <t>FQNG::methods_short_list::15</t>
  </si>
  <si>
    <t>State: [STATE]</t>
  </si>
  <si>
    <t>LGA: [LGA]</t>
  </si>
  <si>
    <t>Locality: [LOCALITY]</t>
  </si>
  <si>
    <t>104 = 1 or 2</t>
  </si>
  <si>
    <t>FQNG167</t>
  </si>
  <si>
    <t>303. Ko jami'in kiwon lafiyar akan tazarar haihuwa ya fada miki ko maigidan ki cewa baza ki sake samun ciki ba?</t>
  </si>
  <si>
    <t>303. N je osise ile itoju fi ye yin tabi alabagbepo yin pe e ko ni bimo mo lehin ise abe naa?</t>
  </si>
  <si>
    <t>303. Onye roputara usoro a ogwara gin a onye agbata-obi gi na usoro na-adi na nnagide?</t>
  </si>
  <si>
    <t>FQNG::injectable_probe_list::1</t>
  </si>
  <si>
    <t>Sirinji</t>
  </si>
  <si>
    <t>Ntutu</t>
  </si>
  <si>
    <t>FQNG::injectable_probe_list::2</t>
  </si>
  <si>
    <t>karamar allura (Sayana Press)</t>
  </si>
  <si>
    <t>abeere kekere (Sayana Press)</t>
  </si>
  <si>
    <t>Obele ntutu (sayana press)</t>
  </si>
  <si>
    <t>FQNG::injectable_probe_list::3</t>
  </si>
  <si>
    <t>Onweghi Aziza</t>
  </si>
  <si>
    <t>govt_hosp</t>
  </si>
  <si>
    <t>Government Hospital</t>
  </si>
  <si>
    <t>FQNG::providers_list::1</t>
  </si>
  <si>
    <t>Asibitin gwamnati</t>
  </si>
  <si>
    <t>Ile Iwosan Ijoba nla</t>
  </si>
  <si>
    <t>Ulonleta ahuike goomenti</t>
  </si>
  <si>
    <t>govt_health_center</t>
  </si>
  <si>
    <t>Government Health Center</t>
  </si>
  <si>
    <t>FQNG::providers_list::2</t>
  </si>
  <si>
    <t>Cibiyar lafiya ta gwamnati</t>
  </si>
  <si>
    <t>Ile iwosan Ijoba alabode</t>
  </si>
  <si>
    <t>Senta ahuike nke goomenti</t>
  </si>
  <si>
    <t>FQNG::providers_list::3</t>
  </si>
  <si>
    <t>Karamin asibitin samar da dabarun dakatar da ko hana daukar ciki</t>
  </si>
  <si>
    <t>Ile iwosan ifeto somo bibi</t>
  </si>
  <si>
    <t>Ulo nleta ntazi omu mu nwa</t>
  </si>
  <si>
    <t>FQNG::providers_list::4</t>
  </si>
  <si>
    <t>Asibitin tafi da gidan ka (na gwamnati)</t>
  </si>
  <si>
    <t>Ile iwosan agbe kiri (Titi Ijoba)</t>
  </si>
  <si>
    <t>Ulo nleta mbughari</t>
  </si>
  <si>
    <t>TBA/Fieldworker (public)</t>
  </si>
  <si>
    <t>FQNG::providers_list::5</t>
  </si>
  <si>
    <t>Private hospital/clinic</t>
  </si>
  <si>
    <t>FQNG::providers_list::6</t>
  </si>
  <si>
    <t>Asibitin kudi/kilinik</t>
  </si>
  <si>
    <t>Ile iwosan Aladani</t>
  </si>
  <si>
    <t>Ulo nleta ahuike nke onwe</t>
  </si>
  <si>
    <t>FQNG::providers_list::7</t>
  </si>
  <si>
    <t>Wajen bayarda magani</t>
  </si>
  <si>
    <t>Ile Ise ita ogun</t>
  </si>
  <si>
    <t>Famasi</t>
  </si>
  <si>
    <t>chemist</t>
  </si>
  <si>
    <t>Chemist/PMS Store</t>
  </si>
  <si>
    <t>FQNG::providers_list::8</t>
  </si>
  <si>
    <t>Kemis / Babban shagon magani</t>
  </si>
  <si>
    <t>ile Ita oogun/Chemisiti</t>
  </si>
  <si>
    <t>mmiri ogwu</t>
  </si>
  <si>
    <t>Private doctor</t>
  </si>
  <si>
    <t>FQNG::providers_list::9</t>
  </si>
  <si>
    <t>Likita firabet</t>
  </si>
  <si>
    <t>Dokita Aladani</t>
  </si>
  <si>
    <t>Dokita 'm.</t>
  </si>
  <si>
    <t>FQNG::providers_list::10</t>
  </si>
  <si>
    <t>Asibitin tafi da gidan ka (me zaman kasan)</t>
  </si>
  <si>
    <t>Ile iwosan agbe kiri (Ti Aladani)</t>
  </si>
  <si>
    <t>Dokinta Onwe</t>
  </si>
  <si>
    <t>fieldworker_private</t>
  </si>
  <si>
    <t>TBA/Fieldworker (private)</t>
  </si>
  <si>
    <t>FQNG::providers_list::11</t>
  </si>
  <si>
    <t>shop</t>
  </si>
  <si>
    <t>Shop</t>
  </si>
  <si>
    <t>FQNG::providers_list::12</t>
  </si>
  <si>
    <t>Shago</t>
  </si>
  <si>
    <t>shobu</t>
  </si>
  <si>
    <t>Shopu</t>
  </si>
  <si>
    <t>church</t>
  </si>
  <si>
    <t>FBO/Church</t>
  </si>
  <si>
    <t>FQNG::providers_list::13</t>
  </si>
  <si>
    <t>Kungiyar addini/Coci</t>
  </si>
  <si>
    <t>Ile ise awon onigbagbo/church</t>
  </si>
  <si>
    <t>Friend / relative</t>
  </si>
  <si>
    <t>FQNG::providers_list::14</t>
  </si>
  <si>
    <t>Aboki/dan uwa ko yar uwa</t>
  </si>
  <si>
    <t>Oree/alabagbe po</t>
  </si>
  <si>
    <t>Ndi enyi/Ndi ezi na ulo</t>
  </si>
  <si>
    <t>ngo</t>
  </si>
  <si>
    <t>NGO</t>
  </si>
  <si>
    <t>FQNG::providers_list::15</t>
  </si>
  <si>
    <t>FQNG::providers_list::16</t>
  </si>
  <si>
    <t>-88</t>
  </si>
  <si>
    <t>FQNG::providers_list::17</t>
  </si>
  <si>
    <t>Ban sani ba</t>
  </si>
  <si>
    <t>N ko mo</t>
  </si>
  <si>
    <t>Amaghi m</t>
  </si>
  <si>
    <t>FQNG::providers_list::18</t>
  </si>
  <si>
    <t>FQNG252</t>
  </si>
  <si>
    <t>324. A watanni goma sha biyu da suka gabata ko wani jami'in kiwon lafiya ya ziyarce ki domin yi miki bayani akan hanyoyin bada tazarar haihuwa?</t>
  </si>
  <si>
    <t>324. Laarin osu mejila to koja, nje awon eleto ilera abele bayin soro lori ifetosomo bibi?</t>
  </si>
  <si>
    <t>324. Na ime onwa iri na abua gara agaa, onwe onye na eleta maka ahuike biara gwa gi maka ihe gbasara omumu?</t>
  </si>
  <si>
    <r>
      <t>Cannot select “None of the above” or “No response” with other options</t>
    </r>
    <r>
      <rPr>
        <i/>
        <sz val="10"/>
        <color indexed="8"/>
        <rFont val="Arial"/>
        <family val="2"/>
      </rPr>
      <t>.</t>
    </r>
  </si>
  <si>
    <t>0.2</t>
  </si>
  <si>
    <t>Merged country-specifics from NGR4.</t>
  </si>
  <si>
    <t>oyo_state_only?</t>
  </si>
  <si>
    <t>Added settings boolean option "oyo_state_only?" And updated form_id and ppp_form_title::English to change dynamically based on this value.</t>
  </si>
  <si>
    <t>Oyo_Off</t>
  </si>
  <si>
    <t>Info Type</t>
  </si>
  <si>
    <t>Key</t>
  </si>
  <si>
    <t>Value</t>
  </si>
  <si>
    <t>Cell Formatting</t>
  </si>
  <si>
    <t>Black BG; White Text</t>
  </si>
  <si>
    <t>Oyo-Variant</t>
  </si>
  <si>
    <t>The following information is from the Household Questionnaire. Please review to make sure you are interviewing the correct respondent.
[ODK will display the State, LGA, Enumeration Area, Structure Number, and Household Number entered into the Household Questionnaire linked to this Female Questionnaire.]
Is the above information correct?</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</si>
  <si>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</si>
  <si>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</si>
  <si>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</si>
  <si>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</si>
  <si>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FQ__495</t>
  </si>
  <si>
    <t>method_influences_pro</t>
  </si>
  <si>
    <t>Cannot select "no response" or “no one” with other options.</t>
  </si>
  <si>
    <t>FQ__231</t>
  </si>
  <si>
    <t>method_recommendations_given</t>
  </si>
  <si>
    <t>TCI_302x. In the last 12 months, have you recommended any family planning method to your friends and/or relatives?</t>
  </si>
  <si>
    <t>FQ__232</t>
  </si>
  <si>
    <r>
      <t xml:space="preserve">TCI_302. Besides you and your husband/partner, who else influences the decision to use a family planning method?
</t>
    </r>
    <r>
      <rPr>
        <sz val="10"/>
        <color indexed="8"/>
        <rFont val="Calibri"/>
      </rPr>
      <t>PROBE: Anybody else?</t>
    </r>
  </si>
  <si>
    <t>Enter all prices in Naira. Zero is a possible answer. Enter -88 if respondent does not know, -99 for no response.</t>
  </si>
  <si>
    <t>306a = 0</t>
  </si>
  <si>
    <t xml:space="preserve">326. In the last few months have you: </t>
  </si>
  <si>
    <t>FQ__496</t>
  </si>
  <si>
    <t>FQ__497</t>
  </si>
  <si>
    <t>FQ__498</t>
  </si>
  <si>
    <t>FQ__499</t>
  </si>
  <si>
    <t>FQ__500</t>
  </si>
  <si>
    <t>FQ__501</t>
  </si>
  <si>
    <t>FQ__502</t>
  </si>
  <si>
    <t>FQ__503</t>
  </si>
  <si>
    <t>FQ__504</t>
  </si>
  <si>
    <t>FQ__505</t>
  </si>
  <si>
    <t>FQ__506</t>
  </si>
  <si>
    <t>FQ__507</t>
  </si>
  <si>
    <t>FQ__508</t>
  </si>
  <si>
    <t>FQ__509</t>
  </si>
  <si>
    <t>FQ__510</t>
  </si>
  <si>
    <t>FQ__511</t>
  </si>
  <si>
    <t>CCP_311a = 1</t>
  </si>
  <si>
    <t>CCP_310a = 1</t>
  </si>
  <si>
    <t>CCP_309a = 1</t>
  </si>
  <si>
    <t>CCP_308a = 1</t>
  </si>
  <si>
    <t>CCP_307a = 1</t>
  </si>
  <si>
    <t>CCP_305 = 1</t>
  </si>
  <si>
    <t>CCP_304 = 1</t>
  </si>
  <si>
    <t>CCP_302 = 1</t>
  </si>
  <si>
    <t>CCP_301 = 1</t>
  </si>
  <si>
    <t>CCP_301. Have you heard about the radio program called “Ireti Eda”?</t>
  </si>
  <si>
    <t>CCP_302. In the last six months, did you listen to the radio program called “Ireti Eda”?</t>
  </si>
  <si>
    <t>CCP_303. What are the key messages of the radio program? That is, what did you learn from the radio program?</t>
  </si>
  <si>
    <t>CCP_304. Have you heard about a television drama series called “Newman street”?</t>
  </si>
  <si>
    <t xml:space="preserve">CCP_305. In the last six months did you watch any episodes of the television drama series? </t>
  </si>
  <si>
    <t>CCP_306. What are the key messages of the television drama series? That is, what did you learn from the drama series?</t>
  </si>
  <si>
    <t>CCP_307b. Did you hear it on radio, see it on television or on both radio and television.</t>
  </si>
  <si>
    <t xml:space="preserve">CCP_308a. Have you heard on the radio or seen on the television a jingle or spot with people talking about family planning in a hairdressing salon? </t>
  </si>
  <si>
    <t>CCP_308b. Did you hear it on radio, see it on television or on both radio and television.</t>
  </si>
  <si>
    <t xml:space="preserve">CCP_309a. Have you heard on the radio or seen on the television a jingle or spot with people talking about family planning in a barbing salon? </t>
  </si>
  <si>
    <t>CCP_309b. Did you hear it on radio, see it on television or on both radio and television.</t>
  </si>
  <si>
    <t xml:space="preserve">CCP_310a. Have you heard on the radio or seen on the television a jingle or spot with a couple talking to each other about family planning? </t>
  </si>
  <si>
    <t>CCP_310b. Did you hear it on radio, see it on television or on both radio and television.</t>
  </si>
  <si>
    <t>CCP_311a. Have you heard on the radio or seen on the television a song on family planning by Paul Okoye and Tiwa Savage?</t>
  </si>
  <si>
    <t>CCP_311b. Did you hear it on radio, see it on television or on both radio and television.</t>
  </si>
  <si>
    <t>radio</t>
  </si>
  <si>
    <t>tv</t>
  </si>
  <si>
    <t>both</t>
  </si>
  <si>
    <t>Radio</t>
  </si>
  <si>
    <t>Television</t>
  </si>
  <si>
    <t>Both radio and television</t>
  </si>
  <si>
    <t>Doesn’t listen to the radio</t>
  </si>
  <si>
    <t>Doesn’t watch TV</t>
  </si>
  <si>
    <t>ccp_radio_tv_list</t>
  </si>
  <si>
    <t>ccp_radio_list</t>
  </si>
  <si>
    <t>ccp_tv_list</t>
  </si>
  <si>
    <t>ccp_fp_learned_list</t>
  </si>
  <si>
    <t>Methods of family planning</t>
  </si>
  <si>
    <t>Advantages of family planning</t>
  </si>
  <si>
    <t>Discuss family planning with your spouse</t>
  </si>
  <si>
    <t>Go to health center / hospital / clinic for family planning</t>
  </si>
  <si>
    <t>Modern family planning methods are safe</t>
  </si>
  <si>
    <t>Modern family planning methods are effective</t>
  </si>
  <si>
    <t>There is a family planning method that is right for me</t>
  </si>
  <si>
    <t>Nothing</t>
  </si>
  <si>
    <t>methods</t>
  </si>
  <si>
    <t>advantages</t>
  </si>
  <si>
    <t>discuss</t>
  </si>
  <si>
    <t>effective</t>
  </si>
  <si>
    <t>for_me</t>
  </si>
  <si>
    <t>go_clinic</t>
  </si>
  <si>
    <t>FQ__::ccp_radio_tv_list::1</t>
  </si>
  <si>
    <t>FQ__::ccp_radio_tv_list::2</t>
  </si>
  <si>
    <t>FQ__::ccp_radio_tv_list::3</t>
  </si>
  <si>
    <t>FQ__::ccp_radio_tv_list::4</t>
  </si>
  <si>
    <t>FQ__::ccp_radio_list::1</t>
  </si>
  <si>
    <t>FQ__::ccp_radio_list::2</t>
  </si>
  <si>
    <t>FQ__::ccp_radio_list::3</t>
  </si>
  <si>
    <t>FQ__::ccp_radio_list::4</t>
  </si>
  <si>
    <t>FQ__::ccp_radio_list::5</t>
  </si>
  <si>
    <t>FQ__::ccp_tv_list::1</t>
  </si>
  <si>
    <t>FQ__::ccp_tv_list::2</t>
  </si>
  <si>
    <t>FQ__::ccp_tv_list::3</t>
  </si>
  <si>
    <t>FQ__::ccp_tv_list::4</t>
  </si>
  <si>
    <t>FQ__::ccp_tv_list::5</t>
  </si>
  <si>
    <t>FQ__::ccp_fp_learned_list::1</t>
  </si>
  <si>
    <t>FQ__::ccp_fp_learned_list::2</t>
  </si>
  <si>
    <t>FQ__::ccp_fp_learned_list::3</t>
  </si>
  <si>
    <t>FQ__::ccp_fp_learned_list::4</t>
  </si>
  <si>
    <t>FQ__::ccp_fp_learned_list::5</t>
  </si>
  <si>
    <t>FQ__::ccp_fp_learned_list::6</t>
  </si>
  <si>
    <t>FQ__::ccp_fp_learned_list::7</t>
  </si>
  <si>
    <t>FQ__::ccp_fp_learned_list::8</t>
  </si>
  <si>
    <t>FQ__::ccp_fp_learned_list::9</t>
  </si>
  <si>
    <t>FQ__::ccp_fp_learned_list::10</t>
  </si>
  <si>
    <t>select_one ccp_radio_list</t>
  </si>
  <si>
    <t>select_multiple ccp_fp_learned_list</t>
  </si>
  <si>
    <t>select_one ccp_tv_list</t>
  </si>
  <si>
    <t>select_one ccp_radio_tv_list</t>
  </si>
  <si>
    <t xml:space="preserve">((. = -99) or not(selected(.,'-99'))) and ((. = -77) or not(selected(.,'-77'))) </t>
  </si>
  <si>
    <t xml:space="preserve">Cannot select 'no response' or 'nothing' with other options. </t>
  </si>
  <si>
    <t>ccp_ireti_eda_yn</t>
  </si>
  <si>
    <t>ccp_ireti_eda_6mo</t>
  </si>
  <si>
    <t>ccp_ireti_eda_learned</t>
  </si>
  <si>
    <t>ccp_newman_st_yn</t>
  </si>
  <si>
    <t>ccp_newman_st_6mo</t>
  </si>
  <si>
    <t>ccp_newman_st_learned</t>
  </si>
  <si>
    <t>CCP_307a. Have you heard on the radio or seen on the television a jingle or spot with people talking about family planning during a naming ceremony?</t>
  </si>
  <si>
    <t>ccp_ceremony_yn</t>
  </si>
  <si>
    <t>ccp_barbing_salon_yn</t>
  </si>
  <si>
    <t>ccp_hairdressing_salon_yn</t>
  </si>
  <si>
    <t>ccp_couple_yn</t>
  </si>
  <si>
    <t>ccp_okoye_savage_yn</t>
  </si>
  <si>
    <t>ccp_okoye_savage_how</t>
  </si>
  <si>
    <t>ccp_couple_how</t>
  </si>
  <si>
    <t>ccp_barbing_salon_how</t>
  </si>
  <si>
    <t>ccp_hairdressing_salon_how</t>
  </si>
  <si>
    <t>ccp_ceremony_how</t>
  </si>
  <si>
    <t>${ccp_ireti_eda_yn} = 'yes'</t>
  </si>
  <si>
    <t>${ccp_ireti_eda_6mo} = 'yes'</t>
  </si>
  <si>
    <t>${ccp_newman_st_yn} = 'yes'</t>
  </si>
  <si>
    <t>${ccp_newman_st_6mo} = 'yes'</t>
  </si>
  <si>
    <t>${ccp_ceremony_yn} = 'yes'</t>
  </si>
  <si>
    <t>${ccp_hairdressing_salon_yn} = 'yes'</t>
  </si>
  <si>
    <t>${ccp_barbing_salon_yn} = 'yes'</t>
  </si>
  <si>
    <t>${ccp_couple_yn} = 'yes'</t>
  </si>
  <si>
    <t>${ccp_okoye_savage_yn} = 'yes'</t>
  </si>
  <si>
    <t>1</t>
  </si>
  <si>
    <t>Initial form release.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</si>
  <si>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</si>
  <si>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</si>
  <si>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</si>
  <si>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</si>
  <si>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</si>
  <si>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age_ante_begin_using, age_first_reported_use</t>
  </si>
  <si>
    <t>Added these calculations</t>
  </si>
  <si>
    <t>constraint now based on age_first_reported_use</t>
  </si>
  <si>
    <t>msz</t>
  </si>
  <si>
    <t>version-up</t>
  </si>
  <si>
    <t>Version up to match HQ.</t>
  </si>
  <si>
    <t>2b</t>
  </si>
  <si>
    <t>A KARANTA WANNAN GARGADIN: Wannan tambayoyin da zaayi wa mata yana da hadi da tambayoyin da akeyiwa mutanen gida.
A cigaba KAWAI idan babu wani fom na tambayoyin da akeyiwa mata a cikin “Edit Saved Form"</t>
  </si>
  <si>
    <t>KA IKILO YI: Iwe ibeere awon obinrin ko je mo iwe ibeere awon idile
OGBODO tesiwaju ti ko ba si irepo iwe ibeere awon obinrin labe “Edit Saved Form" Menu.</t>
  </si>
  <si>
    <t>AGU NKE A IDO AAKA NA NTI:  A nwaanyi ajuju bu  jikoro ya na a ezinulo.
NAANI anogide ma o buru na e nweghi jikoro nwanyi ajuju n'okpuru  “Edit Saved Form" Menu.</t>
  </si>
  <si>
    <t>READ THIS WARNING: This female questionnaire is not linked to a household questionnarie.
ONLY continue if there is no linked female questionnaire under the “Edit Saved Form" Menu.</t>
  </si>
  <si>
    <t>Danna  OK a ci gaba</t>
  </si>
  <si>
    <t>Tell Motigbo lati le tesi waju</t>
  </si>
  <si>
    <t>Pinye OK wee bido</t>
  </si>
  <si>
    <t>An duba Edit Saved forms dan hada fom din da akeyiwa mata tambayoyi?</t>
  </si>
  <si>
    <t>Nje o wo "Edit Saved forms menu" lati le mo bo ya foomu ibere awon obinrin yoo ni be?</t>
  </si>
  <si>
    <t>E nyotachara "Edit saved forms menu" maka njikota ajuju umu nwanyi?</t>
  </si>
  <si>
    <t>Saka hannu anan domin ya tabbatar babu wani female questionnaire</t>
  </si>
  <si>
    <t>Fi owo si iwe lati fihan wipe ko somo iwe ibeere ti Obirin.</t>
  </si>
  <si>
    <t>Cenye siginatur we kweta na onweghi ajuju umu nwanyi jikotara onu.</t>
  </si>
  <si>
    <t>Provide your signature to acknowledge that there is no linked female questionnaire.</t>
  </si>
  <si>
    <t>A rufe wannan fom din ba tare da anyi sebin ba. A duba fom din da akeyiwa mata  tambayo a ‘Edit Saved Forms’</t>
  </si>
  <si>
    <t>Pa form yii de lai fii pamo. Wa iwe ibeere obinrin lati ‘Edit Saved Forms' Menu.</t>
  </si>
  <si>
    <t>nso na uzo opupu a udi enweghi na-azoputa. Anya n'ihi na a nwanyi ajuju site  ‘Edit Saved Forms' Menu.</t>
  </si>
  <si>
    <t>Close and exit this form without saving.  Look for a linked female questionnaire through the ‘Edit Saved Forms’ Menu.</t>
  </si>
  <si>
    <t>Agbegbe ikaniyan:</t>
  </si>
  <si>
    <t>Lambar ginin</t>
  </si>
  <si>
    <t>Nomba Ile</t>
  </si>
  <si>
    <t>Onuogu ebe obibi</t>
  </si>
  <si>
    <t>Lambar gidan:</t>
  </si>
  <si>
    <t>Nomba idile</t>
  </si>
  <si>
    <t>Nomba ezi na ulo:</t>
  </si>
  <si>
    <t>Aje gidan daya dace.</t>
  </si>
  <si>
    <t>Lo si idile to to o</t>
  </si>
  <si>
    <t>Ga na ezi na ulo aroputara.</t>
  </si>
  <si>
    <t>Go to the right household.</t>
  </si>
  <si>
    <t>002. Sunanka/ki:</t>
  </si>
  <si>
    <t>002. Oruko re:</t>
  </si>
  <si>
    <t>002. Aha gi:</t>
  </si>
  <si>
    <t>002. Your name:</t>
  </si>
  <si>
    <t>Shin wannan sunan ka/ki ne?</t>
  </si>
  <si>
    <t>Se oruko re re</t>
  </si>
  <si>
    <t>Ihe a o bu aha gi?</t>
  </si>
  <si>
    <t>002. Rubuta sunanka/ki a kasa</t>
  </si>
  <si>
    <t>Shigar da sunan ka/ki</t>
  </si>
  <si>
    <t>002. Te oruko re si isale</t>
  </si>
  <si>
    <t>Jowo ko oruko re</t>
  </si>
  <si>
    <t>002. Debanye aha gi ebe a.</t>
  </si>
  <si>
    <t>Biko detuo ahagi</t>
  </si>
  <si>
    <t>002. Enter your name below.</t>
  </si>
  <si>
    <t>003a. Kwanan wata na yau da lokaci.</t>
  </si>
  <si>
    <t>003a. Igba ati akoko to wa lowolowo.</t>
  </si>
  <si>
    <t>003a. 003a Ubochi na elikiri ugbua</t>
  </si>
  <si>
    <t>Shin kwanan watan da ranar dai dai ne?</t>
  </si>
  <si>
    <t>Se ojo ati igba yi wa ni bamu?</t>
  </si>
  <si>
    <t>Ubochi na oge a o bu ezie?</t>
  </si>
  <si>
    <t>003b. Rubuta ainahin ranar da lokaci</t>
  </si>
  <si>
    <t>003b. Ko Igba ati akoko to boju mu</t>
  </si>
  <si>
    <t>003b. Detue nke bu ezi  ubochi na oge</t>
  </si>
  <si>
    <t>004a. The following info is from the household questionnaire.  Please review to make sure you are interviewing the correct respondent.</t>
  </si>
  <si>
    <t>004a. Awọn Alaye yii wa lati ibeere idile. Jọwọ ṣe ayẹwo lati rii daju pe   oludahun ti o tọ ni o oun se ibeere lowo re.</t>
  </si>
  <si>
    <t>004a. Ama nkea sitere na akwukwo ajuju nke ezi na ulo. Biko tulee marakwa ma onye ina aju ajuju ma obu onye kwesiri ka ijua ajoju.</t>
  </si>
  <si>
    <t>004a. Wannan shine bayanin daka/kika bayar a baya. Sake dubawa.</t>
  </si>
  <si>
    <t>004a. Awon Alaye wọnyi ni ohun ti o pese tẹlẹ. Jọwọ ṣe ayẹwo.</t>
  </si>
  <si>
    <t>Agbegbe ikaniyan: ${EA_unlinked}</t>
  </si>
  <si>
    <t>Lambar gini: ${structure_unlinked}</t>
  </si>
  <si>
    <t>Nomba ile: ${structure_unlinked}</t>
  </si>
  <si>
    <t>Onuogu ebe obibi: ${structure_unlinked}</t>
  </si>
  <si>
    <t>Lambar gidan: ${household_unlinked}</t>
  </si>
  <si>
    <t>Nomba idile: ${household_unlinked}</t>
  </si>
  <si>
    <t>Nomba ezi na ulo: ${household_unlinked}</t>
  </si>
  <si>
    <t>004b. Shin bayanin dai-dai ne?</t>
  </si>
  <si>
    <t>A je gidan da ya dace ko a gyara adadin mutanen da aka shigar idan ya kama ayi haka.</t>
  </si>
  <si>
    <t>004b. Nje awon ohun won yen baramu?</t>
  </si>
  <si>
    <t>Lo si idile to to o tabi ki o se atunse si iwe ti ako oruko idile si ti o ba gba be e</t>
  </si>
  <si>
    <t>004b. Ama din a elu o bu ezi okwu?</t>
  </si>
  <si>
    <t>Ga na ezi na ulo aroputara mor bu dekota ahaha nile.</t>
  </si>
  <si>
    <t>Waka go the correct  household or update the Household Roster if needed.</t>
  </si>
  <si>
    <t>005. DUBA: Ya kamata ayiwa  ${firstname} tambayoyin.  Hakane?</t>
  </si>
  <si>
    <t>Idan ba dai dai aka rubta ba a zabi“yes” sai a gyara tambaya ta “011.”
Idan ba mutumin bane akwai zabi biyu:
(1) A goge canjin da akayi a wannan fom din a bude fom din dayake dai dai.
Ko
(2) A nemi mutumin da sunan sa/ta ya fito ayi masa/ta tambayoyin</t>
  </si>
  <si>
    <t>Dole ayi tambayoyin ga wadda ya/ta dace</t>
  </si>
  <si>
    <t>005. AYEWO: O ye ki o gbiyanju lati se iforowanilewo ${firstname}. N je beeni?</t>
  </si>
  <si>
    <t>Ti O ba si pe, mu "beeni"  ki  o si tun oruko ko ni  ibeere "011".  Ti o ba je eni ti ko ye, o ni nkan me ji la ti se:
(1) kuro, ki o si paro foomu
tabi
(2) wa eni ti oruko re yoo loke yi ki o si bere ibeere lowo re.</t>
  </si>
  <si>
    <t>O gbodo se iwadi lowo eni to too</t>
  </si>
  <si>
    <t>005. CHOPUTA: Okwesiri ka oburu na i na-agba mbo iju ${firstname} o bu ezi okwu?</t>
  </si>
  <si>
    <t>Oburu na edetoria ofuma, horo "E" ma deputa aha na ajuju "101".                       Oburu onye ozo, mee ihe abua ndia:              (1) Rapu ihe ndia nile e deghari. Mepe nke ezigbo formu.                                              Morbu.                                                               (2) Chota onye ozo aha ya gosi n'elu jua ajuju.</t>
  </si>
  <si>
    <t>Gbanbo juo onye kwosiri ka ajuo ajuju.</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</si>
  <si>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</si>
  <si>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</si>
  <si>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You must to make sure say na the correct person you interview.</t>
  </si>
  <si>
    <t>006. Shin ko wacce zata amsa tambaya tana nan?</t>
  </si>
  <si>
    <t>006. Nje onitoun wa nile ati wipe osetan lati gba ki afi oro wanu wo looni?</t>
  </si>
  <si>
    <t>006. Onye aziza o no n auto ma dikwa na njikere iza ajuju taa?</t>
  </si>
  <si>
    <t>007. Shin ko kinsan wacce zata amsa tambayoyin?</t>
  </si>
  <si>
    <t>007. Bawo lo se sun mo oludahun ibeere si?</t>
  </si>
  <si>
    <t>007. I mara onye aziza ajuju a nke oma?</t>
  </si>
  <si>
    <t>008. Shin ko mai amsa tambayoyin ta taba shiga cikin binciken PMA2020 na baya?</t>
  </si>
  <si>
    <t>008. Nje oludahun ti ko pa ri ninu awon iwadi PMA2020 kankan latehinwa?</t>
  </si>
  <si>
    <t>008. Onye oziza omebugo PMA 2020 mgbe gara aga?</t>
  </si>
  <si>
    <t>008. Has the respondent previously participated in PMA 2020 surveys?</t>
  </si>
  <si>
    <t>sanar yarda</t>
  </si>
  <si>
    <t>A samu mace wadda take tsakanin shekaru  15-49 wadda take da alaka da wannan tambayoyin. Dole a tabbatar cewa an kebance yayin gabatar da tambayoyin. A karanta wannan gaisuwar</t>
  </si>
  <si>
    <t>GBIGBA IYANDA</t>
  </si>
  <si>
    <t>Wa obinrin ti ojo ori wa laarin 15-49 ti o ro mo ibeere awon obinrin. Enikeni ko gbodo gbo ohun ti e n so. Ka awon ikini yii</t>
  </si>
  <si>
    <t>uburu bu</t>
  </si>
  <si>
    <t>chota nwanyi ahu nke gbara afo iri na ise rue afo iri a no na iteghete (15-49) metutara Akwukwo Ajuju umu nwanyi a. Iju ajuju a ga-enweriri ihe mkpuchite nke onwe. Gua ekele ndia:</t>
  </si>
  <si>
    <t>Find the woman wey her age don reach 15 and e never pass 49 for this female questionnaire. The interview wey you one do other people no suppose hear am. Oya read the salute:</t>
  </si>
  <si>
    <t>Wannan ba shine sunan da aka shigar ba a farkon fara tambayoyin</t>
  </si>
  <si>
    <t>Eyi kii se ohun ti e ko fun oruko yin lakoko ninu iwadi</t>
  </si>
  <si>
    <t>Ihe'a abughi aha gi idenye ngbe anyi bido ajuju'a</t>
  </si>
  <si>
    <t>That is not what you entered for your name earlier in this survey.</t>
  </si>
  <si>
    <t>011. Ainihin sunan mai amsa tambaya.</t>
  </si>
  <si>
    <t>Za'a iya gyara sifelin a nan amma a tabbata wadda za'ayi wa tambayar itace</t>
  </si>
  <si>
    <t>011. Oruko akoko oludahun</t>
  </si>
  <si>
    <t>O le se atunse oro ni ibi bayi ti o ba ri wipe asise wa ni be, sugbon o gbodo fi owo wa eni ti oruko re han ni isale</t>
  </si>
  <si>
    <t>011. Aha Onye Aziza</t>
  </si>
  <si>
    <t>I nwere ike idezi ihe ndi a na-edezighi nke oma ma i ga-ajuriri onye ahu aha ya putara na ndida ebe a ajuju</t>
  </si>
  <si>
    <t>011. Respondent's first name.</t>
  </si>
  <si>
    <t>You fit correct d spelling here if e no correct, but make sure na the person wey the name show for down.</t>
  </si>
  <si>
    <t>Yanzu zanso nayi tambayoyi gameda kai/ke da kuma wadansu kayyayyakin da kuke dasu</t>
  </si>
  <si>
    <t>Bayi Emi yoo fẹ lati beere nipa rẹ lẹhin ki o si latari ipo.</t>
  </si>
  <si>
    <t>U gbua o ga-amasi m iju gi onye ibu na onodu obibi gi.</t>
  </si>
  <si>
    <t>Now I wan ask about your life, where you from come and how you don take dey manage yourself.</t>
  </si>
  <si>
    <t>101. A wace shekara , da kuma wanne wata aka haife ki?
Shekarun da aka fada a fom na jerin sunayen mutanen gida sune ${age}.</t>
  </si>
  <si>
    <t>101. Ninu osu ati odun wo ni a bi yin?
ọjọ ori ni iwe akosile ni ${age}</t>
  </si>
  <si>
    <t>101. Kedu nimie onwa na afo a muru gi? Afo ole ogbara nke di nime rosta nke ezi na ulo bu ${age}</t>
  </si>
  <si>
    <t>101. A wace shekara , da kuma wanne wata aka haife ki?</t>
  </si>
  <si>
    <t>101. Ninu osu ati odun wo ni a bi yin?</t>
  </si>
  <si>
    <t>101. Kedu nimie onwa na afo a muru gi?</t>
  </si>
  <si>
    <t>102. Shekarun ki nawa chikkaku?</t>
  </si>
  <si>
    <t>Shekarun dole su zama kasa da 130 kuma ya zama ya dace da 101.</t>
  </si>
  <si>
    <t>102. Omo odun melo ni yin nigba ti e se ojo ibi kehin?</t>
  </si>
  <si>
    <t>Ojo ori gbodo kere si 130. o gbodo ba 101 dogba</t>
  </si>
  <si>
    <t>102. Afo ole ka i di oge ikpe-azu imere ememe ncheta omumu gi?</t>
  </si>
  <si>
    <t>Afor agaghi eru 130.
Ya na 101 ga abu ofu</t>
  </si>
  <si>
    <t>Age no suppose pass 130.
Must agree with 101.</t>
  </si>
  <si>
    <t>Shekarun da aka shigar:</t>
  </si>
  <si>
    <t>Ojo ori ti o wa ninu iwe idile</t>
  </si>
  <si>
    <t>Afor gi na ezi na ulo gi</t>
  </si>
  <si>
    <t>GARGADI: Adadin shekarun da aka shigar a  102 shine ${FQ_age}, wannan yasa bazaa iya yi mata tambayoyin ba. Dole ta zama tana da shekara 15 kuma bata wuce shekara 49 ba.
Idan wannan shekarun dai dai ne a gyara, a dannan backsai ayi saving.
Idan wannan shekarun ba dai dai bane a koma baya a gyara</t>
  </si>
  <si>
    <t>"IKILO: Ojo ori ti o te si 102 ni ${FQ_age}, eyi tunmo si pe, oludahun ko ye fun ibeere. Orekere ju, O gbodo je omo odun marundinlogun, ko si gbodo ju omo odun okandin-ni-adoota. Ti ojo ori yii ba seedeede, gbanwo si ojo ori yii. Foormu yi yio di mimukuro loogan to o ba ti fii pamo. Ti Ojo ori yii ko ba seedede, pada seyin ki o si ko ojo ori ti o ba jet otito."</t>
  </si>
  <si>
    <t>KPACHARA ANYA: Afor e'denye na 102 bu  ${FQ_age}, nihi nkaa olugho iju ajuju. Oga diriri afor iri na ise mana ogaghi akari afor iri ano na ito olu.
Oburu na afor ahu bu ezi okwu,  denyezie ya, ka isi ebe ahu puta zia. Akukwo ahu ga ehichapu.                                                                                                                                                                                            Ma oburu na ofor ahu abughi eziokwu, nachie azu ka etinye nke bu ezia.</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</si>
  <si>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</si>
  <si>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GARGADI: Adadin shekarun da aka shigar a  102 shine  ${FQ_age}. Wannan baiyi dai dai da wadda aka shigar a rasta ba, amma har yanzu zaa iya yi mata tambayoyin. Idan 102 dai dai ne a gyara adadin shekarun zuwa ${FQ_age}. Idan ba haka ba a koma baya a gyara.</t>
  </si>
  <si>
    <t>IKILO: Ojo ori ti o te si 102 ni ${FQ_age}, eyi ko ba oun ti o wa ninu iwe idile mu, Sugbon o ye fun ibeere. ti 102 ba ye ojo ori ti o ye, te  ${FQ_age} si ibi, bi be ko pada ki o ko ojo ori ti o ye.</t>
  </si>
  <si>
    <t>KPACHARA ANYA: Afor edenye na  102 bu ${FQ_age}. Nkaa na ihe di na akukwo ekwetakori, mana oluru afor iju ajuju. Oburu na 102 bu ezi okwu detuo afor ya ka buru ${FQ_age}. Ma oburu na odiro otua gatu azu detuo afor nke ezi okwu.</t>
  </si>
  <si>
    <t>Adadin shekarun ya zama dai dai da wadda aka shigar a in 102.  A je shafi na gaba ba tare da an canja lambar a nan ba.</t>
  </si>
  <si>
    <t>Awọn ọjọ ori ninu awọn iwe akosile gba pẹlu awọn ọjọ ori ni 102. Lọ si awọn nigbamii ti iboju lai yiyipada awọn nọmba lori yi iboju.</t>
  </si>
  <si>
    <t>Afor gi di ebaa kwekota na nke di na 102. Ngwa ga na iru ma iwepukwala onu ogwu obula na iru.</t>
  </si>
  <si>
    <t>Abin da aka shigar dole yayi dai dai da wadda aka shigar a baya. A shigar da lambar dai dai</t>
  </si>
  <si>
    <t>Oju aworan yi gbodo ba  ti eyi to koja mu. Ko numba to ye.</t>
  </si>
  <si>
    <t>Nke gara aga na nkaa ga ekwkotariri. Denye ezigbo onu ogugu.</t>
  </si>
  <si>
    <t>A shigarda kawai nakarantar boko.  Kada a shigarda makarantun addini ko kananan kwas.</t>
  </si>
  <si>
    <t>jowo ko ile-iwe ti o lo ni kan. Mase ko ti ile iwe bibeli tabi ile keu</t>
  </si>
  <si>
    <t>Denye soso ihe iguta na ulo akwukwo. E denye kwana bibulu mor ulo akwukwo koran mor obere akukwo.</t>
  </si>
  <si>
    <t>104. Kina da aure yanzu ko kina zaune da wani namiji kamar zaman aure?</t>
  </si>
  <si>
    <t>A bincika: Idan Sifili, tambaye ta ko an sake ta ne, ko sun rabu, ko kuwa ita gwanrowa ce?</t>
  </si>
  <si>
    <t>104. Se e e wa nile/lode oko bayi abi e n gbe pelu okunrin kan bi oko ati iyawo?</t>
  </si>
  <si>
    <t>Ibeere: Bi beko, beere lowo olukopa boya oun ati oko re ti ko ara won, boya won gba lati ma gbe lotooto, tabi opo ni.</t>
  </si>
  <si>
    <t>104. I luola di ka o bu o nwere nwoke gin a ya bi ugbua?</t>
  </si>
  <si>
    <t>Juo: O buru mba, juo ma onye aziza o gbara alukwaghi m, o kewara ya na di ya ka o bu di ya nwuru anwu.</t>
  </si>
  <si>
    <t>Probe: if answer na NO, ask the woan wether she no dey inside marriage again or her husband don die.</t>
  </si>
  <si>
    <t>105. Kin taba aure ko zama da na miji sau daya ko fiye da haka?</t>
  </si>
  <si>
    <t>105. Se e ti segbeyawo ri tabi gbe pelu okunrin kan leekan soso ri tabi ju bee lo?</t>
  </si>
  <si>
    <t>105. I lutula di ka o bu gin a nwoke o bitula otu ugboro ka o bu karia otu ugboro?</t>
  </si>
  <si>
    <t>106a. A wane wata da shekara ne kika fara zama da mijin ki na farko ko kuma abokin zaman ki na farko?</t>
  </si>
  <si>
    <t>106a. Ninu osu ati odun wo ni e bere si gbe po pelu oko yin ti e koko fe rii/alabagbepo yin?</t>
  </si>
  <si>
    <t>106a. Kedu nime onwa ka obu afo ibidoro ibi gi na di gi nke mbu ka o bu onye agbata obi gi?</t>
  </si>
  <si>
    <t>106b. DUBA: La'akari da abinda aka rubuta a 106a shekarun mai amsa tambayoyin ta 15 ko kasa da haka a lokacin da tayi aure.
Shin an shigar da 106a dai-dai?</t>
  </si>
  <si>
    <t>106b. Ṣayẹwo: lori awọn esi ti o ti tẹ ni 106a, awọn oludahun wà je omo ọdun meedogun kéré  tabi po ni igba ti igbeyawo akoko
Ṣe o  tẹ 106a bi o ti ye ko ri?</t>
  </si>
  <si>
    <t>106b. CHOPUTA: Site na ihe onye ijuru ajuju denye na 106b, onye ijuru ajuju odi afor 15 kor na orubeghi mgbe oluru di izizi</t>
  </si>
  <si>
    <t>106b. CHECK: Based on the response you entered in 106a, the respondent was possibly 15 years old or younger at the time of her first marriage.
Did you enter 106a correctly?</t>
  </si>
  <si>
    <t>107a. Yanzu zan so in tambaye ki yaushe ne kika fara zama da mijin ki/ abokin zama na yanzu? A wane wata da shekara ne?</t>
  </si>
  <si>
    <t>107a. Ni bayi mo fe beere nipa igba ti e bere si ngbe pelu oko/alabagbepo ti e waa lodo re yii, tabi eyi ti e ni gbeyin?
Ninu osu ati odun wo ni e bere si gbe papo?</t>
  </si>
  <si>
    <t>107a. Ugbu a o ga-amasi m iju gi banyere mgbe gi na di I na-alu ugbu a ka o bu onye agbata-obi nke inwere na nso nso a bidoro biwe. Kedu nime onwa ma o bu afo o bu?</t>
  </si>
  <si>
    <t>107b. DUBA: La'akari da abinda aka rubuta a 106a shekarun mai amsa tambayoyin 15 ko kasa da haka a lokacin da tayi aure wannan aure na yanzu.
Shin an shigar da 107b dai-dai?</t>
  </si>
  <si>
    <t>107b. Ṣayẹwo: lori awọn esi ti o ti tẹ ni 107b, awọn oludahun wà je omo ọdun meedogun kéré  tabi po ni igba ti igbeyawo akoko
Ṣe o  tẹ 107b bi o ti ye ko ri?</t>
  </si>
  <si>
    <t>107b. CHOPUTA: Site na ihe asara gi e denye na 107a, onye ijuru ajuju nwe ike di ofor 15 ma obukwa na orughi ugbua ono na di. E denye kwa 107a ofuma?</t>
  </si>
  <si>
    <t>107b. CHECK: Based on the response you entered in 107a, the respondent was possibly 15 years old or younger at the time of her current or most recent marriage.
Did you enter 107a correctly?</t>
  </si>
  <si>
    <t>Sashe na 2 – Haifuwa, ciki &amp; Haihuwa fifita</t>
  </si>
  <si>
    <t>Yanzu ina da tambayoyi game da duka hahuwar a kika yi a rayuwarki</t>
  </si>
  <si>
    <t>Ipin keji – Oro ni pa bi a ti se n bimo, Oyun nini ati irufe omo ti won n wa</t>
  </si>
  <si>
    <t>Nibayii maa fe beere nipa gbogbo ikunle ti e ti ni ri</t>
  </si>
  <si>
    <t>Agba nke Abua-  Imu nwa, Idi ime na izu oke na aru nile</t>
  </si>
  <si>
    <t>Ugbu a o ga-amasi m iju maka umu nile nke imurula na ndu gi.</t>
  </si>
  <si>
    <t>Now I go like to ask about all the times u don born pikin for your life.</t>
  </si>
  <si>
    <t>200. Yanzu kuma inaso nayii miki tambayoyi a game da haife-haife a rayuwarki. Shin ko kin taba haihuwa?</t>
  </si>
  <si>
    <t>200. Bayi mo fe bere nipa awon omo ti e ti bi ni gba aye yin. Se e ti bi mo ri?</t>
  </si>
  <si>
    <t>200. Ugbua achorom kam juagi ajuju gbasara umu nile imutara na ndu gi? E muola nwa izizi?</t>
  </si>
  <si>
    <t>Shigarda -99 idan ba amsa.</t>
  </si>
  <si>
    <t>Ko -99 fun ko le si.</t>
  </si>
  <si>
    <t>Denye -99 na nkiti</t>
  </si>
  <si>
    <t>Write -99 if she no answer</t>
  </si>
  <si>
    <t>205. Yaushe kika samu haihuwarki ta farko?</t>
  </si>
  <si>
    <t>205. Igba wo ni e bi omo akoko?</t>
  </si>
  <si>
    <t>205. Kedu mgbe imuru nwa mbu gi?</t>
  </si>
  <si>
    <t>206. Yaushe ne kikayi haihuwaki ta karshe?</t>
  </si>
  <si>
    <t>206. Igba wo ni e bi omo abikeyin?</t>
  </si>
  <si>
    <t>206. Kedu mgbe imuru nwa na nso nso a?</t>
  </si>
  <si>
    <t>210a. A yanzu haka, kina da ciki ne?</t>
  </si>
  <si>
    <t>210a. Se e loyun bayi?</t>
  </si>
  <si>
    <t>210a. I di ime ugbu a?</t>
  </si>
  <si>
    <t>210a. Are you pregnant now?</t>
  </si>
  <si>
    <t>210b. Cikin na wata nawa ne?</t>
  </si>
  <si>
    <t>210b. Oyun yin di osu melo bayi?</t>
  </si>
  <si>
    <t>210b. I di ime onwa ole?
Nwa imuru na nso nso a bu i [Ubochi imuru nwa na nso nso a]</t>
  </si>
  <si>
    <t>Haihuwa ta baya-bayannan anyita ranar: ${rec_birth_date}</t>
  </si>
  <si>
    <t>Ibi ti okeyin: ${rec_birth_date}</t>
  </si>
  <si>
    <t>Nwa ikpeazu nmutara bu: ${rec_birth_date}</t>
  </si>
  <si>
    <t>A shigar da adadin watanni. Shigarda  -88 idan baa sani ba, -99 idan babu amsa.</t>
  </si>
  <si>
    <t>Adadin dole ya zama a kalla kasa da 0 kuma kada ya wuce 10. Wannan cikin dole ya fara bayan haihuwa ta karshe</t>
  </si>
  <si>
    <t>Jowo ko nomba awon osu to pari. Ko -88 fun mi ko mo, -99 fun ko le si.</t>
  </si>
  <si>
    <t>Onka le je okere ju 0 ati wipe ko gbodo ju mewa lo. Oyun titun gbodo bere leyin omo abi gbeyin</t>
  </si>
  <si>
    <t>Biko denye ogugu onwa zuru ezu.  Denye -88 na imaghi, -99 na onweghi aziza.</t>
  </si>
  <si>
    <t>Uru ga buriri 0 mana ogaghi akari iri. Afo ime ugbua ga ebidoriri ngbe omuru nwa ikpeazu.</t>
  </si>
  <si>
    <t>209. Yaushe ki ka fara ganin hailar ki ta karshe?</t>
  </si>
  <si>
    <t>Idan an zabi ranaku, sati, watanni ko shekaru za'a shigar da X a shafi na gaba.</t>
  </si>
  <si>
    <t>209. Igba wo ni nnkan osu ti e se kehin bere?</t>
  </si>
  <si>
    <t>Ti o ba mu ojo, ose, osu, tabi odun, o gbodo ko iye to je fun X ni iwaju</t>
  </si>
  <si>
    <t>209. Kedu oge ihu flawa ikpe azu go jiri bido?</t>
  </si>
  <si>
    <t>O buru na ighoro ubochi, izu uka onwa ka o bu afo, i ga etinye onu ogugu maka x na onyonyo nke na abianu.</t>
  </si>
  <si>
    <t>If u choose days, weeks,, months or years, u go write the number for X for the next screen. Write 0 days if she say today, no be 0 weeks/months/years.</t>
  </si>
  <si>
    <t>An shigar da "Baa taba haila ba" a 209 amma 206 ta nuna cewa mai bada amsar ta taba haihuwa. Shin haka tace?</t>
  </si>
  <si>
    <t>Idan a'a a koma baya a canja amsar.</t>
  </si>
  <si>
    <t>Ba dai dai bane a koma baya</t>
  </si>
  <si>
    <t>O ko pe "ko i ti se nkan osu ri" in 209 sugbon ni 206  so pe o ti bi mo ri. Se ohun to so  niyen?</t>
  </si>
  <si>
    <t>Ti o ba je beeko, pada seyin ki si se atunse esi</t>
  </si>
  <si>
    <t>Ko wa ni bamu. Pada seyin</t>
  </si>
  <si>
    <t>E denye bu na "Ifutu bee flawa" na 209 mana 206 na egosi  na  or mubugo nwa izizi. Orbu ihe okwuru?</t>
  </si>
  <si>
    <t>Oburu nba, nachita na nke igara aga ka e tugharia ihe azara aza</t>
  </si>
  <si>
    <t>Odiro nma. Nachie azu.</t>
  </si>
  <si>
    <t>You entered "Never menstruated" in 209 but the respondent 206 indicates she previously gave birth.  Is that what she said?</t>
  </si>
  <si>
    <t>209a. Shigar da ${menstrual_period_lab}</t>
  </si>
  <si>
    <t>Shigarda 0 days for today, not 0 weeks/months/years.</t>
  </si>
  <si>
    <t>Dole ya zama kwanaki 0 ko fiye da hak.  Dole ya zama sati/wata/ shekara 1 ko fiye da haka.</t>
  </si>
  <si>
    <t>209a. Ko si le ${menstrual_period_lab}</t>
  </si>
  <si>
    <t>Ko 0 fun ojo to ni, kii se 0 ose tabi osu tabi odun</t>
  </si>
  <si>
    <t>O gbodo je omo oojo tabi ju be lo (0 days or larger).  O gbodo je ose kan tabi osu kan tabi odun kan tabi ju be lo.</t>
  </si>
  <si>
    <t>209a. Denye  $[menstrual_period_lab}.</t>
  </si>
  <si>
    <t>Denye 0 na ubochi ta, obugho 0 na izu uka/onwa/afor.</t>
  </si>
  <si>
    <t>Oga bulili 0 na ubuchi mor karia. Oga bu ofu izu uka/onwa/ ofor mor karia.</t>
  </si>
  <si>
    <t>Enter 0 days for today, not 0 weeks/months/years.</t>
  </si>
  <si>
    <t>An shigar da cewa mai amsa tambayar ${months_pregnant} tana da ciki amma tace hailar ta ta karshe ${menstrual_period_value} (${menstrual_period_lab}) da ya wuce. Shin haka tace?</t>
  </si>
  <si>
    <t>O te wipe oludahun ni oyun osu ${months_pregnant} ,sugbon o wipe oun ri nko osu keyin ni ${menstrual_period_value} (${menstrual_period_lab}) ago. N je be lo ri?</t>
  </si>
  <si>
    <t>E denye bu na onye aziza di ${months_pregnant}  ime onwa ole, mana osi na ofuru flawa ngbe gara aga na ${menstrual_period_value} ${menstrual_period_lab} gara aga. Orbu ihe okwuru.</t>
  </si>
  <si>
    <t>You entered that the respondent is ${months_pregnant} months pregnant, but she said her last menstrual period started ${menstrual_period_value} (${menstrual_period_lab}) ago. Is that what she said?</t>
  </si>
  <si>
    <t>An shigar da "Baa taba haila ba" a 209 amma 210a ta nuna cewa mai bada amsar tana da ciki yanzu. Shin haka tace?</t>
  </si>
  <si>
    <t>O ko pe "Koi ti se nkan osu ri" ni 209 sugbon ni 210a o so wipe oludahun ibeere ti loyun bayi. Se ohun to so ni yen?</t>
  </si>
  <si>
    <t>E denye bu na "Ifutu bee flawa" na 209 mana 210a na egosi  na onye aziza di ime ugbua. Orbu ihe okwuru?</t>
  </si>
  <si>
    <t>You entered "Never menstruated" in 209 but 210a indicates that the respondent is pregnant currently.  Is that what she said?</t>
  </si>
  <si>
    <t>213a. Yanzu zan so in yi tambaya game da haihuwan ki me rai na karshennan.</t>
  </si>
  <si>
    <t>213a. Ni bayi mo fe beere nipa omo yin ti e bi kehin ni abiye.</t>
  </si>
  <si>
    <t>213a. Ugbua o ga-amasi m iju ga ajuju maka nwa nka ikpe azu imuru.</t>
  </si>
  <si>
    <t>213b. Yanzu zan so in yi tambaya game da ciki na yanzu.</t>
  </si>
  <si>
    <t>213b. Ni bayi mo fe beere nipa oyun ti e ni bayi.</t>
  </si>
  <si>
    <t>213b. Ugbu a o ga-amasi m iju gi ajuju maka ime nke i di ugbua.</t>
  </si>
  <si>
    <t>A lokaci da kika sami cikin, ko kin so daukar cikin a lokacin, kin so ki jira sai wani lokaci a gaba, ko kuma baki so ki sake haihuwar wasu yara ba kwata-kwata?</t>
  </si>
  <si>
    <t>Lasiko ti e fi wa noinu oyun, se e fe ni oyun nigbana, tabi e fe duro fun gba die si lojo iwaji tabi e ko fe ni oyun mo rara</t>
  </si>
  <si>
    <t>Ngbe ahu idi ime, echoburu idi ime ngbe ahu, echoburu echetu ka odutu, kor bu na echoburu imuta umu chaa chaa</t>
  </si>
  <si>
    <t>A lokacin da kika sami cikin, kin ko kin so daukar cikin a lokacin, ko kuma ba kiso ki sake haihuwar wasu yara ba kwata-kwata?</t>
  </si>
  <si>
    <t>Yanzu ina da tambayoyi dangane da abinda zasu zo nan gaba</t>
  </si>
  <si>
    <t>Ni bayi mo ni awon ibere nipa ojo iwaju. Se e fe lati ni (omokan/omiran) tabi e ko fe bi omo sii mo?</t>
  </si>
  <si>
    <t>Ugbua ewerem ajuju bayere odin'iru.</t>
  </si>
  <si>
    <t>Now I have some questions about the future.</t>
  </si>
  <si>
    <t>211a. Ko kina son sake  haihuwar da/ya ko kuma ba ki son ki sake  haihuwar wasu yayan? yarinya?</t>
  </si>
  <si>
    <t>211a. Se o wu yin lati bi omo tabi lati ma bi omo kankan mo?</t>
  </si>
  <si>
    <t>211a. I ga acho I mu nwa ka I ga ano amughi nwa</t>
  </si>
  <si>
    <t>211a. Ko kina son sake  haihuwar da/ya ko kuma ba ki son ki sake  haihuwar wasu karin yayan?</t>
  </si>
  <si>
    <t>211a. Se o wu yin lati bi omo miran tabi lati ma bi omo miran mo?</t>
  </si>
  <si>
    <t>211a. I ga acho I mu umu ndi ozo ka I muchaala?</t>
  </si>
  <si>
    <t>211b. Bayan kin yi haihuwar da kike tsammani a halin yanzu, ko kina son ki sake haihuwar  da/ya ko kuma baza ki so ki sake haihuwar wasu yaya ba?</t>
  </si>
  <si>
    <t>211b. Leyin omo ti e n reti bayi, se o wu yin lati bi omo miran tabi lati ma bi omo omiran mo?</t>
  </si>
  <si>
    <t>211b. I muchaa nwa nkea I bu na afo, I ga acho I mu ozo ka I muchaala?</t>
  </si>
  <si>
    <t>212a. Shekaru ko wata nawa ne zaki so daga yanzu kafin ki sake haihuwar da/ya?</t>
  </si>
  <si>
    <t>Idan aka zabi watanni ko shekaru zaa rubuta X a shafi na gaba.
A zabi "Shekaru" idan an wuce wata 36
A tabbatar an shigar da watannin/shekarun dai dai.</t>
  </si>
  <si>
    <t>212a. Bawo ni o se wu yin ki o pe to si isisinyi ki e to bi omo?</t>
  </si>
  <si>
    <t>Ti o ba yan osu tabi odun, o yoo tẹ nọmba kan fun X lori awọ iboju tokan.
Yan "Ọdun" ti o ba ju osu merindinlogoji.
Jọwọ ṣayẹwo ki o ri mo o tẹ iye fun osu / years.</t>
  </si>
  <si>
    <t>212a. Lue ole mgbe ka I ga acho I cherekwu tupu I muta nwa?</t>
  </si>
  <si>
    <t>Oburu na ihoro onwa mor afor, iga e denye onu ogugu ebe X na iru.
Horo "Afor" ma okaria onwa iri ato na onwa ise.                                                                    Biko choputa ofuma na onwa/afor idenye bu ezi okwu.</t>
  </si>
  <si>
    <t>If you select months or years, you will enter a number for X on the next screen.
Select “Years” if more than 36 months.
Please check that you correctly entered the value for months/years.</t>
  </si>
  <si>
    <t>212a. Shekaru ko wata nawa ne zaki so daga yanzu kafin ki sake haihuwar wani/wata da/ya?</t>
  </si>
  <si>
    <t>212a. Bawo ni o se wu yin ki o pe to si isisinyi ki e to bi omo miran?</t>
  </si>
  <si>
    <t>212a. Afo ole ka I ga acho I cherekwu tupu I mua nwa ozo?</t>
  </si>
  <si>
    <t>212b. Bayan kin yi haihuwar da kike tsammani a halin yanzu, shekaru ko wata nawa ne zaki so daga yanzu kafin ki sake yin wata haihuwar?</t>
  </si>
  <si>
    <t>212b. Leyin bibi omo ti e n reti bayi, bawo ni yo se wu yin ki o pe to ki e to bi omo miran?</t>
  </si>
  <si>
    <t>212b. o buru na I muchaa nwa nkea ibu na afo, kedu oge I na ele anya imu nwa ozo?</t>
  </si>
  <si>
    <t>212c. A shigarda adadin f ${waitchild} da zaki iya jira:</t>
  </si>
  <si>
    <t>A shigar da shekaru idan ya wuce wata 36.</t>
  </si>
  <si>
    <t>212c. Ko nomba iye ${waitchild} ti e fi fe duro fun</t>
  </si>
  <si>
    <t>lo odun ti o ba ju osu 36 lo</t>
  </si>
  <si>
    <t>212c. Denye onu ogu ${waitchild} e ka choro echee:</t>
  </si>
  <si>
    <t>Wee re afor ma okaria onwa iri ato na ishii.</t>
  </si>
  <si>
    <t>301a. Shin ko kin taba jin labarin aikin da ake yiwa mata  don kar su sake samun haihuwa?
BINCIKA: Akan yiwa mata tiyata don hana samun haihuwa.</t>
  </si>
  <si>
    <t>301a. Nje eti gbo nipa alasopa fun obinrin ri?</t>
  </si>
  <si>
    <t>301a. Inutula maka itughari ikpu um nwanyi? PROBE: Ana eme ndi nwanyi opareshion iji gbochie ka di ha ituwa ha ime.
CHOPUTA: Umu nwanyi nwe ike ime opareshion maka ihusi omumu.</t>
  </si>
  <si>
    <t>301a. Have you ever heard of female sterilization?
PROBE: Women can have an operation to avoid having any more children.</t>
  </si>
  <si>
    <t>301b. Shin ko kin taba jin labarin aikin da ake yiwa maza  don kar su sake samun haihuwa?
BINCIKA: Akan yiwa maza tiyata don hana samun haihuwa.</t>
  </si>
  <si>
    <t>301b. Nje e ti gbo nipa alasopa fun okunrin ri?
PROBE:Okunrin le se ise abe lati dena omo bibi..</t>
  </si>
  <si>
    <t>301b. Inutula maka itughari amu umu oke? JUO NKE OMA: A na-eme ndi nwoke opareshion iji gbohie ha ituwa nwanyi ime</t>
  </si>
  <si>
    <t>301b. Have you ever heard of male sterilization?
PROBE: Men can have an operation to avoid having any more children.</t>
  </si>
  <si>
    <t>301c. Shin ko kin taba jin wata hanya da ake bada tazarar haihuwa ta sanya ashanar fata  da likita ko jami'an kiwon lafiya kan sakawa mata don hanasu daukan ciki tsawon shekara guda ko fiye da haka?
BINCIKA: Akan iya sakawa mata ashanar fata guda daya ko biyu a dantsen ta wadda zai iya hanata daukar ciki na tsawon shekara daya ko fiye</t>
  </si>
  <si>
    <t>301c. Nje e ti gbo nipa alakibapa ri?
PROBE: Dokita tabi Noosi le fi awon ohun ose kan sibi igunpa obinrin lati dena oyun fun odun kan tabi ju bee lo.</t>
  </si>
  <si>
    <t>301c. Inutula maka igbakwunye ihe mgbochi afo ime nime ahu? JUO NKE OMA: U mu nwanyi nwere otu ma o bu otutu umu igwentakiri nke ndia-dokinta ma o bu ndi noosu na-agbakwu nye ha na aka nke ga-egohi ha ituru ime na ihe dika otu afo ma o bu karia.</t>
  </si>
  <si>
    <t>301c. Have you ever heard of the contraceptive implant?
PROBE: Women can have one or several small rods placed in her upper arm by a doctor or nurse, which can prevent pregnancy for one or more years.</t>
  </si>
  <si>
    <t>301d. Shin ko kin taba jin wata hanya da ake bada tazarar haihuwa ta hanyar saka roba a mahaifa?
BINKCIKA: Ana sakawa mata roba a bakin mahaifarsu wanda likita ko jami'in lafiya ke yi</t>
  </si>
  <si>
    <t>301d. Nje e ti gbo nipa sowa nbe (koili) ri?
PROBE: Obinrin le gba  pe ki Dokita tabi Noosi fi koili soju ara oun.</t>
  </si>
  <si>
    <t>301d. Inutula maka IUD? JUO NKE OMA: Umu nwanyi na-enwe ihe dika nko ma o bu eriri nke ndi dokinta ma o bu noosu na-etinye ha nime ahu</t>
  </si>
  <si>
    <t>301d. Have you ever heard of the IUD?
PROBE: Women can have a loop or coil placed inside them by a doctor or a nurse.</t>
  </si>
  <si>
    <t>301e. Shin ko kin taba jin labarin allura da likta ko jami'in kiwon lafiya kan yiwa mata don hanasu samun ciki na wata daya ko fiye da haka?
BINCIKA: Likita ko jami'in lafiya kan yiwa mata allura don hana daukar ciki</t>
  </si>
  <si>
    <t>301e. Nje e ti gbo nipa alabere ri?
PROBE: Obinrin le gba abere ajesara lowo awon onise isegun lati dena oyun nini fun osu kan tabi ju bee lo.</t>
  </si>
  <si>
    <t>301e. Inutula maka igba ntutu? JUA NKE OMA: Umu nwanyi na-enwe ntutu nke ndi na-enwe ntutu nke ndi na-enye nleta ahuike na-agba ha iji ikwusi ha ituru ime na ihe dika ohu onwa ma o bu karia</t>
  </si>
  <si>
    <t>301e. Have you ever heard of injectables?
PROBE: Women can have an injection by a health provider that stops them from becoming pregnant for one or more months.</t>
  </si>
  <si>
    <t>301f. Shin ko kin taba jin labari kwayoyin magani da mata kan iya sha kullum don hana daukar ciki?
BINCIKA: Mata na iya shan kwayoyi a kullum domin hana samun ciki</t>
  </si>
  <si>
    <t>301f. Nje e ti gbo nipa onikoro ri?
PROBE: Obinrin le maa lo egboigi onihoro lojoojumo ki o fi dena oyun.</t>
  </si>
  <si>
    <t>301f. Inutula maka mkpuru ogwu eji egbochi omumu nwa? JUO NKE OMA: Umu nwanyi nwere mkpuru ogwu ha na-anu kwa ubochi iji gbochie ha ituru ime.</t>
  </si>
  <si>
    <t>301f. Have you ever heard of the (birth control) pill?
PROBE: Women can take a pill every day to avoid becoming pregnant.</t>
  </si>
  <si>
    <t>301h. Shin ko kin tabajin labarin kwaroron roba da akan sa kafin jima'i?
BINCIKA: Maza kan iya saka wani kwaroro na roba kafin jima'i</t>
  </si>
  <si>
    <t>301h. Nje e ti gbo nipa roba idaabobo ti okunrin ri?
PROBE: Okunrin le fi roba idaabobo soju ara ki o to ba obinrin lo po.</t>
  </si>
  <si>
    <t>301h. Inutula maka kondomu? JUO NKE OMA: Umu nwoke na ekpunye ihe dika roba na amu ha tupu ha na nwanyi enwe nmeko.</t>
  </si>
  <si>
    <t>301h. Have you ever heard of condoms?
PROBE: Men can put a rubber sheath on their penis before sexual intercourse.</t>
  </si>
  <si>
    <t>301i. Shin ko kin taba jin labarin kwaroron roba na mata da akan sa kafin jima'i?
BINCIKA: Mata kan iya saka wani kwaroro na roba kafin jima'i</t>
  </si>
  <si>
    <t>301i. Nje e ti gbo nipa roba idaabobo ti obinrin ri?
PROBE: Obinrin le fi roba idaabobo soju ara ki o to ba okunrin lo po.</t>
  </si>
  <si>
    <t>301i. Inutula maka kondomu nke umu nwanyi? JUO NKE OMA: Umu nwanyi na-etinyekwa ihe mkpuchi na-ebe ha si anu amiri tupu ha na nwoke enwe nmeko.</t>
  </si>
  <si>
    <t>301i. Have you ever heard of female condoms?
PROBE: Women can put a sheath in their vagina before sexual intercourse.</t>
  </si>
  <si>
    <t>301j. Shin ko kin taba jin labarin wani fai-fai da ake sakawa a bakin mahaifa don hana daukar ciki?
BINCIKA: Mata kan iya saka wani fai-fai a bakin mahaifa kafin jima'i</t>
  </si>
  <si>
    <t>301j. Nje o ti gbọ nipa diaphragm?
Ibere: Obirin le gbe nkan tinrin si oju ara won ṣaaju ki o to ni ibalopo.</t>
  </si>
  <si>
    <t>301j. Inutula maka ihe ana akpo diaphragm? JUO NKE OMA: Ihe pere npe umu nwanyi na etinye na ime ikpu tupu hana nwoke emekota.</t>
  </si>
  <si>
    <t>301j. Have you ever heard of the diaphragm?
PROBE: Women can place a thin flexible disk in their vagina before sexual intercourse.</t>
  </si>
  <si>
    <t>301k. Shin ko kin taba jin labarin wani magani magani mai kumfa ko maiko da mata kan iya sakawa a farjinsu kafin suyi jima'i?
BINCIKA: Mata kansa abu mai kama da mai ko kumfa  a farjinsu kafin jima'I don hana daukar ciki</t>
  </si>
  <si>
    <t>301k. Nje e ti gbo nipa onifomu ri?
PROBE: Obinrin le fi awon ohun ipara kan soju ara ki o to ba okunrin lopo.</t>
  </si>
  <si>
    <t>301k. Inutula maka ude ka o bu ofufu nke eji egbochi idi ime? JUO NKE OMA: Umu nwanyi nwere ike ite ude na ebe ha si anu amiri tupu ha na nwoke enwe nmeko iji gbochie idi ime.</t>
  </si>
  <si>
    <t>301k. Have you ever heard of foam or jelly as a contraceptive method?
PROBE: Women can place a suppository, jelly, or cream in their vagina before sexual intercourse to prevent pregnancy.</t>
  </si>
  <si>
    <t>301l. Shin ko kin taba jin labarin wasu dabaru na kirga kwanakin daukar ciki ta hanyar amfani da wani carbi mai kala don gane ranar da zata dau ciki?
BINCIKA: Mata kanyi amfani da wani abu mai zagaye kamar 'ya'yan carbi mai kala-kala don gane ranakun da zata iya daukar ciki. A ranakun data gano zata iya samun ciki ita da mijinta/ abokin zamanta sukan iya amfani da kwaroron roba kafin jima'i</t>
  </si>
  <si>
    <t>301l. Nje e ti gbo nipa ifetosomobibi onileke ri?
PROBE: Obinrin le lo ileke ti a ti so po lati mo awon ojo ti o le loyun, ti o ba ba okunrin lo. Ni awon ojo ti o le loyun, oun ati alabagbepo re nilo lati lo roba idaabobo tabi ki won ma ba ara won lo.</t>
  </si>
  <si>
    <t>301l. Inutula maka usoro igu ubochi ka o bu mkpuru ola? JUO NKE OMA: Nwanyi nwere ike iji eriri mkpuru ola edere uri iji mara ubochi o nwere ike idi ime. Ubochi o mara na o ga-adi ime, ya na di ya nwere ike iji kondomu ma o bu ha agaghi enwe nmeko obula.</t>
  </si>
  <si>
    <t>301m. Shin ko kin taba jin labarin mata kanyi amfani da hanyar shayar da Mama akai-akai har na tsawon wata shida don yin hakan nasa rashin ganin jinin hailarsu?</t>
  </si>
  <si>
    <t>301m. Laarin osu mefa ti obinrin ti bimo, o le lo awon ilana kan nipa fifun omo loyan leralera losan ati lale, ti nnkan osu re ko si ti pada. Nje e ti gbo nipa eyi ri?</t>
  </si>
  <si>
    <t>301m. Inutula maka usoro nke LAM?</t>
  </si>
  <si>
    <t>301m. Have you ever heard of the Lactational Amenorrhea Method or LAM?</t>
  </si>
  <si>
    <t>301n. Shin kin taba jin labarin mace na iya gujewa yin jima'I dai dai lokacin da takan iya samu ko daukar ciki?
BINCKIA: Mace na iya kauracewa jima'I a ranakun data gano zata iya daukar ciki</t>
  </si>
  <si>
    <t>301n. Nje e ti gbo nipa lilo ami oju ara pelu kalenda ri?
PROBE: Obinrin le ma loyun bi ko ba sunmo okunrin ni awon ojo kan ninu osu ti o je wi pe o seese ki o loyun.</t>
  </si>
  <si>
    <t>301n. Inutula maka usoro nke iji ubochi ufodu na onwa? JUO NKE OMA: Umu nwanyi nwere ike igbochi idi ime site-na enweghi nmeko na ubochi ufodu nime onwa ha mara na ha di ime ma ha nwee nmeko</t>
  </si>
  <si>
    <t>301n. Have you ever heard of the rhythm method?
PROBE: Women can avoid pregnancy by not having sexual intercourse on the days of the month they think they can get pregnant.</t>
  </si>
  <si>
    <t>301o. Shin ko kin taba ji  labarin namiji na iya zare azzakarinsa yayin jimai a dai-dai lokacin dayaji zaiyi zuwan kai?
BINCIKA: Maza kan lura sosai don zare azzakari kafin zuwan kai</t>
  </si>
  <si>
    <t>301o. Nje e ti gbo nipa dida ato sita ri?
PROBE: Okunrin le sera, ki o sare yora lasiko ibalopo pelu obinrin.</t>
  </si>
  <si>
    <t>301o. Inutula maka usoro nke nmipu? JUO NKE OMA: Umu nwoke ga-akparahara anya nke oma ma  mipu amu ha tupu ha erue klimasi..</t>
  </si>
  <si>
    <t>301o. Have you ever heard of the withdrawal method?
PROBE: Men can be careful and pull out before climax.</t>
  </si>
  <si>
    <t>301p.  Shin ko kin tabajin labarin wata dabara daban ko ta gargajiya wadda mata da maza ke amfani da ita don gujewa daukar ciki?</t>
  </si>
  <si>
    <t>301p.  Nje e ti gbo nipa awon ilana tabi ona miran ti obinrin tabi okunrin le gba lati dena oyun nini?</t>
  </si>
  <si>
    <t>301p.  Inutula ma onwere uzo ozo ma o bu usoro ozo ndi nwoke ma nwanyi nwere ike iji wee gbochie afo ime?</t>
  </si>
  <si>
    <t>302a. Shin a yanzu haka ke ko mijinki kuna anfani da wani abu ko yin wata dabara don jinkirta daukan ciki ko kuma gujewa daukan ciki?</t>
  </si>
  <si>
    <t>302a. Nje eyin tabi alabagbepo yin n se nkankan lowo bayi tabi e n lo awon ona kan lati lora fun nini oyun tabi dena oyun?</t>
  </si>
  <si>
    <t>302a. O nwere ihe gi na onye agbata-obi gi na enwe ugbua ka o bu usoro unu na-eji iji gbochie ma o bu cheretu ituru ime?</t>
  </si>
  <si>
    <t>302b. Wacce hanya ko hnayoyin bada tazarar haihuwa kike amfani da ita/su?
BINCIKA: Akwai wani abu kuma?</t>
  </si>
  <si>
    <t>A zabi duk hanyoyin da aka fada. A JE KASA dan ganin duka zabin.</t>
  </si>
  <si>
    <t>An zabi cewa no response da wani zabin</t>
  </si>
  <si>
    <t>302b. Ona wo ni e nlo?
Probe: nkan miran?</t>
  </si>
  <si>
    <t>Mu gbogbo irufe ifeto somo bibi ti o so. LO SI ISALE lati ri gbogbo awon esi.</t>
  </si>
  <si>
    <t>O mu aidahun pelu awon esi miran</t>
  </si>
  <si>
    <t>302b. Kedu usoro ka o bu ufodu usoro ndi u nu na eji? Jua nke oma: Onwere ihe ozo?</t>
  </si>
  <si>
    <t>Hoputa usoro nile ndi akporo aha. Kpachara anya nke oma ma hu na igosiputara usoro nile.</t>
  </si>
  <si>
    <t>Ihoro onweghi na usoro ozo</t>
  </si>
  <si>
    <t>302b. Which method or methods are you using?
PROBE: Anything else?</t>
  </si>
  <si>
    <t>Mark all the ones wey she talk. Make sure say u waka go down to see all the different choice.</t>
  </si>
  <si>
    <t>Danna nan a tabbatar anyi la'akari da duk zabin</t>
  </si>
  <si>
    <t>Mu ibi yi lati jeri wipe o ti mu gbogbo esi ti wa.</t>
  </si>
  <si>
    <t>Nyocha eba ka ikweta na ighotachara usoro nile</t>
  </si>
  <si>
    <t>LCL_301. BINCIKA: Shin anyi allurar ta hanyarsyringe ko small needle?</t>
  </si>
  <si>
    <t>A nuna wa mai bada amsoshin hoton</t>
  </si>
  <si>
    <t>LCL_301. Ibere: a awọn abẹrẹ ti a nṣakoso nipasẹ syringe tabi kekere abẹrẹ?</t>
  </si>
  <si>
    <t>Fi aworan han Oludahun</t>
  </si>
  <si>
    <t>LCL_301. JUO NKE OMA: Ntutu agbara ya eji onu ntutu kor obere ntutu</t>
  </si>
  <si>
    <t>Gosi onye aziza foto ahu</t>
  </si>
  <si>
    <t>305a. Kin fadi cewa ba kya amfani da wata hanyar bada tazarar haihuwa. Ko kina tsamani za ki yi amfani da shi anan gaba domin gujewan daukan ciki?</t>
  </si>
  <si>
    <t>305a. E so wipe e ko lo ilana ifeto-somo bibi lowolowo. Nje e lero pe e o lo ilana ifeto-somo bibi kankan lati da oyun ninin duro  tabi dena oyun nini nigbakugba ni ojo iwaju?</t>
  </si>
  <si>
    <t>305a. I kwuru na inaghi eji usoro mgbochi afo ime obula ugbua. I chere na I ga-eji usoro mgbochi afo ime obula na obia niru iji cheretu ka o bu gbochie idi ime?</t>
  </si>
  <si>
    <t>305b. Ko kina tsamani za ki yi amfani da shi anan gaba domin gujewan daukan ciki?</t>
  </si>
  <si>
    <t>305b. Nje e lero pe e o lo ilana ifeto-somo bibi kankan lati lora fun iloyun  tabi dena oyun nini  lojo iwaju?</t>
  </si>
  <si>
    <t>305b. I chere na i ga eji usoro mgbochi afo ime mgbe obula na odini hu iji cheretu ka o bu gbochie idi ime?</t>
  </si>
  <si>
    <t>306a. A cikin watani 12 da suka wuce, ko kin yi wani abu, ko kuwa amfani da wata hanyar hana daukan ciki?</t>
  </si>
  <si>
    <t>306a. Laarin osu mejila seyin, nje e ti se ohun kan tabi lo ona kan lati lora fun iloyun  tabi dena oyun nini?</t>
  </si>
  <si>
    <t>306a. Nime onwa iri na abua gara aga, onwetula ihe imere ka o bu usoro obula ijuturula iji cheretu ka o bu gbochie idi ime?</t>
  </si>
  <si>
    <t>306b. Wacce hanya ce kika yi amfani da ita a kwanakin da suka wuce ba da dadewa ba?
BINCIKA: Akwai wani abu kuma?</t>
  </si>
  <si>
    <t>A zabi dabarar da tafi aiki (wadda tafi aiki a cikin lis din). A je kasa domin zabi</t>
  </si>
  <si>
    <t>306b. Ilana wo ni e lo gbeyin?
Probe: Ewo tun ni?</t>
  </si>
  <si>
    <t>Mu eyi irufe ifeto somo bibi ti o si se ju lo (eyi ti o po ju ninu awon ti o so). Lo si isale lati ri gbogbo awon esi.</t>
  </si>
  <si>
    <t>306b. Kedu usoro ijiri na nso nso a? JUO: Onwere ihe ozo</t>
  </si>
  <si>
    <t>Horo usoro nke kacha nma (nke kachasi ego na listi) Gbadata ka ihu nhoro nile.</t>
  </si>
  <si>
    <t>Choose the one wey good pass (the one wey high for the list).</t>
  </si>
  <si>
    <t>LCL_302. BINCIKA: Shin anyi allurar ta hanyarsyringe ko small needle?</t>
  </si>
  <si>
    <t>LCL_302. Ibere: a awọn abẹrẹ ti a nṣakoso nipasẹ syringe tabi kekere abẹrẹ?</t>
  </si>
  <si>
    <t>LCL_302. JUO NKE OMA: Ntutu agbara ya eji onu ntutu kor obere ntutu</t>
  </si>
  <si>
    <t>307. Kafin ki fara amfani da ${current_recent_label}, shin kin tattauna da mijinki akan hanyar jinkirta ko hana samun ciki?</t>
  </si>
  <si>
    <t>307. Ki e to bere si ni lo ${current_recent_label} nje eti pinnu lati se idaduro tabi idiwo fun oyun nini pelu oko tabi alabasepo yin?</t>
  </si>
  <si>
    <t>307. Ngbe izizi e bido tinye we ${current_recent_label} gi na di gi akpara akpa?</t>
  </si>
  <si>
    <t>307. Before you started using ${current_recent_label}, had you discussed the decision to delay or avoid pregnancy with your husband/partner?</t>
  </si>
  <si>
    <t>TCI_302. Bayan ke da mijinki/ abokin zamanki wanene kuma yake da ruwa da tsaki wajen yanke shawarar kiyi amfani da hanyoyin dakatar da ko hana daukar ciki?
PROBE: Anybody else?</t>
  </si>
  <si>
    <t>Kar a karanta afili. A zabi duk wadda aka fada</t>
  </si>
  <si>
    <t>Ba za'a zabi "no response" ko “no one” da wani zabin ba.</t>
  </si>
  <si>
    <t>TCI_302. Yato si o ati ọkọ rẹ / alabaṣepọ, ti o miran ipa awọn ipinnu lati lo kan ebi igbogun ọna?</t>
  </si>
  <si>
    <t>Ma se ka awon asayan yii soke, mu gbogbo eyi to o ba ye</t>
  </si>
  <si>
    <t>Ko le mu "emi ko mo" tabi "ko si esi" pelu esi miran</t>
  </si>
  <si>
    <t>TCI_302. Oburu na obughi Di gi/enyi , kedu onye ozo na si gi tinye usoro obula gbasara omumu?
JUO NKE OMA: onwere onye ozo?</t>
  </si>
  <si>
    <t>Aguputala usoro. Hoputa ndi nile daberenu.</t>
  </si>
  <si>
    <t>Enweghi ike iwere  "nkiti" "onweghi nmadu" na ndi ozo.</t>
  </si>
  <si>
    <t>TCI_302. Besides you and your husband/partner, who else influences the decision to use a family planning method?
PROBE: Anybody else?</t>
  </si>
  <si>
    <t>no fit select "no response" “ no one”  join other options.</t>
  </si>
  <si>
    <t>TCI_302x. A cikin watanni goma sha biyu da suka wuce shin ko kin ja hankalin wani aboki / yan uwa akan wata hanyar dakatar da ko hana daukar ciki?</t>
  </si>
  <si>
    <t>TCI_302x. Ni awọn kẹhin 12 osu, ti o niyanju eyikeyi ebi igbogun ọna lati ọrẹ rẹ ati / tabi awọn ibatan?</t>
  </si>
  <si>
    <t>TCI_302x. Na ime onwa iri na abuo gara aga,onwego ndi enyi gi/umu nwanne gi  e gwara okwu gbasara njikota ezi na ulo?</t>
  </si>
  <si>
    <t>309a. Tun wane wata da shekara kike amfani da ${current_recent_label} ba tare da fashi ba?</t>
  </si>
  <si>
    <t>A kirga baya ko zaa tuna da wani abu idan da bukatar haka.</t>
  </si>
  <si>
    <t>309a. Inu osu ati odun wo le ti n lo ${current_recent_label} ti eko si dawo duro?</t>
  </si>
  <si>
    <t>Se akaseyin lati ojo ma le gbagbe kan ti o sele ti o ba pon dandan</t>
  </si>
  <si>
    <t>309a. Kedu n'ime onwa na ofo ibidi tinye be ${current_recent_label}?</t>
  </si>
  <si>
    <t>Gbakoo ofuma site na nme nme gara aga ma ichoo</t>
  </si>
  <si>
    <t>you go try remember things wey don shele before make you for soji the mind of the person you dey follow yearn</t>
  </si>
  <si>
    <t>Haihuwa ta karshe: ${rec_birth_date}</t>
  </si>
  <si>
    <t>Omo ti won sese bi: ${rec_birth_date}</t>
  </si>
  <si>
    <t>Karichaa omumu ugbua: ${rec_birth_date}</t>
  </si>
  <si>
    <t>Aure na yanzu: ${rec_husband_date}</t>
  </si>
  <si>
    <t>Irufe igbe yawo: ${rec_husband_date}</t>
  </si>
  <si>
    <t>Di mor nwuye ugbua : ${rec_husband_date}</t>
  </si>
  <si>
    <t>309b. Yaushe kika daina amfani da ${current_recent_label}?</t>
  </si>
  <si>
    <t>309b. Nigbawo ni e da lilo ${current_recent_label} duro?</t>
  </si>
  <si>
    <t>309b. Kedu mgbe ikwusiri iji ${current_recent_label}</t>
  </si>
  <si>
    <t>309c. Tun wane wata da shekara kike amfani da ${current_recent_label} kafin ki dakata?</t>
  </si>
  <si>
    <t>309c. Inu osu ati odun le ti bere si ni lo ${current_recent_label} ki e to dawo duro?</t>
  </si>
  <si>
    <t>309c. Kedu nime onwa na afo ibido ntiye ${current_recent_label}?</t>
  </si>
  <si>
    <t>309c. In what month and year had you started using ${current_recent_label} before stopping?</t>
  </si>
  <si>
    <t>A KOMA BAYA A SAKE TAMBAYA GAME DA LOKACI NA KARSHE DA AKACI GABA DA AMFANI DA HANYAR</t>
  </si>
  <si>
    <t>Abubwan da zaa iya tambaya:
- Yaushe ne lokaci na karshe da akayi amfani da hanyar [METHOD]?
- Tsawon wanne lokaci aka dauka ana amfani da [METHOD] ba tare da tsayawaba</t>
  </si>
  <si>
    <t>PADA SI OJU EWE TI O KOJA, KI O SI BEERE IGBA TI O LO KEYIN</t>
  </si>
  <si>
    <t>Ibeere:
- Igba wo ni O lo ona yii keyin [METHOD]?
-Lati Igba wo ni o ti un lo [METHOD] lai dekun</t>
  </si>
  <si>
    <t>Nachie azu na nke igafe go ka ijuputa ofuma ngbe  obido na nso nso we sobe usoro</t>
  </si>
  <si>
    <t>Ajuju ndi ozo:
-Kedu oge ozo gara aga e tinyelu (USORO}?
-Kedu ngbe e tinye [USORO] na akusighi akwusi.</t>
  </si>
  <si>
    <t>Suggested probes:
- When was the last time you used [METHOD]?
- How long had you been using [METHOD] without stopping</t>
  </si>
  <si>
    <t>310. Wane dalili ne yasa kika daina amfani da ${current_recent_label}?</t>
  </si>
  <si>
    <t>310. Kini idi ti e fi da lilo ${current_recent_label} duro?</t>
  </si>
  <si>
    <t>310. Gini mere ijiri kwusi idi na-eji usoro mgbochi afo ime nke i na-eji na nso nso a ${current_recent_label}?</t>
  </si>
  <si>
    <t>311a. Kin fara amfani da ${current_recent_label} tun ${start_date_lab}.
A ina ke ko abokin zamanki kuka samu?</t>
  </si>
  <si>
    <t>A je kasa domin ganin dukkan zabin.</t>
  </si>
  <si>
    <t>311a. O beere si ni lo ${current_recent_label} ni ${start_date_lab}.
Ni bo ni iwo tabi alabasepo re ti ri nigba na?</t>
  </si>
  <si>
    <t>Lo si isale lati ri gbogbo esi</t>
  </si>
  <si>
    <t>311a. Ibido tinye ${current_recent_label} na ${start_date_lab}</t>
  </si>
  <si>
    <t>Gosiputa nhoro nile.</t>
  </si>
  <si>
    <t>311a. You first started using ${current_recent_label} on ${start_date_lab}.
Where did you or your partner get it at that time?</t>
  </si>
  <si>
    <t>Waka go down to see everything.</t>
  </si>
  <si>
    <t>312a. Lokacin da koka karbi ${current_recent_label}, shin jami'in lafiyar ya fada miki illolin da ke tattare da wannan hanya?</t>
  </si>
  <si>
    <t>312a. Ni gba ti e gba ${current_recent_label}, nje olupese itoju so awon ipalara tabi isoro ti e le koju pelu irufe idabo lati le se idaduro tabi lati ma le je ki oyun duro?</t>
  </si>
  <si>
    <t>312a. Ngbe e nweta ${current_recent_label} onwe onye nleta ahuike gwaragi ife obula gbarsara ihe ona eme na ahu?</t>
  </si>
  <si>
    <t>312b. Shin an gaya miki abinda za ki yi in har kin fuskanci wata illa ko matsala?</t>
  </si>
  <si>
    <t>312b. Nje won so ohun ti e le se bi e ba sakiyesi ipalara ati isoro tio le jeyo latara lilo ilana yi?</t>
  </si>
  <si>
    <t>312b. Agwara gi ihe i ga-eme ma o buru na ichoputa nsogbu ma o bu ihe nmekata ahu obula?</t>
  </si>
  <si>
    <t>313. Shin a wannan lokacin, an fada miki wasu hanyoyi na tazarar haihuwa daban da ${current_recent_label} da za ki iya yin amfani da su?</t>
  </si>
  <si>
    <t>313. Ni igba na, se olupese ifeto somo bibi so fun yin nipa ona ifeto somo bibi miran ti e le lo ya to si ${current_recent_label} ti e lo.</t>
  </si>
  <si>
    <t>313. Na mgbe ahu, ndi nhazi omumu nwa. Ka gwara gi maka usoro ndi ozo eji ahazi omumu ma na-abughi nke a i na-eji ugbua/nso nso a nke i nwere kwara ike iji ${current_recent_label}?</t>
  </si>
  <si>
    <t>314a. A ziyarar da kikayi domin karbo dabarun samun tazarar haihuwa, ko kin samu hanyoyin da kike bukata don jinkirta daukan ciki ko hana samun ciki?</t>
  </si>
  <si>
    <t>314a. Lasiko ibewo naa, nje e gba ilana eto ti e fe gba lati lora fun iloyun tabi dena oyun nini?</t>
  </si>
  <si>
    <t>314a. Mgbe i gara ebe ahu, i natara usoro mgbochi afo ime nke ichoro?</t>
  </si>
  <si>
    <t>315a. Wanene ya yanke hukunci na karshe gameda  hanyar jinkirta ko hana daukar ciki a yayin da kika kai wannan ziyarar?</t>
  </si>
  <si>
    <t>315a. Lasiko ibewo naa, tani o se pinu lori irufe ilana ifetosomobibi ti e gba?</t>
  </si>
  <si>
    <t>315a. Mgbe i gara ebe ahu onye tutara aro maka usoro nke i ga-onwela?</t>
  </si>
  <si>
    <t>315b. Wanene ya yanke hukunci na karshe gameda  hanyar jinkirta ko hana daukar ciki ta yin amfani gujewa yin jima'I dai dai lokacin da takan iya samu ko daukar ciki?</t>
  </si>
  <si>
    <t>315b. Ta lo se ipinu nipa lilo ami oju ara ati kalenda</t>
  </si>
  <si>
    <t>315b. Kedu onye siri noo soso nke ana akpo rhythm ka unu ga e tinye?</t>
  </si>
  <si>
    <t>315b. Wanene ya yanke hukunci na karshe gameda  hanyar jinkirta ko hana daukar ciki ta yin amfani da hanyar shayarwa akai-akai?</t>
  </si>
  <si>
    <t>315b. Ta lo se ipinu nipa lilo LAM</t>
  </si>
  <si>
    <t>315b. Kedu onye siri noo soso nke ana akpo Lam ka unu ge tinye?</t>
  </si>
  <si>
    <t>316. Zaki so ki koma gurin jami'in wannan cibiyar?
Provider: ${provider_label}</t>
  </si>
  <si>
    <t>316. Se e o pada si odo olupese yii?
Provider: ${provider_label}</t>
  </si>
  <si>
    <t>316. I ga-alaghachi ebe onye nroputa ozo?
Onye Nroputa: ${provider_label}</t>
  </si>
  <si>
    <t>317. Zaki so ki so ki tura wani daga iyalin ki ko abokai zuwa ga wannan jami'in ko wannan cibiyar?
Provider: ${provider_label}</t>
  </si>
  <si>
    <t>317. Se e o dari ebi tabi ore yin si odo olupese yii tabi ibi ti e ti gba ilana yii?
Provider: ${provider_label}</t>
  </si>
  <si>
    <t>317. I ga-amanyere onye ikwu gi ka o bu enyi gi ka o gaa ebe onye nroputa a/ulo oru a?
Onye Nroputa: ${provider_label}</t>
  </si>
  <si>
    <t>319. Kin taba yin wani abu, ko gwada wata hanya, don jinkirta daukan ciki ko kuma guje wa daukar ciki?</t>
  </si>
  <si>
    <t>319. Nje e ti se nkan tabi gbiyanju lona kan tabi omiran lati dena oyun tabi lora lati loyun?</t>
  </si>
  <si>
    <t>319. Onwetula ihe imere ka o bu gba mbo na uzo obula iji chetu ma o bu gbochie idi ime</t>
  </si>
  <si>
    <t>319. Have you ever done anything or tried in any way to delay or avoid getting pregnant?</t>
  </si>
  <si>
    <t>320. Kina da Shekaru nawa a lokacin da kika fara amfani da wani abu ko wata hanya domin jinkirta ko gujewa daukan ciki?
Mai amsa tambayoyin tace shekararta ${age}.</t>
  </si>
  <si>
    <t>Shigar da shekarun.
Shigar da -88 idan baa sani ba
Shigarda  -99idan ba amsa.
Ba zai zama kasa da 9 ba.</t>
  </si>
  <si>
    <t>Ba zai zama ya wuce shekarun mai amsa tambayoyin ba. Ba zai zama kasa da tara 9 ba. Ba zai zama bayan wannan hanya da ake amfani da ita ba.</t>
  </si>
  <si>
    <t>320. E to omo odun melo nigba akoko ti e lo ona tabi ara kan lati lora fun iloyun  tabi dena oyun nini?
Oludahun wipe oun je omo odun ${age} ni igba ti o se Ojo ibi keeyin.</t>
  </si>
  <si>
    <t>Te ojo ori in Odun
Te-88 ti oludahun ko ba mo.
Te -99 ti ko ba si idahun.
Ko le kere ju omo odun mesan.</t>
  </si>
  <si>
    <t>Ko le ju ojo ori oludahun si ibere lo bayi. Ko le kere si 9. Ko le je leyin ti o sese n lo lowo lowo</t>
  </si>
  <si>
    <t>320. Afo ole ka idi mgbe i buru uzo jiri usoro eji echetu ma o bu gbochie ituru ime?
Onye Aziza si na ya gbara [afo ole di na ${age}] mgbe omere ncheta omumu ya nke ikpe azu.</t>
  </si>
  <si>
    <t>Denye afor gi na afor
Denye -88 ma oburu na onye aziza amaro
Denye -99 na nkiti.
Onweghi ike ipekari itenani</t>
  </si>
  <si>
    <t>Enweghi ike ikari afor onye aziza ugbua. Enweghi ike ipekanari itenani. Enweghi ike ibu ma iti nye chaa usoro nke ina etinye.</t>
  </si>
  <si>
    <t>320. How old were you when you first used a method to delay or avoid getting pregnant?
The respondent said she was ${age} years old at her last birthday.</t>
  </si>
  <si>
    <t>Write the age for years
Write -88 if the woman no know
Write -99 if she no answer
She no fit small pass 9 years o.</t>
  </si>
  <si>
    <t>NO fit old pass the  age wey the person wey dey answer questions dey now, she no fit small pass 9 years of the respondent. It cannot be a revent review.  No fit dey younger than 9. Cannot be after recent/current use.</t>
  </si>
  <si>
    <t>Duba: An shigar cewa mai  amsa tambayoyin ta fara amfani da hanyar tana shekara ${age_at_first_use}.  Shin haka tace?</t>
  </si>
  <si>
    <t>A koma baya a canja 320 idan ba dai dai bane.</t>
  </si>
  <si>
    <t>A koma baya a canja 320.</t>
  </si>
  <si>
    <t>AYEWO: O ti ko ko so wipr oludahun ibeere si ibere so wipe oun ti n lo irufe ifeto somo bibi ni odun ${age_at_first_use} ba yi. Se oun to so niyen?</t>
  </si>
  <si>
    <t>Pada ki o yii 320 ti ko ba je oun ti o ye</t>
  </si>
  <si>
    <t>Pada ki o yii 320</t>
  </si>
  <si>
    <t>Nyocha: E denye na onye aziza tinye ihe ngbochi omumu ngbe odi afor ${age_at_first_use}. Orbu ihe okwuru?</t>
  </si>
  <si>
    <t>Nachie azu ka itugharia 320 ma oburo na oburo ezi okwu.</t>
  </si>
  <si>
    <t>Nachie azu ka itugharia 320.</t>
  </si>
  <si>
    <t>Go back and change 320 if that is not correct.</t>
  </si>
  <si>
    <t>Dole ya zama fiye da  -99</t>
  </si>
  <si>
    <t>Gbudo je Odo tabi jubelo, tabi -99</t>
  </si>
  <si>
    <t>Oga bu zero mor karia, mor -99.</t>
  </si>
  <si>
    <t>322. Wacce hanya kika fara amfani da ita  domin jinkirta daukar ciki ko kuma gujewa daukar ciki?</t>
  </si>
  <si>
    <t>Kar a karanta zabin. Aje kasa dan ganin duka zabin.</t>
  </si>
  <si>
    <t>Kin ce yanzu haka kina da ciki</t>
  </si>
  <si>
    <t>322. Ona tabi ara wo ni e lo fun igba akoko lati lora fun iloyun tabi dena oyun nini?</t>
  </si>
  <si>
    <t>Ma se ka gbo ori ona ifeto somo bibi. Lo si isale lati ri pe gbogbo esi lo ri</t>
  </si>
  <si>
    <t>E so wipe e a ninu oyun lowolowo</t>
  </si>
  <si>
    <t>322. Kedu usoro nke izizi ijiri iji chetu ma o bu gbochie idi ime?</t>
  </si>
  <si>
    <t>Aguputala nhoro nke usoro. Kama hu na igosi putara nhoro nile ka a hu ya.</t>
  </si>
  <si>
    <t>Isi na idi ime ugbau</t>
  </si>
  <si>
    <t>You said you are currently pregnant.</t>
  </si>
  <si>
    <t>LCL_322a. BINCIKA: Shin anyi allurar ta hanyarsyringe ko small needle?</t>
  </si>
  <si>
    <t>LCL_322a. Ibere: a awọn abẹrẹ ti a nṣakoso nipasẹ syringe tabi kekere abẹrẹ?</t>
  </si>
  <si>
    <t>LCL_322a. JUO NKE OMA: Ntutu agbara ya eji onu ntutu kor obere ntutu</t>
  </si>
  <si>
    <t>323a. Kin bayyana cewa ba kya bukatar ki sake haihuwa nan kusa kuma bakya amfani da wata hanya domin jinkirta ko hana samun ciki.</t>
  </si>
  <si>
    <t>323a. E so wipe eko fe bi omo ni kiakia ati wipe eko lo irufe idabo ti ole se idiwo fun oyun nini</t>
  </si>
  <si>
    <t>323a. Isi na e chogho nwa ugbua, mana onwehe ihe ina eme gbasara ngbochi idi ime</t>
  </si>
  <si>
    <t>323a. Kin bayyana cewa ba kya bukatar ki sake haihuwa kwata-kwata kuma bakya amfani da wata hanya domin jinkirta ko hana samun ciki.</t>
  </si>
  <si>
    <t>323a. E so wipe e ko fe bi omo miran ni kiakia ati wipe e ko lo irufe idabobo ti o le se idena fun oyun nini</t>
  </si>
  <si>
    <t>323a. Kin bayyana cewa bakida bukatar haihuwar 'ya'ya k kuma bakya amfani da wata hanya domin jinkirta ko hana samun ciki.</t>
  </si>
  <si>
    <t>323a. E so wipe e ko fe bi omokomo ati wipe e ko lo irufe idabobo ti o le se idena fun oyun nini</t>
  </si>
  <si>
    <t>323a. Kin bayyana cewa bakida bukatar haihuwar 'wasu ya'yan kuma bakya amfani da wata hanya domin jinkirta ko hana samun ciki.</t>
  </si>
  <si>
    <t>323a. E so wipe e ko fe bi omo mo ati wipe e ko lo irufe idabobo ti o le se idena fun oyun nini</t>
  </si>
  <si>
    <t>Ko zaki iya fadamin meyasa bakya amfani da kowace irin hanya dCan you tell me why you are not using a method to prevent pregnancy?
A KARA TAMBAYA: Shin akwai wani dalili?</t>
  </si>
  <si>
    <t>Ba za'a zabi "Do not know" ko "No response" da wani zabin ba.
Ba za'a zabi "Not Married" if 104 is "Yes, currently married".</t>
  </si>
  <si>
    <t>Nje e le so fun mi idi ti e ko fi n lo irufe idabobo lati se idiwo fun oyun nini?
Beere: Fun idi miran?</t>
  </si>
  <si>
    <t>Ko le mu "emi ko mo" tabi "ko si esi" pelu esi miran
Ko le mu  "Apon" ti 104 ba je "Yes, currently married".</t>
  </si>
  <si>
    <t>E nwe ike egwam ihe kpatara na ongweghi usolo obula iji agbochi ituru ime.
JUO NKE OMA: Onwe ihe ozo kpatara.</t>
  </si>
  <si>
    <t>Enweghi ike iwere "Ama ghim" mor bu "Nkiti" na ndi ozo.
Enweghi ike iwere "Alubem di mor bu nwanyi" ma oburu na 104 bu "E, alugom di mor bu nwuye"</t>
  </si>
  <si>
    <t>Make you no take "Do not know" or "No response" with other options.
Cannot select "Not Married" if 104 is "Yes, currently married".</t>
  </si>
  <si>
    <t>TCI_304. Bayan ke da mijinki/ abokin zamanki wanene kuma yake da ruwa da tsaki wajen yanke shawarar kada ayi amfani da hanyoyin dakatar da ko hana daukar ciki?
PROBE: Bincike da kowa?</t>
  </si>
  <si>
    <t>Ba za'a zabi "no response" “ no one” da wani zabin ba.</t>
  </si>
  <si>
    <t>TCI_304. Yato si o ati ọkọ rẹ / alabaṣepọ, ti o miran ipa awọn ipinnu ko lati lo a ebi igbogun ọna?</t>
  </si>
  <si>
    <t>TCI_304. Oburu na obughi di gi/enyi gi, kedu onye ozo na si gi tinye usoro obula gbasara omumu?
JUO NKE OMA: Onwe echiche ozo</t>
  </si>
  <si>
    <t>TCI_304. Besides you and your husband/partner, who else influences the decision not to use a family planning method?
PROBE: Any other reasons?</t>
  </si>
  <si>
    <t>Make you no take "no response" “ no one”  join other options.</t>
  </si>
  <si>
    <t>TCI_304x. A cikin watanni goma sha biyu da suka wuce shinaboki / yan uwa sun ja hankalinki akan wata hanyar dakatar da ko hana daukar ciki?</t>
  </si>
  <si>
    <t>TCI_304x. Ni awọn kẹhin 12 osu, ni o ni ore kan ati / tabi awọn ojulumo niyanju pe ki o lo a ebi igbogun ọna?</t>
  </si>
  <si>
    <t>TCI_304x. Na ime onwa iri na abuo gara aga, onwere enyi gi/umu nwanne gi si gi tinye usoro obula gbasara omumu?</t>
  </si>
  <si>
    <t>Don kowacce harka ta lafiya</t>
  </si>
  <si>
    <t>Fun eyi keyi anfaani ilera</t>
  </si>
  <si>
    <t>Maka oru nleta ahuike obula</t>
  </si>
  <si>
    <t>325a. A watanni goma sha biyu da suka gabata shin ko kin ziyarci wata cibiyar kula da kiwon lafiya ko sansani domin ki samu magani ko kulawar kanki ko 'ya'yanki?</t>
  </si>
  <si>
    <t>325a. Laarin osu mejila sehin, n je e ti lo sile eto ilera lati gba itoju ara yin tabi awon omo yin?</t>
  </si>
  <si>
    <t>325a. Na ime onwa iri na abua gara agaa, onwe ngbe e gara hu ndi na eleta ahuike, kor bu umu gi gara?</t>
  </si>
  <si>
    <t>325b. Akwai wani ma'aikacin cibiyar kula da kiwon lafiyar da ya yi miki magana game da hanyoyin tsarin iyali?</t>
  </si>
  <si>
    <t>325b. Nje ikankan lara awon osise ile ise eto ilera ba yin soro nipa eto ifeto somo bibi?</t>
  </si>
  <si>
    <t>325b. O nwere onye na-aru oru na ulo nleta ahuike ahu igara nke kwu oro gi okwu maka nhazi nke omumu nwa nke ezi na ulo?</t>
  </si>
  <si>
    <t>TCI_305. Shin ko kin taba halartar wani taro na jamaa d akayi jawabai masu dadi game da tsarin iyali?</t>
  </si>
  <si>
    <t>TCI_305. Ti o lọ a awujo iṣẹlẹ ni odun to koja ibi ti ebi igbogun ti a laisi idanilowoko sísọ?</t>
  </si>
  <si>
    <t>TCI_305. Onwe ngbe e gara n'ime afor gara aga ebe ndi obodo kowachara ofuma bayare ihe gbasara usolo omumu</t>
  </si>
  <si>
    <t>TCI_305. Have you attended a community event in the last year where family planning was favorably discussed?</t>
  </si>
  <si>
    <t>TCI_306. Shin ko kina tunanin cewa wadansu mutane daga cikin al'umma zasu ke kiranki/ka bakaken maganganu ko su daina muamala da kai/ke idan sun san ka/kina amfani da hanyar dakatar da ko hana daukar ciki?</t>
  </si>
  <si>
    <t>TCI_306. Ṣe o ro nibẹ ni o wa diẹ ninu awọn eniyan laarin yi awujo ti o yoo pe o buburu awọn orukọ tabi yago fun ile-iṣẹ rẹ ti o ba ti nwọn si mọ pe o ni won nipa lilo a ebi igbogun ọna?</t>
  </si>
  <si>
    <t>TCI_306. Ichee ma onwe ndi ime o bodo unu ga kpo gi ajo aha mor bu hapu ibu enyi gi ma ha choputa na e tinye usolo obula maka omumu?</t>
  </si>
  <si>
    <t>TCI_307. Shin ko kina tunanin cewa wadansu mutane daga cikin al'umma zasu ke karfafa miki/ka gwuiwa, da kuma maganganu masu dadi akan ka/ki  idan sun san ka/kina amfani da hanyar dakatar da ko hana daukar ciki?</t>
  </si>
  <si>
    <t>TCI_307. Ṣe o ro nibẹ ni o wa diẹ ninu awọn eniyan laarin yi awujo ti o yoo iyìn, se iwuri fun, tabi soro laisi idanilowoko nipa ti o ba ti nwọn mọ ti o ni won nipa lilo a ebi igbogun ọna</t>
  </si>
  <si>
    <t>TCI_307. Ichee ma onwe ndi obodo'a ga ekele gi, nye gi nkwado, mor gwa gi okwu di nma  ma ha chuputa na e tinye usolo obula gbasara omumu?</t>
  </si>
  <si>
    <t>TCI_307. Do you think there are some people within this community who will praise, encourage, or talk favorably about you if they knew that you were using a family planning method?</t>
  </si>
  <si>
    <t>TCI_308. A cikin watanni goma sha biyu da suka wuce shin ko ka/kinji daya daga cikin wadannan mutane suna magana domin goyon bayan hanyoyin dakatar da ko hana daukar ciki?</t>
  </si>
  <si>
    <t>A karanta duk zabin sannan a zabi amsar data dace</t>
  </si>
  <si>
    <t>Ba za'a zabi “None of the above” ko “No response” da wani zabin ba.</t>
  </si>
  <si>
    <t>TCI_308. Ninu awọn ti o ti kọja 12 osu, ti o ti gbọ eyikeyi ninu awọn wọnyi eniyan soro ni gbangba ni ojurere ti ebi igbogun?</t>
  </si>
  <si>
    <t>Ka gbogbo esi sita ki o si mu awon esi to ye</t>
  </si>
  <si>
    <t>ko le mu "ko si esi ninu gbogbo awon esi wonyi" "mi ko mo", tabi "ko si esi" pelu awon esi miran</t>
  </si>
  <si>
    <t>TCI_308. Na ime onwa iri na abuo gara aga, onwe ngbe inuru ofu onye na ime ndia nile kwuru okwu DINMA na ebe otutu nmadu gbakoo gbasara usolo omumu?</t>
  </si>
  <si>
    <t>Guputa usoro nile ki horo nke bayere'n</t>
  </si>
  <si>
    <t>Enweghi ike iwere "onweghi nke obula" mor bu "Nkiti" na ndi ozo.</t>
  </si>
  <si>
    <t>Read all options wey dey your phone and select all that apply.</t>
  </si>
  <si>
    <t>Make you no select“None of the above” or “No response” with other options.</t>
  </si>
  <si>
    <t>TCI_309. A cikin watanni goma sha biyu da suka wuce shin ko ka/kinji daya daga cikin wadannan mutane suna magana domin nuna rashin goyon bayan hanyoyin dakatar da ko hana daukar ciki?</t>
  </si>
  <si>
    <t>TCI_309. Ninu awọn ti o ti kọja 12 osu, ti o ti gbọ eyikeyi ninu awọn wọnyi eniyan soro ni gbangba lodi ebi igbogun?</t>
  </si>
  <si>
    <t>TCI_309. Na ime onwa iri na abuo gara aga, inuru ofu onye n' ime ndia nile kwuru okwu DINJO gbasara usoro omumu?</t>
  </si>
  <si>
    <t>TCI_309x. Mutum nawa ne daga cikin abokanka/ki na kusa kake/kike tuanin suna amfani da dabarun dakatar da ko hana daakr ciki: babu, kadan daga ciki, akasarinsu ko gaba daya?</t>
  </si>
  <si>
    <t>TCI_309x. Bawo ni ọpọlọpọ awọn ti rẹ sunmọ awọn ọrẹ ati ebi ṣe o ro lilo ebi igbogun: kò si, diẹ ninu awọn, julọ, tabi gbogbo?</t>
  </si>
  <si>
    <t>TCI_309x. Ndi ezigbo oryigi nole na umu nwannegi ka e chee na ha tinye usolo abula gbasara omumu: onweghi, ufordu, otutu, kor hancha?</t>
  </si>
  <si>
    <t>326. A cikin 'yan watanni da suka shige</t>
  </si>
  <si>
    <t>326. Laarin osu melo sehin, n je e ti:</t>
  </si>
  <si>
    <t>326. Nime onwa ele na ole gara aga:</t>
  </si>
  <si>
    <t>326. In the last few months have you:</t>
  </si>
  <si>
    <t>326a. Kinji batun tsarin iyali a rediyo?</t>
  </si>
  <si>
    <t>326a. Gbo nipa ifeto-somo bibi lorii ero asoromagbesi?</t>
  </si>
  <si>
    <t>326a. Inutula maka nhazi nke omumu nwa na redio?....</t>
  </si>
  <si>
    <t>326b. Kinji batun tsarin iyali a talabijin?</t>
  </si>
  <si>
    <t>326b. Se ri nkankan wo  lori feto somo bibi lori ero amowumaorna/telifisan?</t>
  </si>
  <si>
    <t>326b. Ihutula ihe obula banyere nhazi omumu nwa nke ezi na ulo na igwe onyonyo?</t>
  </si>
  <si>
    <t>326b. Seen anything about family planning on the television?</t>
  </si>
  <si>
    <t>326c. Kin karanta batun tsarin iyali a jarida ko mujalla?</t>
  </si>
  <si>
    <t>326c. Se e ka ni pa ifeto somo bibi ninu iwe iroyin/tabi ti igbadegba?</t>
  </si>
  <si>
    <t>326c. Igutula maka nhazi omumu nwa nke ezi na ulo na akwukwo mgbasa ozi ka o bu magazin?........</t>
  </si>
  <si>
    <t>326d. Kin samu sako na baki ko a rubuce ta hanyar waya gameda hanyoyin bada tazarar haihuwa?</t>
  </si>
  <si>
    <t>326d. Se e gba atejise abi ipe lori ero alagbeka lori eto ifetosomobibi</t>
  </si>
  <si>
    <t>326d. Onwe onye ji ekwe nti kpogi mor bu zitara gi ozi gbasara omumu?</t>
  </si>
  <si>
    <t>TCI_310. An karanto dangane da harkokin tsarin iyali a brochure, leaflet, ko flyer?</t>
  </si>
  <si>
    <t>TCI_310. Ka nipa ebi igbogun ni a panfuleti, leaflet, tabi flyer?</t>
  </si>
  <si>
    <t>TCI_310. E gutugo maka usolo omumu na nnukwu akwukwo, npepe, nke ana eke ghari eke ghari?</t>
  </si>
  <si>
    <t>TCI_310. Read about family planning in a brochure, leaflet, or flyer?</t>
  </si>
  <si>
    <t>TCI_311. Anga fasta ko allo mai dauke da sako game da tsarin iyali?</t>
  </si>
  <si>
    <t>TCI_311. Ri a panini tabi Patako iwe pẹlu kan ebi igbogun ifiranṣẹ?</t>
  </si>
  <si>
    <t>TCI_311. Ihutugo poster mor billboard ebe a kowa usoro omumu?</t>
  </si>
  <si>
    <t>TCI_311. Seen a poster or billboard with a family planning message?</t>
  </si>
  <si>
    <t>401a. Shekarun ki nawa a lokacin da ka fara jima'l(kwana da na miji)?</t>
  </si>
  <si>
    <t>401a. Omo odun melo ni yin nigba ti e koko sunmo okunrin?</t>
  </si>
  <si>
    <t>401a. Afo ole ka idi mgbe gi na nwoke mere nmeko nke izizi?</t>
  </si>
  <si>
    <t>401a. How old were you when you first had sexual intercourse?</t>
  </si>
  <si>
    <t>Shekaru: ${age}</t>
  </si>
  <si>
    <t>Ojo ori re bayi: ${age}</t>
  </si>
  <si>
    <t>Afor gi ugbua: ${age}</t>
  </si>
  <si>
    <t>Mai amsa tambayoyin tana da ciki</t>
  </si>
  <si>
    <t>Oludahun si ibeere ti loyun</t>
  </si>
  <si>
    <t>Onye aziza di ime.</t>
  </si>
  <si>
    <t>Shigar da shekarun.</t>
  </si>
  <si>
    <t>Shigarda -77 idan bata taba jimai ba.
Shigarda -99 idan ba amsa.
Shigarda -88 idan baa sani ba.</t>
  </si>
  <si>
    <t>Dole amsar ta zama dai-dai da shekaru na yanzu da kuma ranar haihuwa ta farko.</t>
  </si>
  <si>
    <t>Ko ojo ori ni odun.</t>
  </si>
  <si>
    <t>Esi gbodo wa ni bamu pelu ojo ori re bayi ati ojo ori akobi</t>
  </si>
  <si>
    <t>Idahun gbodo wa ni bamu pelu ojo ori ati deti ojo ti o koko bi akobi</t>
  </si>
  <si>
    <t>Denye afor odi na afor</t>
  </si>
  <si>
    <t>Denye -77 ma oburu na ya na nwoke edinabe chacha
Denye -99 na nkiti
Denye -88 ma oburu na imaro</t>
  </si>
  <si>
    <t>Ehe izara na afor gi ugbua ma kwa ngbe e muru nwa izizi ga ekwekota</t>
  </si>
  <si>
    <t>Ansa suppose gree with the current age and date of first birth.</t>
  </si>
  <si>
    <t>Answer suppose agree with the current age and date of first birth.</t>
  </si>
  <si>
    <t>GARGADI: An shigar da -77, amma mai amsa tambayar yanzu haka tace tana da ciki ko kuma ta haihu a baya.  A koma baya a gyara</t>
  </si>
  <si>
    <t>Lokacin adadin haihuwar sai yayi dai dai da adadin da ak shigar a 401a</t>
  </si>
  <si>
    <t>IKILO: O te -77, sugbon oludahun ti bi omo ri tabi o wa ninu oyun lowolowo. padi ki o tun se.</t>
  </si>
  <si>
    <t>Oye igba ti o bi omo gbo ba 401a mu</t>
  </si>
  <si>
    <t>KPACHARA ANYA: Edenye -77, mana onye aziza di ime ugbua mor bu na omugo nwa izizi. Gachie azu ga mezie ya.</t>
  </si>
  <si>
    <t>Umu nile na oge ojiri muo ha ga ekwekotariri  na 401a.</t>
  </si>
  <si>
    <t>WARNING: the respondent gave birth ${birth_events} times, but first had sex at the age of ${age_at_first_sex}, only ${years_since_first_sex} years ago.  Is that correct?</t>
  </si>
  <si>
    <t>Dole 401a ta zama ta dace da tarihin cikin</t>
  </si>
  <si>
    <t>O ni lati je ki o wa ni bamu 401a pelu itan lori oyun oludahun ibeere</t>
  </si>
  <si>
    <t>Gbanbo dekota 401a na ntuli ime nile onye aziza.</t>
  </si>
  <si>
    <t>You must reconcile 401a with the respondent's pregnancy history.</t>
  </si>
  <si>
    <t>An shigar da cewa mai amsa tambayar ${age_at_first_sex} Shine lokacin da ta fara jimai. Shin haka tace?</t>
  </si>
  <si>
    <t>A koma baya a canja 401a idan ba dai dai bane.</t>
  </si>
  <si>
    <t>O te wipe oludahun je omo odun ${age_at_first_sex} ni igba ti o ni ibalopo akoko. N je nko ti o so ni yen?</t>
  </si>
  <si>
    <t>Pada ki o yii 401a ti ko ba je oun ti o ye</t>
  </si>
  <si>
    <t>E denye na onye aziza di  ${age_at_first_sex} ngbe izizi nya na nwoke mekota. Orbu ihe okwuru.</t>
  </si>
  <si>
    <t>Nachie azu ka itugharia 401 ma oburu na oburo ezi okwu</t>
  </si>
  <si>
    <t>You entered that the respondent was ${age_at_first_sex} years old the first time she had sexual intercourse.  Is that what the she said?</t>
  </si>
  <si>
    <t>An shigar cewa mai shekarun mai amsa tambayarn${age_at_first_sex} a lokacin da ta fara jimai. A baya mai amsa tambayar tace ta taba haihuwa tana shekara:  ${age_first_birth}. Shin haka tace?</t>
  </si>
  <si>
    <t>A koma baya a canja "shekarun da aka fara saduwa da namiji" idan ba dai dai bane</t>
  </si>
  <si>
    <t>O te wipe Oludahun je omo odun ${age_at_first_sex} ni gba ti o ni ibalopo akoko. Previously the respondent said she has given birth at an earlier age: ${age_first_birth}. Is that correct?</t>
  </si>
  <si>
    <t>Pada ki o yii  "age at first sex" ti ko ba je oun ti o oye</t>
  </si>
  <si>
    <t>E denye na afor onye aziza di ngbe ya na nwoke mekota izizi di ${age_at_first_sex}. Ngbe gara aga, onye aziza si na omubugo nwa ngbe odi: ${age_first_birth}. Obu ezi okwu?</t>
  </si>
  <si>
    <t>Nachie azu ka itugharia "afor ya na nwoke mekota" ma oburu na oburo ezi okwu.</t>
  </si>
  <si>
    <t>402. Yaushe ne kika yi jima'l na karshe (kwana da na miji)?</t>
  </si>
  <si>
    <t>402. Igba wo ni e sunmo okunrin kehin?</t>
  </si>
  <si>
    <t>402. Kedu mgbe ikpe azu gi na nwoke nwere nmeko?</t>
  </si>
  <si>
    <t>Amsar dole ta zama a cikin kwanaki ko makonni 4 ko kwana 30</t>
  </si>
  <si>
    <t>Idahun gbodo wa ni ojo tabi ose to yoo fi dee ose merin tabi ogbo ojo</t>
  </si>
  <si>
    <t>Ehe izara ga abu na ubochi mor kwa na izu uka na ano mor bu ubochi eri ato.</t>
  </si>
  <si>
    <t>Idan kasa da watanni 12 da suka wuce, A shigar da amsar a watanni, sati ko kwanaki.
A shigar da  0 idan yau ne.
Za'a shigar da lamba X  a shafi na gaba.</t>
  </si>
  <si>
    <t>Dole ya zama dai dai da ciki.</t>
  </si>
  <si>
    <t>Ti o ba kere si osu mejila, idahun gbodo wa ni osu, ose tabi ojo.
ko 0 ojo fun oni
iwo yio ko  nomba fun X ni ojuiworan ti okan</t>
  </si>
  <si>
    <t>Gbọdọ dogba pẹlu awọn ipo oyun.</t>
  </si>
  <si>
    <t>Oburu na orube onwa iri na abua gara aga, denye aziza na onwa, izu uka, mor bu na ubochi.
Denye 0 na ubochi ta.                                          E ga edenye ofu nomba X na iru.</t>
  </si>
  <si>
    <t>Ga ekwekota na afo ime.</t>
  </si>
  <si>
    <t>If less than 12 months ago, answer must be recorded in months, weeks, or days.
Enter 0 days for today.
You will enter a number for X on the next screen.</t>
  </si>
  <si>
    <t>Suppose gree with the pregnancy status.</t>
  </si>
  <si>
    <t>402. Shigar da ${last_time_sex_lab}.</t>
  </si>
  <si>
    <t>Idan yau ne, a rubuta sifili a ranaku kawai/ ba sifili ba a satittika/watanni/shekaru.
Dole ya zama dai dai da lokacin saduwa ta farko da kuma matsayin ciki.</t>
  </si>
  <si>
    <t>402. Se akosile ${last_time_sex_lab}.</t>
  </si>
  <si>
    <t>Ti o ba je oni, te oodo ojo nikan, kii se odo ose/osu/odun
O gbodo ba ojo ori nigba ibalopo akoko mu ati ipo iloyun</t>
  </si>
  <si>
    <t>402. Denye ${last_time_sex_lab}</t>
  </si>
  <si>
    <t>Oburu taa, denye zero n'ubochi, oburo zero na izu uka/onwa/afor.
Ngbe nwoke na nwanyi mekota ga ekwetakori ma ngbe afo ime bidoo</t>
  </si>
  <si>
    <t>If today, enter zero days only, not zero weeks/months/years.
This suppose  gree with the age of first sexual intercourse and the pregnancy status.</t>
  </si>
  <si>
    <t>A godewa mai bada amsoshi saboda lokaci da aka bayar.</t>
  </si>
  <si>
    <t>An gama karbar amsoshi daga mai amsa tambayoyin amma da akwai wadansu tambayoyin da zaka/ki amsa a wajen gidan.</t>
  </si>
  <si>
    <t>Ki oludahun si ibeere fun akoko ti o fi sile fun yin</t>
  </si>
  <si>
    <t>Oludahun yii ti pari sugbon ibeere si ku lati dahun ni ita ile yii.</t>
  </si>
  <si>
    <t>Kele e onye aziza maka oge ya</t>
  </si>
  <si>
    <t>Onye aziza azasigo ma na onwe otutu ajuju ndi ozo gbasara ndi ilo ezi iga ajukwa.</t>
  </si>
  <si>
    <t>Thank the respondent for her time.</t>
  </si>
  <si>
    <t>The respondent don finish, but there are still more questions you go complete outside the home.</t>
  </si>
  <si>
    <t>Nagode.</t>
  </si>
  <si>
    <t>Akwai wadansu karin tambayoyin da zaa amsa a wajen gidan.</t>
  </si>
  <si>
    <t>Ese pupo</t>
  </si>
  <si>
    <t>O si awon ibeere to po lati pari ni ita ile</t>
  </si>
  <si>
    <t>Imella.</t>
  </si>
  <si>
    <t>Ofodukwa ajuju gbasara ndu ilo ulo gi.</t>
  </si>
  <si>
    <t>E get other questions wey you go complete for outside the house.</t>
  </si>
  <si>
    <t>095. Wuri</t>
  </si>
  <si>
    <t>Dauki GPS a kusa da hanyar shiga gidan. Rubuta idan GPS din ya yi kasa da 6m.</t>
  </si>
  <si>
    <t>095. Agbegbe</t>
  </si>
  <si>
    <t>Gba GPS Ibi ile ati wo le si inu ile idile na. Ko akosile ibena ni gba ti akosile ba kere si 6 m.</t>
  </si>
  <si>
    <t>095. Ebe ana-eme nyocha</t>
  </si>
  <si>
    <t>Jiri kpom nke GPS gaa nso onu uzo ezi na ulo ahu. Dedata ebe ana-eme nyocha mgbe izu eke di ntakiri di ka 6m.</t>
  </si>
  <si>
    <t>Make you take GPS point of the front of the house. Make you record location when the accuracy  dey smaller than 6m. Na outside you fit collect GPS cordinates</t>
  </si>
  <si>
    <t>096. Sau nawa aka ziyaci wannan gidan domin yin tambayoyin?</t>
  </si>
  <si>
    <t>096. Igba melo ni o ti wa si idile yii lati wa se iforojomitoro pelu arabirin yii ti o je oludahun ibeere?</t>
  </si>
  <si>
    <t>096. Ugboro ole ka ikpoturu ezi na ulo maka iju onye aziza nwanyi ajuju?</t>
  </si>
  <si>
    <t>096. How many times have you visited this household to interview this female respondent?</t>
  </si>
  <si>
    <t>097. A wannan yare akayi tambayoyin?</t>
  </si>
  <si>
    <t>097. Ede wo lo fi se iwadi yii?</t>
  </si>
  <si>
    <t>097. Kedu asusu ejiri wey jua ajujua?</t>
  </si>
  <si>
    <t>098.  Sakamakon tambayoyin.</t>
  </si>
  <si>
    <t>A shigar da sakamakon tambaoyin da akeyiwa mata</t>
  </si>
  <si>
    <t>A duba amsar 006 da kuma izini.</t>
  </si>
  <si>
    <t>098.  Esi awon ibeere</t>
  </si>
  <si>
    <t>Ko esi ifi orwanilenuwo ti Obinrin</t>
  </si>
  <si>
    <t>Ye idahun si 006 wo ati abala mofaramo.</t>
  </si>
  <si>
    <t>098.  Ihe emetara na akwukwo ajuju</t>
  </si>
  <si>
    <t>Deputa ihe ichoputa  bayere ajuju ndi nwanyi</t>
  </si>
  <si>
    <t>Nyochaa aziza ka 006 ihe nkwenye.</t>
  </si>
  <si>
    <t>Check answer to 006 and consent.</t>
  </si>
  <si>
    <t>ko</t>
  </si>
  <si>
    <t>odaa</t>
  </si>
  <si>
    <t>o di mma</t>
  </si>
  <si>
    <t>na so</t>
  </si>
  <si>
    <t>E</t>
  </si>
  <si>
    <t>Beeni</t>
  </si>
  <si>
    <t>E-e</t>
  </si>
  <si>
    <t>Aa</t>
  </si>
  <si>
    <t>Beeko</t>
  </si>
  <si>
    <t>Mba</t>
  </si>
  <si>
    <t>Babu tabbas</t>
  </si>
  <si>
    <t>Mi o ti mo</t>
  </si>
  <si>
    <t>Amaghim</t>
  </si>
  <si>
    <t>Na san ta sosai</t>
  </si>
  <si>
    <t>Osun mo daada</t>
  </si>
  <si>
    <t>A mara m ya nke ukwu</t>
  </si>
  <si>
    <t>Sabi the person wella</t>
  </si>
  <si>
    <t>Mun san juna sosai</t>
  </si>
  <si>
    <t>Eni mimo</t>
  </si>
  <si>
    <t>A mara m ya nke oma</t>
  </si>
  <si>
    <t>Bamu san juna ba sosai</t>
  </si>
  <si>
    <t>ko mọ daada</t>
  </si>
  <si>
    <t>A machaghi m ya nke oma</t>
  </si>
  <si>
    <t>Ban santa/shi ba</t>
  </si>
  <si>
    <t>ko mọ rara</t>
  </si>
  <si>
    <t>A maghi m ya ma oli</t>
  </si>
  <si>
    <t>Karo na farko</t>
  </si>
  <si>
    <t>Igba akoko</t>
  </si>
  <si>
    <t>Oge nke izizi</t>
  </si>
  <si>
    <t>Lokaci na biyu</t>
  </si>
  <si>
    <t>Igba keji</t>
  </si>
  <si>
    <t>Oge nke abua.</t>
  </si>
  <si>
    <t>Lokaci na uku</t>
  </si>
  <si>
    <t>Igba keta</t>
  </si>
  <si>
    <t>Oge nke ato</t>
  </si>
  <si>
    <t>E, yanzu ina da aure</t>
  </si>
  <si>
    <t>Beeni, owa ni ile oko</t>
  </si>
  <si>
    <t>E-e, aluola m di ugbua</t>
  </si>
  <si>
    <t>Yes, I dey inside marriage</t>
  </si>
  <si>
    <t>E, ina zama da namiji</t>
  </si>
  <si>
    <t>Beeni, o n gbe pelu okunrin</t>
  </si>
  <si>
    <t>E-e, mu na nwoke bi</t>
  </si>
  <si>
    <t>Yes, I dey live with man</t>
  </si>
  <si>
    <t>Ba'a tare : Mutuwar aure / rabuwa</t>
  </si>
  <si>
    <t>Ko Lọwọlọwọ ni Euroopu: Ìkọrasílẹ / yà</t>
  </si>
  <si>
    <t>Mba: enweghi m nnoko ugbua: Agbaram alukwaghim/anyi kewara ekewa</t>
  </si>
  <si>
    <t>I no dey inside marriage now: Court don separate us/ I no dey with my husband again</t>
  </si>
  <si>
    <t>Ba'a tare : Rasuwar miji</t>
  </si>
  <si>
    <t>Ko Lọwọlọwọ ni Euroopu: Opó</t>
  </si>
  <si>
    <t>Anoghi na nnoko ugbua: Onye di ya nwuru</t>
  </si>
  <si>
    <t>I no dey with any body:My husband don die</t>
  </si>
  <si>
    <t>Aa, baa taba zama da miji ba gaba daya</t>
  </si>
  <si>
    <t>rara, ko si ni ile oko</t>
  </si>
  <si>
    <t>Mba, enweghi nmeko</t>
  </si>
  <si>
    <t>Never ever marry before</t>
  </si>
  <si>
    <t>Sau daya kawai</t>
  </si>
  <si>
    <t>Ni e kan so so</t>
  </si>
  <si>
    <t>Nani otu ugboro</t>
  </si>
  <si>
    <t>Fiye da sau daya</t>
  </si>
  <si>
    <t>Oju igba kan lo</t>
  </si>
  <si>
    <t>Karia otu ugboro</t>
  </si>
  <si>
    <t>Pass once</t>
  </si>
  <si>
    <t>X ranaku da suka wuce</t>
  </si>
  <si>
    <t>X ojo to ti koja seyin</t>
  </si>
  <si>
    <t>X ubochi gara aga</t>
  </si>
  <si>
    <t>X makonni da suka wuce</t>
  </si>
  <si>
    <t>X ose toti  ko ja seyin</t>
  </si>
  <si>
    <t>X izu uka gara aga</t>
  </si>
  <si>
    <t>X watanni da suka wuce</t>
  </si>
  <si>
    <t>X osu to ti koja seyin</t>
  </si>
  <si>
    <t>X Onwa gara aga</t>
  </si>
  <si>
    <t>X shekaru da suka wuce</t>
  </si>
  <si>
    <t>X odun to ti koja seyin</t>
  </si>
  <si>
    <t>X afo gara aga</t>
  </si>
  <si>
    <t>O ti duro omo bibi tabi o ti yo ile omo re</t>
  </si>
  <si>
    <t>Flowa adia gbazi/Nwepu akpa nwa.</t>
  </si>
  <si>
    <t>She don stop kpata kpata to see her period/ or she don comot her womb</t>
  </si>
  <si>
    <t>Kafin haihuwarki ta karshe</t>
  </si>
  <si>
    <t>Ki o to bi abi gbeyin</t>
  </si>
  <si>
    <t>Tupu nwa ikpeazu</t>
  </si>
  <si>
    <t>Before pikin e born last</t>
  </si>
  <si>
    <t>Bata taba yin haila ba</t>
  </si>
  <si>
    <t>Koi se nkan osu ri</t>
  </si>
  <si>
    <t>Ahutubeghim flawa</t>
  </si>
  <si>
    <t>She never see period before for her life</t>
  </si>
  <si>
    <t>Ina da wani da/'ya</t>
  </si>
  <si>
    <t>Se etun fe bi omo miran si</t>
  </si>
  <si>
    <t>Mata nwa ozo</t>
  </si>
  <si>
    <t>Babu wani</t>
  </si>
  <si>
    <t>Ko si mo</t>
  </si>
  <si>
    <t>Nbe ana-eme onu ogugu</t>
  </si>
  <si>
    <t>e don finish</t>
  </si>
  <si>
    <t>Tace bazata iya daukar ciki ba</t>
  </si>
  <si>
    <t>O se pe oun ko le loyun</t>
  </si>
  <si>
    <t>Osi na Onweghi ike ituta ime.</t>
  </si>
  <si>
    <t>Ban yanke hukunci ba/ Ban sani ba</t>
  </si>
  <si>
    <t>ko I ti pinu tabi mi o mo</t>
  </si>
  <si>
    <t>Akwadobem/Amaghim</t>
  </si>
  <si>
    <t>Never reason am/ no know</t>
  </si>
  <si>
    <t>Ina da da/'ya</t>
  </si>
  <si>
    <t>nje eti bimo</t>
  </si>
  <si>
    <t>Muta nwa</t>
  </si>
  <si>
    <t>Bana bukatar 'ya'ya</t>
  </si>
  <si>
    <t>Ko fe Omo kankan</t>
  </si>
  <si>
    <t>Ochoro omumu.</t>
  </si>
  <si>
    <t>X watanni</t>
  </si>
  <si>
    <t>X osu</t>
  </si>
  <si>
    <t>X Onwa</t>
  </si>
  <si>
    <t>X odun</t>
  </si>
  <si>
    <t>X afo</t>
  </si>
  <si>
    <t>Kwanannan/yanzu</t>
  </si>
  <si>
    <t>Laipe tabi nisinsiyi</t>
  </si>
  <si>
    <t>Ugbu ugbua</t>
  </si>
  <si>
    <t>A lokacin nan</t>
  </si>
  <si>
    <t>Nigba yen</t>
  </si>
  <si>
    <t>Oge ahu</t>
  </si>
  <si>
    <t>Ni gba miran</t>
  </si>
  <si>
    <t>Mgbe ozo</t>
  </si>
  <si>
    <t>Babu gaba daya</t>
  </si>
  <si>
    <t>Rara</t>
  </si>
  <si>
    <t>Odiro chaa chaa</t>
  </si>
  <si>
    <t>wanda ba safai ba ne jima'i/miji tafi</t>
  </si>
  <si>
    <t>Mi ki n ni ibalopo nigba kugba tabi oko mi ko ti lo irin ajo</t>
  </si>
  <si>
    <t>Enweghi nmeka mgbe nile/di ya anoghi na ulo</t>
  </si>
  <si>
    <t>An samu ciki bayan  an fara amfani da hanyar</t>
  </si>
  <si>
    <t>Oloyun ni gba ti olo</t>
  </si>
  <si>
    <t>Odiri ime mgbe o na ejiya</t>
  </si>
  <si>
    <t>Get belle as e dey use</t>
  </si>
  <si>
    <t>Ina bukatar samun ciki</t>
  </si>
  <si>
    <t>o fe loyun</t>
  </si>
  <si>
    <t>Ochoro idi ime</t>
  </si>
  <si>
    <t>E wan get belle</t>
  </si>
  <si>
    <t>Mijina ko abokin zamana bai amince ba</t>
  </si>
  <si>
    <t>Oko tabi enikeji ko fowo si</t>
  </si>
  <si>
    <t>Di/Enyi akwadoghi ya</t>
  </si>
  <si>
    <t>Ana bukatar hanyar datafi aiki</t>
  </si>
  <si>
    <t>O n wa ona ifeto somo bibi to sise gidigan</t>
  </si>
  <si>
    <t>Ochoro usoro nke kachasi nma</t>
  </si>
  <si>
    <t>In want method wey ogbonge pass the one e dey use.</t>
  </si>
  <si>
    <t>Babu wata hanyar jinkirta ko hana daukar ciki a halin yanzu</t>
  </si>
  <si>
    <t>Irufe ifeto somo bibi kan ko si</t>
  </si>
  <si>
    <t>Onweghi usoro nke di</t>
  </si>
  <si>
    <t>Damuwa akan lafiya</t>
  </si>
  <si>
    <t>Ilera to kan gbongbon</t>
  </si>
  <si>
    <t>Ometutara ahuike</t>
  </si>
  <si>
    <t>Tsoron matsala</t>
  </si>
  <si>
    <t>Eru ewu to ro mo</t>
  </si>
  <si>
    <t>Ujo ma oga-emeru ya ahu</t>
  </si>
  <si>
    <t>Rashin hanya mai kyau/wurin yayi nisa</t>
  </si>
  <si>
    <t>Ko ni anfaani tabi o ti jina ju</t>
  </si>
  <si>
    <t>Onweghi ka a ga-esi nweta ya/ebe odi di anya</t>
  </si>
  <si>
    <t>Akwai tsada sosai</t>
  </si>
  <si>
    <t>o ti won ju</t>
  </si>
  <si>
    <t>Odi oke onu</t>
  </si>
  <si>
    <t>E too cos</t>
  </si>
  <si>
    <t>Wahalar aiki</t>
  </si>
  <si>
    <t>ko se e lo</t>
  </si>
  <si>
    <t>O maghi otu osi eji ya</t>
  </si>
  <si>
    <t>E no easy to use</t>
  </si>
  <si>
    <t>Ewu tabi ijamba</t>
  </si>
  <si>
    <t>O na-emeru ahu</t>
  </si>
  <si>
    <t>Wahala yayin da aka dauki ciki/hana daukar ciki gaba daya</t>
  </si>
  <si>
    <t>O soro lati loyun tabi ki dawo omo bibi duro</t>
  </si>
  <si>
    <t>O siri ike ituta ime</t>
  </si>
  <si>
    <t>ko ba mi lara mu</t>
  </si>
  <si>
    <t>O na-agbakosi odidi aku madu</t>
  </si>
  <si>
    <t>Babu aure</t>
  </si>
  <si>
    <t>ko si ni ile oko</t>
  </si>
  <si>
    <t>Alubeghi m di</t>
  </si>
  <si>
    <t>Rashin yin jima'I akai akai/Rashin yin jimai'I gaba daya</t>
  </si>
  <si>
    <t>Mi ki n ni ibalopo nigba kugba tabi mi ko ni ibalopo</t>
  </si>
  <si>
    <t>Anyi adighi emeko mgbe nile/di m anoghi na ulo</t>
  </si>
  <si>
    <t>Koi ti bi mo tabi ko le bimo</t>
  </si>
  <si>
    <t>Subfecund/infecund</t>
  </si>
  <si>
    <t>Bata ga haila ba tun wancan watan</t>
  </si>
  <si>
    <t>ko se nkan osu lehin ibi to keyin</t>
  </si>
  <si>
    <t>Ahubeghi m flawa kangbe m muchara nwa ikpeazu</t>
  </si>
  <si>
    <t>Shayar da nono</t>
  </si>
  <si>
    <t>Oyan mimu</t>
  </si>
  <si>
    <t>Ana m eche nwa ara</t>
  </si>
  <si>
    <t>feeding pikin with breastmilk</t>
  </si>
  <si>
    <t>Mijina baya nan tsawon lokaci</t>
  </si>
  <si>
    <t>oko ko si ni ile fun ojo pupo</t>
  </si>
  <si>
    <t>Di anoriya na otutu ubochi</t>
  </si>
  <si>
    <t>An barwa Ubangiji / fatalistic</t>
  </si>
  <si>
    <t>Owo Olorun tabi Ewu</t>
  </si>
  <si>
    <t>O diri chineke/odighi nfe</t>
  </si>
  <si>
    <t>Wadda akewa tambayar bata yarda ba</t>
  </si>
  <si>
    <t>Oludahun ibeere tako</t>
  </si>
  <si>
    <t>Onye Aziza ekweghi</t>
  </si>
  <si>
    <t>Mijina ko abokin zamana bai bada goyon baya ba</t>
  </si>
  <si>
    <t>Oko tabi enikeji taa ko</t>
  </si>
  <si>
    <t>Di/Enyi ekweghi</t>
  </si>
  <si>
    <t>Wadansu wadanda ba'aso</t>
  </si>
  <si>
    <t>awọn miran lodi</t>
  </si>
  <si>
    <t>Ndi ozo ekweghi</t>
  </si>
  <si>
    <t>Addini ya hana</t>
  </si>
  <si>
    <t>Esin ko fa ye gba</t>
  </si>
  <si>
    <t>Okpukperechi gbochori ya</t>
  </si>
  <si>
    <t>Ba'a san kowacce irin hanya ba</t>
  </si>
  <si>
    <t>Ko mo irufe ifeto somo bibi kankan</t>
  </si>
  <si>
    <t>Amaghi usoro o bula</t>
  </si>
  <si>
    <t>Ba'a san yadda za'a samu ba</t>
  </si>
  <si>
    <t>Ko mo ibi ti o ti le gba ifeto somo bibi</t>
  </si>
  <si>
    <t>Amaghi ebe o si pula</t>
  </si>
  <si>
    <t>Hanyar da ake bukata babu ita</t>
  </si>
  <si>
    <t>Ko si irufe ifeto somo bibi to fe</t>
  </si>
  <si>
    <t>Usoro  ochoro adighi ya</t>
  </si>
  <si>
    <t>O na-agbaka onodu ahuike</t>
  </si>
  <si>
    <t>ka kadai</t>
  </si>
  <si>
    <t>Iwo nikan</t>
  </si>
  <si>
    <t>Gi onwe gi nani</t>
  </si>
  <si>
    <t>Only U</t>
  </si>
  <si>
    <t>Mai bada dabarun</t>
  </si>
  <si>
    <t>Olupese</t>
  </si>
  <si>
    <t>Onye nweputa</t>
  </si>
  <si>
    <t>The person wey dey the place</t>
  </si>
  <si>
    <t>Abokin zama</t>
  </si>
  <si>
    <t>Eni</t>
  </si>
  <si>
    <t>Enyi gi</t>
  </si>
  <si>
    <t>Your oga</t>
  </si>
  <si>
    <t>Ke da mai lura da jami'in lafiyar</t>
  </si>
  <si>
    <t>Iwo ati Olupese</t>
  </si>
  <si>
    <t>Gi na onye na zu gi nri.</t>
  </si>
  <si>
    <t>U and the person wey dey the place</t>
  </si>
  <si>
    <t>ku, kuma abokin tarayya</t>
  </si>
  <si>
    <t>Iwo ati Alabagbepo</t>
  </si>
  <si>
    <t>Gi na oryi gi</t>
  </si>
  <si>
    <t>U and your oga</t>
  </si>
  <si>
    <t>Babu dabarar dakatar da ko hana daukar ciki a halin yanzu</t>
  </si>
  <si>
    <t>irufe ohun ifeto somo bibi ti tan ni ojo yen</t>
  </si>
  <si>
    <t>Usoro m choro adighi ya ubochi ahu</t>
  </si>
  <si>
    <t>Method don finish dat day</t>
  </si>
  <si>
    <t>Babu wannan dabarar dakatar da ko hana daukar ciki gaba daya</t>
  </si>
  <si>
    <t>Ko si irufe ohun ifeto somo bibi</t>
  </si>
  <si>
    <t>Usoro m choro adighi ma otu</t>
  </si>
  <si>
    <t>Method no dey at all</t>
  </si>
  <si>
    <t>Mai bada dabarun bashi da kwarewar bayar da wannan hanya</t>
  </si>
  <si>
    <t>Olupese ko gba eko lori bi a se n funni ni irufe ifeto somo bibi</t>
  </si>
  <si>
    <t>Onye nweputa a zughi azu iweputa usoro</t>
  </si>
  <si>
    <t>The person wey dey ther no sabi give the method</t>
  </si>
  <si>
    <t>Mai bada dabarun ya/ta bada wata hanyar ta daban</t>
  </si>
  <si>
    <t>Olupese yan irufe miran</t>
  </si>
  <si>
    <t>Onye nweputa gosiri usoro ozo di iche</t>
  </si>
  <si>
    <t>The person wey dey there say make I use anoda one</t>
  </si>
  <si>
    <t>Bata cancanci wannan tsarin ba</t>
  </si>
  <si>
    <t>Ko yẹ fun ọna</t>
  </si>
  <si>
    <t>Ezughi m oke iji usoro ahu</t>
  </si>
  <si>
    <t>I no qualify to use the method</t>
  </si>
  <si>
    <t>Na yanke cewa bazan zabi kowace dabara ba</t>
  </si>
  <si>
    <t>opinu lati ma lo eto ifeto somo bibi</t>
  </si>
  <si>
    <t>Emejibeghi m o bi m iji usoro ahu</t>
  </si>
  <si>
    <t>I make up my mind say I no go greee use any method</t>
  </si>
  <si>
    <t>O di oke onu</t>
  </si>
  <si>
    <t>The money too much</t>
  </si>
  <si>
    <t>An gama</t>
  </si>
  <si>
    <t>O pari</t>
  </si>
  <si>
    <t>Emecharaya</t>
  </si>
  <si>
    <t>Baya/ta gida</t>
  </si>
  <si>
    <t>Ko si ni ile</t>
  </si>
  <si>
    <t>Onoghi na ulo</t>
  </si>
  <si>
    <t>An dage</t>
  </si>
  <si>
    <t>Sun si ojo iwaju</t>
  </si>
  <si>
    <t>Eyighariri ya</t>
  </si>
  <si>
    <t>Baa yarda ba</t>
  </si>
  <si>
    <t>Ko ja le lati ko pa</t>
  </si>
  <si>
    <t>Ojuru aju</t>
  </si>
  <si>
    <t>An gama wani bangare</t>
  </si>
  <si>
    <t>O pa ri die</t>
  </si>
  <si>
    <t>Emedaghiya</t>
  </si>
  <si>
    <t>agbarare koka</t>
  </si>
  <si>
    <t>O na-aria ahu</t>
  </si>
  <si>
    <t>Mai amsa tambayoyin kawai</t>
  </si>
  <si>
    <t>o kun oludahun</t>
  </si>
  <si>
    <t>Obukari onye aziza</t>
  </si>
  <si>
    <t>Miji ne kawai/Abokin zama</t>
  </si>
  <si>
    <t>O kun ọkọ / alabaṣepọ</t>
  </si>
  <si>
    <t>Obukari di/enyi</t>
  </si>
  <si>
    <t>na him husband mainly/ him partner mainly</t>
  </si>
  <si>
    <t>Yanke hukunci a tare</t>
  </si>
  <si>
    <t>ipinnu lapapo</t>
  </si>
  <si>
    <t>Nkwekota nmadu nile.</t>
  </si>
  <si>
    <t>Babu ko daya a cikinsu</t>
  </si>
  <si>
    <t>ko si esi ninu gbogbo awon esi</t>
  </si>
  <si>
    <t>Onweghi nke di n'elu.</t>
  </si>
  <si>
    <t>Mahafiya</t>
  </si>
  <si>
    <t>Iya</t>
  </si>
  <si>
    <t>Nne</t>
  </si>
  <si>
    <t>Suruka mace</t>
  </si>
  <si>
    <t>Iya iyawo</t>
  </si>
  <si>
    <t>Ogo nwayi</t>
  </si>
  <si>
    <t>Yan uwa mata</t>
  </si>
  <si>
    <t>Arabirin</t>
  </si>
  <si>
    <t>Umu nwanne di nwanyi</t>
  </si>
  <si>
    <t>yan uwan miji mata</t>
  </si>
  <si>
    <t>Egbon iyawo re</t>
  </si>
  <si>
    <t>Ogo ndi nwanne nwanyi.</t>
  </si>
  <si>
    <t>Kaka mace</t>
  </si>
  <si>
    <t>Iya agba obinrin</t>
  </si>
  <si>
    <t>Mama Ochie</t>
  </si>
  <si>
    <t>Abokanai</t>
  </si>
  <si>
    <t>Oree</t>
  </si>
  <si>
    <t>Ndi enyi</t>
  </si>
  <si>
    <t>maaikacin lafiya</t>
  </si>
  <si>
    <t>Osise ile iwosan</t>
  </si>
  <si>
    <t>Onye na elokota maka ahu ike</t>
  </si>
  <si>
    <t>Shugaban al'umma</t>
  </si>
  <si>
    <t>Olori awujo</t>
  </si>
  <si>
    <t>Onyeisi obodo</t>
  </si>
  <si>
    <t>Shugaban addini</t>
  </si>
  <si>
    <t>Olori Esin</t>
  </si>
  <si>
    <t>Onye ishi ndi uka</t>
  </si>
  <si>
    <t>Anti</t>
  </si>
  <si>
    <t>Egbon obirin</t>
  </si>
  <si>
    <t>Wasu 'yan uwan</t>
  </si>
  <si>
    <t>Ebi miran</t>
  </si>
  <si>
    <t>Umu nwanne gi ndi ozo</t>
  </si>
  <si>
    <t>Babu ko daya</t>
  </si>
  <si>
    <t>Kosi eniyan kankan</t>
  </si>
  <si>
    <t>no pesin</t>
  </si>
  <si>
    <t>Jiha, Karamar hukuma koshugabannin gargajiya</t>
  </si>
  <si>
    <t>Ipinle, Ijoba Ibile, or Olori Agbebe</t>
  </si>
  <si>
    <t>Steti, LGA, mor ndi ichie</t>
  </si>
  <si>
    <t>Babu</t>
  </si>
  <si>
    <t>Ko si</t>
  </si>
  <si>
    <t>Onweghi</t>
  </si>
  <si>
    <t>Wadansu</t>
  </si>
  <si>
    <t>Die ninu won</t>
  </si>
  <si>
    <t>Ufodu</t>
  </si>
  <si>
    <t>Koda yaushe</t>
  </si>
  <si>
    <t>Julo</t>
  </si>
  <si>
    <t>Karichaa</t>
  </si>
  <si>
    <t>Gaba daya</t>
  </si>
  <si>
    <t>Gbogbo ree</t>
  </si>
  <si>
    <t>Hanile</t>
  </si>
  <si>
    <t>5</t>
  </si>
  <si>
    <t>Merged translations from previous round.</t>
  </si>
  <si>
    <t>607b. Due to your menstrual period, were there any school days in the past 12 months that you did not attend?</t>
  </si>
  <si>
    <t>607b</t>
  </si>
  <si>
    <t>Updated label.</t>
  </si>
  <si>
    <t>FQ__513</t>
  </si>
  <si>
    <t>FQ__514</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</si>
</sst>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1"/>
      <color rgb="FF000000"/>
      <name val="Calibri"/>
      <scheme val="minor"/>
    </font>
    <font>
      <i/>
      <sz val="10"/>
      <color indexed="8"/>
      <name val="Arial"/>
      <family val="2"/>
    </font>
    <font>
      <sz val="11"/>
      <color theme="0"/>
      <name val="Calibri"/>
      <scheme val="minor"/>
    </font>
    <font>
      <sz val="10"/>
      <color rgb="FF000000"/>
      <name val="Arial"/>
    </font>
    <font>
      <u/>
      <sz val="10"/>
      <color rgb="FF008080"/>
      <name val="Arial"/>
    </font>
    <font>
      <sz val="10"/>
      <color indexed="8"/>
      <name val="Calibri"/>
    </font>
  </fonts>
  <fills count="2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6" tint="0.59999389629810485"/>
        <bgColor indexed="34"/>
      </patternFill>
    </fill>
    <fill>
      <patternFill patternType="solid">
        <fgColor theme="6"/>
        <bgColor indexed="64"/>
      </patternFill>
    </fill>
    <fill>
      <patternFill patternType="solid">
        <fgColor rgb="FFFDE9D9"/>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1"/>
        <bgColor indexed="64"/>
      </patternFill>
    </fill>
    <fill>
      <patternFill patternType="solid">
        <fgColor theme="1" tint="4.9989318521683403E-2"/>
        <bgColor indexed="64"/>
      </patternFill>
    </fill>
    <fill>
      <patternFill patternType="solid">
        <fgColor theme="2" tint="-9.9978637043366805E-2"/>
        <bgColor indexed="64"/>
      </patternFill>
    </fill>
    <fill>
      <patternFill patternType="solid">
        <fgColor theme="7" tint="0.59999389629810485"/>
        <bgColor indexed="34"/>
      </patternFill>
    </fill>
    <fill>
      <patternFill patternType="solid">
        <fgColor rgb="FFFFAAA5"/>
        <bgColor indexed="64"/>
      </patternFill>
    </fill>
    <fill>
      <patternFill patternType="solid">
        <fgColor rgb="FFFFD3B6"/>
        <bgColor indexed="64"/>
      </patternFill>
    </fill>
  </fills>
  <borders count="1">
    <border>
      <left/>
      <right/>
      <top/>
      <bottom/>
      <diagonal/>
    </border>
  </borders>
  <cellStyleXfs count="18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1">
    <xf numFmtId="0" fontId="0" fillId="0" borderId="0" xfId="0"/>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ill="1" applyAlignment="1">
      <alignment horizontal="left"/>
    </xf>
    <xf numFmtId="0" fontId="11" fillId="0" borderId="0" xfId="0" applyFont="1" applyAlignment="1">
      <alignment horizontal="left"/>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14" fontId="0" fillId="0" borderId="0" xfId="0" applyNumberFormat="1" applyAlignment="1">
      <alignment horizontal="left"/>
    </xf>
    <xf numFmtId="0" fontId="0" fillId="3" borderId="0" xfId="0" applyFill="1" applyAlignment="1">
      <alignment horizontal="left"/>
    </xf>
    <xf numFmtId="0" fontId="9" fillId="3" borderId="0" xfId="0" applyFont="1" applyFill="1" applyAlignment="1">
      <alignment horizontal="left"/>
    </xf>
    <xf numFmtId="0" fontId="0" fillId="3" borderId="0" xfId="0" applyFont="1" applyFill="1" applyAlignment="1">
      <alignment horizontal="left"/>
    </xf>
    <xf numFmtId="0" fontId="6" fillId="0" borderId="0" xfId="0" applyFont="1" applyAlignment="1">
      <alignment horizontal="left"/>
    </xf>
    <xf numFmtId="0" fontId="4" fillId="0" borderId="0" xfId="0" applyFont="1" applyAlignment="1">
      <alignment horizontal="left" vertical="center" wrapText="1"/>
    </xf>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6" fillId="0" borderId="0" xfId="0" applyNumberFormat="1" applyFont="1" applyAlignment="1">
      <alignment horizontal="left"/>
    </xf>
    <xf numFmtId="0" fontId="0" fillId="0" borderId="0" xfId="0" applyAlignment="1">
      <alignment vertical="top" wrapText="1"/>
    </xf>
    <xf numFmtId="0" fontId="9" fillId="0" borderId="0" xfId="0" applyFont="1" applyFill="1" applyBorder="1" applyAlignment="1">
      <alignment vertical="top" wrapText="1"/>
    </xf>
    <xf numFmtId="0" fontId="15" fillId="0" borderId="0" xfId="0" applyFont="1" applyFill="1" applyBorder="1" applyAlignment="1">
      <alignment vertical="top" wrapText="1"/>
    </xf>
    <xf numFmtId="0" fontId="0" fillId="0" borderId="0" xfId="0" applyFont="1" applyBorder="1" applyAlignment="1">
      <alignment vertical="top" wrapText="1"/>
    </xf>
    <xf numFmtId="0" fontId="0" fillId="6" borderId="0" xfId="0" applyFont="1" applyFill="1" applyBorder="1" applyAlignment="1">
      <alignment vertical="top" wrapText="1"/>
    </xf>
    <xf numFmtId="49" fontId="6" fillId="0" borderId="0" xfId="0" applyNumberFormat="1" applyFont="1" applyAlignment="1">
      <alignment horizontal="left"/>
    </xf>
    <xf numFmtId="49" fontId="0" fillId="0" borderId="0" xfId="0" applyNumberFormat="1" applyAlignment="1">
      <alignment horizontal="left"/>
    </xf>
    <xf numFmtId="49" fontId="0" fillId="2" borderId="0" xfId="0" applyNumberFormat="1" applyFill="1" applyAlignment="1">
      <alignment horizontal="left"/>
    </xf>
    <xf numFmtId="0" fontId="10" fillId="0" borderId="0" xfId="0" applyFont="1" applyFill="1" applyAlignment="1">
      <alignment horizontal="left"/>
    </xf>
    <xf numFmtId="49" fontId="0" fillId="0" borderId="0" xfId="0" applyNumberFormat="1"/>
    <xf numFmtId="49" fontId="0" fillId="0" borderId="0" xfId="0" applyNumberFormat="1" applyFill="1"/>
    <xf numFmtId="0" fontId="6" fillId="0" borderId="0" xfId="0" applyFont="1"/>
    <xf numFmtId="0" fontId="6" fillId="0" borderId="0" xfId="0" applyFont="1" applyAlignment="1">
      <alignment horizontal="left" vertical="top"/>
    </xf>
    <xf numFmtId="0" fontId="0" fillId="0" borderId="0" xfId="0" applyBorder="1" applyAlignment="1">
      <alignment vertical="top" wrapText="1"/>
    </xf>
    <xf numFmtId="0" fontId="6" fillId="0" borderId="0" xfId="0" applyFont="1" applyBorder="1" applyAlignment="1">
      <alignment vertical="top" wrapText="1"/>
    </xf>
    <xf numFmtId="0" fontId="0" fillId="0" borderId="0" xfId="0" applyFill="1" applyBorder="1" applyAlignment="1">
      <alignment vertical="top" wrapText="1"/>
    </xf>
    <xf numFmtId="0" fontId="0" fillId="0" borderId="0" xfId="0" applyBorder="1"/>
    <xf numFmtId="0" fontId="0" fillId="0" borderId="0" xfId="0" applyFont="1" applyFill="1" applyBorder="1" applyAlignment="1">
      <alignment vertical="top" wrapText="1"/>
    </xf>
    <xf numFmtId="0" fontId="13" fillId="0" borderId="0" xfId="0" applyFont="1" applyBorder="1" applyAlignment="1">
      <alignment vertical="top" wrapText="1"/>
    </xf>
    <xf numFmtId="0" fontId="0" fillId="6" borderId="0" xfId="0" applyFill="1" applyBorder="1" applyAlignment="1">
      <alignment vertical="top" wrapText="1"/>
    </xf>
    <xf numFmtId="0" fontId="0" fillId="12" borderId="0" xfId="0" applyFont="1" applyFill="1" applyBorder="1" applyAlignment="1">
      <alignment vertical="top" wrapText="1"/>
    </xf>
    <xf numFmtId="0" fontId="0" fillId="0" borderId="0" xfId="1222" applyFont="1" applyFill="1" applyBorder="1" applyAlignment="1">
      <alignment vertical="top" wrapText="1"/>
    </xf>
    <xf numFmtId="0" fontId="0" fillId="13" borderId="0" xfId="0" applyFill="1" applyBorder="1" applyAlignment="1">
      <alignment vertical="top" wrapText="1"/>
    </xf>
    <xf numFmtId="0" fontId="0" fillId="12" borderId="0" xfId="0" applyFill="1" applyBorder="1" applyAlignment="1">
      <alignment vertical="top" wrapText="1"/>
    </xf>
    <xf numFmtId="0" fontId="6" fillId="12" borderId="0" xfId="0" applyFont="1" applyFill="1" applyBorder="1" applyAlignment="1">
      <alignment vertical="top" wrapText="1"/>
    </xf>
    <xf numFmtId="0" fontId="0" fillId="0" borderId="0" xfId="0" applyBorder="1" applyAlignment="1">
      <alignment vertical="top"/>
    </xf>
    <xf numFmtId="0" fontId="1" fillId="0" borderId="0" xfId="1222" applyFont="1" applyFill="1" applyBorder="1" applyAlignment="1">
      <alignment vertical="top" wrapText="1"/>
    </xf>
    <xf numFmtId="0" fontId="6" fillId="9" borderId="0" xfId="0" applyFont="1" applyFill="1" applyBorder="1" applyAlignment="1">
      <alignment vertical="top" wrapText="1"/>
    </xf>
    <xf numFmtId="0" fontId="12" fillId="12" borderId="0" xfId="0" applyFont="1" applyFill="1" applyBorder="1" applyAlignment="1">
      <alignment vertical="top" wrapText="1"/>
    </xf>
    <xf numFmtId="0" fontId="0" fillId="6" borderId="0" xfId="0" applyFont="1" applyFill="1" applyBorder="1" applyAlignment="1">
      <alignment horizontal="left" vertical="top" wrapText="1"/>
    </xf>
    <xf numFmtId="0" fontId="0" fillId="4" borderId="0" xfId="0" applyFont="1" applyFill="1" applyBorder="1" applyAlignment="1">
      <alignment vertical="top" wrapText="1"/>
    </xf>
    <xf numFmtId="0" fontId="0" fillId="4" borderId="0" xfId="0" applyFill="1" applyBorder="1" applyAlignment="1">
      <alignment vertical="top" wrapText="1"/>
    </xf>
    <xf numFmtId="0" fontId="0" fillId="0" borderId="0" xfId="0" applyFont="1" applyFill="1" applyBorder="1" applyAlignment="1">
      <alignment vertical="top"/>
    </xf>
    <xf numFmtId="0" fontId="10" fillId="0" borderId="0" xfId="0" applyFont="1" applyFill="1" applyBorder="1" applyAlignment="1">
      <alignment vertical="top" wrapText="1"/>
    </xf>
    <xf numFmtId="0" fontId="9" fillId="0" borderId="0" xfId="0" applyFont="1"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xf>
    <xf numFmtId="0" fontId="4" fillId="0" borderId="0" xfId="0" applyFont="1" applyBorder="1" applyAlignment="1">
      <alignment wrapText="1"/>
    </xf>
    <xf numFmtId="0" fontId="12" fillId="0" borderId="0" xfId="0" applyFont="1" applyFill="1" applyBorder="1" applyAlignment="1">
      <alignment vertical="top" wrapText="1"/>
    </xf>
    <xf numFmtId="0" fontId="17" fillId="0" borderId="0" xfId="0" applyFont="1" applyBorder="1" applyAlignment="1">
      <alignment vertical="top" wrapText="1"/>
    </xf>
    <xf numFmtId="0" fontId="17" fillId="10" borderId="0" xfId="0" applyFont="1" applyFill="1" applyBorder="1" applyAlignment="1">
      <alignment vertical="top" wrapText="1"/>
    </xf>
    <xf numFmtId="0" fontId="0" fillId="8" borderId="0" xfId="0" applyFont="1" applyFill="1" applyBorder="1" applyAlignment="1">
      <alignment vertical="top" wrapText="1"/>
    </xf>
    <xf numFmtId="0" fontId="12" fillId="4" borderId="0" xfId="0" applyFont="1" applyFill="1" applyBorder="1" applyAlignment="1">
      <alignment vertical="top" wrapText="1"/>
    </xf>
    <xf numFmtId="0" fontId="9" fillId="7" borderId="0" xfId="0" applyFont="1" applyFill="1" applyBorder="1" applyAlignment="1">
      <alignment vertical="top" wrapText="1"/>
    </xf>
    <xf numFmtId="0" fontId="9" fillId="3" borderId="0" xfId="0" applyFont="1" applyFill="1" applyBorder="1" applyAlignment="1">
      <alignment vertical="top" wrapText="1"/>
    </xf>
    <xf numFmtId="0" fontId="10" fillId="5" borderId="0" xfId="0" applyFont="1" applyFill="1" applyBorder="1" applyAlignment="1">
      <alignment vertical="top" wrapText="1"/>
    </xf>
    <xf numFmtId="0" fontId="0" fillId="3" borderId="0" xfId="0" applyFont="1" applyFill="1" applyBorder="1" applyAlignment="1">
      <alignment vertical="top" wrapText="1"/>
    </xf>
    <xf numFmtId="0" fontId="9" fillId="3" borderId="0" xfId="0" applyFont="1" applyFill="1" applyBorder="1" applyAlignment="1">
      <alignment vertical="top"/>
    </xf>
    <xf numFmtId="0" fontId="0" fillId="7" borderId="0" xfId="0" applyFont="1" applyFill="1" applyBorder="1" applyAlignment="1">
      <alignment vertical="top" wrapText="1"/>
    </xf>
    <xf numFmtId="0" fontId="9" fillId="5" borderId="0" xfId="0" applyFont="1" applyFill="1" applyBorder="1" applyAlignment="1">
      <alignment vertical="top" wrapText="1"/>
    </xf>
    <xf numFmtId="0" fontId="10" fillId="3" borderId="0" xfId="0" applyFont="1" applyFill="1" applyBorder="1" applyAlignment="1">
      <alignment vertical="top" wrapText="1"/>
    </xf>
    <xf numFmtId="0" fontId="4" fillId="0" borderId="0" xfId="0" applyFont="1" applyBorder="1" applyAlignment="1">
      <alignment vertical="top" wrapText="1"/>
    </xf>
    <xf numFmtId="0" fontId="0" fillId="0" borderId="0" xfId="0" quotePrefix="1" applyFont="1" applyFill="1" applyBorder="1" applyAlignment="1">
      <alignment vertical="top" wrapText="1"/>
    </xf>
    <xf numFmtId="0" fontId="0" fillId="2" borderId="0" xfId="0" applyFont="1" applyFill="1" applyBorder="1" applyAlignment="1">
      <alignment vertical="top" wrapText="1"/>
    </xf>
    <xf numFmtId="0" fontId="0" fillId="2" borderId="0" xfId="0" applyFont="1" applyFill="1" applyBorder="1" applyAlignment="1">
      <alignment vertical="top"/>
    </xf>
    <xf numFmtId="0" fontId="0" fillId="0" borderId="0" xfId="0" applyFont="1" applyFill="1" applyBorder="1" applyAlignment="1" applyProtection="1">
      <alignment vertical="top" wrapText="1"/>
      <protection locked="0"/>
    </xf>
    <xf numFmtId="0" fontId="0" fillId="0" borderId="0" xfId="0" applyFont="1" applyFill="1" applyBorder="1" applyAlignment="1">
      <alignment horizontal="left" vertical="top" wrapText="1"/>
    </xf>
    <xf numFmtId="0" fontId="0"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wrapText="1"/>
    </xf>
    <xf numFmtId="1" fontId="0" fillId="2" borderId="0" xfId="0" applyNumberFormat="1" applyFill="1" applyBorder="1" applyAlignment="1">
      <alignment horizontal="left" wrapText="1"/>
    </xf>
    <xf numFmtId="0" fontId="0" fillId="2" borderId="0" xfId="0" applyFill="1" applyBorder="1" applyAlignment="1">
      <alignment horizontal="left" wrapText="1"/>
    </xf>
    <xf numFmtId="0" fontId="0" fillId="2" borderId="0" xfId="0" applyFont="1" applyFill="1" applyBorder="1" applyAlignment="1">
      <alignment wrapText="1"/>
    </xf>
    <xf numFmtId="0" fontId="11" fillId="0" borderId="0" xfId="0" applyFont="1" applyBorder="1" applyAlignment="1">
      <alignment vertical="top" wrapText="1"/>
    </xf>
    <xf numFmtId="0" fontId="8" fillId="0" borderId="0" xfId="0" applyFont="1" applyBorder="1" applyAlignment="1">
      <alignment vertical="top" wrapText="1"/>
    </xf>
    <xf numFmtId="0" fontId="6" fillId="0" borderId="0" xfId="0" applyFont="1" applyFill="1" applyBorder="1" applyAlignment="1">
      <alignment vertical="top" wrapText="1"/>
    </xf>
    <xf numFmtId="0" fontId="19" fillId="14" borderId="0" xfId="0" applyFont="1" applyFill="1"/>
    <xf numFmtId="0" fontId="19" fillId="15" borderId="0" xfId="0" applyFont="1" applyFill="1"/>
    <xf numFmtId="0" fontId="19" fillId="14" borderId="0" xfId="37" applyFont="1" applyFill="1" applyBorder="1" applyAlignment="1">
      <alignment vertical="top" wrapText="1"/>
    </xf>
    <xf numFmtId="0" fontId="0" fillId="16" borderId="0" xfId="0" applyFont="1" applyFill="1" applyBorder="1" applyAlignment="1">
      <alignment vertical="top" wrapText="1"/>
    </xf>
    <xf numFmtId="0" fontId="12" fillId="16" borderId="0" xfId="0" applyFont="1" applyFill="1" applyBorder="1" applyAlignment="1">
      <alignment vertical="top" wrapText="1"/>
    </xf>
    <xf numFmtId="0" fontId="0" fillId="16" borderId="0" xfId="0" applyFill="1" applyBorder="1" applyAlignment="1">
      <alignment vertical="top" wrapText="1"/>
    </xf>
    <xf numFmtId="0" fontId="20" fillId="16" borderId="0" xfId="0" applyFont="1" applyFill="1" applyBorder="1"/>
    <xf numFmtId="0" fontId="20" fillId="16" borderId="0" xfId="0" applyFont="1" applyFill="1" applyBorder="1" applyAlignment="1">
      <alignment horizontal="left"/>
    </xf>
    <xf numFmtId="0" fontId="0" fillId="7"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5" fillId="5"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0" fillId="3" borderId="0" xfId="0" applyFont="1" applyFill="1" applyBorder="1" applyAlignment="1">
      <alignment horizontal="left" vertical="top" wrapText="1"/>
    </xf>
    <xf numFmtId="0" fontId="9" fillId="3" borderId="0" xfId="0" applyFont="1" applyFill="1" applyBorder="1" applyAlignment="1">
      <alignment horizontal="left" vertical="top"/>
    </xf>
    <xf numFmtId="0" fontId="21" fillId="0" borderId="0" xfId="0" applyFont="1"/>
    <xf numFmtId="0" fontId="9" fillId="5" borderId="0" xfId="0" applyFont="1" applyFill="1" applyBorder="1" applyAlignment="1">
      <alignment horizontal="left" vertical="top" wrapText="1"/>
    </xf>
    <xf numFmtId="0" fontId="4" fillId="0" borderId="0" xfId="0" applyFont="1" applyAlignment="1">
      <alignment horizontal="left"/>
    </xf>
    <xf numFmtId="0" fontId="9" fillId="17" borderId="0" xfId="0" applyFont="1" applyFill="1" applyBorder="1" applyAlignment="1">
      <alignment vertical="top" wrapText="1"/>
    </xf>
    <xf numFmtId="0" fontId="6" fillId="0" borderId="0" xfId="0" applyFont="1" applyFill="1" applyAlignment="1">
      <alignment horizontal="left"/>
    </xf>
    <xf numFmtId="0" fontId="11" fillId="0" borderId="0" xfId="0" applyFont="1" applyFill="1" applyAlignment="1">
      <alignment horizontal="left"/>
    </xf>
    <xf numFmtId="14" fontId="6" fillId="0" borderId="0" xfId="0" applyNumberFormat="1" applyFont="1" applyFill="1" applyAlignment="1">
      <alignment horizontal="left"/>
    </xf>
    <xf numFmtId="49" fontId="6" fillId="0" borderId="0" xfId="0" applyNumberFormat="1" applyFont="1" applyFill="1" applyAlignment="1">
      <alignment horizontal="left"/>
    </xf>
    <xf numFmtId="0" fontId="0" fillId="0" borderId="0" xfId="0" applyFont="1" applyFill="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0" fontId="0" fillId="18" borderId="0" xfId="0" applyFill="1"/>
    <xf numFmtId="0" fontId="0" fillId="13" borderId="0" xfId="0" applyFill="1"/>
    <xf numFmtId="0" fontId="0" fillId="19" borderId="0" xfId="0" applyFill="1"/>
    <xf numFmtId="0" fontId="11" fillId="0" borderId="0" xfId="0" applyFont="1" applyFill="1" applyBorder="1" applyAlignment="1">
      <alignment vertical="top" wrapText="1"/>
    </xf>
    <xf numFmtId="0" fontId="11" fillId="0" borderId="0" xfId="37" applyFont="1" applyFill="1" applyBorder="1" applyAlignment="1">
      <alignment vertical="top" wrapText="1"/>
    </xf>
    <xf numFmtId="0" fontId="6" fillId="0" borderId="0" xfId="0" applyFont="1" applyAlignment="1">
      <alignment vertical="top" wrapText="1"/>
    </xf>
  </cellXfs>
  <cellStyles count="1887">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75"/>
  <sheetViews>
    <sheetView tabSelected="1" zoomScale="175" zoomScaleNormal="175" zoomScalePageLayoutView="175" workbookViewId="0">
      <pane xSplit="3" ySplit="1" topLeftCell="L2" activePane="bottomRight" state="frozen"/>
      <selection pane="topRight" activeCell="D1" sqref="D1"/>
      <selection pane="bottomLeft" activeCell="A2" sqref="A2"/>
      <selection pane="bottomRight"/>
    </sheetView>
  </sheetViews>
  <sheetFormatPr baseColWidth="10" defaultColWidth="8.6640625" defaultRowHeight="13" customHeight="1" x14ac:dyDescent="0"/>
  <cols>
    <col min="1" max="1" width="15" style="37" customWidth="1"/>
    <col min="2" max="2" width="18.83203125" style="37" customWidth="1"/>
    <col min="3" max="3" width="31.5" style="37" customWidth="1"/>
    <col min="4" max="4" width="28.83203125" style="37" customWidth="1"/>
    <col min="5" max="5" width="22.5" style="37" customWidth="1"/>
    <col min="6" max="6" width="25.33203125" style="37" customWidth="1"/>
    <col min="7" max="7" width="7.6640625" style="37" bestFit="1" customWidth="1"/>
    <col min="8" max="8" width="10" style="37" customWidth="1"/>
    <col min="9" max="9" width="6.5" style="37" customWidth="1"/>
    <col min="10" max="10" width="46.5" style="37" customWidth="1"/>
    <col min="11" max="11" width="8.83203125" style="37" customWidth="1"/>
    <col min="12" max="12" width="39.5" style="37" customWidth="1"/>
    <col min="13" max="13" width="10" style="37" customWidth="1"/>
    <col min="14" max="14" width="11.5" style="37" customWidth="1"/>
    <col min="15" max="15" width="10.5" style="37" bestFit="1" customWidth="1"/>
    <col min="16" max="16" width="3.5" style="49" customWidth="1"/>
    <col min="17" max="17" width="12" style="49" customWidth="1"/>
    <col min="18" max="18" width="14.5" style="37" customWidth="1"/>
    <col min="19" max="19" width="17.6640625" style="37" customWidth="1"/>
    <col min="20" max="20" width="9.6640625" style="27" customWidth="1"/>
    <col min="21" max="22" width="7.5" style="27" customWidth="1"/>
    <col min="47" max="16384" width="8.6640625" style="37"/>
  </cols>
  <sheetData>
    <row r="1" spans="1:46" ht="13" customHeight="1">
      <c r="A1" s="27" t="s">
        <v>0</v>
      </c>
      <c r="B1" s="27" t="s">
        <v>1</v>
      </c>
      <c r="C1" s="27" t="s">
        <v>2</v>
      </c>
      <c r="D1" s="27" t="s">
        <v>3</v>
      </c>
      <c r="E1" s="27" t="s">
        <v>5</v>
      </c>
      <c r="F1" s="27" t="s">
        <v>4</v>
      </c>
      <c r="G1" s="27" t="s">
        <v>6</v>
      </c>
      <c r="H1" s="27" t="s">
        <v>7</v>
      </c>
      <c r="I1" s="27" t="s">
        <v>8</v>
      </c>
      <c r="J1" s="27" t="s">
        <v>9</v>
      </c>
      <c r="K1" s="27" t="s">
        <v>10</v>
      </c>
      <c r="L1" s="27" t="s">
        <v>11</v>
      </c>
      <c r="M1" s="27" t="s">
        <v>13</v>
      </c>
      <c r="N1" s="27" t="s">
        <v>12</v>
      </c>
      <c r="O1" s="27" t="s">
        <v>844</v>
      </c>
      <c r="P1" s="37"/>
      <c r="Q1" s="37" t="s">
        <v>1774</v>
      </c>
      <c r="R1" s="27" t="s">
        <v>1683</v>
      </c>
      <c r="S1" s="27" t="s">
        <v>1682</v>
      </c>
      <c r="T1" s="27" t="s">
        <v>1784</v>
      </c>
      <c r="U1" s="27" t="s">
        <v>2437</v>
      </c>
      <c r="V1" s="27" t="s">
        <v>2697</v>
      </c>
      <c r="W1" t="s">
        <v>2159</v>
      </c>
      <c r="X1" t="s">
        <v>2163</v>
      </c>
      <c r="Y1" t="s">
        <v>2164</v>
      </c>
      <c r="Z1" t="s">
        <v>2165</v>
      </c>
      <c r="AA1" t="s">
        <v>2181</v>
      </c>
      <c r="AB1" t="s">
        <v>2182</v>
      </c>
      <c r="AC1" t="s">
        <v>2160</v>
      </c>
      <c r="AD1" t="s">
        <v>2166</v>
      </c>
      <c r="AE1" t="s">
        <v>2167</v>
      </c>
      <c r="AF1" t="s">
        <v>2168</v>
      </c>
      <c r="AG1" t="s">
        <v>2179</v>
      </c>
      <c r="AH1" t="s">
        <v>2180</v>
      </c>
      <c r="AI1" t="s">
        <v>2161</v>
      </c>
      <c r="AJ1" t="s">
        <v>2169</v>
      </c>
      <c r="AK1" t="s">
        <v>2170</v>
      </c>
      <c r="AL1" t="s">
        <v>2171</v>
      </c>
      <c r="AM1" t="s">
        <v>2177</v>
      </c>
      <c r="AN1" t="s">
        <v>2178</v>
      </c>
      <c r="AO1" t="s">
        <v>2162</v>
      </c>
      <c r="AP1" t="s">
        <v>2172</v>
      </c>
      <c r="AQ1" t="s">
        <v>2173</v>
      </c>
      <c r="AR1" t="s">
        <v>2174</v>
      </c>
      <c r="AS1" t="s">
        <v>2175</v>
      </c>
      <c r="AT1" t="s">
        <v>2176</v>
      </c>
    </row>
    <row r="2" spans="1:46" ht="13" customHeight="1">
      <c r="A2" s="27" t="s">
        <v>14</v>
      </c>
      <c r="B2" s="27" t="s">
        <v>15</v>
      </c>
      <c r="C2" s="27"/>
      <c r="D2" s="27"/>
      <c r="E2" s="27"/>
      <c r="F2" s="27"/>
      <c r="G2" s="27"/>
      <c r="H2" s="27"/>
      <c r="I2" s="27"/>
      <c r="J2" s="27"/>
      <c r="K2" s="27"/>
      <c r="L2" s="27" t="s">
        <v>584</v>
      </c>
      <c r="M2" s="27"/>
      <c r="N2" s="27"/>
      <c r="O2" s="27"/>
      <c r="P2" s="37"/>
      <c r="Q2" s="37" t="s">
        <v>1778</v>
      </c>
      <c r="R2" s="27" t="s">
        <v>1779</v>
      </c>
      <c r="S2" s="27"/>
      <c r="T2" s="27" t="s">
        <v>1785</v>
      </c>
    </row>
    <row r="3" spans="1:46" ht="13" customHeight="1">
      <c r="A3" s="27" t="s">
        <v>16</v>
      </c>
      <c r="B3" s="27" t="s">
        <v>17</v>
      </c>
      <c r="C3" s="27"/>
      <c r="D3" s="27"/>
      <c r="E3" s="27"/>
      <c r="F3" s="27"/>
      <c r="G3" s="27"/>
      <c r="H3" s="27" t="s">
        <v>18</v>
      </c>
      <c r="I3" s="27"/>
      <c r="J3" s="27" t="s">
        <v>19</v>
      </c>
      <c r="K3" s="27"/>
      <c r="L3" s="27"/>
      <c r="M3" s="27"/>
      <c r="N3" s="27"/>
      <c r="O3" s="27"/>
      <c r="P3" s="37"/>
      <c r="Q3" s="37" t="s">
        <v>1778</v>
      </c>
      <c r="R3" s="27" t="s">
        <v>1779</v>
      </c>
      <c r="S3" s="27"/>
      <c r="T3" s="27" t="s">
        <v>1786</v>
      </c>
    </row>
    <row r="4" spans="1:46" ht="13" customHeight="1">
      <c r="A4" s="27" t="s">
        <v>20</v>
      </c>
      <c r="B4" s="27" t="s">
        <v>21</v>
      </c>
      <c r="C4" s="27" t="s">
        <v>1756</v>
      </c>
      <c r="D4" s="27"/>
      <c r="E4" s="27"/>
      <c r="F4" s="27"/>
      <c r="G4" s="27"/>
      <c r="H4" s="27"/>
      <c r="I4" s="27"/>
      <c r="J4" s="27"/>
      <c r="K4" s="27"/>
      <c r="L4" s="27"/>
      <c r="M4" s="27"/>
      <c r="N4" s="27"/>
      <c r="O4" s="27"/>
      <c r="P4" s="37"/>
      <c r="Q4" s="37" t="s">
        <v>1778</v>
      </c>
      <c r="R4" s="27" t="s">
        <v>22</v>
      </c>
      <c r="S4" s="27"/>
      <c r="T4" s="27" t="s">
        <v>1787</v>
      </c>
      <c r="W4" s="115"/>
      <c r="AA4" s="116" t="s">
        <v>2856</v>
      </c>
      <c r="AC4" s="115"/>
      <c r="AG4" s="116" t="s">
        <v>2857</v>
      </c>
      <c r="AI4" s="115"/>
      <c r="AM4" s="116" t="s">
        <v>2858</v>
      </c>
      <c r="AO4" s="115"/>
      <c r="AS4" s="116" t="s">
        <v>2859</v>
      </c>
    </row>
    <row r="5" spans="1:46" ht="13" customHeight="1">
      <c r="A5" s="27" t="s">
        <v>23</v>
      </c>
      <c r="B5" s="27" t="s">
        <v>24</v>
      </c>
      <c r="C5" s="27" t="s">
        <v>25</v>
      </c>
      <c r="D5" s="27"/>
      <c r="E5" s="27"/>
      <c r="F5" s="27"/>
      <c r="G5" s="27" t="s">
        <v>26</v>
      </c>
      <c r="H5" s="27"/>
      <c r="I5" s="27"/>
      <c r="J5" s="27"/>
      <c r="K5" s="27"/>
      <c r="L5" s="27"/>
      <c r="M5" s="27"/>
      <c r="N5" s="27"/>
      <c r="O5" s="27"/>
      <c r="P5" s="37"/>
      <c r="Q5" s="37" t="s">
        <v>1778</v>
      </c>
      <c r="R5" s="27" t="s">
        <v>1779</v>
      </c>
      <c r="S5" s="27"/>
      <c r="T5" s="27" t="s">
        <v>1788</v>
      </c>
      <c r="W5" s="116" t="s">
        <v>2860</v>
      </c>
      <c r="AC5" s="116" t="s">
        <v>2861</v>
      </c>
      <c r="AI5" s="116" t="s">
        <v>2862</v>
      </c>
      <c r="AO5" s="117" t="s">
        <v>25</v>
      </c>
    </row>
    <row r="6" spans="1:46" ht="13" customHeight="1">
      <c r="A6" s="27" t="s">
        <v>27</v>
      </c>
      <c r="B6" s="27" t="s">
        <v>17</v>
      </c>
      <c r="C6" s="27"/>
      <c r="D6" s="27"/>
      <c r="E6" s="27"/>
      <c r="F6" s="27"/>
      <c r="G6" s="27"/>
      <c r="H6" s="27"/>
      <c r="I6" s="27"/>
      <c r="J6" s="27"/>
      <c r="K6" s="27"/>
      <c r="L6" s="27"/>
      <c r="M6" s="27"/>
      <c r="N6" s="27"/>
      <c r="O6" s="27"/>
      <c r="P6" s="37"/>
      <c r="Q6" s="37" t="s">
        <v>1778</v>
      </c>
      <c r="R6" s="27" t="s">
        <v>1779</v>
      </c>
      <c r="S6" s="27"/>
      <c r="T6" s="27" t="s">
        <v>1789</v>
      </c>
    </row>
    <row r="7" spans="1:46" ht="13" customHeight="1">
      <c r="A7" s="27" t="s">
        <v>28</v>
      </c>
      <c r="B7" s="27" t="s">
        <v>29</v>
      </c>
      <c r="C7" s="27" t="s">
        <v>30</v>
      </c>
      <c r="D7" s="27"/>
      <c r="E7" s="27"/>
      <c r="F7" s="27"/>
      <c r="G7" s="27" t="s">
        <v>26</v>
      </c>
      <c r="H7" s="27"/>
      <c r="I7" s="27"/>
      <c r="J7" s="27" t="s">
        <v>31</v>
      </c>
      <c r="K7" s="27"/>
      <c r="L7" s="27"/>
      <c r="M7" s="27"/>
      <c r="N7" s="27"/>
      <c r="O7" s="27"/>
      <c r="P7" s="37"/>
      <c r="Q7" s="37" t="s">
        <v>1778</v>
      </c>
      <c r="R7" s="27" t="s">
        <v>1779</v>
      </c>
      <c r="S7" s="27"/>
      <c r="T7" s="27" t="s">
        <v>1790</v>
      </c>
      <c r="W7" s="116" t="s">
        <v>2863</v>
      </c>
      <c r="AC7" s="116" t="s">
        <v>2864</v>
      </c>
      <c r="AI7" s="116" t="s">
        <v>2865</v>
      </c>
      <c r="AO7" s="117" t="s">
        <v>30</v>
      </c>
    </row>
    <row r="8" spans="1:46" ht="13" customHeight="1">
      <c r="A8" s="27" t="s">
        <v>32</v>
      </c>
      <c r="B8" s="27" t="s">
        <v>33</v>
      </c>
      <c r="C8" s="27" t="s">
        <v>34</v>
      </c>
      <c r="D8" s="27"/>
      <c r="E8" s="27"/>
      <c r="F8" s="27"/>
      <c r="G8" s="27" t="s">
        <v>26</v>
      </c>
      <c r="H8" s="27" t="s">
        <v>35</v>
      </c>
      <c r="I8" s="27"/>
      <c r="J8" s="27" t="s">
        <v>36</v>
      </c>
      <c r="K8" s="27"/>
      <c r="L8" s="27"/>
      <c r="M8" s="27"/>
      <c r="N8" s="27"/>
      <c r="O8" s="27"/>
      <c r="P8" s="37"/>
      <c r="Q8" s="37" t="s">
        <v>1778</v>
      </c>
      <c r="R8" s="27" t="s">
        <v>1779</v>
      </c>
      <c r="S8" s="27"/>
      <c r="T8" s="27" t="s">
        <v>1791</v>
      </c>
      <c r="W8" s="116" t="s">
        <v>2866</v>
      </c>
      <c r="AC8" s="116" t="s">
        <v>2867</v>
      </c>
      <c r="AI8" s="116" t="s">
        <v>2868</v>
      </c>
      <c r="AO8" s="117" t="s">
        <v>2869</v>
      </c>
    </row>
    <row r="9" spans="1:46" ht="13" customHeight="1">
      <c r="A9" s="27" t="s">
        <v>37</v>
      </c>
      <c r="B9" s="27" t="s">
        <v>38</v>
      </c>
      <c r="C9" s="27" t="s">
        <v>1168</v>
      </c>
      <c r="D9" s="27"/>
      <c r="E9" s="27"/>
      <c r="F9" s="27"/>
      <c r="G9" s="27" t="s">
        <v>26</v>
      </c>
      <c r="H9" s="27"/>
      <c r="I9" s="27"/>
      <c r="J9" s="27" t="s">
        <v>39</v>
      </c>
      <c r="K9" s="27" t="s">
        <v>26</v>
      </c>
      <c r="L9" s="27"/>
      <c r="M9" s="27"/>
      <c r="N9" s="27"/>
      <c r="O9" s="27"/>
      <c r="P9" s="37"/>
      <c r="Q9" s="37" t="s">
        <v>1778</v>
      </c>
      <c r="R9" s="27" t="s">
        <v>1779</v>
      </c>
      <c r="S9" s="27"/>
      <c r="T9" s="27" t="s">
        <v>1792</v>
      </c>
      <c r="W9" s="116" t="s">
        <v>2870</v>
      </c>
      <c r="AC9" s="116" t="s">
        <v>2871</v>
      </c>
      <c r="AI9" s="116" t="s">
        <v>2872</v>
      </c>
      <c r="AO9" s="117" t="s">
        <v>2873</v>
      </c>
    </row>
    <row r="10" spans="1:46" ht="13" customHeight="1">
      <c r="A10" s="27" t="s">
        <v>16</v>
      </c>
      <c r="B10" s="27" t="s">
        <v>40</v>
      </c>
      <c r="C10" s="27"/>
      <c r="D10" s="27"/>
      <c r="E10" s="27"/>
      <c r="F10" s="27"/>
      <c r="G10" s="27"/>
      <c r="H10" s="27" t="s">
        <v>18</v>
      </c>
      <c r="I10" s="27"/>
      <c r="J10" s="27" t="s">
        <v>41</v>
      </c>
      <c r="K10" s="27"/>
      <c r="L10" s="27"/>
      <c r="M10" s="27"/>
      <c r="N10" s="27"/>
      <c r="O10" s="27"/>
      <c r="P10" s="37"/>
      <c r="Q10" s="39" t="s">
        <v>1778</v>
      </c>
      <c r="R10" s="27" t="s">
        <v>1779</v>
      </c>
      <c r="S10" s="27"/>
      <c r="T10" s="27" t="s">
        <v>1793</v>
      </c>
    </row>
    <row r="11" spans="1:46" s="40" customFormat="1" ht="13" customHeight="1">
      <c r="A11" s="40" t="s">
        <v>37</v>
      </c>
      <c r="B11" s="40" t="s">
        <v>585</v>
      </c>
      <c r="C11" s="40" t="s">
        <v>2438</v>
      </c>
      <c r="G11" s="40" t="s">
        <v>26</v>
      </c>
      <c r="Q11" s="39" t="s">
        <v>1778</v>
      </c>
      <c r="T11" s="40" t="s">
        <v>2439</v>
      </c>
      <c r="W11" t="s">
        <v>2440</v>
      </c>
      <c r="X11"/>
      <c r="Y11"/>
      <c r="Z11"/>
      <c r="AA11"/>
      <c r="AB11"/>
      <c r="AC11" t="s">
        <v>2441</v>
      </c>
      <c r="AD11"/>
      <c r="AE11"/>
      <c r="AF11"/>
      <c r="AG11"/>
      <c r="AH11"/>
      <c r="AI11" t="s">
        <v>2442</v>
      </c>
      <c r="AJ11"/>
      <c r="AK11"/>
      <c r="AL11"/>
      <c r="AM11"/>
      <c r="AN11"/>
      <c r="AO11" s="117" t="s">
        <v>2438</v>
      </c>
      <c r="AP11"/>
      <c r="AQ11"/>
      <c r="AR11"/>
      <c r="AS11"/>
      <c r="AT11"/>
    </row>
    <row r="12" spans="1:46" s="40" customFormat="1" ht="13" customHeight="1">
      <c r="A12" s="40" t="s">
        <v>37</v>
      </c>
      <c r="B12" s="40" t="s">
        <v>586</v>
      </c>
      <c r="C12" s="40" t="s">
        <v>2443</v>
      </c>
      <c r="G12" s="40" t="s">
        <v>26</v>
      </c>
      <c r="Q12" s="39" t="s">
        <v>1778</v>
      </c>
      <c r="T12" s="40" t="s">
        <v>2444</v>
      </c>
      <c r="W12" t="s">
        <v>2445</v>
      </c>
      <c r="X12"/>
      <c r="Y12"/>
      <c r="Z12"/>
      <c r="AA12"/>
      <c r="AB12"/>
      <c r="AC12" s="117" t="s">
        <v>2443</v>
      </c>
      <c r="AD12"/>
      <c r="AE12"/>
      <c r="AF12"/>
      <c r="AG12"/>
      <c r="AH12"/>
      <c r="AI12" t="s">
        <v>2446</v>
      </c>
      <c r="AJ12"/>
      <c r="AK12"/>
      <c r="AL12"/>
      <c r="AM12"/>
      <c r="AN12"/>
      <c r="AO12" s="117" t="s">
        <v>2443</v>
      </c>
      <c r="AP12"/>
      <c r="AQ12"/>
      <c r="AR12"/>
      <c r="AS12"/>
      <c r="AT12"/>
    </row>
    <row r="13" spans="1:46" s="40" customFormat="1" ht="13" customHeight="1">
      <c r="A13" s="40" t="s">
        <v>37</v>
      </c>
      <c r="B13" s="40" t="s">
        <v>587</v>
      </c>
      <c r="C13" s="40" t="s">
        <v>2447</v>
      </c>
      <c r="G13" s="40" t="s">
        <v>26</v>
      </c>
      <c r="Q13" s="39" t="s">
        <v>1778</v>
      </c>
      <c r="T13" s="40" t="s">
        <v>2448</v>
      </c>
      <c r="W13" t="s">
        <v>2449</v>
      </c>
      <c r="X13"/>
      <c r="Y13"/>
      <c r="Z13"/>
      <c r="AA13"/>
      <c r="AB13"/>
      <c r="AC13" t="s">
        <v>2450</v>
      </c>
      <c r="AD13"/>
      <c r="AE13"/>
      <c r="AF13"/>
      <c r="AG13"/>
      <c r="AH13"/>
      <c r="AI13" t="s">
        <v>2451</v>
      </c>
      <c r="AJ13"/>
      <c r="AK13"/>
      <c r="AL13"/>
      <c r="AM13"/>
      <c r="AN13"/>
      <c r="AO13" s="117" t="s">
        <v>2447</v>
      </c>
      <c r="AP13"/>
      <c r="AQ13"/>
      <c r="AR13"/>
      <c r="AS13"/>
      <c r="AT13"/>
    </row>
    <row r="14" spans="1:46" s="39" customFormat="1" ht="13" customHeight="1">
      <c r="A14" s="41" t="s">
        <v>37</v>
      </c>
      <c r="B14" s="41" t="s">
        <v>42</v>
      </c>
      <c r="C14" s="41" t="s">
        <v>43</v>
      </c>
      <c r="D14" s="41"/>
      <c r="E14" s="41"/>
      <c r="F14" s="41"/>
      <c r="G14" s="41" t="s">
        <v>26</v>
      </c>
      <c r="H14" s="41"/>
      <c r="I14" s="41"/>
      <c r="J14" s="41"/>
      <c r="K14" s="41"/>
      <c r="L14" s="41"/>
      <c r="M14" s="41"/>
      <c r="N14" s="41"/>
      <c r="O14" s="41"/>
      <c r="Q14" s="39" t="s">
        <v>1778</v>
      </c>
      <c r="R14" s="41" t="s">
        <v>1779</v>
      </c>
      <c r="S14" s="41"/>
      <c r="T14" s="41" t="s">
        <v>1794</v>
      </c>
      <c r="U14" s="41"/>
      <c r="V14" s="41"/>
      <c r="W14" s="117" t="s">
        <v>43</v>
      </c>
      <c r="X14"/>
      <c r="Y14"/>
      <c r="Z14"/>
      <c r="AA14"/>
      <c r="AB14"/>
      <c r="AC14" s="116" t="s">
        <v>2874</v>
      </c>
      <c r="AD14"/>
      <c r="AE14"/>
      <c r="AF14"/>
      <c r="AG14"/>
      <c r="AH14"/>
      <c r="AI14" s="117" t="s">
        <v>43</v>
      </c>
      <c r="AJ14"/>
      <c r="AK14"/>
      <c r="AL14"/>
      <c r="AM14"/>
      <c r="AN14"/>
      <c r="AO14" s="117" t="s">
        <v>43</v>
      </c>
      <c r="AP14"/>
      <c r="AQ14"/>
      <c r="AR14"/>
      <c r="AS14"/>
      <c r="AT14"/>
    </row>
    <row r="15" spans="1:46" ht="13" customHeight="1">
      <c r="A15" s="27" t="s">
        <v>44</v>
      </c>
      <c r="B15" s="27" t="s">
        <v>45</v>
      </c>
      <c r="C15" s="27" t="s">
        <v>46</v>
      </c>
      <c r="D15" s="27"/>
      <c r="E15" s="27"/>
      <c r="F15" s="27" t="s">
        <v>906</v>
      </c>
      <c r="G15" s="27" t="s">
        <v>26</v>
      </c>
      <c r="H15" s="27"/>
      <c r="I15" s="27"/>
      <c r="J15" s="27"/>
      <c r="K15" s="27"/>
      <c r="L15" s="27"/>
      <c r="M15" s="27"/>
      <c r="N15" s="27"/>
      <c r="O15" s="27"/>
      <c r="P15" s="37"/>
      <c r="Q15" s="37" t="s">
        <v>1778</v>
      </c>
      <c r="R15" s="27" t="s">
        <v>1779</v>
      </c>
      <c r="S15" s="27"/>
      <c r="T15" s="27" t="s">
        <v>1795</v>
      </c>
      <c r="W15" s="116" t="s">
        <v>2875</v>
      </c>
      <c r="AC15" s="116" t="s">
        <v>2876</v>
      </c>
      <c r="AI15" s="116" t="s">
        <v>2877</v>
      </c>
      <c r="AO15" s="117" t="s">
        <v>46</v>
      </c>
    </row>
    <row r="16" spans="1:46" ht="13" customHeight="1">
      <c r="A16" s="27" t="s">
        <v>44</v>
      </c>
      <c r="B16" s="27" t="s">
        <v>47</v>
      </c>
      <c r="C16" s="27" t="s">
        <v>48</v>
      </c>
      <c r="D16" s="27"/>
      <c r="E16" s="27"/>
      <c r="F16" s="27" t="s">
        <v>906</v>
      </c>
      <c r="G16" s="27" t="s">
        <v>26</v>
      </c>
      <c r="H16" s="27"/>
      <c r="I16" s="27"/>
      <c r="J16" s="27"/>
      <c r="K16" s="27"/>
      <c r="L16" s="27"/>
      <c r="M16" s="27"/>
      <c r="N16" s="27"/>
      <c r="O16" s="27"/>
      <c r="P16" s="37"/>
      <c r="Q16" s="37" t="s">
        <v>1778</v>
      </c>
      <c r="R16" s="27" t="s">
        <v>1779</v>
      </c>
      <c r="S16" s="27"/>
      <c r="T16" s="27" t="s">
        <v>1796</v>
      </c>
      <c r="W16" s="116" t="s">
        <v>2878</v>
      </c>
      <c r="AC16" s="116" t="s">
        <v>2879</v>
      </c>
      <c r="AI16" s="116" t="s">
        <v>2880</v>
      </c>
      <c r="AO16" s="117" t="s">
        <v>48</v>
      </c>
    </row>
    <row r="17" spans="1:46" ht="13" customHeight="1">
      <c r="A17" s="27" t="s">
        <v>27</v>
      </c>
      <c r="B17" s="27" t="s">
        <v>40</v>
      </c>
      <c r="C17" s="27"/>
      <c r="D17" s="27"/>
      <c r="E17" s="27"/>
      <c r="F17" s="27"/>
      <c r="G17" s="27"/>
      <c r="H17" s="27"/>
      <c r="I17" s="27"/>
      <c r="J17" s="27"/>
      <c r="K17" s="27"/>
      <c r="L17" s="27"/>
      <c r="M17" s="27"/>
      <c r="N17" s="27"/>
      <c r="O17" s="27"/>
      <c r="P17" s="37"/>
      <c r="Q17" s="37" t="s">
        <v>1778</v>
      </c>
      <c r="R17" s="27" t="s">
        <v>1779</v>
      </c>
      <c r="S17" s="27"/>
      <c r="T17" s="27" t="s">
        <v>1797</v>
      </c>
    </row>
    <row r="18" spans="1:46" s="40" customFormat="1" ht="13" customHeight="1">
      <c r="A18" s="40" t="s">
        <v>14</v>
      </c>
      <c r="B18" s="40" t="s">
        <v>49</v>
      </c>
      <c r="L18" s="40" t="s">
        <v>591</v>
      </c>
      <c r="Q18" s="37" t="s">
        <v>1778</v>
      </c>
      <c r="T18" s="40" t="s">
        <v>2452</v>
      </c>
      <c r="W18"/>
      <c r="X18"/>
      <c r="Y18"/>
      <c r="Z18"/>
      <c r="AA18"/>
      <c r="AB18"/>
      <c r="AC18"/>
      <c r="AD18"/>
      <c r="AE18"/>
      <c r="AF18"/>
      <c r="AG18"/>
      <c r="AH18"/>
      <c r="AI18"/>
      <c r="AJ18"/>
      <c r="AK18"/>
      <c r="AL18"/>
      <c r="AM18"/>
      <c r="AN18"/>
      <c r="AO18"/>
      <c r="AP18"/>
      <c r="AQ18"/>
      <c r="AR18"/>
      <c r="AS18"/>
      <c r="AT18"/>
    </row>
    <row r="19" spans="1:46" ht="13" customHeight="1">
      <c r="A19" s="27" t="s">
        <v>28</v>
      </c>
      <c r="B19" s="27" t="s">
        <v>1138</v>
      </c>
      <c r="C19" s="27" t="s">
        <v>1137</v>
      </c>
      <c r="D19" s="27"/>
      <c r="E19" s="27" t="s">
        <v>1136</v>
      </c>
      <c r="F19" s="27" t="s">
        <v>51</v>
      </c>
      <c r="G19" s="27" t="s">
        <v>26</v>
      </c>
      <c r="H19" s="27"/>
      <c r="I19" s="27"/>
      <c r="J19" s="42" t="s">
        <v>73</v>
      </c>
      <c r="K19" s="27"/>
      <c r="L19" s="27"/>
      <c r="M19" s="27"/>
      <c r="N19" s="27"/>
      <c r="O19" s="27"/>
      <c r="P19" s="37"/>
      <c r="Q19" s="37" t="s">
        <v>1779</v>
      </c>
      <c r="R19" s="27" t="s">
        <v>1686</v>
      </c>
      <c r="S19" s="27" t="s">
        <v>1608</v>
      </c>
      <c r="T19" s="27" t="s">
        <v>1798</v>
      </c>
      <c r="W19" s="115"/>
      <c r="Y19" s="116" t="s">
        <v>2881</v>
      </c>
      <c r="AA19" s="115"/>
      <c r="AB19" s="115"/>
      <c r="AC19" s="115"/>
      <c r="AE19" s="116" t="s">
        <v>2882</v>
      </c>
      <c r="AG19" s="115"/>
      <c r="AH19" s="115"/>
      <c r="AI19" s="115"/>
      <c r="AK19" s="116" t="s">
        <v>2883</v>
      </c>
      <c r="AM19" s="115"/>
      <c r="AN19" s="115"/>
      <c r="AO19" s="115"/>
      <c r="AQ19" s="117" t="s">
        <v>2884</v>
      </c>
      <c r="AS19" s="115"/>
      <c r="AT19" s="115"/>
    </row>
    <row r="20" spans="1:46" ht="13" customHeight="1">
      <c r="A20" s="27" t="s">
        <v>16</v>
      </c>
      <c r="B20" s="27" t="s">
        <v>53</v>
      </c>
      <c r="C20" s="27"/>
      <c r="D20" s="27"/>
      <c r="E20" s="27"/>
      <c r="F20" s="27"/>
      <c r="G20" s="27"/>
      <c r="H20" s="27" t="s">
        <v>18</v>
      </c>
      <c r="I20" s="27"/>
      <c r="J20" s="27"/>
      <c r="K20" s="27"/>
      <c r="L20" s="27"/>
      <c r="M20" s="27"/>
      <c r="N20" s="27"/>
      <c r="O20" s="27"/>
      <c r="P20" s="37"/>
      <c r="Q20" s="37" t="s">
        <v>1778</v>
      </c>
      <c r="R20" s="27" t="s">
        <v>1779</v>
      </c>
      <c r="S20" s="27"/>
      <c r="T20" s="27" t="s">
        <v>1799</v>
      </c>
    </row>
    <row r="21" spans="1:46" ht="13" customHeight="1">
      <c r="A21" s="27" t="s">
        <v>37</v>
      </c>
      <c r="B21" s="27" t="s">
        <v>54</v>
      </c>
      <c r="C21" s="27" t="s">
        <v>592</v>
      </c>
      <c r="D21" s="27"/>
      <c r="E21" s="27"/>
      <c r="F21" s="27"/>
      <c r="G21" s="27"/>
      <c r="H21" s="27"/>
      <c r="I21" s="27" t="s">
        <v>55</v>
      </c>
      <c r="J21" s="27"/>
      <c r="K21" s="27" t="s">
        <v>26</v>
      </c>
      <c r="L21" s="27"/>
      <c r="M21" s="27"/>
      <c r="N21" s="27"/>
      <c r="O21" s="27"/>
      <c r="P21" s="37"/>
      <c r="Q21" s="37" t="s">
        <v>1778</v>
      </c>
      <c r="R21" s="27" t="s">
        <v>1779</v>
      </c>
      <c r="S21" s="27" t="s">
        <v>1608</v>
      </c>
      <c r="T21" s="27" t="s">
        <v>1800</v>
      </c>
      <c r="W21" s="116" t="s">
        <v>2885</v>
      </c>
      <c r="AB21" s="115"/>
      <c r="AC21" s="116" t="s">
        <v>2886</v>
      </c>
      <c r="AH21" s="115"/>
      <c r="AI21" s="116" t="s">
        <v>2887</v>
      </c>
      <c r="AN21" s="115"/>
      <c r="AO21" s="117" t="s">
        <v>2888</v>
      </c>
      <c r="AT21" s="115"/>
    </row>
    <row r="22" spans="1:46" ht="13" customHeight="1">
      <c r="A22" s="27" t="s">
        <v>28</v>
      </c>
      <c r="B22" s="27" t="s">
        <v>56</v>
      </c>
      <c r="C22" s="27" t="s">
        <v>57</v>
      </c>
      <c r="D22" s="27"/>
      <c r="E22" s="27"/>
      <c r="F22" s="27" t="s">
        <v>58</v>
      </c>
      <c r="G22" s="27" t="s">
        <v>26</v>
      </c>
      <c r="H22" s="27"/>
      <c r="I22" s="27"/>
      <c r="J22" s="27"/>
      <c r="K22" s="27"/>
      <c r="L22" s="27"/>
      <c r="M22" s="27"/>
      <c r="N22" s="27"/>
      <c r="O22" s="27"/>
      <c r="P22" s="37"/>
      <c r="Q22" s="37" t="s">
        <v>1778</v>
      </c>
      <c r="R22" s="27" t="s">
        <v>1779</v>
      </c>
      <c r="S22" s="27"/>
      <c r="T22" s="27" t="s">
        <v>1801</v>
      </c>
      <c r="W22" s="116" t="s">
        <v>2889</v>
      </c>
      <c r="AC22" s="116" t="s">
        <v>2890</v>
      </c>
      <c r="AI22" s="116" t="s">
        <v>2891</v>
      </c>
      <c r="AO22" s="117" t="s">
        <v>57</v>
      </c>
    </row>
    <row r="23" spans="1:46" s="39" customFormat="1" ht="13" customHeight="1">
      <c r="A23" s="41" t="s">
        <v>27</v>
      </c>
      <c r="B23" s="41" t="s">
        <v>53</v>
      </c>
      <c r="C23" s="41"/>
      <c r="D23" s="41"/>
      <c r="E23" s="41"/>
      <c r="F23" s="41"/>
      <c r="G23" s="41"/>
      <c r="H23" s="41"/>
      <c r="I23" s="41"/>
      <c r="J23" s="41"/>
      <c r="K23" s="41"/>
      <c r="L23" s="41"/>
      <c r="M23" s="41"/>
      <c r="N23" s="41"/>
      <c r="O23" s="41"/>
      <c r="Q23" s="39" t="s">
        <v>1778</v>
      </c>
      <c r="R23" s="41" t="s">
        <v>1779</v>
      </c>
      <c r="S23" s="41"/>
      <c r="T23" s="41" t="s">
        <v>1802</v>
      </c>
      <c r="U23" s="41"/>
      <c r="V23" s="41"/>
      <c r="W23"/>
      <c r="X23"/>
      <c r="Y23"/>
      <c r="Z23"/>
      <c r="AA23"/>
      <c r="AB23"/>
      <c r="AC23"/>
      <c r="AD23"/>
      <c r="AE23"/>
      <c r="AF23"/>
      <c r="AG23"/>
      <c r="AH23"/>
      <c r="AI23"/>
      <c r="AJ23"/>
      <c r="AK23"/>
      <c r="AL23"/>
      <c r="AM23"/>
      <c r="AN23"/>
      <c r="AO23"/>
      <c r="AP23"/>
      <c r="AQ23"/>
      <c r="AR23"/>
      <c r="AS23"/>
      <c r="AT23"/>
    </row>
    <row r="24" spans="1:46" s="39" customFormat="1" ht="13" customHeight="1">
      <c r="A24" s="41" t="s">
        <v>37</v>
      </c>
      <c r="B24" s="41" t="s">
        <v>59</v>
      </c>
      <c r="C24" s="41" t="s">
        <v>593</v>
      </c>
      <c r="D24" s="41" t="s">
        <v>60</v>
      </c>
      <c r="E24" s="41"/>
      <c r="F24" s="41"/>
      <c r="G24" s="41" t="s">
        <v>26</v>
      </c>
      <c r="H24" s="41"/>
      <c r="I24" s="41"/>
      <c r="J24" s="41" t="s">
        <v>61</v>
      </c>
      <c r="K24" s="41"/>
      <c r="L24" s="41"/>
      <c r="M24" s="41"/>
      <c r="N24" s="41"/>
      <c r="O24" s="41"/>
      <c r="Q24" s="39" t="s">
        <v>1779</v>
      </c>
      <c r="R24" s="41" t="s">
        <v>1779</v>
      </c>
      <c r="S24" s="41" t="s">
        <v>1609</v>
      </c>
      <c r="T24" s="41" t="s">
        <v>1803</v>
      </c>
      <c r="U24" s="41"/>
      <c r="V24" s="41"/>
      <c r="W24" s="116" t="s">
        <v>2892</v>
      </c>
      <c r="X24" s="116" t="s">
        <v>2893</v>
      </c>
      <c r="Y24"/>
      <c r="Z24"/>
      <c r="AA24"/>
      <c r="AB24" s="115"/>
      <c r="AC24" s="116" t="s">
        <v>2894</v>
      </c>
      <c r="AD24" s="116" t="s">
        <v>2895</v>
      </c>
      <c r="AE24"/>
      <c r="AF24"/>
      <c r="AG24"/>
      <c r="AH24" s="115"/>
      <c r="AI24" s="116" t="s">
        <v>2896</v>
      </c>
      <c r="AJ24" s="116" t="s">
        <v>2897</v>
      </c>
      <c r="AK24"/>
      <c r="AL24"/>
      <c r="AM24"/>
      <c r="AN24" s="115"/>
      <c r="AO24" s="117" t="s">
        <v>2898</v>
      </c>
      <c r="AP24" s="117" t="s">
        <v>60</v>
      </c>
      <c r="AQ24"/>
      <c r="AR24"/>
      <c r="AS24"/>
      <c r="AT24" s="115"/>
    </row>
    <row r="25" spans="1:46" s="39" customFormat="1" ht="13" customHeight="1">
      <c r="A25" s="41" t="s">
        <v>16</v>
      </c>
      <c r="B25" s="41" t="s">
        <v>62</v>
      </c>
      <c r="C25" s="41"/>
      <c r="D25" s="41"/>
      <c r="E25" s="41"/>
      <c r="F25" s="41"/>
      <c r="G25" s="41"/>
      <c r="H25" s="41" t="s">
        <v>18</v>
      </c>
      <c r="I25" s="41"/>
      <c r="J25" s="41" t="s">
        <v>2413</v>
      </c>
      <c r="K25" s="41"/>
      <c r="L25" s="41"/>
      <c r="M25" s="41"/>
      <c r="N25" s="41"/>
      <c r="O25" s="41"/>
      <c r="Q25" s="39" t="s">
        <v>1778</v>
      </c>
      <c r="R25" s="41" t="s">
        <v>1779</v>
      </c>
      <c r="S25" s="41"/>
      <c r="T25" s="41" t="s">
        <v>1804</v>
      </c>
      <c r="U25" s="41"/>
      <c r="V25" s="41"/>
      <c r="W25"/>
      <c r="X25"/>
      <c r="Y25"/>
      <c r="Z25"/>
      <c r="AA25"/>
      <c r="AB25"/>
      <c r="AC25"/>
      <c r="AD25"/>
      <c r="AE25"/>
      <c r="AF25"/>
      <c r="AG25"/>
      <c r="AH25"/>
      <c r="AI25"/>
      <c r="AJ25"/>
      <c r="AK25"/>
      <c r="AL25"/>
      <c r="AM25"/>
      <c r="AN25"/>
      <c r="AO25"/>
      <c r="AP25"/>
      <c r="AQ25"/>
      <c r="AR25"/>
      <c r="AS25"/>
      <c r="AT25"/>
    </row>
    <row r="26" spans="1:46" s="39" customFormat="1" ht="13" customHeight="1">
      <c r="A26" s="41" t="s">
        <v>64</v>
      </c>
      <c r="B26" s="41" t="s">
        <v>65</v>
      </c>
      <c r="C26" s="41" t="s">
        <v>594</v>
      </c>
      <c r="D26" s="41"/>
      <c r="E26" s="41"/>
      <c r="F26" s="41"/>
      <c r="G26" s="41"/>
      <c r="H26" s="41" t="s">
        <v>824</v>
      </c>
      <c r="I26" s="41"/>
      <c r="J26" s="41"/>
      <c r="K26" s="41" t="s">
        <v>26</v>
      </c>
      <c r="L26" s="41"/>
      <c r="M26" s="41"/>
      <c r="N26" s="41"/>
      <c r="O26" s="41"/>
      <c r="Q26" s="39" t="s">
        <v>1778</v>
      </c>
      <c r="R26" s="41" t="s">
        <v>1779</v>
      </c>
      <c r="S26" s="41" t="s">
        <v>1608</v>
      </c>
      <c r="T26" s="41" t="s">
        <v>1805</v>
      </c>
      <c r="U26" s="41"/>
      <c r="V26" s="41"/>
      <c r="W26" s="116" t="s">
        <v>2899</v>
      </c>
      <c r="X26"/>
      <c r="Y26"/>
      <c r="Z26"/>
      <c r="AA26"/>
      <c r="AB26" s="115"/>
      <c r="AC26" s="116" t="s">
        <v>2900</v>
      </c>
      <c r="AD26"/>
      <c r="AE26"/>
      <c r="AF26"/>
      <c r="AG26"/>
      <c r="AH26" s="115"/>
      <c r="AI26" s="116" t="s">
        <v>2901</v>
      </c>
      <c r="AJ26"/>
      <c r="AK26"/>
      <c r="AL26"/>
      <c r="AM26"/>
      <c r="AN26" s="115"/>
      <c r="AO26" s="117" t="s">
        <v>594</v>
      </c>
      <c r="AP26"/>
      <c r="AQ26"/>
      <c r="AR26"/>
      <c r="AS26"/>
      <c r="AT26" s="115"/>
    </row>
    <row r="27" spans="1:46" s="39" customFormat="1" ht="13" customHeight="1">
      <c r="A27" s="41" t="s">
        <v>28</v>
      </c>
      <c r="B27" s="41" t="s">
        <v>66</v>
      </c>
      <c r="C27" s="41" t="s">
        <v>67</v>
      </c>
      <c r="D27" s="41"/>
      <c r="E27" s="41"/>
      <c r="F27" s="41"/>
      <c r="G27" s="41" t="s">
        <v>26</v>
      </c>
      <c r="H27" s="41"/>
      <c r="I27" s="41"/>
      <c r="J27" s="41"/>
      <c r="K27" s="41"/>
      <c r="L27" s="41"/>
      <c r="M27" s="41"/>
      <c r="N27" s="41"/>
      <c r="O27" s="41"/>
      <c r="Q27" s="39" t="s">
        <v>1778</v>
      </c>
      <c r="R27" s="41" t="s">
        <v>1779</v>
      </c>
      <c r="S27" s="41"/>
      <c r="T27" s="41" t="s">
        <v>1806</v>
      </c>
      <c r="U27" s="41"/>
      <c r="V27" s="41"/>
      <c r="W27" s="116" t="s">
        <v>2902</v>
      </c>
      <c r="X27"/>
      <c r="Y27"/>
      <c r="Z27"/>
      <c r="AA27"/>
      <c r="AB27"/>
      <c r="AC27" s="116" t="s">
        <v>2903</v>
      </c>
      <c r="AD27"/>
      <c r="AE27"/>
      <c r="AF27"/>
      <c r="AG27"/>
      <c r="AH27"/>
      <c r="AI27" s="116" t="s">
        <v>2904</v>
      </c>
      <c r="AJ27"/>
      <c r="AK27"/>
      <c r="AL27"/>
      <c r="AM27"/>
      <c r="AN27"/>
      <c r="AO27" s="117" t="s">
        <v>67</v>
      </c>
      <c r="AP27"/>
      <c r="AQ27"/>
      <c r="AR27"/>
      <c r="AS27"/>
      <c r="AT27"/>
    </row>
    <row r="28" spans="1:46" s="39" customFormat="1" ht="13" customHeight="1">
      <c r="A28" s="41" t="s">
        <v>27</v>
      </c>
      <c r="B28" s="41" t="s">
        <v>62</v>
      </c>
      <c r="C28" s="41"/>
      <c r="D28" s="41"/>
      <c r="E28" s="41"/>
      <c r="F28" s="41"/>
      <c r="G28" s="41"/>
      <c r="H28" s="41"/>
      <c r="I28" s="41"/>
      <c r="J28" s="41"/>
      <c r="K28" s="41"/>
      <c r="L28" s="41"/>
      <c r="M28" s="41"/>
      <c r="N28" s="41"/>
      <c r="O28" s="41"/>
      <c r="Q28" s="39" t="s">
        <v>1778</v>
      </c>
      <c r="R28" s="41" t="s">
        <v>1779</v>
      </c>
      <c r="S28" s="41"/>
      <c r="T28" s="41" t="s">
        <v>1807</v>
      </c>
      <c r="U28" s="41"/>
      <c r="V28" s="41"/>
      <c r="W28"/>
      <c r="X28"/>
      <c r="Y28"/>
      <c r="Z28"/>
      <c r="AA28"/>
      <c r="AB28"/>
      <c r="AC28"/>
      <c r="AD28"/>
      <c r="AE28"/>
      <c r="AF28"/>
      <c r="AG28"/>
      <c r="AH28"/>
      <c r="AI28"/>
      <c r="AJ28"/>
      <c r="AK28"/>
      <c r="AL28"/>
      <c r="AM28"/>
      <c r="AN28"/>
      <c r="AO28"/>
      <c r="AP28"/>
      <c r="AQ28"/>
      <c r="AR28"/>
      <c r="AS28"/>
      <c r="AT28"/>
    </row>
    <row r="29" spans="1:46" s="39" customFormat="1" ht="13" customHeight="1">
      <c r="A29" s="41" t="s">
        <v>64</v>
      </c>
      <c r="B29" s="41" t="s">
        <v>68</v>
      </c>
      <c r="C29" s="41" t="s">
        <v>595</v>
      </c>
      <c r="D29" s="41"/>
      <c r="E29" s="41" t="s">
        <v>2414</v>
      </c>
      <c r="F29" s="41" t="s">
        <v>2415</v>
      </c>
      <c r="G29" s="41" t="s">
        <v>26</v>
      </c>
      <c r="H29" s="41" t="s">
        <v>824</v>
      </c>
      <c r="I29" s="41"/>
      <c r="J29" s="41" t="s">
        <v>2416</v>
      </c>
      <c r="K29" s="41"/>
      <c r="L29" s="41"/>
      <c r="M29" s="41"/>
      <c r="N29" s="41"/>
      <c r="O29" s="41"/>
      <c r="Q29" s="39" t="s">
        <v>1779</v>
      </c>
      <c r="R29" s="41" t="s">
        <v>1779</v>
      </c>
      <c r="S29" s="41" t="s">
        <v>1610</v>
      </c>
      <c r="T29" s="41" t="s">
        <v>1808</v>
      </c>
      <c r="U29" s="41"/>
      <c r="V29" s="41"/>
      <c r="W29" s="116" t="s">
        <v>2905</v>
      </c>
      <c r="X29"/>
      <c r="Y29" s="115"/>
      <c r="Z29"/>
      <c r="AA29"/>
      <c r="AB29" s="115"/>
      <c r="AC29" s="116" t="s">
        <v>2906</v>
      </c>
      <c r="AD29"/>
      <c r="AE29" s="115"/>
      <c r="AF29"/>
      <c r="AG29"/>
      <c r="AH29" s="115"/>
      <c r="AI29" s="116" t="s">
        <v>2907</v>
      </c>
      <c r="AJ29"/>
      <c r="AK29" s="115"/>
      <c r="AL29"/>
      <c r="AM29"/>
      <c r="AN29" s="115"/>
      <c r="AO29" s="117" t="s">
        <v>595</v>
      </c>
      <c r="AP29"/>
      <c r="AQ29" s="115"/>
      <c r="AR29"/>
      <c r="AS29"/>
      <c r="AT29" s="115"/>
    </row>
    <row r="30" spans="1:46" s="39" customFormat="1" ht="13" customHeight="1">
      <c r="A30" s="41" t="s">
        <v>14</v>
      </c>
      <c r="B30" s="41" t="s">
        <v>69</v>
      </c>
      <c r="C30" s="41"/>
      <c r="D30" s="41"/>
      <c r="E30" s="41"/>
      <c r="F30" s="41"/>
      <c r="G30" s="41"/>
      <c r="H30" s="41"/>
      <c r="I30" s="41"/>
      <c r="J30" s="41"/>
      <c r="K30" s="41"/>
      <c r="L30" s="41" t="s">
        <v>70</v>
      </c>
      <c r="M30" s="41"/>
      <c r="N30" s="41"/>
      <c r="O30" s="41"/>
      <c r="Q30" s="39" t="s">
        <v>1778</v>
      </c>
      <c r="R30" s="41" t="s">
        <v>1779</v>
      </c>
      <c r="S30" s="41"/>
      <c r="T30" s="41" t="s">
        <v>1809</v>
      </c>
      <c r="U30" s="41"/>
      <c r="V30" s="41"/>
      <c r="W30"/>
      <c r="X30"/>
      <c r="Y30"/>
      <c r="Z30"/>
      <c r="AA30"/>
      <c r="AB30"/>
      <c r="AC30"/>
      <c r="AD30"/>
      <c r="AE30"/>
      <c r="AF30"/>
      <c r="AG30"/>
      <c r="AH30"/>
      <c r="AI30"/>
      <c r="AJ30"/>
      <c r="AK30"/>
      <c r="AL30"/>
      <c r="AM30"/>
      <c r="AN30"/>
      <c r="AO30"/>
      <c r="AP30"/>
      <c r="AQ30"/>
      <c r="AR30"/>
      <c r="AS30"/>
      <c r="AT30"/>
    </row>
    <row r="31" spans="1:46" s="39" customFormat="1" ht="13" customHeight="1">
      <c r="A31" s="41" t="s">
        <v>16</v>
      </c>
      <c r="B31" s="41" t="s">
        <v>71</v>
      </c>
      <c r="C31" s="41"/>
      <c r="D31" s="41"/>
      <c r="E31" s="41"/>
      <c r="F31" s="41"/>
      <c r="G31" s="41"/>
      <c r="H31" s="41" t="s">
        <v>18</v>
      </c>
      <c r="I31" s="41"/>
      <c r="J31" s="41"/>
      <c r="K31" s="41"/>
      <c r="L31" s="41"/>
      <c r="M31" s="41"/>
      <c r="N31" s="41"/>
      <c r="O31" s="41"/>
      <c r="Q31" s="39" t="s">
        <v>1779</v>
      </c>
      <c r="R31" s="41" t="s">
        <v>1779</v>
      </c>
      <c r="S31" s="41"/>
      <c r="T31" s="41" t="s">
        <v>1810</v>
      </c>
      <c r="U31" s="41"/>
      <c r="V31" s="41"/>
      <c r="W31"/>
      <c r="X31"/>
      <c r="Y31"/>
      <c r="Z31"/>
      <c r="AA31"/>
      <c r="AB31"/>
      <c r="AC31"/>
      <c r="AD31"/>
      <c r="AE31"/>
      <c r="AF31"/>
      <c r="AG31"/>
      <c r="AH31"/>
      <c r="AI31"/>
      <c r="AJ31"/>
      <c r="AK31"/>
      <c r="AL31"/>
      <c r="AM31"/>
      <c r="AN31"/>
      <c r="AO31"/>
      <c r="AP31"/>
      <c r="AQ31"/>
      <c r="AR31"/>
      <c r="AS31"/>
      <c r="AT31"/>
    </row>
    <row r="32" spans="1:46" s="39" customFormat="1" ht="13" customHeight="1">
      <c r="A32" s="41" t="s">
        <v>20</v>
      </c>
      <c r="B32" s="41" t="s">
        <v>72</v>
      </c>
      <c r="C32" s="41" t="s">
        <v>596</v>
      </c>
      <c r="D32" s="41"/>
      <c r="E32" s="41"/>
      <c r="F32" s="41"/>
      <c r="G32" s="41"/>
      <c r="H32" s="41"/>
      <c r="I32" s="41"/>
      <c r="J32" s="41" t="s">
        <v>73</v>
      </c>
      <c r="K32" s="41"/>
      <c r="L32" s="41"/>
      <c r="M32" s="41"/>
      <c r="N32" s="41"/>
      <c r="O32" s="41"/>
      <c r="Q32" s="39" t="s">
        <v>1779</v>
      </c>
      <c r="R32" s="41" t="s">
        <v>2704</v>
      </c>
      <c r="S32" s="41" t="s">
        <v>1608</v>
      </c>
      <c r="T32" s="41" t="s">
        <v>1811</v>
      </c>
      <c r="U32" s="41"/>
      <c r="V32" s="41"/>
      <c r="W32" s="117" t="s">
        <v>2908</v>
      </c>
      <c r="X32"/>
      <c r="Y32"/>
      <c r="Z32"/>
      <c r="AA32" s="115"/>
      <c r="AB32" s="115"/>
      <c r="AC32" s="116" t="s">
        <v>2909</v>
      </c>
      <c r="AD32"/>
      <c r="AE32"/>
      <c r="AF32"/>
      <c r="AG32" s="115"/>
      <c r="AH32" s="115"/>
      <c r="AI32" s="116" t="s">
        <v>2910</v>
      </c>
      <c r="AJ32"/>
      <c r="AK32"/>
      <c r="AL32"/>
      <c r="AM32" s="115"/>
      <c r="AN32" s="115"/>
      <c r="AO32" s="117" t="s">
        <v>2908</v>
      </c>
      <c r="AP32"/>
      <c r="AQ32"/>
      <c r="AR32"/>
      <c r="AS32" s="115"/>
      <c r="AT32" s="115"/>
    </row>
    <row r="33" spans="1:46" s="39" customFormat="1" ht="13" customHeight="1">
      <c r="A33" s="41" t="s">
        <v>20</v>
      </c>
      <c r="B33" s="41" t="s">
        <v>74</v>
      </c>
      <c r="C33" s="41" t="s">
        <v>821</v>
      </c>
      <c r="D33" s="41"/>
      <c r="E33" s="41"/>
      <c r="F33" s="41"/>
      <c r="G33" s="41"/>
      <c r="H33" s="41"/>
      <c r="I33" s="41"/>
      <c r="J33" s="41" t="s">
        <v>19</v>
      </c>
      <c r="K33" s="41"/>
      <c r="L33" s="41"/>
      <c r="M33" s="41"/>
      <c r="N33" s="41"/>
      <c r="O33" s="41"/>
      <c r="Q33" s="39" t="s">
        <v>1778</v>
      </c>
      <c r="R33" s="41" t="s">
        <v>1779</v>
      </c>
      <c r="S33" s="41" t="s">
        <v>1608</v>
      </c>
      <c r="T33" s="38" t="s">
        <v>1812</v>
      </c>
      <c r="U33" s="38"/>
      <c r="V33" s="38"/>
      <c r="W33" s="116" t="s">
        <v>2911</v>
      </c>
      <c r="X33"/>
      <c r="Y33"/>
      <c r="Z33"/>
      <c r="AA33"/>
      <c r="AB33" s="115"/>
      <c r="AC33" s="116" t="s">
        <v>2912</v>
      </c>
      <c r="AD33"/>
      <c r="AE33"/>
      <c r="AF33"/>
      <c r="AG33"/>
      <c r="AH33" s="115"/>
      <c r="AI33" s="116" t="s">
        <v>2910</v>
      </c>
      <c r="AJ33"/>
      <c r="AK33"/>
      <c r="AL33"/>
      <c r="AM33"/>
      <c r="AN33" s="115"/>
      <c r="AO33" s="117" t="s">
        <v>821</v>
      </c>
      <c r="AP33"/>
      <c r="AQ33"/>
      <c r="AR33"/>
      <c r="AS33"/>
      <c r="AT33" s="115"/>
    </row>
    <row r="34" spans="1:46" s="40" customFormat="1" ht="13" customHeight="1">
      <c r="A34" s="40" t="s">
        <v>37</v>
      </c>
      <c r="B34" s="40" t="s">
        <v>588</v>
      </c>
      <c r="C34" s="40" t="s">
        <v>2453</v>
      </c>
      <c r="K34" s="40" t="s">
        <v>26</v>
      </c>
      <c r="S34" s="40" t="s">
        <v>2596</v>
      </c>
      <c r="T34" s="40" t="s">
        <v>2454</v>
      </c>
      <c r="W34" s="117" t="s">
        <v>2453</v>
      </c>
      <c r="X34"/>
      <c r="Y34"/>
      <c r="Z34"/>
      <c r="AA34"/>
      <c r="AB34" s="115"/>
      <c r="AC34" s="117" t="s">
        <v>2453</v>
      </c>
      <c r="AD34"/>
      <c r="AE34"/>
      <c r="AF34"/>
      <c r="AG34"/>
      <c r="AH34" s="115"/>
      <c r="AI34" t="s">
        <v>2455</v>
      </c>
      <c r="AJ34"/>
      <c r="AK34"/>
      <c r="AL34"/>
      <c r="AM34"/>
      <c r="AN34" s="115"/>
      <c r="AO34" s="117" t="s">
        <v>2453</v>
      </c>
      <c r="AP34"/>
      <c r="AQ34"/>
      <c r="AR34"/>
      <c r="AS34"/>
      <c r="AT34" s="115"/>
    </row>
    <row r="35" spans="1:46" s="40" customFormat="1" ht="13" customHeight="1">
      <c r="A35" s="40" t="s">
        <v>37</v>
      </c>
      <c r="B35" s="40" t="s">
        <v>589</v>
      </c>
      <c r="C35" s="40" t="s">
        <v>2456</v>
      </c>
      <c r="K35" s="40" t="s">
        <v>26</v>
      </c>
      <c r="S35" s="40" t="s">
        <v>2597</v>
      </c>
      <c r="T35" s="40" t="s">
        <v>2457</v>
      </c>
      <c r="W35" s="117" t="s">
        <v>2456</v>
      </c>
      <c r="X35"/>
      <c r="Y35"/>
      <c r="Z35"/>
      <c r="AA35"/>
      <c r="AB35" s="115"/>
      <c r="AC35" s="117" t="s">
        <v>2456</v>
      </c>
      <c r="AD35"/>
      <c r="AE35"/>
      <c r="AF35"/>
      <c r="AG35"/>
      <c r="AH35" s="115"/>
      <c r="AI35" s="117" t="s">
        <v>2456</v>
      </c>
      <c r="AJ35"/>
      <c r="AK35"/>
      <c r="AL35"/>
      <c r="AM35"/>
      <c r="AN35" s="115"/>
      <c r="AO35" s="117" t="s">
        <v>2456</v>
      </c>
      <c r="AP35"/>
      <c r="AQ35"/>
      <c r="AR35"/>
      <c r="AS35"/>
      <c r="AT35" s="115"/>
    </row>
    <row r="36" spans="1:46" s="40" customFormat="1" ht="13" customHeight="1">
      <c r="A36" s="40" t="s">
        <v>37</v>
      </c>
      <c r="B36" s="40" t="s">
        <v>590</v>
      </c>
      <c r="C36" s="40" t="s">
        <v>2458</v>
      </c>
      <c r="K36" s="40" t="s">
        <v>26</v>
      </c>
      <c r="S36" s="40" t="s">
        <v>2598</v>
      </c>
      <c r="T36" s="40" t="s">
        <v>2459</v>
      </c>
      <c r="W36" t="s">
        <v>2460</v>
      </c>
      <c r="X36"/>
      <c r="Y36"/>
      <c r="Z36"/>
      <c r="AA36"/>
      <c r="AB36" s="115"/>
      <c r="AC36" s="117" t="s">
        <v>2458</v>
      </c>
      <c r="AD36"/>
      <c r="AE36"/>
      <c r="AF36"/>
      <c r="AG36"/>
      <c r="AH36" s="115"/>
      <c r="AI36" t="s">
        <v>2461</v>
      </c>
      <c r="AJ36"/>
      <c r="AK36"/>
      <c r="AL36"/>
      <c r="AM36"/>
      <c r="AN36" s="115"/>
      <c r="AO36" s="117" t="s">
        <v>2458</v>
      </c>
      <c r="AP36"/>
      <c r="AQ36"/>
      <c r="AR36"/>
      <c r="AS36"/>
      <c r="AT36" s="115"/>
    </row>
    <row r="37" spans="1:46" s="39" customFormat="1" ht="13" customHeight="1">
      <c r="A37" s="41" t="s">
        <v>37</v>
      </c>
      <c r="B37" s="41" t="s">
        <v>75</v>
      </c>
      <c r="C37" s="41" t="s">
        <v>76</v>
      </c>
      <c r="D37" s="41"/>
      <c r="E37" s="41"/>
      <c r="F37" s="41"/>
      <c r="G37" s="41"/>
      <c r="H37" s="41"/>
      <c r="I37" s="41"/>
      <c r="J37" s="41"/>
      <c r="K37" s="41" t="s">
        <v>26</v>
      </c>
      <c r="L37" s="41"/>
      <c r="M37" s="41"/>
      <c r="N37" s="41"/>
      <c r="O37" s="41"/>
      <c r="Q37" s="39" t="s">
        <v>1779</v>
      </c>
      <c r="R37" s="41" t="s">
        <v>1739</v>
      </c>
      <c r="S37" s="41"/>
      <c r="T37" s="41" t="s">
        <v>1813</v>
      </c>
      <c r="U37" s="41"/>
      <c r="V37" s="41"/>
      <c r="W37" s="117" t="s">
        <v>76</v>
      </c>
      <c r="X37"/>
      <c r="Y37"/>
      <c r="Z37"/>
      <c r="AA37" s="115"/>
      <c r="AB37"/>
      <c r="AC37" s="116" t="s">
        <v>2913</v>
      </c>
      <c r="AD37"/>
      <c r="AE37"/>
      <c r="AF37"/>
      <c r="AG37" s="115"/>
      <c r="AH37"/>
      <c r="AI37" s="117" t="s">
        <v>76</v>
      </c>
      <c r="AJ37"/>
      <c r="AK37"/>
      <c r="AL37"/>
      <c r="AM37" s="115"/>
      <c r="AN37"/>
      <c r="AO37" s="117" t="s">
        <v>76</v>
      </c>
      <c r="AP37"/>
      <c r="AQ37"/>
      <c r="AR37"/>
      <c r="AS37" s="115"/>
      <c r="AT37"/>
    </row>
    <row r="38" spans="1:46" s="39" customFormat="1" ht="13" customHeight="1">
      <c r="A38" s="41" t="s">
        <v>44</v>
      </c>
      <c r="B38" s="41" t="s">
        <v>77</v>
      </c>
      <c r="C38" s="41" t="s">
        <v>78</v>
      </c>
      <c r="D38" s="41"/>
      <c r="E38" s="41"/>
      <c r="F38" s="41"/>
      <c r="G38" s="41"/>
      <c r="H38" s="41"/>
      <c r="I38" s="41"/>
      <c r="J38" s="41"/>
      <c r="K38" s="41" t="s">
        <v>26</v>
      </c>
      <c r="L38" s="41"/>
      <c r="M38" s="41"/>
      <c r="N38" s="41"/>
      <c r="O38" s="41"/>
      <c r="Q38" s="39" t="s">
        <v>1779</v>
      </c>
      <c r="R38" s="41" t="s">
        <v>1740</v>
      </c>
      <c r="S38" s="41"/>
      <c r="T38" s="41" t="s">
        <v>1814</v>
      </c>
      <c r="U38" s="41"/>
      <c r="V38" s="41"/>
      <c r="W38" s="116" t="s">
        <v>2914</v>
      </c>
      <c r="X38"/>
      <c r="Y38"/>
      <c r="Z38"/>
      <c r="AA38" s="115"/>
      <c r="AB38"/>
      <c r="AC38" s="116" t="s">
        <v>2915</v>
      </c>
      <c r="AD38"/>
      <c r="AE38"/>
      <c r="AF38"/>
      <c r="AG38" s="115"/>
      <c r="AH38"/>
      <c r="AI38" s="116" t="s">
        <v>2916</v>
      </c>
      <c r="AJ38"/>
      <c r="AK38"/>
      <c r="AL38"/>
      <c r="AM38" s="115"/>
      <c r="AN38"/>
      <c r="AO38" s="117" t="s">
        <v>78</v>
      </c>
      <c r="AP38"/>
      <c r="AQ38"/>
      <c r="AR38"/>
      <c r="AS38" s="115"/>
      <c r="AT38"/>
    </row>
    <row r="39" spans="1:46" s="39" customFormat="1" ht="13" customHeight="1">
      <c r="A39" s="41" t="s">
        <v>44</v>
      </c>
      <c r="B39" s="41" t="s">
        <v>79</v>
      </c>
      <c r="C39" s="41" t="s">
        <v>80</v>
      </c>
      <c r="D39" s="41"/>
      <c r="E39" s="41"/>
      <c r="F39" s="41"/>
      <c r="G39" s="41"/>
      <c r="H39" s="41"/>
      <c r="I39" s="41"/>
      <c r="J39" s="41"/>
      <c r="K39" s="41" t="s">
        <v>26</v>
      </c>
      <c r="L39" s="41"/>
      <c r="M39" s="41"/>
      <c r="N39" s="41"/>
      <c r="O39" s="41"/>
      <c r="Q39" s="39" t="s">
        <v>1779</v>
      </c>
      <c r="R39" s="41" t="s">
        <v>1741</v>
      </c>
      <c r="S39" s="41"/>
      <c r="T39" s="41" t="s">
        <v>1815</v>
      </c>
      <c r="U39" s="41"/>
      <c r="V39" s="41"/>
      <c r="W39" s="116" t="s">
        <v>2917</v>
      </c>
      <c r="X39"/>
      <c r="Y39"/>
      <c r="Z39"/>
      <c r="AA39" s="115"/>
      <c r="AB39"/>
      <c r="AC39" s="116" t="s">
        <v>2918</v>
      </c>
      <c r="AD39"/>
      <c r="AE39"/>
      <c r="AF39"/>
      <c r="AG39" s="115"/>
      <c r="AH39"/>
      <c r="AI39" s="116" t="s">
        <v>2919</v>
      </c>
      <c r="AJ39"/>
      <c r="AK39"/>
      <c r="AL39"/>
      <c r="AM39" s="115"/>
      <c r="AN39"/>
      <c r="AO39" s="117" t="s">
        <v>80</v>
      </c>
      <c r="AP39"/>
      <c r="AQ39"/>
      <c r="AR39"/>
      <c r="AS39" s="115"/>
      <c r="AT39"/>
    </row>
    <row r="40" spans="1:46" ht="13" customHeight="1">
      <c r="A40" s="27" t="s">
        <v>28</v>
      </c>
      <c r="B40" s="27" t="s">
        <v>81</v>
      </c>
      <c r="C40" s="27" t="s">
        <v>822</v>
      </c>
      <c r="D40" s="27"/>
      <c r="E40" s="27" t="s">
        <v>82</v>
      </c>
      <c r="F40" s="27" t="s">
        <v>51</v>
      </c>
      <c r="G40" s="27" t="s">
        <v>26</v>
      </c>
      <c r="H40" s="27"/>
      <c r="I40" s="27"/>
      <c r="J40" s="27"/>
      <c r="K40" s="27"/>
      <c r="L40" s="27"/>
      <c r="M40" s="27"/>
      <c r="N40" s="27"/>
      <c r="O40" s="27"/>
      <c r="P40" s="37"/>
      <c r="Q40" s="37" t="s">
        <v>1779</v>
      </c>
      <c r="R40" s="27" t="s">
        <v>1779</v>
      </c>
      <c r="S40" s="27" t="s">
        <v>1611</v>
      </c>
      <c r="T40" s="27" t="s">
        <v>1816</v>
      </c>
      <c r="W40" s="116" t="s">
        <v>2920</v>
      </c>
      <c r="Y40" s="116" t="s">
        <v>2921</v>
      </c>
      <c r="AB40" s="115"/>
      <c r="AC40" s="116" t="s">
        <v>2922</v>
      </c>
      <c r="AE40" s="116" t="s">
        <v>2923</v>
      </c>
      <c r="AH40" s="115"/>
      <c r="AI40" s="116" t="s">
        <v>2924</v>
      </c>
      <c r="AK40" s="116" t="s">
        <v>2925</v>
      </c>
      <c r="AN40" s="115"/>
      <c r="AO40" s="117" t="s">
        <v>822</v>
      </c>
      <c r="AQ40" s="116" t="s">
        <v>2926</v>
      </c>
      <c r="AT40" s="115"/>
    </row>
    <row r="41" spans="1:46" ht="13" customHeight="1">
      <c r="A41" s="27" t="s">
        <v>27</v>
      </c>
      <c r="B41" s="27" t="s">
        <v>71</v>
      </c>
      <c r="C41" s="27"/>
      <c r="D41" s="27"/>
      <c r="E41" s="27"/>
      <c r="F41" s="27"/>
      <c r="G41" s="27"/>
      <c r="H41" s="27"/>
      <c r="I41" s="27"/>
      <c r="J41" s="27"/>
      <c r="K41" s="27"/>
      <c r="L41" s="27"/>
      <c r="M41" s="27"/>
      <c r="N41" s="27"/>
      <c r="O41" s="27"/>
      <c r="P41" s="37"/>
      <c r="Q41" s="37" t="s">
        <v>1779</v>
      </c>
      <c r="R41" s="27" t="s">
        <v>1779</v>
      </c>
      <c r="S41" s="27"/>
      <c r="T41" s="27" t="s">
        <v>1817</v>
      </c>
    </row>
    <row r="42" spans="1:46" ht="13" customHeight="1">
      <c r="A42" s="27" t="s">
        <v>28</v>
      </c>
      <c r="B42" s="27" t="s">
        <v>83</v>
      </c>
      <c r="C42" s="27" t="s">
        <v>823</v>
      </c>
      <c r="D42" s="27" t="s">
        <v>987</v>
      </c>
      <c r="E42" s="27" t="s">
        <v>84</v>
      </c>
      <c r="F42" s="27" t="s">
        <v>51</v>
      </c>
      <c r="G42" s="27" t="s">
        <v>26</v>
      </c>
      <c r="H42" s="27"/>
      <c r="I42" s="27"/>
      <c r="J42" s="27" t="s">
        <v>73</v>
      </c>
      <c r="K42" s="27"/>
      <c r="L42" s="27"/>
      <c r="M42" s="27"/>
      <c r="N42" s="27"/>
      <c r="O42" s="27"/>
      <c r="P42" s="37"/>
      <c r="Q42" s="37" t="s">
        <v>1779</v>
      </c>
      <c r="R42" s="27" t="s">
        <v>1687</v>
      </c>
      <c r="S42" s="27" t="s">
        <v>1608</v>
      </c>
      <c r="T42" s="27" t="s">
        <v>1818</v>
      </c>
      <c r="W42" s="116" t="s">
        <v>2927</v>
      </c>
      <c r="X42" s="116" t="s">
        <v>2928</v>
      </c>
      <c r="Y42" s="116" t="s">
        <v>2929</v>
      </c>
      <c r="AA42" s="115"/>
      <c r="AB42" s="115"/>
      <c r="AC42" s="116" t="s">
        <v>2930</v>
      </c>
      <c r="AD42" s="116" t="s">
        <v>2931</v>
      </c>
      <c r="AE42" s="116" t="s">
        <v>2932</v>
      </c>
      <c r="AG42" s="115"/>
      <c r="AH42" s="115"/>
      <c r="AI42" s="116" t="s">
        <v>2933</v>
      </c>
      <c r="AJ42" s="116" t="s">
        <v>2934</v>
      </c>
      <c r="AK42" s="116" t="s">
        <v>2935</v>
      </c>
      <c r="AM42" s="115"/>
      <c r="AN42" s="115"/>
      <c r="AO42" s="117" t="s">
        <v>2936</v>
      </c>
      <c r="AP42" s="116" t="s">
        <v>2937</v>
      </c>
      <c r="AQ42" s="116" t="s">
        <v>2938</v>
      </c>
      <c r="AS42" s="115"/>
      <c r="AT42" s="115"/>
    </row>
    <row r="43" spans="1:46" ht="13" customHeight="1">
      <c r="A43" s="27" t="s">
        <v>28</v>
      </c>
      <c r="B43" s="27" t="s">
        <v>85</v>
      </c>
      <c r="C43" s="27" t="s">
        <v>597</v>
      </c>
      <c r="D43" s="27"/>
      <c r="E43" s="27"/>
      <c r="F43" s="27"/>
      <c r="G43" s="27" t="s">
        <v>26</v>
      </c>
      <c r="H43" s="27"/>
      <c r="I43" s="27"/>
      <c r="J43" s="27"/>
      <c r="K43" s="27"/>
      <c r="L43" s="27"/>
      <c r="M43" s="27"/>
      <c r="N43" s="27"/>
      <c r="O43" s="27"/>
      <c r="P43" s="37"/>
      <c r="Q43" s="37" t="s">
        <v>1779</v>
      </c>
      <c r="R43" s="27" t="s">
        <v>1779</v>
      </c>
      <c r="S43" s="27" t="s">
        <v>1608</v>
      </c>
      <c r="T43" s="27" t="s">
        <v>1819</v>
      </c>
      <c r="W43" s="116" t="s">
        <v>2939</v>
      </c>
      <c r="AB43" s="115"/>
      <c r="AC43" s="116" t="s">
        <v>2940</v>
      </c>
      <c r="AH43" s="115"/>
      <c r="AI43" s="116" t="s">
        <v>2941</v>
      </c>
      <c r="AN43" s="115"/>
      <c r="AO43" s="117" t="s">
        <v>597</v>
      </c>
      <c r="AT43" s="115"/>
    </row>
    <row r="44" spans="1:46" ht="13" customHeight="1">
      <c r="A44" s="27" t="s">
        <v>86</v>
      </c>
      <c r="B44" s="27" t="s">
        <v>87</v>
      </c>
      <c r="C44" s="27" t="s">
        <v>598</v>
      </c>
      <c r="D44" s="27"/>
      <c r="E44" s="27"/>
      <c r="F44" s="27"/>
      <c r="G44" s="27" t="s">
        <v>26</v>
      </c>
      <c r="H44" s="27"/>
      <c r="I44" s="27"/>
      <c r="J44" s="27" t="s">
        <v>88</v>
      </c>
      <c r="K44" s="27"/>
      <c r="L44" s="27"/>
      <c r="M44" s="27"/>
      <c r="N44" s="27"/>
      <c r="O44" s="27"/>
      <c r="P44" s="37"/>
      <c r="Q44" s="37" t="s">
        <v>1779</v>
      </c>
      <c r="R44" s="27" t="s">
        <v>1779</v>
      </c>
      <c r="S44" s="27" t="s">
        <v>1612</v>
      </c>
      <c r="T44" s="27" t="s">
        <v>1820</v>
      </c>
      <c r="W44" s="116" t="s">
        <v>2942</v>
      </c>
      <c r="AB44" s="115"/>
      <c r="AC44" s="116" t="s">
        <v>2943</v>
      </c>
      <c r="AH44" s="115"/>
      <c r="AI44" s="116" t="s">
        <v>2944</v>
      </c>
      <c r="AN44" s="115"/>
      <c r="AO44" s="117" t="s">
        <v>598</v>
      </c>
      <c r="AT44" s="115"/>
    </row>
    <row r="45" spans="1:46" s="118" customFormat="1" ht="13" customHeight="1">
      <c r="A45" s="118" t="s">
        <v>157</v>
      </c>
      <c r="B45" s="118" t="s">
        <v>572</v>
      </c>
      <c r="C45" s="119" t="s">
        <v>599</v>
      </c>
      <c r="G45" s="118" t="s">
        <v>26</v>
      </c>
      <c r="J45" s="92" t="str">
        <f>IF($V45=settings!$I$2, "0", "(${available} = 'yes') and (not(${unlinked}) or ${proceed_with_unlinked})")</f>
        <v>0</v>
      </c>
      <c r="Q45" s="92" t="str">
        <f>IF($V45=settings!$I$2, "x", "")</f>
        <v>x</v>
      </c>
      <c r="R45" s="119" t="s">
        <v>1779</v>
      </c>
      <c r="S45" s="119" t="s">
        <v>1612</v>
      </c>
      <c r="T45" s="118" t="s">
        <v>1821</v>
      </c>
      <c r="V45" s="118" t="b">
        <v>1</v>
      </c>
      <c r="W45" s="116" t="s">
        <v>2945</v>
      </c>
      <c r="X45"/>
      <c r="Y45"/>
      <c r="Z45"/>
      <c r="AA45"/>
      <c r="AB45" s="115"/>
      <c r="AC45" s="116" t="s">
        <v>2946</v>
      </c>
      <c r="AD45"/>
      <c r="AE45"/>
      <c r="AF45"/>
      <c r="AG45"/>
      <c r="AH45" s="115"/>
      <c r="AI45" s="116" t="s">
        <v>2947</v>
      </c>
      <c r="AJ45"/>
      <c r="AK45"/>
      <c r="AL45"/>
      <c r="AM45"/>
      <c r="AN45" s="115"/>
      <c r="AO45" s="117" t="s">
        <v>2948</v>
      </c>
      <c r="AP45"/>
      <c r="AQ45"/>
      <c r="AR45"/>
      <c r="AS45"/>
      <c r="AT45" s="115"/>
    </row>
    <row r="46" spans="1:46" s="39" customFormat="1" ht="13" customHeight="1">
      <c r="A46" s="41" t="s">
        <v>20</v>
      </c>
      <c r="B46" s="41" t="s">
        <v>89</v>
      </c>
      <c r="C46" s="41" t="s">
        <v>90</v>
      </c>
      <c r="D46" s="41" t="s">
        <v>91</v>
      </c>
      <c r="E46" s="41"/>
      <c r="F46" s="41"/>
      <c r="G46" s="41"/>
      <c r="H46" s="41"/>
      <c r="I46" s="41"/>
      <c r="J46" s="41" t="s">
        <v>92</v>
      </c>
      <c r="K46" s="41" t="s">
        <v>26</v>
      </c>
      <c r="L46" s="41"/>
      <c r="M46" s="41"/>
      <c r="N46" s="41"/>
      <c r="O46" s="41"/>
      <c r="Q46" s="39" t="s">
        <v>1779</v>
      </c>
      <c r="R46" s="41" t="s">
        <v>1779</v>
      </c>
      <c r="S46" s="41"/>
      <c r="T46" s="41" t="s">
        <v>1822</v>
      </c>
      <c r="U46" s="41"/>
      <c r="V46" s="41"/>
      <c r="W46" s="116" t="s">
        <v>2949</v>
      </c>
      <c r="X46" s="116" t="s">
        <v>2950</v>
      </c>
      <c r="Y46"/>
      <c r="Z46"/>
      <c r="AA46"/>
      <c r="AB46"/>
      <c r="AC46" s="116" t="s">
        <v>2951</v>
      </c>
      <c r="AD46" s="116" t="s">
        <v>2952</v>
      </c>
      <c r="AE46"/>
      <c r="AF46"/>
      <c r="AG46"/>
      <c r="AH46"/>
      <c r="AI46" s="116" t="s">
        <v>2953</v>
      </c>
      <c r="AJ46" s="116" t="s">
        <v>2954</v>
      </c>
      <c r="AK46"/>
      <c r="AL46"/>
      <c r="AM46"/>
      <c r="AN46"/>
      <c r="AO46" s="117" t="s">
        <v>90</v>
      </c>
      <c r="AP46" s="116" t="s">
        <v>2955</v>
      </c>
      <c r="AQ46"/>
      <c r="AR46"/>
      <c r="AS46"/>
      <c r="AT46"/>
    </row>
    <row r="47" spans="1:46" s="40" customFormat="1" ht="13" customHeight="1">
      <c r="A47" s="40" t="s">
        <v>20</v>
      </c>
      <c r="B47" s="40" t="s">
        <v>93</v>
      </c>
      <c r="C47" s="40" t="s">
        <v>2462</v>
      </c>
      <c r="J47" s="40" t="s">
        <v>92</v>
      </c>
      <c r="K47" s="40" t="s">
        <v>26</v>
      </c>
      <c r="T47" s="40" t="s">
        <v>2463</v>
      </c>
      <c r="W47" t="s">
        <v>2464</v>
      </c>
      <c r="X47"/>
      <c r="Y47"/>
      <c r="Z47"/>
      <c r="AA47"/>
      <c r="AB47"/>
      <c r="AC47" t="s">
        <v>2465</v>
      </c>
      <c r="AD47"/>
      <c r="AE47"/>
      <c r="AF47"/>
      <c r="AG47"/>
      <c r="AH47"/>
      <c r="AI47" t="s">
        <v>2466</v>
      </c>
      <c r="AJ47"/>
      <c r="AK47"/>
      <c r="AL47"/>
      <c r="AM47"/>
      <c r="AN47"/>
      <c r="AO47" s="117" t="s">
        <v>2462</v>
      </c>
      <c r="AP47"/>
      <c r="AQ47"/>
      <c r="AR47"/>
      <c r="AS47"/>
      <c r="AT47"/>
    </row>
    <row r="48" spans="1:46" s="40" customFormat="1" ht="13" customHeight="1">
      <c r="A48" s="40" t="s">
        <v>28</v>
      </c>
      <c r="B48" s="40" t="s">
        <v>94</v>
      </c>
      <c r="C48" s="40" t="s">
        <v>996</v>
      </c>
      <c r="G48" s="40" t="s">
        <v>26</v>
      </c>
      <c r="J48" s="40" t="s">
        <v>92</v>
      </c>
      <c r="T48" s="40" t="s">
        <v>2467</v>
      </c>
      <c r="W48" t="s">
        <v>2468</v>
      </c>
      <c r="X48"/>
      <c r="Y48"/>
      <c r="Z48"/>
      <c r="AA48"/>
      <c r="AB48"/>
      <c r="AC48" t="s">
        <v>2469</v>
      </c>
      <c r="AD48"/>
      <c r="AE48"/>
      <c r="AF48"/>
      <c r="AG48"/>
      <c r="AH48"/>
      <c r="AI48" t="s">
        <v>2470</v>
      </c>
      <c r="AJ48"/>
      <c r="AK48"/>
      <c r="AL48"/>
      <c r="AM48"/>
      <c r="AN48"/>
      <c r="AO48" s="117" t="s">
        <v>996</v>
      </c>
      <c r="AP48"/>
      <c r="AQ48"/>
      <c r="AR48"/>
      <c r="AS48"/>
      <c r="AT48"/>
    </row>
    <row r="49" spans="1:52" s="40" customFormat="1" ht="13" customHeight="1">
      <c r="A49" s="40" t="s">
        <v>14</v>
      </c>
      <c r="B49" s="40" t="s">
        <v>96</v>
      </c>
      <c r="L49" s="40" t="s">
        <v>995</v>
      </c>
      <c r="Q49" s="40" t="s">
        <v>1778</v>
      </c>
      <c r="T49" s="40" t="s">
        <v>2471</v>
      </c>
      <c r="W49"/>
      <c r="X49"/>
      <c r="Y49"/>
      <c r="Z49"/>
      <c r="AA49"/>
      <c r="AB49"/>
      <c r="AC49"/>
      <c r="AD49"/>
      <c r="AE49"/>
      <c r="AF49"/>
      <c r="AG49"/>
      <c r="AH49"/>
      <c r="AI49"/>
      <c r="AJ49"/>
      <c r="AK49"/>
      <c r="AL49"/>
      <c r="AM49"/>
      <c r="AN49"/>
      <c r="AO49"/>
      <c r="AP49"/>
      <c r="AQ49"/>
      <c r="AR49"/>
      <c r="AS49"/>
      <c r="AT49"/>
    </row>
    <row r="50" spans="1:52" s="40" customFormat="1" ht="13" customHeight="1">
      <c r="A50" s="40" t="s">
        <v>20</v>
      </c>
      <c r="B50" s="40" t="s">
        <v>97</v>
      </c>
      <c r="C50" s="40" t="s">
        <v>2472</v>
      </c>
      <c r="D50" s="40" t="s">
        <v>2473</v>
      </c>
      <c r="G50" s="40" t="s">
        <v>26</v>
      </c>
      <c r="J50" s="40" t="s">
        <v>98</v>
      </c>
      <c r="Q50" s="40" t="s">
        <v>1778</v>
      </c>
      <c r="T50" s="40" t="s">
        <v>2474</v>
      </c>
      <c r="W50" t="s">
        <v>2475</v>
      </c>
      <c r="X50" t="s">
        <v>2476</v>
      </c>
      <c r="Y50"/>
      <c r="Z50"/>
      <c r="AA50"/>
      <c r="AB50"/>
      <c r="AC50" t="s">
        <v>2477</v>
      </c>
      <c r="AD50" t="s">
        <v>2478</v>
      </c>
      <c r="AE50"/>
      <c r="AF50"/>
      <c r="AG50"/>
      <c r="AH50"/>
      <c r="AI50" t="s">
        <v>2479</v>
      </c>
      <c r="AJ50" t="s">
        <v>2480</v>
      </c>
      <c r="AK50"/>
      <c r="AL50"/>
      <c r="AM50"/>
      <c r="AN50"/>
      <c r="AO50" s="117" t="s">
        <v>2472</v>
      </c>
      <c r="AP50" s="117" t="s">
        <v>2473</v>
      </c>
      <c r="AQ50"/>
      <c r="AR50"/>
      <c r="AS50"/>
      <c r="AT50"/>
    </row>
    <row r="51" spans="1:52" ht="13" customHeight="1">
      <c r="A51" s="27" t="s">
        <v>95</v>
      </c>
      <c r="B51" s="27" t="s">
        <v>99</v>
      </c>
      <c r="C51" s="39" t="s">
        <v>1326</v>
      </c>
      <c r="D51" s="39" t="s">
        <v>1078</v>
      </c>
      <c r="E51" s="39"/>
      <c r="F51" s="27"/>
      <c r="G51" s="27" t="s">
        <v>26</v>
      </c>
      <c r="H51" s="27"/>
      <c r="I51" s="27"/>
      <c r="J51" s="27" t="s">
        <v>100</v>
      </c>
      <c r="K51" s="27"/>
      <c r="L51" s="27"/>
      <c r="M51" s="27"/>
      <c r="N51" s="27"/>
      <c r="O51" s="27"/>
      <c r="P51" s="37"/>
      <c r="Q51" s="37" t="s">
        <v>1778</v>
      </c>
      <c r="R51" s="39" t="s">
        <v>1688</v>
      </c>
      <c r="S51" s="39" t="s">
        <v>1613</v>
      </c>
      <c r="T51" s="41" t="s">
        <v>1823</v>
      </c>
      <c r="U51" s="41"/>
      <c r="V51" s="41"/>
      <c r="W51" s="115"/>
      <c r="X51" s="115"/>
      <c r="AA51" s="115"/>
      <c r="AB51" s="115"/>
      <c r="AC51" s="115"/>
      <c r="AD51" s="115"/>
      <c r="AG51" s="115"/>
      <c r="AH51" s="115"/>
      <c r="AI51" s="115"/>
      <c r="AJ51" s="115"/>
      <c r="AM51" s="115"/>
      <c r="AN51" s="115"/>
      <c r="AO51" s="115"/>
      <c r="AP51" s="115"/>
      <c r="AS51" s="115"/>
      <c r="AT51" s="115"/>
    </row>
    <row r="52" spans="1:52" ht="13" customHeight="1">
      <c r="A52" s="27" t="s">
        <v>37</v>
      </c>
      <c r="B52" s="27" t="s">
        <v>101</v>
      </c>
      <c r="C52" s="39" t="s">
        <v>1327</v>
      </c>
      <c r="D52" s="39"/>
      <c r="E52" s="39" t="s">
        <v>103</v>
      </c>
      <c r="F52" s="27" t="s">
        <v>102</v>
      </c>
      <c r="G52" s="27" t="s">
        <v>26</v>
      </c>
      <c r="H52" s="27"/>
      <c r="I52" s="27"/>
      <c r="J52" s="27" t="s">
        <v>104</v>
      </c>
      <c r="K52" s="27"/>
      <c r="L52" s="27"/>
      <c r="M52" s="27"/>
      <c r="N52" s="27"/>
      <c r="O52" s="27"/>
      <c r="P52" s="37"/>
      <c r="Q52" s="37" t="s">
        <v>1779</v>
      </c>
      <c r="R52" s="39" t="s">
        <v>1689</v>
      </c>
      <c r="S52" s="39"/>
      <c r="T52" s="41" t="s">
        <v>1824</v>
      </c>
      <c r="U52" s="41"/>
      <c r="V52" s="41"/>
      <c r="W52" s="115"/>
      <c r="Y52" s="116" t="s">
        <v>2956</v>
      </c>
      <c r="AA52" s="115"/>
      <c r="AC52" s="115"/>
      <c r="AE52" s="116" t="s">
        <v>2957</v>
      </c>
      <c r="AG52" s="115"/>
      <c r="AI52" s="115"/>
      <c r="AK52" s="116" t="s">
        <v>2958</v>
      </c>
      <c r="AM52" s="115"/>
      <c r="AO52" s="115"/>
      <c r="AQ52" s="117" t="s">
        <v>2959</v>
      </c>
      <c r="AS52" s="115"/>
    </row>
    <row r="53" spans="1:52" ht="13" customHeight="1">
      <c r="A53" s="27" t="s">
        <v>37</v>
      </c>
      <c r="B53" s="27" t="s">
        <v>817</v>
      </c>
      <c r="C53" s="27" t="s">
        <v>600</v>
      </c>
      <c r="D53" s="27" t="s">
        <v>106</v>
      </c>
      <c r="E53" s="27"/>
      <c r="F53" s="27"/>
      <c r="G53" s="27" t="s">
        <v>26</v>
      </c>
      <c r="H53" s="27"/>
      <c r="I53" s="27"/>
      <c r="J53" s="27"/>
      <c r="K53" s="27"/>
      <c r="L53" s="27"/>
      <c r="M53" s="27"/>
      <c r="N53" s="27"/>
      <c r="O53" s="27"/>
      <c r="P53" s="37"/>
      <c r="Q53" s="37" t="s">
        <v>1778</v>
      </c>
      <c r="R53" s="27" t="s">
        <v>1779</v>
      </c>
      <c r="S53" s="27" t="s">
        <v>1613</v>
      </c>
      <c r="T53" s="27" t="s">
        <v>1825</v>
      </c>
      <c r="W53" s="116" t="s">
        <v>2960</v>
      </c>
      <c r="X53" s="116" t="s">
        <v>2961</v>
      </c>
      <c r="AB53" s="115"/>
      <c r="AC53" s="116" t="s">
        <v>2962</v>
      </c>
      <c r="AD53" s="116" t="s">
        <v>2963</v>
      </c>
      <c r="AH53" s="115"/>
      <c r="AI53" s="116" t="s">
        <v>2964</v>
      </c>
      <c r="AJ53" s="116" t="s">
        <v>2965</v>
      </c>
      <c r="AN53" s="115"/>
      <c r="AO53" s="117" t="s">
        <v>2966</v>
      </c>
      <c r="AP53" s="116" t="s">
        <v>2967</v>
      </c>
      <c r="AT53" s="115"/>
    </row>
    <row r="54" spans="1:52" ht="13" customHeight="1">
      <c r="A54" s="27" t="s">
        <v>14</v>
      </c>
      <c r="B54" s="27" t="s">
        <v>105</v>
      </c>
      <c r="C54" s="27"/>
      <c r="D54" s="27"/>
      <c r="E54" s="27"/>
      <c r="F54" s="27"/>
      <c r="G54" s="27"/>
      <c r="H54" s="27"/>
      <c r="I54" s="27"/>
      <c r="J54" s="27"/>
      <c r="K54" s="27"/>
      <c r="L54" s="41" t="s">
        <v>818</v>
      </c>
      <c r="M54" s="27"/>
      <c r="N54" s="27"/>
      <c r="O54" s="27"/>
      <c r="P54" s="37"/>
      <c r="Q54" s="37" t="s">
        <v>1778</v>
      </c>
      <c r="R54" s="27" t="s">
        <v>1779</v>
      </c>
      <c r="S54" s="27"/>
      <c r="T54" s="27" t="s">
        <v>1826</v>
      </c>
    </row>
    <row r="55" spans="1:52" s="43" customFormat="1" ht="13" customHeight="1">
      <c r="A55" s="28" t="s">
        <v>20</v>
      </c>
      <c r="B55" s="28" t="s">
        <v>1131</v>
      </c>
      <c r="C55" s="28" t="s">
        <v>1163</v>
      </c>
      <c r="D55" s="28" t="s">
        <v>107</v>
      </c>
      <c r="E55" s="28"/>
      <c r="F55" s="28"/>
      <c r="G55" s="28"/>
      <c r="H55" s="28"/>
      <c r="I55" s="28"/>
      <c r="J55" s="28" t="s">
        <v>108</v>
      </c>
      <c r="K55" s="28" t="s">
        <v>26</v>
      </c>
      <c r="L55" s="28"/>
      <c r="M55" s="28"/>
      <c r="N55" s="28"/>
      <c r="O55" s="28"/>
      <c r="Q55" s="43" t="s">
        <v>1779</v>
      </c>
      <c r="R55" s="28" t="s">
        <v>1779</v>
      </c>
      <c r="S55" s="28"/>
      <c r="T55" s="28" t="s">
        <v>1827</v>
      </c>
      <c r="U55" s="28"/>
      <c r="V55" s="28"/>
      <c r="W55" s="115"/>
      <c r="X55" s="116" t="s">
        <v>2968</v>
      </c>
      <c r="Y55"/>
      <c r="Z55"/>
      <c r="AA55"/>
      <c r="AB55"/>
      <c r="AC55" s="115"/>
      <c r="AD55" s="116" t="s">
        <v>2969</v>
      </c>
      <c r="AE55"/>
      <c r="AF55"/>
      <c r="AG55"/>
      <c r="AH55"/>
      <c r="AI55" s="115"/>
      <c r="AJ55" s="116" t="s">
        <v>2970</v>
      </c>
      <c r="AK55"/>
      <c r="AL55"/>
      <c r="AM55"/>
      <c r="AN55"/>
      <c r="AO55" s="115"/>
      <c r="AP55" s="116" t="s">
        <v>2971</v>
      </c>
      <c r="AQ55"/>
      <c r="AR55"/>
      <c r="AS55"/>
      <c r="AT55"/>
    </row>
    <row r="56" spans="1:52" s="44" customFormat="1" ht="13" customHeight="1">
      <c r="A56" s="44" t="s">
        <v>16</v>
      </c>
      <c r="B56" s="44" t="s">
        <v>109</v>
      </c>
      <c r="H56" s="44" t="s">
        <v>18</v>
      </c>
      <c r="J56" s="44" t="s">
        <v>108</v>
      </c>
      <c r="Q56" s="44" t="s">
        <v>1779</v>
      </c>
      <c r="R56" s="44" t="s">
        <v>1779</v>
      </c>
      <c r="T56" s="37" t="s">
        <v>1828</v>
      </c>
      <c r="U56" s="37"/>
      <c r="V56" s="37"/>
      <c r="W56"/>
      <c r="X56"/>
      <c r="Y56"/>
      <c r="Z56"/>
      <c r="AA56"/>
      <c r="AB56"/>
      <c r="AC56"/>
      <c r="AD56"/>
      <c r="AE56"/>
      <c r="AF56"/>
      <c r="AG56"/>
      <c r="AH56"/>
      <c r="AI56"/>
      <c r="AJ56"/>
      <c r="AK56"/>
      <c r="AL56"/>
      <c r="AM56"/>
      <c r="AN56"/>
      <c r="AO56"/>
      <c r="AP56"/>
      <c r="AQ56"/>
      <c r="AR56"/>
      <c r="AS56"/>
      <c r="AT56"/>
    </row>
    <row r="57" spans="1:52" s="39" customFormat="1" ht="13" customHeight="1">
      <c r="A57" s="41" t="s">
        <v>20</v>
      </c>
      <c r="B57" s="41" t="s">
        <v>110</v>
      </c>
      <c r="C57" s="41" t="s">
        <v>601</v>
      </c>
      <c r="D57" s="45" t="s">
        <v>1387</v>
      </c>
      <c r="E57" s="41"/>
      <c r="F57" s="41"/>
      <c r="G57" s="41"/>
      <c r="H57" s="41"/>
      <c r="I57" s="41"/>
      <c r="J57" s="41" t="s">
        <v>73</v>
      </c>
      <c r="K57" s="41"/>
      <c r="L57" s="41"/>
      <c r="M57" s="41"/>
      <c r="N57" s="41"/>
      <c r="O57" s="41"/>
      <c r="Q57" s="39" t="s">
        <v>1779</v>
      </c>
      <c r="R57" s="41" t="s">
        <v>1690</v>
      </c>
      <c r="S57" s="41" t="s">
        <v>1613</v>
      </c>
      <c r="T57" s="46" t="s">
        <v>1829</v>
      </c>
      <c r="U57" s="46"/>
      <c r="V57" s="46"/>
      <c r="W57" s="116" t="s">
        <v>2972</v>
      </c>
      <c r="X57" s="115"/>
      <c r="Y57"/>
      <c r="Z57"/>
      <c r="AA57" s="115"/>
      <c r="AB57" s="115"/>
      <c r="AC57" s="116" t="s">
        <v>2973</v>
      </c>
      <c r="AD57" s="115"/>
      <c r="AE57"/>
      <c r="AF57"/>
      <c r="AG57" s="115"/>
      <c r="AH57" s="115"/>
      <c r="AI57" s="116" t="s">
        <v>2974</v>
      </c>
      <c r="AJ57" s="115"/>
      <c r="AK57"/>
      <c r="AL57"/>
      <c r="AM57" s="115"/>
      <c r="AN57" s="115"/>
      <c r="AO57" s="117" t="s">
        <v>601</v>
      </c>
      <c r="AP57" s="115"/>
      <c r="AQ57"/>
      <c r="AR57"/>
      <c r="AS57" s="115"/>
      <c r="AT57" s="115"/>
      <c r="AU57" s="41"/>
      <c r="AV57" s="41"/>
      <c r="AW57" s="41"/>
      <c r="AX57" s="41"/>
      <c r="AY57" s="41"/>
      <c r="AZ57" s="41"/>
    </row>
    <row r="58" spans="1:52" s="39" customFormat="1" ht="13" customHeight="1">
      <c r="A58" s="41" t="s">
        <v>20</v>
      </c>
      <c r="B58" s="41" t="s">
        <v>111</v>
      </c>
      <c r="C58" s="41" t="s">
        <v>602</v>
      </c>
      <c r="D58" s="45" t="s">
        <v>1387</v>
      </c>
      <c r="E58" s="41"/>
      <c r="F58" s="41"/>
      <c r="G58" s="41"/>
      <c r="H58" s="41"/>
      <c r="I58" s="41"/>
      <c r="J58" s="41" t="s">
        <v>19</v>
      </c>
      <c r="K58" s="41"/>
      <c r="L58" s="41"/>
      <c r="M58" s="41"/>
      <c r="N58" s="41"/>
      <c r="O58" s="41"/>
      <c r="Q58" s="39" t="s">
        <v>1779</v>
      </c>
      <c r="R58" s="41" t="s">
        <v>1779</v>
      </c>
      <c r="S58" s="41" t="s">
        <v>1613</v>
      </c>
      <c r="T58" s="46" t="s">
        <v>1830</v>
      </c>
      <c r="U58" s="46"/>
      <c r="V58" s="46"/>
      <c r="W58" s="116" t="s">
        <v>2975</v>
      </c>
      <c r="X58" s="115"/>
      <c r="Y58"/>
      <c r="Z58"/>
      <c r="AA58"/>
      <c r="AB58" s="115"/>
      <c r="AC58" s="116" t="s">
        <v>2976</v>
      </c>
      <c r="AD58" s="115"/>
      <c r="AE58"/>
      <c r="AF58"/>
      <c r="AG58"/>
      <c r="AH58" s="115"/>
      <c r="AI58" s="116" t="s">
        <v>2977</v>
      </c>
      <c r="AJ58" s="115"/>
      <c r="AK58"/>
      <c r="AL58"/>
      <c r="AM58"/>
      <c r="AN58" s="115"/>
      <c r="AO58" s="117" t="s">
        <v>602</v>
      </c>
      <c r="AP58" s="115"/>
      <c r="AQ58"/>
      <c r="AR58"/>
      <c r="AS58"/>
      <c r="AT58" s="115"/>
      <c r="AU58" s="41"/>
      <c r="AV58" s="41"/>
      <c r="AW58" s="41"/>
      <c r="AX58" s="41"/>
      <c r="AY58" s="41"/>
      <c r="AZ58" s="41"/>
    </row>
    <row r="59" spans="1:52" s="47" customFormat="1" ht="13" customHeight="1">
      <c r="A59" s="44" t="s">
        <v>1388</v>
      </c>
      <c r="B59" s="44" t="s">
        <v>1389</v>
      </c>
      <c r="C59" s="44" t="s">
        <v>1390</v>
      </c>
      <c r="D59" s="44"/>
      <c r="E59" s="44"/>
      <c r="F59" s="44"/>
      <c r="G59" s="44" t="s">
        <v>26</v>
      </c>
      <c r="H59" s="44" t="s">
        <v>1391</v>
      </c>
      <c r="I59" s="44"/>
      <c r="J59" s="44"/>
      <c r="K59" s="44"/>
      <c r="L59" s="44"/>
      <c r="M59" s="44"/>
      <c r="N59" s="44"/>
      <c r="O59" s="44"/>
      <c r="Q59" s="47" t="s">
        <v>1779</v>
      </c>
      <c r="R59" s="44" t="s">
        <v>1779</v>
      </c>
      <c r="S59" s="44"/>
      <c r="T59" s="37" t="s">
        <v>1831</v>
      </c>
      <c r="U59" s="37"/>
      <c r="V59" s="37"/>
      <c r="W59" s="115"/>
      <c r="X59"/>
      <c r="Y59"/>
      <c r="Z59"/>
      <c r="AA59"/>
      <c r="AB59"/>
      <c r="AC59" s="115"/>
      <c r="AD59"/>
      <c r="AE59"/>
      <c r="AF59"/>
      <c r="AG59"/>
      <c r="AH59"/>
      <c r="AI59" s="115"/>
      <c r="AJ59"/>
      <c r="AK59"/>
      <c r="AL59"/>
      <c r="AM59"/>
      <c r="AN59"/>
      <c r="AO59" s="115"/>
      <c r="AP59"/>
      <c r="AQ59"/>
      <c r="AR59"/>
      <c r="AS59"/>
      <c r="AT59"/>
      <c r="AU59" s="44"/>
      <c r="AV59" s="44"/>
      <c r="AW59" s="44"/>
    </row>
    <row r="60" spans="1:52" s="47" customFormat="1" ht="13" customHeight="1">
      <c r="A60" s="44" t="s">
        <v>112</v>
      </c>
      <c r="B60" s="44" t="s">
        <v>1392</v>
      </c>
      <c r="C60" s="44" t="s">
        <v>1393</v>
      </c>
      <c r="D60" s="44"/>
      <c r="E60" s="44" t="s">
        <v>1394</v>
      </c>
      <c r="F60" s="44" t="s">
        <v>1395</v>
      </c>
      <c r="G60" s="44" t="s">
        <v>26</v>
      </c>
      <c r="H60" s="44" t="s">
        <v>1396</v>
      </c>
      <c r="I60" s="44" t="s">
        <v>114</v>
      </c>
      <c r="J60" s="44"/>
      <c r="K60" s="44"/>
      <c r="L60" s="44"/>
      <c r="M60" s="44"/>
      <c r="N60" s="44"/>
      <c r="O60" s="44"/>
      <c r="Q60" s="47" t="s">
        <v>1779</v>
      </c>
      <c r="R60" s="44" t="s">
        <v>1779</v>
      </c>
      <c r="S60" s="44"/>
      <c r="T60" s="37" t="s">
        <v>1832</v>
      </c>
      <c r="U60" s="37"/>
      <c r="V60" s="37"/>
      <c r="W60" s="115"/>
      <c r="X60"/>
      <c r="Y60" s="115"/>
      <c r="Z60"/>
      <c r="AA60"/>
      <c r="AB60"/>
      <c r="AC60" s="115"/>
      <c r="AD60"/>
      <c r="AE60" s="115"/>
      <c r="AF60"/>
      <c r="AG60"/>
      <c r="AH60"/>
      <c r="AI60" s="115"/>
      <c r="AJ60"/>
      <c r="AK60" s="115"/>
      <c r="AL60"/>
      <c r="AM60"/>
      <c r="AN60"/>
      <c r="AO60" s="115"/>
      <c r="AP60"/>
      <c r="AQ60" s="115"/>
      <c r="AR60"/>
      <c r="AS60"/>
      <c r="AT60"/>
      <c r="AU60" s="44"/>
      <c r="AV60" s="44"/>
      <c r="AW60" s="44"/>
    </row>
    <row r="61" spans="1:52" s="47" customFormat="1" ht="13" customHeight="1">
      <c r="A61" s="44" t="s">
        <v>14</v>
      </c>
      <c r="B61" s="44" t="s">
        <v>113</v>
      </c>
      <c r="C61" s="44"/>
      <c r="D61" s="44"/>
      <c r="E61" s="44"/>
      <c r="F61" s="44"/>
      <c r="G61" s="44"/>
      <c r="H61" s="44"/>
      <c r="I61" s="44"/>
      <c r="J61" s="44"/>
      <c r="K61" s="44"/>
      <c r="L61" s="44" t="s">
        <v>1397</v>
      </c>
      <c r="M61" s="44"/>
      <c r="N61" s="44"/>
      <c r="O61" s="44"/>
      <c r="Q61" s="47" t="s">
        <v>1778</v>
      </c>
      <c r="R61" s="44" t="s">
        <v>1779</v>
      </c>
      <c r="S61" s="44"/>
      <c r="T61" s="37" t="s">
        <v>1833</v>
      </c>
      <c r="U61" s="37"/>
      <c r="V61" s="37"/>
      <c r="W61"/>
      <c r="X61"/>
      <c r="Y61"/>
      <c r="Z61"/>
      <c r="AA61"/>
      <c r="AB61"/>
      <c r="AC61"/>
      <c r="AD61"/>
      <c r="AE61"/>
      <c r="AF61"/>
      <c r="AG61"/>
      <c r="AH61"/>
      <c r="AI61"/>
      <c r="AJ61"/>
      <c r="AK61"/>
      <c r="AL61"/>
      <c r="AM61"/>
      <c r="AN61"/>
      <c r="AO61"/>
      <c r="AP61"/>
      <c r="AQ61"/>
      <c r="AR61"/>
      <c r="AS61"/>
      <c r="AT61"/>
      <c r="AU61" s="44"/>
      <c r="AV61" s="48"/>
      <c r="AW61" s="44"/>
    </row>
    <row r="62" spans="1:52" s="47" customFormat="1" ht="13" customHeight="1">
      <c r="A62" s="44" t="s">
        <v>14</v>
      </c>
      <c r="B62" s="44" t="s">
        <v>1398</v>
      </c>
      <c r="C62" s="44"/>
      <c r="D62" s="44"/>
      <c r="E62" s="44"/>
      <c r="F62" s="44"/>
      <c r="G62" s="44"/>
      <c r="H62" s="44"/>
      <c r="I62" s="44"/>
      <c r="J62" s="44"/>
      <c r="K62" s="44"/>
      <c r="L62" s="44" t="s">
        <v>1399</v>
      </c>
      <c r="M62" s="44"/>
      <c r="N62" s="44"/>
      <c r="O62" s="44"/>
      <c r="Q62" s="47" t="s">
        <v>1778</v>
      </c>
      <c r="R62" s="44" t="s">
        <v>1779</v>
      </c>
      <c r="S62" s="44"/>
      <c r="T62" s="37" t="s">
        <v>1834</v>
      </c>
      <c r="U62" s="37"/>
      <c r="V62" s="37"/>
      <c r="W62"/>
      <c r="X62"/>
      <c r="Y62"/>
      <c r="Z62"/>
      <c r="AA62"/>
      <c r="AB62"/>
      <c r="AC62"/>
      <c r="AD62"/>
      <c r="AE62"/>
      <c r="AF62"/>
      <c r="AG62"/>
      <c r="AH62"/>
      <c r="AI62"/>
      <c r="AJ62"/>
      <c r="AK62"/>
      <c r="AL62"/>
      <c r="AM62"/>
      <c r="AN62"/>
      <c r="AO62"/>
      <c r="AP62"/>
      <c r="AQ62"/>
      <c r="AR62"/>
      <c r="AS62"/>
      <c r="AT62"/>
      <c r="AU62" s="44"/>
      <c r="AV62" s="48"/>
      <c r="AW62" s="44"/>
    </row>
    <row r="63" spans="1:52" s="44" customFormat="1" ht="13" customHeight="1">
      <c r="A63" s="44" t="s">
        <v>27</v>
      </c>
      <c r="B63" s="44" t="s">
        <v>109</v>
      </c>
      <c r="Q63" s="44" t="s">
        <v>1779</v>
      </c>
      <c r="R63" s="44" t="s">
        <v>1779</v>
      </c>
      <c r="T63" s="37" t="s">
        <v>1835</v>
      </c>
      <c r="U63" s="37"/>
      <c r="V63" s="37"/>
      <c r="W63"/>
      <c r="X63"/>
      <c r="Y63"/>
      <c r="Z63"/>
      <c r="AA63"/>
      <c r="AB63"/>
      <c r="AC63"/>
      <c r="AD63"/>
      <c r="AE63"/>
      <c r="AF63"/>
      <c r="AG63"/>
      <c r="AH63"/>
      <c r="AI63"/>
      <c r="AJ63"/>
      <c r="AK63"/>
      <c r="AL63"/>
      <c r="AM63"/>
      <c r="AN63"/>
      <c r="AO63"/>
      <c r="AP63"/>
      <c r="AQ63"/>
      <c r="AR63"/>
      <c r="AS63"/>
      <c r="AT63"/>
    </row>
    <row r="64" spans="1:52" ht="13" customHeight="1">
      <c r="A64" s="27" t="s">
        <v>14</v>
      </c>
      <c r="B64" s="27" t="s">
        <v>115</v>
      </c>
      <c r="C64" s="27"/>
      <c r="D64" s="27"/>
      <c r="E64" s="27"/>
      <c r="F64" s="27"/>
      <c r="G64" s="27"/>
      <c r="H64" s="27"/>
      <c r="I64" s="27"/>
      <c r="J64" s="27"/>
      <c r="K64" s="27"/>
      <c r="L64" s="27" t="s">
        <v>116</v>
      </c>
      <c r="M64" s="27"/>
      <c r="N64" s="27"/>
      <c r="O64" s="27"/>
      <c r="P64" s="37"/>
      <c r="Q64" s="37" t="s">
        <v>1778</v>
      </c>
      <c r="R64" s="27" t="s">
        <v>1779</v>
      </c>
      <c r="S64" s="27"/>
      <c r="T64" s="27" t="s">
        <v>1836</v>
      </c>
    </row>
    <row r="65" spans="1:73" ht="13" customHeight="1">
      <c r="A65" s="27" t="s">
        <v>14</v>
      </c>
      <c r="B65" s="27" t="s">
        <v>117</v>
      </c>
      <c r="C65" s="27"/>
      <c r="D65" s="27"/>
      <c r="E65" s="27"/>
      <c r="F65" s="27"/>
      <c r="G65" s="27"/>
      <c r="H65" s="27"/>
      <c r="I65" s="27"/>
      <c r="J65" s="27"/>
      <c r="K65" s="27"/>
      <c r="L65" s="27" t="s">
        <v>118</v>
      </c>
      <c r="M65" s="27"/>
      <c r="N65" s="27"/>
      <c r="O65" s="27"/>
      <c r="P65" s="37"/>
      <c r="Q65" s="37" t="s">
        <v>1778</v>
      </c>
      <c r="R65" s="27" t="s">
        <v>1779</v>
      </c>
      <c r="S65" s="27"/>
      <c r="T65" s="27" t="s">
        <v>1837</v>
      </c>
    </row>
    <row r="66" spans="1:73" ht="13" customHeight="1">
      <c r="A66" s="27" t="s">
        <v>14</v>
      </c>
      <c r="B66" s="27" t="s">
        <v>119</v>
      </c>
      <c r="C66" s="27"/>
      <c r="D66" s="27"/>
      <c r="E66" s="27"/>
      <c r="F66" s="27"/>
      <c r="G66" s="27"/>
      <c r="H66" s="27"/>
      <c r="I66" s="27"/>
      <c r="J66" s="27"/>
      <c r="K66" s="27"/>
      <c r="L66" s="27" t="s">
        <v>120</v>
      </c>
      <c r="M66" s="27"/>
      <c r="N66" s="27"/>
      <c r="O66" s="27"/>
      <c r="P66" s="37"/>
      <c r="Q66" s="37" t="s">
        <v>1778</v>
      </c>
      <c r="R66" s="27" t="s">
        <v>1779</v>
      </c>
      <c r="S66" s="27"/>
      <c r="T66" s="27" t="s">
        <v>1838</v>
      </c>
    </row>
    <row r="67" spans="1:73" ht="13" customHeight="1">
      <c r="A67" s="27" t="s">
        <v>14</v>
      </c>
      <c r="B67" s="27" t="s">
        <v>121</v>
      </c>
      <c r="C67" s="27"/>
      <c r="D67" s="27"/>
      <c r="E67" s="27"/>
      <c r="F67" s="27"/>
      <c r="G67" s="27"/>
      <c r="H67" s="27"/>
      <c r="I67" s="27"/>
      <c r="J67" s="27"/>
      <c r="K67" s="27"/>
      <c r="L67" s="27" t="s">
        <v>122</v>
      </c>
      <c r="M67" s="27"/>
      <c r="N67" s="27"/>
      <c r="O67" s="27"/>
      <c r="P67" s="37"/>
      <c r="Q67" s="37" t="s">
        <v>1778</v>
      </c>
      <c r="R67" s="27" t="s">
        <v>1779</v>
      </c>
      <c r="S67" s="27"/>
      <c r="T67" s="27" t="s">
        <v>1839</v>
      </c>
    </row>
    <row r="68" spans="1:73" ht="13" customHeight="1">
      <c r="A68" s="27" t="s">
        <v>44</v>
      </c>
      <c r="B68" s="27" t="s">
        <v>123</v>
      </c>
      <c r="C68" s="27" t="s">
        <v>603</v>
      </c>
      <c r="D68" s="27"/>
      <c r="E68" s="27" t="s">
        <v>999</v>
      </c>
      <c r="F68" s="27" t="s">
        <v>124</v>
      </c>
      <c r="G68" s="27" t="s">
        <v>26</v>
      </c>
      <c r="H68" s="27"/>
      <c r="I68" s="27"/>
      <c r="J68" s="27" t="s">
        <v>108</v>
      </c>
      <c r="K68" s="27"/>
      <c r="L68" s="27"/>
      <c r="M68" s="27"/>
      <c r="N68" s="27"/>
      <c r="O68" s="27"/>
      <c r="P68" s="37"/>
      <c r="Q68" s="37" t="s">
        <v>1779</v>
      </c>
      <c r="R68" s="27" t="s">
        <v>1779</v>
      </c>
      <c r="S68" s="27" t="s">
        <v>1613</v>
      </c>
      <c r="T68" s="27" t="s">
        <v>1840</v>
      </c>
      <c r="W68" s="116" t="s">
        <v>2978</v>
      </c>
      <c r="Y68" s="116" t="s">
        <v>2979</v>
      </c>
      <c r="AB68" s="115"/>
      <c r="AC68" s="116" t="s">
        <v>2980</v>
      </c>
      <c r="AE68" s="116" t="s">
        <v>2981</v>
      </c>
      <c r="AH68" s="115"/>
      <c r="AI68" s="116" t="s">
        <v>2982</v>
      </c>
      <c r="AK68" s="116" t="s">
        <v>2983</v>
      </c>
      <c r="AN68" s="115"/>
      <c r="AO68" s="117" t="s">
        <v>603</v>
      </c>
      <c r="AQ68" s="116" t="s">
        <v>2984</v>
      </c>
      <c r="AT68" s="115"/>
    </row>
    <row r="69" spans="1:73" s="49" customFormat="1" ht="13" customHeight="1">
      <c r="A69" s="27" t="s">
        <v>16</v>
      </c>
      <c r="B69" s="27" t="s">
        <v>604</v>
      </c>
      <c r="C69" s="27" t="s">
        <v>605</v>
      </c>
      <c r="D69" s="27"/>
      <c r="E69" s="27"/>
      <c r="F69" s="27"/>
      <c r="G69" s="27"/>
      <c r="H69" s="27" t="s">
        <v>18</v>
      </c>
      <c r="I69" s="27"/>
      <c r="J69" s="27"/>
      <c r="K69" s="27"/>
      <c r="L69" s="27"/>
      <c r="M69" s="27"/>
      <c r="N69" s="27"/>
      <c r="O69" s="27"/>
      <c r="P69" s="37"/>
      <c r="Q69" s="37" t="s">
        <v>1778</v>
      </c>
      <c r="R69" s="27" t="s">
        <v>1779</v>
      </c>
      <c r="S69" s="27"/>
      <c r="T69" s="27" t="s">
        <v>1841</v>
      </c>
      <c r="U69" s="27"/>
      <c r="V69" s="27"/>
      <c r="W69" s="116" t="s">
        <v>2985</v>
      </c>
      <c r="X69"/>
      <c r="Y69"/>
      <c r="Z69"/>
      <c r="AA69"/>
      <c r="AB69"/>
      <c r="AC69" s="116" t="s">
        <v>2986</v>
      </c>
      <c r="AD69"/>
      <c r="AE69"/>
      <c r="AF69"/>
      <c r="AG69"/>
      <c r="AH69"/>
      <c r="AI69" s="116" t="s">
        <v>2987</v>
      </c>
      <c r="AJ69"/>
      <c r="AK69"/>
      <c r="AL69"/>
      <c r="AM69"/>
      <c r="AN69"/>
      <c r="AO69" s="117" t="s">
        <v>605</v>
      </c>
      <c r="AP69"/>
      <c r="AQ69"/>
      <c r="AR69"/>
      <c r="AS69"/>
      <c r="AT69"/>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row>
    <row r="70" spans="1:73" s="49" customFormat="1" ht="13" customHeight="1">
      <c r="A70" s="27" t="s">
        <v>20</v>
      </c>
      <c r="B70" s="27" t="s">
        <v>606</v>
      </c>
      <c r="C70" s="27" t="s">
        <v>607</v>
      </c>
      <c r="D70" s="27"/>
      <c r="E70" s="27"/>
      <c r="F70" s="27"/>
      <c r="G70" s="27"/>
      <c r="H70" s="27"/>
      <c r="I70" s="27"/>
      <c r="J70" s="27" t="s">
        <v>608</v>
      </c>
      <c r="K70" s="27"/>
      <c r="L70" s="27"/>
      <c r="M70" s="27"/>
      <c r="N70" s="27"/>
      <c r="O70" s="27"/>
      <c r="P70" s="37"/>
      <c r="Q70" s="37" t="s">
        <v>1778</v>
      </c>
      <c r="R70" s="27" t="s">
        <v>1691</v>
      </c>
      <c r="S70" s="27"/>
      <c r="T70" s="27" t="s">
        <v>1842</v>
      </c>
      <c r="U70" s="27"/>
      <c r="V70" s="27"/>
      <c r="W70" s="116" t="s">
        <v>2988</v>
      </c>
      <c r="X70"/>
      <c r="Y70"/>
      <c r="Z70"/>
      <c r="AA70" s="115"/>
      <c r="AB70"/>
      <c r="AC70" s="116" t="s">
        <v>2989</v>
      </c>
      <c r="AD70"/>
      <c r="AE70"/>
      <c r="AF70"/>
      <c r="AG70" s="115"/>
      <c r="AH70"/>
      <c r="AI70" s="116" t="s">
        <v>2990</v>
      </c>
      <c r="AJ70"/>
      <c r="AK70"/>
      <c r="AL70"/>
      <c r="AM70" s="115"/>
      <c r="AN70"/>
      <c r="AO70" s="116" t="s">
        <v>2991</v>
      </c>
      <c r="AP70"/>
      <c r="AQ70"/>
      <c r="AR70"/>
      <c r="AS70" s="115"/>
      <c r="AT70"/>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row>
    <row r="71" spans="1:73" s="49" customFormat="1" ht="13" customHeight="1">
      <c r="A71" s="27" t="s">
        <v>20</v>
      </c>
      <c r="B71" s="27" t="s">
        <v>609</v>
      </c>
      <c r="C71" s="27" t="s">
        <v>610</v>
      </c>
      <c r="D71" s="27"/>
      <c r="E71" s="27"/>
      <c r="F71" s="27"/>
      <c r="G71" s="27"/>
      <c r="H71" s="27"/>
      <c r="I71" s="27"/>
      <c r="J71" s="27" t="s">
        <v>611</v>
      </c>
      <c r="K71" s="27"/>
      <c r="L71" s="27"/>
      <c r="M71" s="27"/>
      <c r="N71" s="27"/>
      <c r="O71" s="27"/>
      <c r="P71" s="37"/>
      <c r="Q71" s="37" t="s">
        <v>1778</v>
      </c>
      <c r="R71" s="27" t="s">
        <v>1692</v>
      </c>
      <c r="S71" s="27"/>
      <c r="T71" s="27" t="s">
        <v>1843</v>
      </c>
      <c r="U71" s="27"/>
      <c r="V71" s="27"/>
      <c r="W71" s="116" t="s">
        <v>2992</v>
      </c>
      <c r="X71"/>
      <c r="Y71"/>
      <c r="Z71"/>
      <c r="AA71" s="115"/>
      <c r="AB71"/>
      <c r="AC71" s="116" t="s">
        <v>2993</v>
      </c>
      <c r="AD71"/>
      <c r="AE71"/>
      <c r="AF71"/>
      <c r="AG71" s="115"/>
      <c r="AH71"/>
      <c r="AI71" s="116" t="s">
        <v>2994</v>
      </c>
      <c r="AJ71"/>
      <c r="AK71"/>
      <c r="AL71"/>
      <c r="AM71" s="115"/>
      <c r="AN71"/>
      <c r="AO71" s="117" t="s">
        <v>610</v>
      </c>
      <c r="AP71"/>
      <c r="AQ71"/>
      <c r="AR71"/>
      <c r="AS71" s="115"/>
      <c r="AT71"/>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row>
    <row r="72" spans="1:73" s="49" customFormat="1" ht="13" customHeight="1">
      <c r="A72" s="27" t="s">
        <v>20</v>
      </c>
      <c r="B72" s="27" t="s">
        <v>612</v>
      </c>
      <c r="C72" s="27" t="s">
        <v>613</v>
      </c>
      <c r="D72" s="27"/>
      <c r="E72" s="27"/>
      <c r="F72" s="27"/>
      <c r="G72" s="27"/>
      <c r="H72" s="27"/>
      <c r="I72" s="27"/>
      <c r="J72" s="27" t="s">
        <v>614</v>
      </c>
      <c r="K72" s="27"/>
      <c r="L72" s="27"/>
      <c r="M72" s="27"/>
      <c r="N72" s="27"/>
      <c r="O72" s="27"/>
      <c r="P72" s="37"/>
      <c r="Q72" s="37" t="s">
        <v>1778</v>
      </c>
      <c r="R72" s="27" t="s">
        <v>1779</v>
      </c>
      <c r="S72" s="27"/>
      <c r="T72" s="27" t="s">
        <v>1844</v>
      </c>
      <c r="U72" s="27"/>
      <c r="V72" s="27"/>
      <c r="W72" s="116" t="s">
        <v>2995</v>
      </c>
      <c r="X72"/>
      <c r="Y72"/>
      <c r="Z72"/>
      <c r="AA72"/>
      <c r="AB72"/>
      <c r="AC72" s="116" t="s">
        <v>2996</v>
      </c>
      <c r="AD72"/>
      <c r="AE72"/>
      <c r="AF72"/>
      <c r="AG72"/>
      <c r="AH72"/>
      <c r="AI72" s="116" t="s">
        <v>2997</v>
      </c>
      <c r="AJ72"/>
      <c r="AK72"/>
      <c r="AL72"/>
      <c r="AM72"/>
      <c r="AN72"/>
      <c r="AO72" s="117" t="s">
        <v>613</v>
      </c>
      <c r="AP72"/>
      <c r="AQ72"/>
      <c r="AR72"/>
      <c r="AS72"/>
      <c r="AT72"/>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row>
    <row r="73" spans="1:73" s="49" customFormat="1" ht="13" customHeight="1">
      <c r="A73" s="27" t="s">
        <v>44</v>
      </c>
      <c r="B73" s="27" t="s">
        <v>125</v>
      </c>
      <c r="C73" s="27" t="s">
        <v>615</v>
      </c>
      <c r="D73" s="27"/>
      <c r="E73" s="27" t="s">
        <v>616</v>
      </c>
      <c r="F73" s="27" t="s">
        <v>126</v>
      </c>
      <c r="G73" s="27" t="s">
        <v>26</v>
      </c>
      <c r="H73" s="27"/>
      <c r="I73" s="27"/>
      <c r="J73" s="27"/>
      <c r="K73" s="27"/>
      <c r="L73" s="27"/>
      <c r="M73" s="27"/>
      <c r="N73" s="27"/>
      <c r="O73" s="27"/>
      <c r="P73" s="37"/>
      <c r="Q73" s="37" t="s">
        <v>1778</v>
      </c>
      <c r="R73" s="27" t="s">
        <v>1779</v>
      </c>
      <c r="S73" s="27"/>
      <c r="T73" s="27" t="s">
        <v>1845</v>
      </c>
      <c r="U73" s="27"/>
      <c r="V73" s="27"/>
      <c r="W73" s="117" t="s">
        <v>615</v>
      </c>
      <c r="X73"/>
      <c r="Y73" s="116" t="s">
        <v>2998</v>
      </c>
      <c r="Z73"/>
      <c r="AA73"/>
      <c r="AB73"/>
      <c r="AC73" s="117" t="s">
        <v>615</v>
      </c>
      <c r="AD73"/>
      <c r="AE73" s="116" t="s">
        <v>2999</v>
      </c>
      <c r="AF73"/>
      <c r="AG73"/>
      <c r="AH73"/>
      <c r="AI73" s="117" t="s">
        <v>615</v>
      </c>
      <c r="AJ73"/>
      <c r="AK73" s="116" t="s">
        <v>3000</v>
      </c>
      <c r="AL73"/>
      <c r="AM73"/>
      <c r="AN73"/>
      <c r="AO73" s="117" t="s">
        <v>615</v>
      </c>
      <c r="AP73"/>
      <c r="AQ73" s="117" t="s">
        <v>616</v>
      </c>
      <c r="AR73"/>
      <c r="AS73"/>
      <c r="AT73"/>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row>
    <row r="74" spans="1:73" s="49" customFormat="1" ht="13" customHeight="1">
      <c r="A74" s="27" t="s">
        <v>27</v>
      </c>
      <c r="B74" s="27" t="s">
        <v>604</v>
      </c>
      <c r="C74" s="27"/>
      <c r="D74" s="27"/>
      <c r="E74" s="27"/>
      <c r="F74" s="27"/>
      <c r="G74" s="27"/>
      <c r="H74" s="27"/>
      <c r="I74" s="27"/>
      <c r="J74" s="27"/>
      <c r="K74" s="27"/>
      <c r="L74" s="27"/>
      <c r="M74" s="27"/>
      <c r="N74" s="27"/>
      <c r="O74" s="27"/>
      <c r="P74" s="37"/>
      <c r="Q74" s="37" t="s">
        <v>1778</v>
      </c>
      <c r="R74" s="27" t="s">
        <v>1779</v>
      </c>
      <c r="S74" s="27"/>
      <c r="T74" s="27" t="s">
        <v>1846</v>
      </c>
      <c r="U74" s="27"/>
      <c r="V74" s="27"/>
      <c r="W74"/>
      <c r="X74"/>
      <c r="Y74"/>
      <c r="Z74"/>
      <c r="AA74"/>
      <c r="AB74"/>
      <c r="AC74"/>
      <c r="AD74"/>
      <c r="AE74"/>
      <c r="AF74"/>
      <c r="AG74"/>
      <c r="AH74"/>
      <c r="AI74"/>
      <c r="AJ74"/>
      <c r="AK74"/>
      <c r="AL74"/>
      <c r="AM74"/>
      <c r="AN74"/>
      <c r="AO74"/>
      <c r="AP74"/>
      <c r="AQ74"/>
      <c r="AR74"/>
      <c r="AS74"/>
      <c r="AT74"/>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row>
    <row r="75" spans="1:73" s="39" customFormat="1" ht="13" customHeight="1">
      <c r="A75" s="41" t="s">
        <v>127</v>
      </c>
      <c r="B75" s="41" t="s">
        <v>128</v>
      </c>
      <c r="C75" s="41" t="s">
        <v>617</v>
      </c>
      <c r="D75" s="41" t="s">
        <v>1134</v>
      </c>
      <c r="E75" s="41"/>
      <c r="F75" s="41"/>
      <c r="G75" s="41" t="s">
        <v>26</v>
      </c>
      <c r="H75" s="41"/>
      <c r="I75" s="41"/>
      <c r="J75" s="41" t="s">
        <v>108</v>
      </c>
      <c r="K75" s="41"/>
      <c r="L75" s="41"/>
      <c r="M75" s="41"/>
      <c r="N75" s="41"/>
      <c r="O75" s="41"/>
      <c r="Q75" s="39" t="s">
        <v>1779</v>
      </c>
      <c r="R75" s="41" t="s">
        <v>1779</v>
      </c>
      <c r="S75" s="41" t="s">
        <v>1613</v>
      </c>
      <c r="T75" s="41" t="s">
        <v>1847</v>
      </c>
      <c r="U75" s="41"/>
      <c r="V75" s="41"/>
      <c r="W75" s="115"/>
      <c r="X75" s="116" t="s">
        <v>3001</v>
      </c>
      <c r="Y75"/>
      <c r="Z75"/>
      <c r="AA75"/>
      <c r="AB75" s="115"/>
      <c r="AC75" s="115"/>
      <c r="AD75" s="116" t="s">
        <v>3002</v>
      </c>
      <c r="AE75"/>
      <c r="AF75"/>
      <c r="AG75"/>
      <c r="AH75" s="115"/>
      <c r="AI75" s="115"/>
      <c r="AJ75" s="116" t="s">
        <v>3003</v>
      </c>
      <c r="AK75"/>
      <c r="AL75"/>
      <c r="AM75"/>
      <c r="AN75" s="115"/>
      <c r="AO75" s="115"/>
      <c r="AP75" s="117" t="s">
        <v>1134</v>
      </c>
      <c r="AQ75"/>
      <c r="AR75"/>
      <c r="AS75"/>
      <c r="AT75" s="115"/>
    </row>
    <row r="76" spans="1:73" ht="13" customHeight="1">
      <c r="A76" s="27" t="s">
        <v>129</v>
      </c>
      <c r="B76" s="27" t="s">
        <v>130</v>
      </c>
      <c r="C76" s="27" t="s">
        <v>618</v>
      </c>
      <c r="D76" s="27" t="s">
        <v>131</v>
      </c>
      <c r="E76" s="27"/>
      <c r="F76" s="27"/>
      <c r="G76" s="27" t="s">
        <v>26</v>
      </c>
      <c r="H76" s="27"/>
      <c r="I76" s="27"/>
      <c r="J76" s="27" t="s">
        <v>108</v>
      </c>
      <c r="K76" s="27"/>
      <c r="L76" s="27"/>
      <c r="M76" s="27"/>
      <c r="N76" s="27"/>
      <c r="O76" s="27"/>
      <c r="P76" s="37"/>
      <c r="Q76" s="37" t="s">
        <v>1779</v>
      </c>
      <c r="R76" s="27" t="s">
        <v>1779</v>
      </c>
      <c r="S76" s="27" t="s">
        <v>1613</v>
      </c>
      <c r="T76" s="27" t="s">
        <v>1848</v>
      </c>
      <c r="W76" s="116" t="s">
        <v>3004</v>
      </c>
      <c r="X76" s="116" t="s">
        <v>3005</v>
      </c>
      <c r="AB76" s="115"/>
      <c r="AC76" s="116" t="s">
        <v>3006</v>
      </c>
      <c r="AD76" s="116" t="s">
        <v>3007</v>
      </c>
      <c r="AH76" s="115"/>
      <c r="AI76" s="116" t="s">
        <v>3008</v>
      </c>
      <c r="AJ76" s="116" t="s">
        <v>3009</v>
      </c>
      <c r="AN76" s="115"/>
      <c r="AO76" s="117" t="s">
        <v>618</v>
      </c>
      <c r="AP76" s="116" t="s">
        <v>3010</v>
      </c>
      <c r="AT76" s="115"/>
    </row>
    <row r="77" spans="1:73" ht="13" customHeight="1">
      <c r="A77" s="27" t="s">
        <v>132</v>
      </c>
      <c r="B77" s="27" t="s">
        <v>133</v>
      </c>
      <c r="C77" s="27" t="s">
        <v>619</v>
      </c>
      <c r="D77" s="27"/>
      <c r="E77" s="27"/>
      <c r="F77" s="27"/>
      <c r="G77" s="27" t="s">
        <v>26</v>
      </c>
      <c r="H77" s="27"/>
      <c r="I77" s="27"/>
      <c r="J77" s="27" t="s">
        <v>134</v>
      </c>
      <c r="K77" s="27"/>
      <c r="L77" s="27"/>
      <c r="M77" s="27"/>
      <c r="N77" s="27"/>
      <c r="O77" s="27"/>
      <c r="P77" s="37"/>
      <c r="Q77" s="37" t="s">
        <v>1779</v>
      </c>
      <c r="R77" s="27" t="s">
        <v>1779</v>
      </c>
      <c r="S77" s="27" t="s">
        <v>1614</v>
      </c>
      <c r="T77" s="27" t="s">
        <v>1849</v>
      </c>
      <c r="W77" s="116" t="s">
        <v>3011</v>
      </c>
      <c r="AB77" s="115"/>
      <c r="AC77" s="116" t="s">
        <v>3012</v>
      </c>
      <c r="AH77" s="115"/>
      <c r="AI77" s="116" t="s">
        <v>3013</v>
      </c>
      <c r="AN77" s="115"/>
      <c r="AO77" s="117" t="s">
        <v>619</v>
      </c>
      <c r="AT77" s="115"/>
    </row>
    <row r="78" spans="1:73" s="47" customFormat="1" ht="13" customHeight="1">
      <c r="A78" s="44" t="s">
        <v>16</v>
      </c>
      <c r="B78" s="44" t="s">
        <v>1400</v>
      </c>
      <c r="C78" s="44"/>
      <c r="D78" s="44"/>
      <c r="E78" s="44"/>
      <c r="F78" s="44"/>
      <c r="G78" s="44"/>
      <c r="H78" s="44" t="s">
        <v>18</v>
      </c>
      <c r="I78" s="44"/>
      <c r="J78" s="44" t="s">
        <v>136</v>
      </c>
      <c r="K78" s="44"/>
      <c r="L78" s="44"/>
      <c r="M78" s="44"/>
      <c r="N78" s="44"/>
      <c r="O78" s="44"/>
      <c r="Q78" s="47" t="s">
        <v>1779</v>
      </c>
      <c r="R78" s="44" t="s">
        <v>1779</v>
      </c>
      <c r="S78" s="44"/>
      <c r="T78" s="37" t="s">
        <v>1850</v>
      </c>
      <c r="U78" s="37"/>
      <c r="V78" s="37"/>
      <c r="W78"/>
      <c r="X78"/>
      <c r="Y78"/>
      <c r="Z78"/>
      <c r="AA78"/>
      <c r="AB78"/>
      <c r="AC78"/>
      <c r="AD78"/>
      <c r="AE78"/>
      <c r="AF78"/>
      <c r="AG78"/>
      <c r="AH78"/>
      <c r="AI78"/>
      <c r="AJ78"/>
      <c r="AK78"/>
      <c r="AL78"/>
      <c r="AM78"/>
      <c r="AN78"/>
      <c r="AO78"/>
      <c r="AP78"/>
      <c r="AQ78"/>
      <c r="AR78"/>
      <c r="AS78"/>
      <c r="AT78"/>
      <c r="AU78" s="44"/>
      <c r="AV78" s="44"/>
      <c r="AW78" s="44"/>
    </row>
    <row r="79" spans="1:73" ht="13" customHeight="1">
      <c r="A79" s="27" t="s">
        <v>20</v>
      </c>
      <c r="B79" s="27" t="s">
        <v>1401</v>
      </c>
      <c r="C79" s="27" t="s">
        <v>620</v>
      </c>
      <c r="D79" s="50" t="s">
        <v>1387</v>
      </c>
      <c r="E79" s="27"/>
      <c r="F79" s="27"/>
      <c r="G79" s="27"/>
      <c r="H79" s="27"/>
      <c r="I79" s="27"/>
      <c r="J79" s="27"/>
      <c r="K79" s="27"/>
      <c r="L79" s="27"/>
      <c r="M79" s="27"/>
      <c r="N79" s="27"/>
      <c r="O79" s="27"/>
      <c r="P79" s="37"/>
      <c r="Q79" s="37" t="s">
        <v>1779</v>
      </c>
      <c r="R79" s="27" t="s">
        <v>1779</v>
      </c>
      <c r="S79" s="27" t="s">
        <v>1615</v>
      </c>
      <c r="T79" s="46" t="s">
        <v>1851</v>
      </c>
      <c r="U79" s="46"/>
      <c r="V79" s="46"/>
      <c r="W79" s="116" t="s">
        <v>3014</v>
      </c>
      <c r="X79" s="115"/>
      <c r="AB79" s="115"/>
      <c r="AC79" s="116" t="s">
        <v>3015</v>
      </c>
      <c r="AD79" s="115"/>
      <c r="AH79" s="115"/>
      <c r="AI79" s="116" t="s">
        <v>3016</v>
      </c>
      <c r="AJ79" s="115"/>
      <c r="AN79" s="115"/>
      <c r="AO79" s="117" t="s">
        <v>620</v>
      </c>
      <c r="AP79" s="115"/>
      <c r="AT79" s="115"/>
      <c r="AU79" s="27"/>
      <c r="AV79" s="27"/>
      <c r="AW79" s="27"/>
    </row>
    <row r="80" spans="1:73" s="47" customFormat="1" ht="13" customHeight="1">
      <c r="A80" s="44" t="s">
        <v>1388</v>
      </c>
      <c r="B80" s="44" t="s">
        <v>1402</v>
      </c>
      <c r="C80" s="44" t="s">
        <v>1390</v>
      </c>
      <c r="D80" s="44"/>
      <c r="E80" s="44"/>
      <c r="F80" s="44"/>
      <c r="G80" s="44" t="s">
        <v>26</v>
      </c>
      <c r="H80" s="44" t="s">
        <v>1391</v>
      </c>
      <c r="I80" s="44"/>
      <c r="J80" s="44"/>
      <c r="K80" s="44"/>
      <c r="L80" s="44"/>
      <c r="M80" s="44"/>
      <c r="N80" s="44"/>
      <c r="O80" s="44"/>
      <c r="Q80" s="47" t="s">
        <v>1779</v>
      </c>
      <c r="R80" s="44" t="s">
        <v>1779</v>
      </c>
      <c r="S80" s="44"/>
      <c r="T80" s="37" t="s">
        <v>1852</v>
      </c>
      <c r="U80" s="37"/>
      <c r="V80" s="37"/>
      <c r="W80" s="115"/>
      <c r="X80"/>
      <c r="Y80"/>
      <c r="Z80"/>
      <c r="AA80"/>
      <c r="AB80"/>
      <c r="AC80" s="115"/>
      <c r="AD80"/>
      <c r="AE80"/>
      <c r="AF80"/>
      <c r="AG80"/>
      <c r="AH80"/>
      <c r="AI80" s="115"/>
      <c r="AJ80"/>
      <c r="AK80"/>
      <c r="AL80"/>
      <c r="AM80"/>
      <c r="AN80"/>
      <c r="AO80" s="115"/>
      <c r="AP80"/>
      <c r="AQ80"/>
      <c r="AR80"/>
      <c r="AS80"/>
      <c r="AT80"/>
      <c r="AU80" s="44"/>
      <c r="AV80" s="44"/>
      <c r="AW80" s="44"/>
    </row>
    <row r="81" spans="1:52" s="47" customFormat="1" ht="13" customHeight="1">
      <c r="A81" s="44" t="s">
        <v>112</v>
      </c>
      <c r="B81" s="44" t="s">
        <v>1403</v>
      </c>
      <c r="C81" s="44" t="s">
        <v>1393</v>
      </c>
      <c r="D81" s="44"/>
      <c r="E81" s="44" t="s">
        <v>1394</v>
      </c>
      <c r="F81" s="44" t="s">
        <v>1404</v>
      </c>
      <c r="G81" s="44" t="s">
        <v>26</v>
      </c>
      <c r="H81" s="44" t="s">
        <v>1396</v>
      </c>
      <c r="I81" s="44" t="s">
        <v>114</v>
      </c>
      <c r="J81" s="44"/>
      <c r="K81" s="44"/>
      <c r="L81" s="44"/>
      <c r="M81" s="44"/>
      <c r="N81" s="44"/>
      <c r="O81" s="44"/>
      <c r="Q81" s="47" t="s">
        <v>1779</v>
      </c>
      <c r="R81" s="44" t="s">
        <v>1779</v>
      </c>
      <c r="S81" s="44"/>
      <c r="T81" s="37" t="s">
        <v>1853</v>
      </c>
      <c r="U81" s="37"/>
      <c r="V81" s="37"/>
      <c r="W81" s="115"/>
      <c r="X81"/>
      <c r="Y81" s="115"/>
      <c r="Z81"/>
      <c r="AA81"/>
      <c r="AB81"/>
      <c r="AC81" s="115"/>
      <c r="AD81"/>
      <c r="AE81" s="115"/>
      <c r="AF81"/>
      <c r="AG81"/>
      <c r="AH81"/>
      <c r="AI81" s="115"/>
      <c r="AJ81"/>
      <c r="AK81" s="115"/>
      <c r="AL81"/>
      <c r="AM81"/>
      <c r="AN81"/>
      <c r="AO81" s="115"/>
      <c r="AP81"/>
      <c r="AQ81" s="115"/>
      <c r="AR81"/>
      <c r="AS81"/>
      <c r="AT81"/>
      <c r="AU81" s="44"/>
      <c r="AV81" s="44"/>
      <c r="AW81" s="44"/>
    </row>
    <row r="82" spans="1:52" s="47" customFormat="1" ht="13" customHeight="1">
      <c r="A82" s="44" t="s">
        <v>14</v>
      </c>
      <c r="B82" s="44" t="s">
        <v>1405</v>
      </c>
      <c r="C82" s="44"/>
      <c r="D82" s="44"/>
      <c r="E82" s="44"/>
      <c r="F82" s="44"/>
      <c r="G82" s="44"/>
      <c r="H82" s="44"/>
      <c r="I82" s="44"/>
      <c r="J82" s="44"/>
      <c r="K82" s="44"/>
      <c r="L82" s="44" t="s">
        <v>1406</v>
      </c>
      <c r="M82" s="44"/>
      <c r="N82" s="44"/>
      <c r="O82" s="44"/>
      <c r="Q82" s="47" t="s">
        <v>1778</v>
      </c>
      <c r="R82" s="44" t="s">
        <v>1779</v>
      </c>
      <c r="S82" s="44"/>
      <c r="T82" s="37" t="s">
        <v>1854</v>
      </c>
      <c r="U82" s="37"/>
      <c r="V82" s="37"/>
      <c r="W82"/>
      <c r="X82"/>
      <c r="Y82"/>
      <c r="Z82"/>
      <c r="AA82"/>
      <c r="AB82"/>
      <c r="AC82"/>
      <c r="AD82"/>
      <c r="AE82"/>
      <c r="AF82"/>
      <c r="AG82"/>
      <c r="AH82"/>
      <c r="AI82"/>
      <c r="AJ82"/>
      <c r="AK82"/>
      <c r="AL82"/>
      <c r="AM82"/>
      <c r="AN82"/>
      <c r="AO82"/>
      <c r="AP82"/>
      <c r="AQ82"/>
      <c r="AR82"/>
      <c r="AS82"/>
      <c r="AT82"/>
      <c r="AU82" s="44"/>
      <c r="AV82" s="44"/>
      <c r="AW82" s="44"/>
    </row>
    <row r="83" spans="1:52" s="47" customFormat="1" ht="13" customHeight="1">
      <c r="A83" s="44" t="s">
        <v>14</v>
      </c>
      <c r="B83" s="44" t="s">
        <v>135</v>
      </c>
      <c r="C83" s="44"/>
      <c r="D83" s="44"/>
      <c r="E83" s="44"/>
      <c r="F83" s="44"/>
      <c r="G83" s="44"/>
      <c r="H83" s="44"/>
      <c r="I83" s="44"/>
      <c r="J83" s="44"/>
      <c r="K83" s="44"/>
      <c r="L83" s="44" t="s">
        <v>1407</v>
      </c>
      <c r="M83" s="44"/>
      <c r="N83" s="44"/>
      <c r="O83" s="44"/>
      <c r="Q83" s="47" t="s">
        <v>1778</v>
      </c>
      <c r="R83" s="44" t="s">
        <v>1779</v>
      </c>
      <c r="S83" s="44"/>
      <c r="T83" s="37" t="s">
        <v>1855</v>
      </c>
      <c r="U83" s="37"/>
      <c r="V83" s="37"/>
      <c r="W83"/>
      <c r="X83"/>
      <c r="Y83"/>
      <c r="Z83"/>
      <c r="AA83"/>
      <c r="AB83"/>
      <c r="AC83"/>
      <c r="AD83"/>
      <c r="AE83"/>
      <c r="AF83"/>
      <c r="AG83"/>
      <c r="AH83"/>
      <c r="AI83"/>
      <c r="AJ83"/>
      <c r="AK83"/>
      <c r="AL83"/>
      <c r="AM83"/>
      <c r="AN83"/>
      <c r="AO83"/>
      <c r="AP83"/>
      <c r="AQ83"/>
      <c r="AR83"/>
      <c r="AS83"/>
      <c r="AT83"/>
      <c r="AU83" s="44"/>
      <c r="AV83" s="44"/>
      <c r="AW83" s="44"/>
    </row>
    <row r="84" spans="1:52" s="47" customFormat="1" ht="13" customHeight="1">
      <c r="A84" s="44" t="s">
        <v>14</v>
      </c>
      <c r="B84" s="51" t="s">
        <v>1408</v>
      </c>
      <c r="C84" s="44"/>
      <c r="D84" s="44"/>
      <c r="E84" s="44"/>
      <c r="F84" s="44"/>
      <c r="G84" s="44"/>
      <c r="H84" s="44"/>
      <c r="I84" s="44"/>
      <c r="J84" s="44"/>
      <c r="K84" s="44"/>
      <c r="L84" s="44" t="s">
        <v>1409</v>
      </c>
      <c r="M84" s="44"/>
      <c r="N84" s="44"/>
      <c r="O84" s="44"/>
      <c r="Q84" s="47" t="s">
        <v>1778</v>
      </c>
      <c r="R84" s="44" t="s">
        <v>1779</v>
      </c>
      <c r="S84" s="44"/>
      <c r="T84" s="37" t="s">
        <v>1856</v>
      </c>
      <c r="U84" s="37"/>
      <c r="V84" s="37"/>
      <c r="W84"/>
      <c r="X84"/>
      <c r="Y84"/>
      <c r="Z84"/>
      <c r="AA84"/>
      <c r="AB84"/>
      <c r="AC84"/>
      <c r="AD84"/>
      <c r="AE84"/>
      <c r="AF84"/>
      <c r="AG84"/>
      <c r="AH84"/>
      <c r="AI84"/>
      <c r="AJ84"/>
      <c r="AK84"/>
      <c r="AL84"/>
      <c r="AM84"/>
      <c r="AN84"/>
      <c r="AO84"/>
      <c r="AP84"/>
      <c r="AQ84"/>
      <c r="AR84"/>
      <c r="AS84"/>
      <c r="AT84"/>
      <c r="AU84" s="44"/>
      <c r="AV84" s="44"/>
      <c r="AW84" s="44"/>
    </row>
    <row r="85" spans="1:52" s="47" customFormat="1" ht="13" customHeight="1">
      <c r="A85" s="44" t="s">
        <v>27</v>
      </c>
      <c r="B85" s="44" t="s">
        <v>1400</v>
      </c>
      <c r="C85" s="44"/>
      <c r="D85" s="44"/>
      <c r="E85" s="44"/>
      <c r="F85" s="44"/>
      <c r="G85" s="44"/>
      <c r="H85" s="44"/>
      <c r="I85" s="44"/>
      <c r="J85" s="44"/>
      <c r="K85" s="44"/>
      <c r="L85" s="44"/>
      <c r="M85" s="44"/>
      <c r="N85" s="44"/>
      <c r="O85" s="44"/>
      <c r="Q85" s="47" t="s">
        <v>1779</v>
      </c>
      <c r="R85" s="44" t="s">
        <v>1779</v>
      </c>
      <c r="S85" s="44"/>
      <c r="T85" s="37" t="s">
        <v>1857</v>
      </c>
      <c r="U85" s="37"/>
      <c r="V85" s="37"/>
      <c r="W85"/>
      <c r="X85"/>
      <c r="Y85"/>
      <c r="Z85"/>
      <c r="AA85"/>
      <c r="AB85"/>
      <c r="AC85"/>
      <c r="AD85"/>
      <c r="AE85"/>
      <c r="AF85"/>
      <c r="AG85"/>
      <c r="AH85"/>
      <c r="AI85"/>
      <c r="AJ85"/>
      <c r="AK85"/>
      <c r="AL85"/>
      <c r="AM85"/>
      <c r="AN85"/>
      <c r="AO85"/>
      <c r="AP85"/>
      <c r="AQ85"/>
      <c r="AR85"/>
      <c r="AS85"/>
      <c r="AT85"/>
      <c r="AU85" s="44"/>
      <c r="AV85" s="44"/>
      <c r="AW85" s="44"/>
    </row>
    <row r="86" spans="1:52" s="52" customFormat="1" ht="13" customHeight="1">
      <c r="A86" s="44" t="s">
        <v>20</v>
      </c>
      <c r="B86" s="44" t="s">
        <v>1410</v>
      </c>
      <c r="C86" s="44" t="s">
        <v>1411</v>
      </c>
      <c r="D86" s="44"/>
      <c r="E86" s="44"/>
      <c r="F86" s="44"/>
      <c r="G86" s="44" t="s">
        <v>26</v>
      </c>
      <c r="H86" s="44"/>
      <c r="I86" s="44"/>
      <c r="J86" s="44" t="s">
        <v>1412</v>
      </c>
      <c r="K86" s="44"/>
      <c r="L86" s="44"/>
      <c r="M86" s="44"/>
      <c r="N86" s="44"/>
      <c r="O86" s="44"/>
      <c r="Q86" s="52" t="s">
        <v>1778</v>
      </c>
      <c r="R86" s="44" t="s">
        <v>1693</v>
      </c>
      <c r="S86" s="44"/>
      <c r="T86" s="39" t="s">
        <v>1858</v>
      </c>
      <c r="U86" s="39"/>
      <c r="V86" s="39"/>
      <c r="W86" s="115"/>
      <c r="X86"/>
      <c r="Y86"/>
      <c r="Z86"/>
      <c r="AA86" s="115"/>
      <c r="AB86"/>
      <c r="AC86" s="115"/>
      <c r="AD86"/>
      <c r="AE86"/>
      <c r="AF86"/>
      <c r="AG86" s="115"/>
      <c r="AH86"/>
      <c r="AI86" s="115"/>
      <c r="AJ86"/>
      <c r="AK86"/>
      <c r="AL86"/>
      <c r="AM86" s="115"/>
      <c r="AN86"/>
      <c r="AO86" s="115"/>
      <c r="AP86"/>
      <c r="AQ86"/>
      <c r="AR86"/>
      <c r="AS86" s="115"/>
      <c r="AT86"/>
    </row>
    <row r="87" spans="1:52" s="47" customFormat="1" ht="13" customHeight="1">
      <c r="A87" s="44" t="s">
        <v>20</v>
      </c>
      <c r="B87" s="44" t="s">
        <v>1413</v>
      </c>
      <c r="C87" s="44" t="s">
        <v>1414</v>
      </c>
      <c r="D87" s="44"/>
      <c r="E87" s="44"/>
      <c r="F87" s="44"/>
      <c r="G87" s="44" t="s">
        <v>26</v>
      </c>
      <c r="H87" s="44"/>
      <c r="I87" s="44"/>
      <c r="J87" s="44" t="s">
        <v>1415</v>
      </c>
      <c r="K87" s="44"/>
      <c r="L87" s="44"/>
      <c r="M87" s="44"/>
      <c r="N87" s="44"/>
      <c r="O87" s="44"/>
      <c r="Q87" s="47" t="s">
        <v>1778</v>
      </c>
      <c r="R87" s="44" t="s">
        <v>1694</v>
      </c>
      <c r="S87" s="44"/>
      <c r="T87" s="39" t="s">
        <v>1859</v>
      </c>
      <c r="U87" s="39"/>
      <c r="V87" s="39"/>
      <c r="W87" s="115"/>
      <c r="X87"/>
      <c r="Y87"/>
      <c r="Z87"/>
      <c r="AA87" s="115"/>
      <c r="AB87"/>
      <c r="AC87" s="115"/>
      <c r="AD87"/>
      <c r="AE87"/>
      <c r="AF87"/>
      <c r="AG87" s="115"/>
      <c r="AH87"/>
      <c r="AI87" s="115"/>
      <c r="AJ87"/>
      <c r="AK87"/>
      <c r="AL87"/>
      <c r="AM87" s="115"/>
      <c r="AN87"/>
      <c r="AO87" s="115"/>
      <c r="AP87"/>
      <c r="AQ87"/>
      <c r="AR87"/>
      <c r="AS87" s="115"/>
      <c r="AT87"/>
      <c r="AU87" s="44"/>
      <c r="AV87" s="44"/>
      <c r="AW87" s="44"/>
    </row>
    <row r="88" spans="1:52" s="47" customFormat="1" ht="13" customHeight="1">
      <c r="A88" s="44" t="s">
        <v>20</v>
      </c>
      <c r="B88" s="44" t="s">
        <v>1416</v>
      </c>
      <c r="C88" s="44" t="s">
        <v>1417</v>
      </c>
      <c r="D88" s="44"/>
      <c r="E88" s="44"/>
      <c r="F88" s="44"/>
      <c r="G88" s="44" t="s">
        <v>26</v>
      </c>
      <c r="H88" s="44"/>
      <c r="I88" s="44"/>
      <c r="J88" s="44" t="s">
        <v>1418</v>
      </c>
      <c r="K88" s="44"/>
      <c r="L88" s="44"/>
      <c r="M88" s="44"/>
      <c r="N88" s="44"/>
      <c r="O88" s="44"/>
      <c r="Q88" s="47" t="s">
        <v>1778</v>
      </c>
      <c r="R88" s="44" t="s">
        <v>1694</v>
      </c>
      <c r="S88" s="44"/>
      <c r="T88" s="39" t="s">
        <v>1860</v>
      </c>
      <c r="U88" s="39"/>
      <c r="V88" s="39"/>
      <c r="W88" s="115"/>
      <c r="X88"/>
      <c r="Y88"/>
      <c r="Z88"/>
      <c r="AA88" s="115"/>
      <c r="AB88"/>
      <c r="AC88" s="115"/>
      <c r="AD88"/>
      <c r="AE88"/>
      <c r="AF88"/>
      <c r="AG88" s="115"/>
      <c r="AH88"/>
      <c r="AI88" s="115"/>
      <c r="AJ88"/>
      <c r="AK88"/>
      <c r="AL88"/>
      <c r="AM88" s="115"/>
      <c r="AN88"/>
      <c r="AO88" s="115"/>
      <c r="AP88"/>
      <c r="AQ88"/>
      <c r="AR88"/>
      <c r="AS88" s="115"/>
      <c r="AT88"/>
      <c r="AU88" s="44"/>
      <c r="AV88" s="44"/>
      <c r="AW88" s="44"/>
    </row>
    <row r="89" spans="1:52" ht="13" customHeight="1">
      <c r="A89" s="27" t="s">
        <v>14</v>
      </c>
      <c r="B89" s="27" t="s">
        <v>137</v>
      </c>
      <c r="C89" s="27"/>
      <c r="D89" s="27"/>
      <c r="E89" s="27"/>
      <c r="F89" s="27"/>
      <c r="G89" s="27"/>
      <c r="H89" s="27"/>
      <c r="I89" s="27"/>
      <c r="J89" s="27" t="s">
        <v>138</v>
      </c>
      <c r="K89" s="27"/>
      <c r="L89" s="27" t="s">
        <v>139</v>
      </c>
      <c r="M89" s="27"/>
      <c r="N89" s="27"/>
      <c r="O89" s="27"/>
      <c r="P89" s="37"/>
      <c r="Q89" s="37" t="s">
        <v>1778</v>
      </c>
      <c r="R89" s="27" t="s">
        <v>1779</v>
      </c>
      <c r="S89" s="27"/>
      <c r="T89" s="27" t="s">
        <v>1861</v>
      </c>
    </row>
    <row r="90" spans="1:52" ht="13" customHeight="1">
      <c r="A90" s="27" t="s">
        <v>14</v>
      </c>
      <c r="B90" s="27" t="s">
        <v>140</v>
      </c>
      <c r="C90" s="27"/>
      <c r="D90" s="27"/>
      <c r="E90" s="27"/>
      <c r="F90" s="27"/>
      <c r="G90" s="27"/>
      <c r="H90" s="27"/>
      <c r="I90" s="27"/>
      <c r="J90" s="27" t="s">
        <v>138</v>
      </c>
      <c r="K90" s="27"/>
      <c r="L90" s="27" t="s">
        <v>141</v>
      </c>
      <c r="M90" s="27"/>
      <c r="N90" s="27"/>
      <c r="O90" s="27"/>
      <c r="P90" s="37"/>
      <c r="Q90" s="37" t="s">
        <v>1778</v>
      </c>
      <c r="R90" s="27" t="s">
        <v>1779</v>
      </c>
      <c r="S90" s="27"/>
      <c r="T90" s="27" t="s">
        <v>1862</v>
      </c>
    </row>
    <row r="91" spans="1:52" ht="13" customHeight="1">
      <c r="A91" s="27" t="s">
        <v>14</v>
      </c>
      <c r="B91" s="27" t="s">
        <v>142</v>
      </c>
      <c r="C91" s="27"/>
      <c r="D91" s="27"/>
      <c r="E91" s="27"/>
      <c r="F91" s="27"/>
      <c r="G91" s="27"/>
      <c r="H91" s="27"/>
      <c r="I91" s="27"/>
      <c r="J91" s="27" t="s">
        <v>138</v>
      </c>
      <c r="K91" s="27"/>
      <c r="L91" s="27" t="s">
        <v>143</v>
      </c>
      <c r="M91" s="27"/>
      <c r="N91" s="27"/>
      <c r="O91" s="27"/>
      <c r="P91" s="37"/>
      <c r="Q91" s="37" t="s">
        <v>1778</v>
      </c>
      <c r="R91" s="27" t="s">
        <v>1779</v>
      </c>
      <c r="S91" s="27"/>
      <c r="T91" s="27" t="s">
        <v>1863</v>
      </c>
    </row>
    <row r="92" spans="1:52" ht="13" customHeight="1">
      <c r="A92" s="27" t="s">
        <v>28</v>
      </c>
      <c r="B92" s="27" t="s">
        <v>144</v>
      </c>
      <c r="C92" s="27" t="s">
        <v>621</v>
      </c>
      <c r="D92" s="27"/>
      <c r="E92" s="27"/>
      <c r="F92" s="27" t="s">
        <v>51</v>
      </c>
      <c r="G92" s="27" t="s">
        <v>26</v>
      </c>
      <c r="H92" s="27"/>
      <c r="I92" s="27"/>
      <c r="J92" s="27" t="s">
        <v>145</v>
      </c>
      <c r="K92" s="27"/>
      <c r="L92" s="27"/>
      <c r="M92" s="27"/>
      <c r="N92" s="27"/>
      <c r="O92" s="27"/>
      <c r="P92" s="37"/>
      <c r="Q92" s="37" t="s">
        <v>1779</v>
      </c>
      <c r="R92" s="27" t="s">
        <v>1779</v>
      </c>
      <c r="S92" s="27" t="s">
        <v>1616</v>
      </c>
      <c r="T92" s="27" t="s">
        <v>1864</v>
      </c>
      <c r="W92" s="116" t="s">
        <v>3017</v>
      </c>
      <c r="AB92" s="115"/>
      <c r="AC92" s="116" t="s">
        <v>3018</v>
      </c>
      <c r="AH92" s="115"/>
      <c r="AI92" s="116" t="s">
        <v>3019</v>
      </c>
      <c r="AN92" s="115"/>
      <c r="AO92" s="116" t="s">
        <v>3020</v>
      </c>
      <c r="AT92" s="115"/>
    </row>
    <row r="93" spans="1:52" s="47" customFormat="1" ht="13" customHeight="1">
      <c r="A93" s="44" t="s">
        <v>16</v>
      </c>
      <c r="B93" s="44" t="s">
        <v>1419</v>
      </c>
      <c r="C93" s="44"/>
      <c r="D93" s="44"/>
      <c r="E93" s="44"/>
      <c r="F93" s="44"/>
      <c r="G93" s="44"/>
      <c r="H93" s="44" t="s">
        <v>18</v>
      </c>
      <c r="I93" s="44"/>
      <c r="J93" s="44" t="s">
        <v>147</v>
      </c>
      <c r="K93" s="44"/>
      <c r="L93" s="44"/>
      <c r="M93" s="44"/>
      <c r="N93" s="44"/>
      <c r="O93" s="44"/>
      <c r="Q93" s="47" t="s">
        <v>1779</v>
      </c>
      <c r="R93" s="44" t="s">
        <v>1779</v>
      </c>
      <c r="S93" s="44"/>
      <c r="T93" s="37" t="s">
        <v>1865</v>
      </c>
      <c r="U93" s="37"/>
      <c r="V93" s="37"/>
      <c r="W93"/>
      <c r="X93"/>
      <c r="Y93"/>
      <c r="Z93"/>
      <c r="AA93"/>
      <c r="AB93"/>
      <c r="AC93"/>
      <c r="AD93"/>
      <c r="AE93"/>
      <c r="AF93"/>
      <c r="AG93"/>
      <c r="AH93"/>
      <c r="AI93"/>
      <c r="AJ93"/>
      <c r="AK93"/>
      <c r="AL93"/>
      <c r="AM93"/>
      <c r="AN93"/>
      <c r="AO93"/>
      <c r="AP93"/>
      <c r="AQ93"/>
      <c r="AR93"/>
      <c r="AS93"/>
      <c r="AT93"/>
      <c r="AU93" s="44"/>
      <c r="AV93" s="44"/>
      <c r="AW93" s="44"/>
    </row>
    <row r="94" spans="1:52" s="39" customFormat="1" ht="13" customHeight="1">
      <c r="A94" s="41" t="s">
        <v>20</v>
      </c>
      <c r="B94" s="41" t="s">
        <v>1420</v>
      </c>
      <c r="C94" s="41" t="s">
        <v>622</v>
      </c>
      <c r="D94" s="50" t="s">
        <v>1387</v>
      </c>
      <c r="E94" s="41"/>
      <c r="F94" s="41"/>
      <c r="G94" s="41"/>
      <c r="H94" s="41"/>
      <c r="I94" s="41"/>
      <c r="J94" s="41"/>
      <c r="K94" s="41"/>
      <c r="L94" s="41"/>
      <c r="M94" s="41"/>
      <c r="N94" s="41"/>
      <c r="O94" s="41"/>
      <c r="Q94" s="39" t="s">
        <v>1779</v>
      </c>
      <c r="R94" s="41" t="s">
        <v>1779</v>
      </c>
      <c r="S94" s="41" t="s">
        <v>1617</v>
      </c>
      <c r="T94" s="46" t="s">
        <v>1866</v>
      </c>
      <c r="U94" s="46"/>
      <c r="V94" s="46"/>
      <c r="W94" s="116" t="s">
        <v>3021</v>
      </c>
      <c r="X94" s="115"/>
      <c r="Y94"/>
      <c r="Z94"/>
      <c r="AA94"/>
      <c r="AB94" s="115"/>
      <c r="AC94" s="116" t="s">
        <v>3022</v>
      </c>
      <c r="AD94" s="115"/>
      <c r="AE94"/>
      <c r="AF94"/>
      <c r="AG94"/>
      <c r="AH94" s="115"/>
      <c r="AI94" s="116" t="s">
        <v>3023</v>
      </c>
      <c r="AJ94" s="115"/>
      <c r="AK94"/>
      <c r="AL94"/>
      <c r="AM94"/>
      <c r="AN94" s="115"/>
      <c r="AO94" s="117" t="s">
        <v>622</v>
      </c>
      <c r="AP94" s="115"/>
      <c r="AQ94"/>
      <c r="AR94"/>
      <c r="AS94"/>
      <c r="AT94" s="115"/>
      <c r="AU94" s="41"/>
      <c r="AV94" s="41"/>
      <c r="AW94" s="41"/>
      <c r="AX94" s="41"/>
      <c r="AY94" s="41"/>
      <c r="AZ94" s="41"/>
    </row>
    <row r="95" spans="1:52" s="47" customFormat="1" ht="13" customHeight="1">
      <c r="A95" s="44" t="s">
        <v>1388</v>
      </c>
      <c r="B95" s="44" t="s">
        <v>1421</v>
      </c>
      <c r="C95" s="44" t="s">
        <v>1390</v>
      </c>
      <c r="D95" s="44"/>
      <c r="E95" s="44"/>
      <c r="F95" s="44"/>
      <c r="G95" s="44" t="s">
        <v>26</v>
      </c>
      <c r="H95" s="44" t="s">
        <v>1391</v>
      </c>
      <c r="I95" s="44"/>
      <c r="J95" s="44"/>
      <c r="K95" s="44"/>
      <c r="L95" s="44"/>
      <c r="M95" s="44"/>
      <c r="N95" s="44"/>
      <c r="O95" s="44"/>
      <c r="Q95" s="47" t="s">
        <v>1779</v>
      </c>
      <c r="R95" s="44" t="s">
        <v>1779</v>
      </c>
      <c r="S95" s="44"/>
      <c r="T95" s="37" t="s">
        <v>1867</v>
      </c>
      <c r="U95" s="37"/>
      <c r="V95" s="37"/>
      <c r="W95" s="115"/>
      <c r="X95"/>
      <c r="Y95"/>
      <c r="Z95"/>
      <c r="AA95"/>
      <c r="AB95"/>
      <c r="AC95" s="115"/>
      <c r="AD95"/>
      <c r="AE95"/>
      <c r="AF95"/>
      <c r="AG95"/>
      <c r="AH95"/>
      <c r="AI95" s="115"/>
      <c r="AJ95"/>
      <c r="AK95"/>
      <c r="AL95"/>
      <c r="AM95"/>
      <c r="AN95"/>
      <c r="AO95" s="115"/>
      <c r="AP95"/>
      <c r="AQ95"/>
      <c r="AR95"/>
      <c r="AS95"/>
      <c r="AT95"/>
      <c r="AU95" s="44"/>
      <c r="AV95" s="44"/>
      <c r="AW95" s="44"/>
    </row>
    <row r="96" spans="1:52" s="47" customFormat="1" ht="13" customHeight="1">
      <c r="A96" s="44" t="s">
        <v>112</v>
      </c>
      <c r="B96" s="44" t="s">
        <v>1422</v>
      </c>
      <c r="C96" s="44" t="s">
        <v>1393</v>
      </c>
      <c r="D96" s="44"/>
      <c r="E96" s="44" t="s">
        <v>1394</v>
      </c>
      <c r="F96" s="44" t="s">
        <v>1423</v>
      </c>
      <c r="G96" s="44" t="s">
        <v>26</v>
      </c>
      <c r="H96" s="44" t="s">
        <v>1396</v>
      </c>
      <c r="I96" s="44" t="s">
        <v>114</v>
      </c>
      <c r="J96" s="44"/>
      <c r="K96" s="44"/>
      <c r="L96" s="44"/>
      <c r="M96" s="44"/>
      <c r="N96" s="44"/>
      <c r="O96" s="44"/>
      <c r="Q96" s="47" t="s">
        <v>1779</v>
      </c>
      <c r="R96" s="44" t="s">
        <v>1779</v>
      </c>
      <c r="S96" s="44"/>
      <c r="T96" s="37" t="s">
        <v>1868</v>
      </c>
      <c r="U96" s="37"/>
      <c r="V96" s="37"/>
      <c r="W96" s="115"/>
      <c r="X96"/>
      <c r="Y96" s="115"/>
      <c r="Z96"/>
      <c r="AA96"/>
      <c r="AB96"/>
      <c r="AC96" s="115"/>
      <c r="AD96"/>
      <c r="AE96" s="115"/>
      <c r="AF96"/>
      <c r="AG96"/>
      <c r="AH96"/>
      <c r="AI96" s="115"/>
      <c r="AJ96"/>
      <c r="AK96" s="115"/>
      <c r="AL96"/>
      <c r="AM96"/>
      <c r="AN96"/>
      <c r="AO96" s="115"/>
      <c r="AP96"/>
      <c r="AQ96" s="115"/>
      <c r="AR96"/>
      <c r="AS96"/>
      <c r="AT96"/>
      <c r="AU96" s="44"/>
      <c r="AV96" s="44"/>
      <c r="AW96" s="44"/>
    </row>
    <row r="97" spans="1:49" s="47" customFormat="1" ht="13" customHeight="1">
      <c r="A97" s="44" t="s">
        <v>14</v>
      </c>
      <c r="B97" s="44" t="s">
        <v>1424</v>
      </c>
      <c r="C97" s="44"/>
      <c r="D97" s="44"/>
      <c r="E97" s="44"/>
      <c r="F97" s="44"/>
      <c r="G97" s="44"/>
      <c r="H97" s="44"/>
      <c r="I97" s="44"/>
      <c r="J97" s="44"/>
      <c r="K97" s="44"/>
      <c r="L97" s="44" t="s">
        <v>1425</v>
      </c>
      <c r="M97" s="44"/>
      <c r="N97" s="44"/>
      <c r="O97" s="44"/>
      <c r="Q97" s="47" t="s">
        <v>1778</v>
      </c>
      <c r="R97" s="44" t="s">
        <v>1779</v>
      </c>
      <c r="S97" s="44"/>
      <c r="T97" s="37" t="s">
        <v>1869</v>
      </c>
      <c r="U97" s="37"/>
      <c r="V97" s="37"/>
      <c r="W97"/>
      <c r="X97"/>
      <c r="Y97"/>
      <c r="Z97"/>
      <c r="AA97"/>
      <c r="AB97"/>
      <c r="AC97"/>
      <c r="AD97"/>
      <c r="AE97"/>
      <c r="AF97"/>
      <c r="AG97"/>
      <c r="AH97"/>
      <c r="AI97"/>
      <c r="AJ97"/>
      <c r="AK97"/>
      <c r="AL97"/>
      <c r="AM97"/>
      <c r="AN97"/>
      <c r="AO97"/>
      <c r="AP97"/>
      <c r="AQ97"/>
      <c r="AR97"/>
      <c r="AS97"/>
      <c r="AT97"/>
      <c r="AU97" s="44"/>
      <c r="AV97" s="44"/>
      <c r="AW97" s="44"/>
    </row>
    <row r="98" spans="1:49" s="47" customFormat="1" ht="13" customHeight="1">
      <c r="A98" s="44" t="s">
        <v>14</v>
      </c>
      <c r="B98" s="44" t="s">
        <v>146</v>
      </c>
      <c r="C98" s="44"/>
      <c r="D98" s="44"/>
      <c r="E98" s="44"/>
      <c r="F98" s="44"/>
      <c r="G98" s="44"/>
      <c r="H98" s="44"/>
      <c r="I98" s="44"/>
      <c r="J98" s="44"/>
      <c r="K98" s="44"/>
      <c r="L98" s="44" t="s">
        <v>1426</v>
      </c>
      <c r="M98" s="44"/>
      <c r="N98" s="44"/>
      <c r="O98" s="44"/>
      <c r="Q98" s="47" t="s">
        <v>1778</v>
      </c>
      <c r="R98" s="44" t="s">
        <v>1779</v>
      </c>
      <c r="S98" s="44"/>
      <c r="T98" s="37" t="s">
        <v>1870</v>
      </c>
      <c r="U98" s="37"/>
      <c r="V98" s="37"/>
      <c r="W98"/>
      <c r="X98"/>
      <c r="Y98"/>
      <c r="Z98"/>
      <c r="AA98"/>
      <c r="AB98"/>
      <c r="AC98"/>
      <c r="AD98"/>
      <c r="AE98"/>
      <c r="AF98"/>
      <c r="AG98"/>
      <c r="AH98"/>
      <c r="AI98"/>
      <c r="AJ98"/>
      <c r="AK98"/>
      <c r="AL98"/>
      <c r="AM98"/>
      <c r="AN98"/>
      <c r="AO98"/>
      <c r="AP98"/>
      <c r="AQ98"/>
      <c r="AR98"/>
      <c r="AS98"/>
      <c r="AT98"/>
      <c r="AU98" s="44"/>
      <c r="AV98" s="44"/>
      <c r="AW98" s="44"/>
    </row>
    <row r="99" spans="1:49" s="47" customFormat="1" ht="13" customHeight="1">
      <c r="A99" s="44" t="s">
        <v>14</v>
      </c>
      <c r="B99" s="44" t="s">
        <v>1427</v>
      </c>
      <c r="C99" s="44"/>
      <c r="D99" s="44"/>
      <c r="E99" s="44"/>
      <c r="F99" s="44"/>
      <c r="G99" s="44"/>
      <c r="H99" s="44"/>
      <c r="I99" s="44"/>
      <c r="J99" s="44"/>
      <c r="K99" s="44"/>
      <c r="L99" s="44" t="s">
        <v>1428</v>
      </c>
      <c r="M99" s="44"/>
      <c r="N99" s="44"/>
      <c r="O99" s="44"/>
      <c r="Q99" s="47" t="s">
        <v>1778</v>
      </c>
      <c r="R99" s="44" t="s">
        <v>1779</v>
      </c>
      <c r="S99" s="44"/>
      <c r="T99" s="37" t="s">
        <v>1871</v>
      </c>
      <c r="U99" s="37"/>
      <c r="V99" s="37"/>
      <c r="W99"/>
      <c r="X99"/>
      <c r="Y99"/>
      <c r="Z99"/>
      <c r="AA99"/>
      <c r="AB99"/>
      <c r="AC99"/>
      <c r="AD99"/>
      <c r="AE99"/>
      <c r="AF99"/>
      <c r="AG99"/>
      <c r="AH99"/>
      <c r="AI99"/>
      <c r="AJ99"/>
      <c r="AK99"/>
      <c r="AL99"/>
      <c r="AM99"/>
      <c r="AN99"/>
      <c r="AO99"/>
      <c r="AP99"/>
      <c r="AQ99"/>
      <c r="AR99"/>
      <c r="AS99"/>
      <c r="AT99"/>
      <c r="AU99" s="44"/>
      <c r="AV99" s="44"/>
      <c r="AW99" s="44"/>
    </row>
    <row r="100" spans="1:49" s="47" customFormat="1" ht="13" customHeight="1">
      <c r="A100" s="44" t="s">
        <v>27</v>
      </c>
      <c r="B100" s="44" t="s">
        <v>1419</v>
      </c>
      <c r="C100" s="44"/>
      <c r="D100" s="44"/>
      <c r="E100" s="44"/>
      <c r="F100" s="44"/>
      <c r="G100" s="44"/>
      <c r="H100" s="44"/>
      <c r="I100" s="44"/>
      <c r="J100" s="44"/>
      <c r="K100" s="44"/>
      <c r="L100" s="44"/>
      <c r="M100" s="44"/>
      <c r="N100" s="44"/>
      <c r="O100" s="44"/>
      <c r="Q100" s="47" t="s">
        <v>1779</v>
      </c>
      <c r="R100" s="44" t="s">
        <v>1779</v>
      </c>
      <c r="S100" s="44"/>
      <c r="T100" s="37" t="s">
        <v>1872</v>
      </c>
      <c r="U100" s="37"/>
      <c r="V100" s="37"/>
      <c r="W100"/>
      <c r="X100"/>
      <c r="Y100"/>
      <c r="Z100"/>
      <c r="AA100"/>
      <c r="AB100"/>
      <c r="AC100"/>
      <c r="AD100"/>
      <c r="AE100"/>
      <c r="AF100"/>
      <c r="AG100"/>
      <c r="AH100"/>
      <c r="AI100"/>
      <c r="AJ100"/>
      <c r="AK100"/>
      <c r="AL100"/>
      <c r="AM100"/>
      <c r="AN100"/>
      <c r="AO100"/>
      <c r="AP100"/>
      <c r="AQ100"/>
      <c r="AR100"/>
      <c r="AS100"/>
      <c r="AT100"/>
      <c r="AU100" s="44"/>
      <c r="AV100" s="44"/>
      <c r="AW100" s="44"/>
    </row>
    <row r="101" spans="1:49" s="52" customFormat="1" ht="13" customHeight="1">
      <c r="A101" s="44" t="s">
        <v>20</v>
      </c>
      <c r="B101" s="44" t="s">
        <v>1429</v>
      </c>
      <c r="C101" s="44" t="s">
        <v>1430</v>
      </c>
      <c r="D101" s="44"/>
      <c r="E101" s="44"/>
      <c r="F101" s="44"/>
      <c r="G101" s="44" t="s">
        <v>26</v>
      </c>
      <c r="H101" s="44"/>
      <c r="I101" s="44"/>
      <c r="J101" s="44" t="s">
        <v>1431</v>
      </c>
      <c r="K101" s="44"/>
      <c r="L101" s="44"/>
      <c r="M101" s="44"/>
      <c r="N101" s="44"/>
      <c r="O101" s="44"/>
      <c r="Q101" s="52" t="s">
        <v>1778</v>
      </c>
      <c r="R101" s="44" t="s">
        <v>1693</v>
      </c>
      <c r="S101" s="44"/>
      <c r="T101" s="39" t="s">
        <v>1873</v>
      </c>
      <c r="U101" s="39"/>
      <c r="V101" s="39"/>
      <c r="W101" s="115"/>
      <c r="X101"/>
      <c r="Y101"/>
      <c r="Z101"/>
      <c r="AA101" s="115"/>
      <c r="AB101"/>
      <c r="AC101" s="115"/>
      <c r="AD101"/>
      <c r="AE101"/>
      <c r="AF101"/>
      <c r="AG101" s="115"/>
      <c r="AH101"/>
      <c r="AI101" s="115"/>
      <c r="AJ101"/>
      <c r="AK101"/>
      <c r="AL101"/>
      <c r="AM101" s="115"/>
      <c r="AN101"/>
      <c r="AO101" s="115"/>
      <c r="AP101"/>
      <c r="AQ101"/>
      <c r="AR101"/>
      <c r="AS101" s="115"/>
      <c r="AT101"/>
    </row>
    <row r="102" spans="1:49" s="47" customFormat="1" ht="13" customHeight="1">
      <c r="A102" s="44" t="s">
        <v>20</v>
      </c>
      <c r="B102" s="44" t="s">
        <v>1432</v>
      </c>
      <c r="C102" s="44" t="s">
        <v>1433</v>
      </c>
      <c r="D102" s="44"/>
      <c r="E102" s="44"/>
      <c r="F102" s="44"/>
      <c r="G102" s="44" t="s">
        <v>26</v>
      </c>
      <c r="H102" s="44"/>
      <c r="I102" s="44"/>
      <c r="J102" s="44" t="s">
        <v>1434</v>
      </c>
      <c r="K102" s="44"/>
      <c r="L102" s="52"/>
      <c r="M102" s="44"/>
      <c r="N102" s="44"/>
      <c r="O102" s="44"/>
      <c r="Q102" s="47" t="s">
        <v>1778</v>
      </c>
      <c r="R102" s="44" t="s">
        <v>1695</v>
      </c>
      <c r="S102" s="44"/>
      <c r="T102" s="37" t="s">
        <v>1874</v>
      </c>
      <c r="U102" s="37"/>
      <c r="V102" s="37"/>
      <c r="W102" s="115"/>
      <c r="X102"/>
      <c r="Y102"/>
      <c r="Z102"/>
      <c r="AA102" s="115"/>
      <c r="AB102"/>
      <c r="AC102" s="115"/>
      <c r="AD102"/>
      <c r="AE102"/>
      <c r="AF102"/>
      <c r="AG102" s="115"/>
      <c r="AH102"/>
      <c r="AI102" s="115"/>
      <c r="AJ102"/>
      <c r="AK102"/>
      <c r="AL102"/>
      <c r="AM102" s="115"/>
      <c r="AN102"/>
      <c r="AO102" s="115"/>
      <c r="AP102"/>
      <c r="AQ102"/>
      <c r="AR102"/>
      <c r="AS102" s="115"/>
      <c r="AT102"/>
      <c r="AU102" s="44"/>
      <c r="AV102" s="44"/>
      <c r="AW102" s="44"/>
    </row>
    <row r="103" spans="1:49" s="47" customFormat="1" ht="13" customHeight="1">
      <c r="A103" s="44" t="s">
        <v>20</v>
      </c>
      <c r="B103" s="44" t="s">
        <v>1435</v>
      </c>
      <c r="C103" s="44" t="s">
        <v>1436</v>
      </c>
      <c r="D103" s="44"/>
      <c r="E103" s="44"/>
      <c r="F103" s="44"/>
      <c r="G103" s="44" t="s">
        <v>26</v>
      </c>
      <c r="H103" s="44"/>
      <c r="I103" s="44"/>
      <c r="J103" s="44" t="s">
        <v>1437</v>
      </c>
      <c r="K103" s="44"/>
      <c r="L103" s="52"/>
      <c r="M103" s="44"/>
      <c r="N103" s="44"/>
      <c r="O103" s="44"/>
      <c r="Q103" s="47" t="s">
        <v>1778</v>
      </c>
      <c r="R103" s="44" t="s">
        <v>1695</v>
      </c>
      <c r="S103" s="44"/>
      <c r="T103" s="37" t="s">
        <v>1875</v>
      </c>
      <c r="U103" s="37"/>
      <c r="V103" s="37"/>
      <c r="W103" s="115"/>
      <c r="X103"/>
      <c r="Y103"/>
      <c r="Z103"/>
      <c r="AA103" s="115"/>
      <c r="AB103"/>
      <c r="AC103" s="115"/>
      <c r="AD103"/>
      <c r="AE103"/>
      <c r="AF103"/>
      <c r="AG103" s="115"/>
      <c r="AH103"/>
      <c r="AI103" s="115"/>
      <c r="AJ103"/>
      <c r="AK103"/>
      <c r="AL103"/>
      <c r="AM103" s="115"/>
      <c r="AN103"/>
      <c r="AO103" s="115"/>
      <c r="AP103"/>
      <c r="AQ103"/>
      <c r="AR103"/>
      <c r="AS103" s="115"/>
      <c r="AT103"/>
      <c r="AU103" s="44"/>
      <c r="AV103" s="44"/>
      <c r="AW103" s="44"/>
    </row>
    <row r="104" spans="1:49" s="47" customFormat="1" ht="13" customHeight="1">
      <c r="A104" s="44" t="s">
        <v>20</v>
      </c>
      <c r="B104" s="44" t="s">
        <v>1438</v>
      </c>
      <c r="C104" s="44" t="s">
        <v>1439</v>
      </c>
      <c r="D104" s="44"/>
      <c r="E104" s="44"/>
      <c r="F104" s="44"/>
      <c r="G104" s="44" t="s">
        <v>26</v>
      </c>
      <c r="H104" s="44"/>
      <c r="I104" s="44"/>
      <c r="J104" s="44" t="s">
        <v>1440</v>
      </c>
      <c r="K104" s="44"/>
      <c r="L104" s="44"/>
      <c r="M104" s="44"/>
      <c r="N104" s="44"/>
      <c r="O104" s="44"/>
      <c r="Q104" s="47" t="s">
        <v>1778</v>
      </c>
      <c r="R104" s="44" t="s">
        <v>1696</v>
      </c>
      <c r="S104" s="44"/>
      <c r="T104" s="37" t="s">
        <v>1876</v>
      </c>
      <c r="U104" s="37"/>
      <c r="V104" s="37"/>
      <c r="W104" s="115"/>
      <c r="X104"/>
      <c r="Y104"/>
      <c r="Z104"/>
      <c r="AA104" s="115"/>
      <c r="AB104"/>
      <c r="AC104" s="115"/>
      <c r="AD104"/>
      <c r="AE104"/>
      <c r="AF104"/>
      <c r="AG104" s="115"/>
      <c r="AH104"/>
      <c r="AI104" s="115"/>
      <c r="AJ104"/>
      <c r="AK104"/>
      <c r="AL104"/>
      <c r="AM104" s="115"/>
      <c r="AN104"/>
      <c r="AO104" s="115"/>
      <c r="AP104"/>
      <c r="AQ104"/>
      <c r="AR104"/>
      <c r="AS104" s="115"/>
      <c r="AT104"/>
      <c r="AU104" s="44"/>
      <c r="AV104" s="44"/>
      <c r="AW104" s="44"/>
    </row>
    <row r="105" spans="1:49" s="47" customFormat="1" ht="13" customHeight="1">
      <c r="A105" s="44" t="s">
        <v>20</v>
      </c>
      <c r="B105" s="44" t="s">
        <v>1441</v>
      </c>
      <c r="C105" s="44" t="s">
        <v>1442</v>
      </c>
      <c r="D105" s="44"/>
      <c r="E105" s="44"/>
      <c r="F105" s="44"/>
      <c r="G105" s="44" t="s">
        <v>26</v>
      </c>
      <c r="H105" s="44"/>
      <c r="I105" s="44"/>
      <c r="J105" s="44" t="s">
        <v>1443</v>
      </c>
      <c r="K105" s="44"/>
      <c r="L105" s="44"/>
      <c r="M105" s="44"/>
      <c r="N105" s="44"/>
      <c r="O105" s="44"/>
      <c r="Q105" s="47" t="s">
        <v>1778</v>
      </c>
      <c r="R105" s="44" t="s">
        <v>1697</v>
      </c>
      <c r="S105" s="44"/>
      <c r="T105" s="37" t="s">
        <v>1877</v>
      </c>
      <c r="U105" s="37"/>
      <c r="V105" s="37"/>
      <c r="W105" s="115"/>
      <c r="X105"/>
      <c r="Y105"/>
      <c r="Z105"/>
      <c r="AA105" s="115"/>
      <c r="AB105"/>
      <c r="AC105" s="115"/>
      <c r="AD105"/>
      <c r="AE105"/>
      <c r="AF105"/>
      <c r="AG105" s="115"/>
      <c r="AH105"/>
      <c r="AI105" s="115"/>
      <c r="AJ105"/>
      <c r="AK105"/>
      <c r="AL105"/>
      <c r="AM105" s="115"/>
      <c r="AN105"/>
      <c r="AO105" s="115"/>
      <c r="AP105"/>
      <c r="AQ105"/>
      <c r="AR105"/>
      <c r="AS105" s="115"/>
      <c r="AT105"/>
      <c r="AU105" s="44"/>
      <c r="AV105" s="44"/>
      <c r="AW105" s="44"/>
    </row>
    <row r="106" spans="1:49" ht="13" customHeight="1">
      <c r="A106" s="27" t="s">
        <v>14</v>
      </c>
      <c r="B106" s="27" t="s">
        <v>148</v>
      </c>
      <c r="C106" s="27"/>
      <c r="D106" s="27"/>
      <c r="E106" s="27"/>
      <c r="F106" s="27"/>
      <c r="G106" s="27"/>
      <c r="H106" s="27"/>
      <c r="I106" s="27"/>
      <c r="J106" s="27" t="s">
        <v>149</v>
      </c>
      <c r="K106" s="27"/>
      <c r="L106" s="27" t="s">
        <v>150</v>
      </c>
      <c r="M106" s="27"/>
      <c r="N106" s="27"/>
      <c r="O106" s="27"/>
      <c r="P106" s="37"/>
      <c r="Q106" s="37" t="s">
        <v>1778</v>
      </c>
      <c r="R106" s="27" t="s">
        <v>1779</v>
      </c>
      <c r="S106" s="27"/>
      <c r="T106" s="27" t="s">
        <v>1878</v>
      </c>
    </row>
    <row r="107" spans="1:49" ht="13" customHeight="1">
      <c r="A107" s="27" t="s">
        <v>14</v>
      </c>
      <c r="B107" s="27" t="s">
        <v>151</v>
      </c>
      <c r="C107" s="27"/>
      <c r="D107" s="27"/>
      <c r="E107" s="27"/>
      <c r="F107" s="27"/>
      <c r="G107" s="27"/>
      <c r="H107" s="27"/>
      <c r="I107" s="27"/>
      <c r="J107" s="27" t="s">
        <v>149</v>
      </c>
      <c r="K107" s="27"/>
      <c r="L107" s="27" t="s">
        <v>152</v>
      </c>
      <c r="M107" s="27"/>
      <c r="N107" s="27"/>
      <c r="O107" s="27"/>
      <c r="P107" s="37"/>
      <c r="Q107" s="37" t="s">
        <v>1778</v>
      </c>
      <c r="R107" s="27" t="s">
        <v>1779</v>
      </c>
      <c r="S107" s="27"/>
      <c r="T107" s="27" t="s">
        <v>1879</v>
      </c>
    </row>
    <row r="108" spans="1:49" ht="13" customHeight="1">
      <c r="A108" s="27" t="s">
        <v>14</v>
      </c>
      <c r="B108" s="27" t="s">
        <v>153</v>
      </c>
      <c r="C108" s="27"/>
      <c r="D108" s="27"/>
      <c r="E108" s="27"/>
      <c r="F108" s="27"/>
      <c r="G108" s="27"/>
      <c r="H108" s="27"/>
      <c r="I108" s="27"/>
      <c r="J108" s="27" t="s">
        <v>149</v>
      </c>
      <c r="K108" s="27"/>
      <c r="L108" s="27" t="s">
        <v>154</v>
      </c>
      <c r="M108" s="27"/>
      <c r="N108" s="27"/>
      <c r="O108" s="27"/>
      <c r="P108" s="37"/>
      <c r="Q108" s="37" t="s">
        <v>1778</v>
      </c>
      <c r="R108" s="27" t="s">
        <v>1779</v>
      </c>
      <c r="S108" s="27"/>
      <c r="T108" s="27" t="s">
        <v>1880</v>
      </c>
    </row>
    <row r="109" spans="1:49" ht="13" customHeight="1">
      <c r="A109" s="27" t="s">
        <v>28</v>
      </c>
      <c r="B109" s="27" t="s">
        <v>155</v>
      </c>
      <c r="C109" s="27" t="s">
        <v>623</v>
      </c>
      <c r="D109" s="27"/>
      <c r="E109" s="27"/>
      <c r="F109" s="27" t="s">
        <v>51</v>
      </c>
      <c r="G109" s="27" t="s">
        <v>26</v>
      </c>
      <c r="H109" s="27"/>
      <c r="I109" s="27"/>
      <c r="J109" s="27" t="s">
        <v>156</v>
      </c>
      <c r="K109" s="27"/>
      <c r="L109" s="27"/>
      <c r="M109" s="27"/>
      <c r="N109" s="27"/>
      <c r="O109" s="27"/>
      <c r="P109" s="37"/>
      <c r="Q109" s="37" t="s">
        <v>1779</v>
      </c>
      <c r="R109" s="27" t="s">
        <v>1779</v>
      </c>
      <c r="S109" s="27" t="s">
        <v>1618</v>
      </c>
      <c r="T109" s="27" t="s">
        <v>1881</v>
      </c>
      <c r="W109" s="116" t="s">
        <v>3024</v>
      </c>
      <c r="AB109" s="115"/>
      <c r="AC109" s="116" t="s">
        <v>3025</v>
      </c>
      <c r="AH109" s="115"/>
      <c r="AI109" s="116" t="s">
        <v>3026</v>
      </c>
      <c r="AN109" s="115"/>
      <c r="AO109" s="116" t="s">
        <v>3027</v>
      </c>
      <c r="AT109" s="115"/>
    </row>
    <row r="110" spans="1:49" s="40" customFormat="1" ht="13" customHeight="1">
      <c r="A110" s="40" t="s">
        <v>157</v>
      </c>
      <c r="B110" s="40" t="s">
        <v>158</v>
      </c>
      <c r="C110" s="40" t="s">
        <v>624</v>
      </c>
      <c r="G110" s="40" t="s">
        <v>26</v>
      </c>
      <c r="J110" s="40" t="s">
        <v>2508</v>
      </c>
      <c r="S110" s="40" t="s">
        <v>2599</v>
      </c>
      <c r="T110" s="40" t="s">
        <v>2509</v>
      </c>
      <c r="W110" t="s">
        <v>2510</v>
      </c>
      <c r="X110"/>
      <c r="Y110"/>
      <c r="Z110"/>
      <c r="AA110"/>
      <c r="AB110" s="115"/>
      <c r="AC110" t="s">
        <v>2511</v>
      </c>
      <c r="AD110"/>
      <c r="AE110"/>
      <c r="AF110"/>
      <c r="AG110"/>
      <c r="AH110" s="115"/>
      <c r="AI110" t="s">
        <v>2512</v>
      </c>
      <c r="AJ110"/>
      <c r="AK110"/>
      <c r="AL110"/>
      <c r="AM110"/>
      <c r="AN110" s="115"/>
      <c r="AO110" s="117" t="s">
        <v>624</v>
      </c>
      <c r="AP110"/>
      <c r="AQ110"/>
      <c r="AR110"/>
      <c r="AS110"/>
      <c r="AT110" s="115"/>
    </row>
    <row r="111" spans="1:49" s="43" customFormat="1" ht="13" customHeight="1">
      <c r="A111" s="28" t="s">
        <v>20</v>
      </c>
      <c r="B111" s="28" t="s">
        <v>1130</v>
      </c>
      <c r="C111" s="28" t="s">
        <v>1164</v>
      </c>
      <c r="D111" s="28" t="s">
        <v>1088</v>
      </c>
      <c r="E111" s="28"/>
      <c r="F111" s="28"/>
      <c r="G111" s="28"/>
      <c r="H111" s="28"/>
      <c r="I111" s="28"/>
      <c r="J111" s="28" t="s">
        <v>108</v>
      </c>
      <c r="K111" s="28" t="s">
        <v>26</v>
      </c>
      <c r="L111" s="28"/>
      <c r="M111" s="28"/>
      <c r="N111" s="28"/>
      <c r="O111" s="28"/>
      <c r="Q111" s="43" t="s">
        <v>1779</v>
      </c>
      <c r="R111" s="28" t="s">
        <v>1779</v>
      </c>
      <c r="S111" s="53"/>
      <c r="T111" s="28" t="s">
        <v>1882</v>
      </c>
      <c r="U111" s="28"/>
      <c r="V111" s="28"/>
      <c r="W111" s="116" t="s">
        <v>3028</v>
      </c>
      <c r="X111" s="116" t="s">
        <v>3029</v>
      </c>
      <c r="Y111"/>
      <c r="Z111"/>
      <c r="AA111"/>
      <c r="AB111"/>
      <c r="AC111" s="116" t="s">
        <v>3030</v>
      </c>
      <c r="AD111" s="116" t="s">
        <v>3031</v>
      </c>
      <c r="AE111"/>
      <c r="AF111"/>
      <c r="AG111"/>
      <c r="AH111"/>
      <c r="AI111" s="116" t="s">
        <v>3032</v>
      </c>
      <c r="AJ111" s="116" t="s">
        <v>3033</v>
      </c>
      <c r="AK111"/>
      <c r="AL111"/>
      <c r="AM111"/>
      <c r="AN111"/>
      <c r="AO111" s="117" t="s">
        <v>1164</v>
      </c>
      <c r="AP111" s="116" t="s">
        <v>3034</v>
      </c>
      <c r="AQ111"/>
      <c r="AR111"/>
      <c r="AS111"/>
      <c r="AT111"/>
    </row>
    <row r="112" spans="1:49" s="39" customFormat="1" ht="13" customHeight="1">
      <c r="A112" s="41" t="s">
        <v>195</v>
      </c>
      <c r="B112" s="41" t="s">
        <v>625</v>
      </c>
      <c r="C112" s="41" t="s">
        <v>626</v>
      </c>
      <c r="D112" s="41"/>
      <c r="E112" s="41"/>
      <c r="F112" s="41"/>
      <c r="G112" s="41" t="s">
        <v>26</v>
      </c>
      <c r="H112" s="41"/>
      <c r="I112" s="41"/>
      <c r="J112" s="41" t="s">
        <v>108</v>
      </c>
      <c r="K112" s="41"/>
      <c r="L112" s="41"/>
      <c r="M112" s="41"/>
      <c r="N112" s="41"/>
      <c r="O112" s="41"/>
      <c r="Q112" s="39" t="s">
        <v>1779</v>
      </c>
      <c r="R112" s="41" t="s">
        <v>1779</v>
      </c>
      <c r="S112" s="41" t="s">
        <v>1613</v>
      </c>
      <c r="T112" s="27" t="s">
        <v>1883</v>
      </c>
      <c r="U112" s="27"/>
      <c r="V112" s="27"/>
      <c r="W112" s="116" t="s">
        <v>3035</v>
      </c>
      <c r="X112"/>
      <c r="Y112"/>
      <c r="Z112"/>
      <c r="AA112"/>
      <c r="AB112" s="115"/>
      <c r="AC112" s="116" t="s">
        <v>3036</v>
      </c>
      <c r="AD112"/>
      <c r="AE112"/>
      <c r="AF112"/>
      <c r="AG112"/>
      <c r="AH112" s="115"/>
      <c r="AI112" s="116" t="s">
        <v>3037</v>
      </c>
      <c r="AJ112"/>
      <c r="AK112"/>
      <c r="AL112"/>
      <c r="AM112"/>
      <c r="AN112" s="115"/>
      <c r="AO112" s="117" t="s">
        <v>626</v>
      </c>
      <c r="AP112"/>
      <c r="AQ112"/>
      <c r="AR112"/>
      <c r="AS112"/>
      <c r="AT112" s="115"/>
    </row>
    <row r="113" spans="1:52" s="39" customFormat="1" ht="13" customHeight="1">
      <c r="A113" s="41" t="s">
        <v>44</v>
      </c>
      <c r="B113" s="41" t="s">
        <v>1055</v>
      </c>
      <c r="C113" s="41" t="s">
        <v>1301</v>
      </c>
      <c r="D113" s="41" t="s">
        <v>277</v>
      </c>
      <c r="E113" s="41"/>
      <c r="F113" s="41" t="s">
        <v>1051</v>
      </c>
      <c r="G113" s="41" t="s">
        <v>26</v>
      </c>
      <c r="H113" s="41"/>
      <c r="I113" s="41"/>
      <c r="J113" s="41" t="s">
        <v>1052</v>
      </c>
      <c r="K113" s="41"/>
      <c r="L113" s="41"/>
      <c r="M113" s="41"/>
      <c r="N113" s="41"/>
      <c r="O113" s="41"/>
      <c r="Q113" s="39" t="s">
        <v>1779</v>
      </c>
      <c r="R113" s="41" t="s">
        <v>1779</v>
      </c>
      <c r="S113" s="41" t="s">
        <v>1619</v>
      </c>
      <c r="T113" s="41" t="s">
        <v>1884</v>
      </c>
      <c r="U113" s="41"/>
      <c r="V113" s="41"/>
      <c r="W113" s="117" t="s">
        <v>1301</v>
      </c>
      <c r="X113" s="116" t="s">
        <v>3038</v>
      </c>
      <c r="Y113"/>
      <c r="Z113"/>
      <c r="AA113"/>
      <c r="AB113" s="115"/>
      <c r="AC113" s="117" t="s">
        <v>1301</v>
      </c>
      <c r="AD113" s="116" t="s">
        <v>3039</v>
      </c>
      <c r="AE113"/>
      <c r="AF113"/>
      <c r="AG113"/>
      <c r="AH113" s="115"/>
      <c r="AI113" s="117" t="s">
        <v>1301</v>
      </c>
      <c r="AJ113" s="116" t="s">
        <v>3040</v>
      </c>
      <c r="AK113"/>
      <c r="AL113"/>
      <c r="AM113"/>
      <c r="AN113" s="115"/>
      <c r="AO113" s="117" t="s">
        <v>1301</v>
      </c>
      <c r="AP113" s="116" t="s">
        <v>3041</v>
      </c>
      <c r="AQ113"/>
      <c r="AR113"/>
      <c r="AS113"/>
      <c r="AT113" s="115"/>
    </row>
    <row r="114" spans="1:52" s="47" customFormat="1" ht="13" customHeight="1">
      <c r="A114" s="44" t="s">
        <v>16</v>
      </c>
      <c r="B114" s="44" t="s">
        <v>1444</v>
      </c>
      <c r="C114" s="44"/>
      <c r="D114" s="44"/>
      <c r="E114" s="44"/>
      <c r="F114" s="44"/>
      <c r="G114" s="44"/>
      <c r="H114" s="44" t="s">
        <v>18</v>
      </c>
      <c r="I114" s="44"/>
      <c r="J114" s="44" t="s">
        <v>1058</v>
      </c>
      <c r="K114" s="44"/>
      <c r="L114" s="44"/>
      <c r="M114" s="44"/>
      <c r="N114" s="44"/>
      <c r="O114" s="44"/>
      <c r="Q114" s="47" t="s">
        <v>1779</v>
      </c>
      <c r="R114" s="44" t="s">
        <v>1779</v>
      </c>
      <c r="S114" s="44"/>
      <c r="T114" s="37" t="s">
        <v>1885</v>
      </c>
      <c r="U114" s="37"/>
      <c r="V114" s="37"/>
      <c r="W114"/>
      <c r="X114"/>
      <c r="Y114"/>
      <c r="Z114"/>
      <c r="AA114"/>
      <c r="AB114"/>
      <c r="AC114"/>
      <c r="AD114"/>
      <c r="AE114"/>
      <c r="AF114"/>
      <c r="AG114"/>
      <c r="AH114"/>
      <c r="AI114"/>
      <c r="AJ114"/>
      <c r="AK114"/>
      <c r="AL114"/>
      <c r="AM114"/>
      <c r="AN114"/>
      <c r="AO114"/>
      <c r="AP114"/>
      <c r="AQ114"/>
      <c r="AR114"/>
      <c r="AS114"/>
      <c r="AT114"/>
      <c r="AU114" s="44"/>
      <c r="AV114" s="44"/>
      <c r="AW114" s="44"/>
    </row>
    <row r="115" spans="1:52" s="39" customFormat="1" ht="13" customHeight="1">
      <c r="A115" s="41" t="s">
        <v>20</v>
      </c>
      <c r="B115" s="41" t="s">
        <v>1445</v>
      </c>
      <c r="C115" s="41" t="s">
        <v>627</v>
      </c>
      <c r="D115" s="41" t="s">
        <v>1446</v>
      </c>
      <c r="E115" s="41"/>
      <c r="F115" s="41"/>
      <c r="G115" s="41"/>
      <c r="H115" s="41"/>
      <c r="I115" s="41"/>
      <c r="J115" s="41"/>
      <c r="K115" s="41"/>
      <c r="L115" s="41"/>
      <c r="M115" s="41"/>
      <c r="N115" s="41"/>
      <c r="O115" s="41"/>
      <c r="Q115" s="39" t="s">
        <v>1779</v>
      </c>
      <c r="R115" s="41" t="s">
        <v>1779</v>
      </c>
      <c r="S115" s="41" t="s">
        <v>1620</v>
      </c>
      <c r="T115" s="46" t="s">
        <v>1886</v>
      </c>
      <c r="U115" s="46"/>
      <c r="V115" s="46"/>
      <c r="W115" s="116" t="s">
        <v>3042</v>
      </c>
      <c r="X115" s="115"/>
      <c r="Y115"/>
      <c r="Z115"/>
      <c r="AA115"/>
      <c r="AB115" s="115"/>
      <c r="AC115" s="116" t="s">
        <v>3043</v>
      </c>
      <c r="AD115" s="115"/>
      <c r="AE115"/>
      <c r="AF115"/>
      <c r="AG115"/>
      <c r="AH115" s="115"/>
      <c r="AI115" s="116" t="s">
        <v>3044</v>
      </c>
      <c r="AJ115" s="115"/>
      <c r="AK115"/>
      <c r="AL115"/>
      <c r="AM115"/>
      <c r="AN115" s="115"/>
      <c r="AO115" s="117" t="s">
        <v>627</v>
      </c>
      <c r="AP115" s="115"/>
      <c r="AQ115"/>
      <c r="AR115"/>
      <c r="AS115"/>
      <c r="AT115" s="115"/>
      <c r="AU115" s="41"/>
      <c r="AV115" s="41"/>
      <c r="AW115" s="41"/>
      <c r="AX115" s="41"/>
      <c r="AY115" s="41"/>
      <c r="AZ115" s="41"/>
    </row>
    <row r="116" spans="1:52" s="47" customFormat="1" ht="13" customHeight="1">
      <c r="A116" s="44" t="s">
        <v>1388</v>
      </c>
      <c r="B116" s="44" t="s">
        <v>1447</v>
      </c>
      <c r="C116" s="44" t="s">
        <v>1390</v>
      </c>
      <c r="D116" s="44"/>
      <c r="E116" s="44"/>
      <c r="F116" s="44"/>
      <c r="G116" s="44" t="s">
        <v>26</v>
      </c>
      <c r="H116" s="44" t="s">
        <v>1391</v>
      </c>
      <c r="I116" s="44"/>
      <c r="J116" s="44"/>
      <c r="K116" s="44"/>
      <c r="L116" s="44"/>
      <c r="M116" s="44"/>
      <c r="N116" s="44"/>
      <c r="O116" s="44"/>
      <c r="Q116" s="47" t="s">
        <v>1779</v>
      </c>
      <c r="R116" s="44" t="s">
        <v>1779</v>
      </c>
      <c r="S116" s="44"/>
      <c r="T116" s="37" t="s">
        <v>1887</v>
      </c>
      <c r="U116" s="37"/>
      <c r="V116" s="37"/>
      <c r="W116" s="115"/>
      <c r="X116"/>
      <c r="Y116"/>
      <c r="Z116"/>
      <c r="AA116"/>
      <c r="AB116"/>
      <c r="AC116" s="115"/>
      <c r="AD116"/>
      <c r="AE116"/>
      <c r="AF116"/>
      <c r="AG116"/>
      <c r="AH116"/>
      <c r="AI116" s="115"/>
      <c r="AJ116"/>
      <c r="AK116"/>
      <c r="AL116"/>
      <c r="AM116"/>
      <c r="AN116"/>
      <c r="AO116" s="115"/>
      <c r="AP116"/>
      <c r="AQ116"/>
      <c r="AR116"/>
      <c r="AS116"/>
      <c r="AT116"/>
      <c r="AU116" s="44"/>
      <c r="AV116" s="44"/>
      <c r="AW116" s="44"/>
    </row>
    <row r="117" spans="1:52" s="47" customFormat="1" ht="13" customHeight="1">
      <c r="A117" s="44" t="s">
        <v>112</v>
      </c>
      <c r="B117" s="44" t="s">
        <v>1448</v>
      </c>
      <c r="C117" s="44" t="s">
        <v>1393</v>
      </c>
      <c r="D117" s="44"/>
      <c r="E117" s="44" t="s">
        <v>1449</v>
      </c>
      <c r="F117" s="44" t="s">
        <v>1450</v>
      </c>
      <c r="G117" s="44" t="s">
        <v>26</v>
      </c>
      <c r="H117" s="44" t="s">
        <v>1396</v>
      </c>
      <c r="I117" s="44" t="s">
        <v>114</v>
      </c>
      <c r="J117" s="44"/>
      <c r="K117" s="44"/>
      <c r="L117" s="44"/>
      <c r="M117" s="44"/>
      <c r="N117" s="44"/>
      <c r="O117" s="44"/>
      <c r="Q117" s="47" t="s">
        <v>1779</v>
      </c>
      <c r="R117" s="44" t="s">
        <v>1779</v>
      </c>
      <c r="S117" s="44"/>
      <c r="T117" s="37" t="s">
        <v>1888</v>
      </c>
      <c r="U117" s="37"/>
      <c r="V117" s="37"/>
      <c r="W117" s="115"/>
      <c r="X117"/>
      <c r="Y117" s="115"/>
      <c r="Z117"/>
      <c r="AA117"/>
      <c r="AB117"/>
      <c r="AC117" s="115"/>
      <c r="AD117"/>
      <c r="AE117" s="115"/>
      <c r="AF117"/>
      <c r="AG117"/>
      <c r="AH117"/>
      <c r="AI117" s="115"/>
      <c r="AJ117"/>
      <c r="AK117" s="115"/>
      <c r="AL117"/>
      <c r="AM117"/>
      <c r="AN117"/>
      <c r="AO117" s="115"/>
      <c r="AP117"/>
      <c r="AQ117" s="115"/>
      <c r="AR117"/>
      <c r="AS117"/>
      <c r="AT117"/>
      <c r="AU117" s="44"/>
      <c r="AV117" s="44"/>
      <c r="AW117" s="44"/>
    </row>
    <row r="118" spans="1:52" s="47" customFormat="1" ht="13" customHeight="1">
      <c r="A118" s="44" t="s">
        <v>14</v>
      </c>
      <c r="B118" s="44" t="s">
        <v>1451</v>
      </c>
      <c r="C118" s="44"/>
      <c r="D118" s="44"/>
      <c r="E118" s="44"/>
      <c r="F118" s="44"/>
      <c r="G118" s="44"/>
      <c r="H118" s="44"/>
      <c r="I118" s="44"/>
      <c r="J118" s="44"/>
      <c r="K118" s="44"/>
      <c r="L118" s="44" t="s">
        <v>1452</v>
      </c>
      <c r="M118" s="44"/>
      <c r="N118" s="44"/>
      <c r="O118" s="44"/>
      <c r="Q118" s="47" t="s">
        <v>1778</v>
      </c>
      <c r="R118" s="44" t="s">
        <v>1779</v>
      </c>
      <c r="S118" s="44"/>
      <c r="T118" s="37" t="s">
        <v>1889</v>
      </c>
      <c r="U118" s="37"/>
      <c r="V118" s="37"/>
      <c r="W118"/>
      <c r="X118"/>
      <c r="Y118"/>
      <c r="Z118"/>
      <c r="AA118"/>
      <c r="AB118"/>
      <c r="AC118"/>
      <c r="AD118"/>
      <c r="AE118"/>
      <c r="AF118"/>
      <c r="AG118"/>
      <c r="AH118"/>
      <c r="AI118"/>
      <c r="AJ118"/>
      <c r="AK118"/>
      <c r="AL118"/>
      <c r="AM118"/>
      <c r="AN118"/>
      <c r="AO118"/>
      <c r="AP118"/>
      <c r="AQ118"/>
      <c r="AR118"/>
      <c r="AS118"/>
      <c r="AT118"/>
      <c r="AU118" s="44"/>
      <c r="AV118" s="44"/>
      <c r="AW118" s="44"/>
    </row>
    <row r="119" spans="1:52" s="47" customFormat="1" ht="13" customHeight="1">
      <c r="A119" s="44" t="s">
        <v>14</v>
      </c>
      <c r="B119" s="44" t="s">
        <v>159</v>
      </c>
      <c r="C119" s="44"/>
      <c r="D119" s="44"/>
      <c r="E119" s="44"/>
      <c r="F119" s="44"/>
      <c r="G119" s="44"/>
      <c r="H119" s="44"/>
      <c r="I119" s="44"/>
      <c r="J119" s="44"/>
      <c r="K119" s="44"/>
      <c r="L119" s="44" t="s">
        <v>1453</v>
      </c>
      <c r="M119" s="44"/>
      <c r="N119" s="44"/>
      <c r="O119" s="44"/>
      <c r="Q119" s="47" t="s">
        <v>1778</v>
      </c>
      <c r="R119" s="44" t="s">
        <v>1779</v>
      </c>
      <c r="S119" s="44"/>
      <c r="T119" s="37" t="s">
        <v>1890</v>
      </c>
      <c r="U119" s="37"/>
      <c r="V119" s="37"/>
      <c r="W119"/>
      <c r="X119"/>
      <c r="Y119"/>
      <c r="Z119"/>
      <c r="AA119"/>
      <c r="AB119"/>
      <c r="AC119"/>
      <c r="AD119"/>
      <c r="AE119"/>
      <c r="AF119"/>
      <c r="AG119"/>
      <c r="AH119"/>
      <c r="AI119"/>
      <c r="AJ119"/>
      <c r="AK119"/>
      <c r="AL119"/>
      <c r="AM119"/>
      <c r="AN119"/>
      <c r="AO119"/>
      <c r="AP119"/>
      <c r="AQ119"/>
      <c r="AR119"/>
      <c r="AS119"/>
      <c r="AT119"/>
      <c r="AU119" s="44"/>
      <c r="AV119" s="44"/>
      <c r="AW119" s="44"/>
    </row>
    <row r="120" spans="1:52" s="47" customFormat="1" ht="13" customHeight="1">
      <c r="A120" s="44" t="s">
        <v>14</v>
      </c>
      <c r="B120" s="44" t="s">
        <v>1454</v>
      </c>
      <c r="C120" s="44"/>
      <c r="D120" s="44"/>
      <c r="E120" s="44"/>
      <c r="F120" s="44"/>
      <c r="G120" s="44"/>
      <c r="H120" s="44"/>
      <c r="I120" s="44"/>
      <c r="J120" s="44"/>
      <c r="K120" s="44"/>
      <c r="L120" s="44" t="s">
        <v>1455</v>
      </c>
      <c r="M120" s="44"/>
      <c r="N120" s="44"/>
      <c r="O120" s="44"/>
      <c r="Q120" s="47" t="s">
        <v>1778</v>
      </c>
      <c r="R120" s="44" t="s">
        <v>1779</v>
      </c>
      <c r="S120" s="44"/>
      <c r="T120" s="37" t="s">
        <v>1891</v>
      </c>
      <c r="U120" s="37"/>
      <c r="V120" s="37"/>
      <c r="W120"/>
      <c r="X120"/>
      <c r="Y120"/>
      <c r="Z120"/>
      <c r="AA120"/>
      <c r="AB120"/>
      <c r="AC120"/>
      <c r="AD120"/>
      <c r="AE120"/>
      <c r="AF120"/>
      <c r="AG120"/>
      <c r="AH120"/>
      <c r="AI120"/>
      <c r="AJ120"/>
      <c r="AK120"/>
      <c r="AL120"/>
      <c r="AM120"/>
      <c r="AN120"/>
      <c r="AO120"/>
      <c r="AP120"/>
      <c r="AQ120"/>
      <c r="AR120"/>
      <c r="AS120"/>
      <c r="AT120"/>
      <c r="AU120" s="44"/>
      <c r="AV120" s="44"/>
      <c r="AW120" s="44"/>
    </row>
    <row r="121" spans="1:52" s="47" customFormat="1" ht="13" customHeight="1">
      <c r="A121" s="44" t="s">
        <v>27</v>
      </c>
      <c r="B121" s="44" t="s">
        <v>1444</v>
      </c>
      <c r="C121" s="44"/>
      <c r="D121" s="44"/>
      <c r="E121" s="44"/>
      <c r="F121" s="44"/>
      <c r="G121" s="44"/>
      <c r="H121" s="44"/>
      <c r="I121" s="44"/>
      <c r="J121" s="44"/>
      <c r="K121" s="44"/>
      <c r="L121" s="44"/>
      <c r="M121" s="44"/>
      <c r="N121" s="44"/>
      <c r="O121" s="44"/>
      <c r="Q121" s="47" t="s">
        <v>1779</v>
      </c>
      <c r="R121" s="44" t="s">
        <v>1779</v>
      </c>
      <c r="S121" s="44"/>
      <c r="T121" s="37" t="s">
        <v>1892</v>
      </c>
      <c r="U121" s="37"/>
      <c r="V121" s="37"/>
      <c r="W121"/>
      <c r="X121"/>
      <c r="Y121"/>
      <c r="Z121"/>
      <c r="AA121"/>
      <c r="AB121"/>
      <c r="AC121"/>
      <c r="AD121"/>
      <c r="AE121"/>
      <c r="AF121"/>
      <c r="AG121"/>
      <c r="AH121"/>
      <c r="AI121"/>
      <c r="AJ121"/>
      <c r="AK121"/>
      <c r="AL121"/>
      <c r="AM121"/>
      <c r="AN121"/>
      <c r="AO121"/>
      <c r="AP121"/>
      <c r="AQ121"/>
      <c r="AR121"/>
      <c r="AS121"/>
      <c r="AT121"/>
      <c r="AU121" s="44"/>
      <c r="AV121" s="44"/>
      <c r="AW121" s="44"/>
    </row>
    <row r="122" spans="1:52" s="52" customFormat="1" ht="13" customHeight="1">
      <c r="A122" s="44" t="s">
        <v>20</v>
      </c>
      <c r="B122" s="44" t="s">
        <v>1456</v>
      </c>
      <c r="C122" s="44" t="s">
        <v>1457</v>
      </c>
      <c r="D122" s="44"/>
      <c r="E122" s="44"/>
      <c r="F122" s="44"/>
      <c r="G122" s="44" t="s">
        <v>26</v>
      </c>
      <c r="H122" s="44"/>
      <c r="I122" s="44"/>
      <c r="J122" s="44" t="s">
        <v>1458</v>
      </c>
      <c r="K122" s="44"/>
      <c r="L122" s="44"/>
      <c r="M122" s="44"/>
      <c r="N122" s="44"/>
      <c r="O122" s="44"/>
      <c r="Q122" s="52" t="s">
        <v>1778</v>
      </c>
      <c r="R122" s="44" t="s">
        <v>1693</v>
      </c>
      <c r="S122" s="44"/>
      <c r="T122" s="39" t="s">
        <v>1893</v>
      </c>
      <c r="U122" s="39"/>
      <c r="V122" s="39"/>
      <c r="W122" s="115"/>
      <c r="X122"/>
      <c r="Y122"/>
      <c r="Z122"/>
      <c r="AA122" s="115"/>
      <c r="AB122"/>
      <c r="AC122" s="115"/>
      <c r="AD122"/>
      <c r="AE122"/>
      <c r="AF122"/>
      <c r="AG122" s="115"/>
      <c r="AH122"/>
      <c r="AI122" s="115"/>
      <c r="AJ122"/>
      <c r="AK122"/>
      <c r="AL122"/>
      <c r="AM122" s="115"/>
      <c r="AN122"/>
      <c r="AO122" s="115"/>
      <c r="AP122"/>
      <c r="AQ122"/>
      <c r="AR122"/>
      <c r="AS122" s="115"/>
      <c r="AT122"/>
    </row>
    <row r="123" spans="1:52" s="52" customFormat="1" ht="13" customHeight="1">
      <c r="A123" s="44" t="s">
        <v>20</v>
      </c>
      <c r="B123" s="44" t="s">
        <v>1459</v>
      </c>
      <c r="C123" s="44" t="s">
        <v>1592</v>
      </c>
      <c r="D123" s="44"/>
      <c r="E123" s="44"/>
      <c r="F123" s="44"/>
      <c r="G123" s="44" t="s">
        <v>26</v>
      </c>
      <c r="H123" s="44"/>
      <c r="I123" s="44"/>
      <c r="J123" s="44" t="s">
        <v>1460</v>
      </c>
      <c r="K123" s="44"/>
      <c r="L123" s="44"/>
      <c r="M123" s="44"/>
      <c r="N123" s="44"/>
      <c r="O123" s="44"/>
      <c r="Q123" s="52" t="s">
        <v>1778</v>
      </c>
      <c r="R123" s="44" t="s">
        <v>1698</v>
      </c>
      <c r="S123" s="44"/>
      <c r="T123" s="37" t="s">
        <v>1894</v>
      </c>
      <c r="U123" s="37"/>
      <c r="V123" s="37"/>
      <c r="W123" s="115"/>
      <c r="X123"/>
      <c r="Y123"/>
      <c r="Z123"/>
      <c r="AA123" s="115"/>
      <c r="AB123"/>
      <c r="AC123" s="115"/>
      <c r="AD123"/>
      <c r="AE123"/>
      <c r="AF123"/>
      <c r="AG123" s="115"/>
      <c r="AH123"/>
      <c r="AI123" s="115"/>
      <c r="AJ123"/>
      <c r="AK123"/>
      <c r="AL123"/>
      <c r="AM123" s="115"/>
      <c r="AN123"/>
      <c r="AO123" s="115"/>
      <c r="AP123"/>
      <c r="AQ123"/>
      <c r="AR123"/>
      <c r="AS123" s="115"/>
      <c r="AT123"/>
    </row>
    <row r="124" spans="1:52" s="47" customFormat="1" ht="13" customHeight="1">
      <c r="A124" s="44" t="s">
        <v>16</v>
      </c>
      <c r="B124" s="44" t="s">
        <v>1461</v>
      </c>
      <c r="C124" s="44"/>
      <c r="D124" s="44"/>
      <c r="E124" s="44"/>
      <c r="F124" s="44"/>
      <c r="G124" s="44"/>
      <c r="H124" s="44" t="s">
        <v>18</v>
      </c>
      <c r="I124" s="44"/>
      <c r="J124" s="44" t="s">
        <v>1059</v>
      </c>
      <c r="K124" s="44"/>
      <c r="L124" s="44"/>
      <c r="M124" s="44"/>
      <c r="N124" s="44"/>
      <c r="O124" s="44"/>
      <c r="Q124" s="47" t="s">
        <v>1779</v>
      </c>
      <c r="R124" s="44" t="s">
        <v>1779</v>
      </c>
      <c r="S124" s="44"/>
      <c r="T124" s="37" t="s">
        <v>1895</v>
      </c>
      <c r="U124" s="37"/>
      <c r="V124" s="37"/>
      <c r="W124"/>
      <c r="X124"/>
      <c r="Y124"/>
      <c r="Z124"/>
      <c r="AA124"/>
      <c r="AB124"/>
      <c r="AC124"/>
      <c r="AD124"/>
      <c r="AE124"/>
      <c r="AF124"/>
      <c r="AG124"/>
      <c r="AH124"/>
      <c r="AI124"/>
      <c r="AJ124"/>
      <c r="AK124"/>
      <c r="AL124"/>
      <c r="AM124"/>
      <c r="AN124"/>
      <c r="AO124"/>
      <c r="AP124"/>
      <c r="AQ124"/>
      <c r="AR124"/>
      <c r="AS124"/>
      <c r="AT124"/>
      <c r="AU124" s="44"/>
      <c r="AV124" s="44"/>
      <c r="AW124" s="44"/>
    </row>
    <row r="125" spans="1:52" s="39" customFormat="1" ht="13" customHeight="1">
      <c r="A125" s="41" t="s">
        <v>20</v>
      </c>
      <c r="B125" s="41" t="s">
        <v>639</v>
      </c>
      <c r="C125" s="41" t="s">
        <v>628</v>
      </c>
      <c r="D125" s="41" t="s">
        <v>1387</v>
      </c>
      <c r="E125" s="41"/>
      <c r="F125" s="41"/>
      <c r="G125" s="41"/>
      <c r="H125" s="41"/>
      <c r="I125" s="41"/>
      <c r="J125" s="41"/>
      <c r="K125" s="41"/>
      <c r="L125" s="41"/>
      <c r="M125" s="41"/>
      <c r="N125" s="41"/>
      <c r="O125" s="41"/>
      <c r="Q125" s="39" t="s">
        <v>1779</v>
      </c>
      <c r="R125" s="41" t="s">
        <v>1779</v>
      </c>
      <c r="S125" s="41" t="s">
        <v>1620</v>
      </c>
      <c r="T125" s="46" t="s">
        <v>1896</v>
      </c>
      <c r="U125" s="46"/>
      <c r="V125" s="46"/>
      <c r="W125" s="116" t="s">
        <v>3045</v>
      </c>
      <c r="X125" s="115"/>
      <c r="Y125"/>
      <c r="Z125"/>
      <c r="AA125"/>
      <c r="AB125" s="115"/>
      <c r="AC125" s="116" t="s">
        <v>3046</v>
      </c>
      <c r="AD125" s="115"/>
      <c r="AE125"/>
      <c r="AF125"/>
      <c r="AG125"/>
      <c r="AH125" s="115"/>
      <c r="AI125" s="116" t="s">
        <v>3047</v>
      </c>
      <c r="AJ125" s="115"/>
      <c r="AK125"/>
      <c r="AL125"/>
      <c r="AM125"/>
      <c r="AN125" s="115"/>
      <c r="AO125" s="117" t="s">
        <v>628</v>
      </c>
      <c r="AP125" s="115"/>
      <c r="AQ125"/>
      <c r="AR125"/>
      <c r="AS125"/>
      <c r="AT125" s="115"/>
      <c r="AU125" s="41"/>
      <c r="AV125" s="41"/>
      <c r="AW125" s="41"/>
      <c r="AX125" s="41"/>
      <c r="AY125" s="41"/>
      <c r="AZ125" s="41"/>
    </row>
    <row r="126" spans="1:52" s="47" customFormat="1" ht="13" customHeight="1">
      <c r="A126" s="44" t="s">
        <v>1388</v>
      </c>
      <c r="B126" s="44" t="s">
        <v>1462</v>
      </c>
      <c r="C126" s="44" t="s">
        <v>1390</v>
      </c>
      <c r="D126" s="44"/>
      <c r="E126" s="44"/>
      <c r="F126" s="44"/>
      <c r="G126" s="44" t="s">
        <v>26</v>
      </c>
      <c r="H126" s="44" t="s">
        <v>1391</v>
      </c>
      <c r="I126" s="44"/>
      <c r="J126" s="44"/>
      <c r="K126" s="44"/>
      <c r="L126" s="44"/>
      <c r="M126" s="44"/>
      <c r="N126" s="44"/>
      <c r="O126" s="44"/>
      <c r="Q126" s="47" t="s">
        <v>1779</v>
      </c>
      <c r="R126" s="44" t="s">
        <v>1779</v>
      </c>
      <c r="S126" s="44"/>
      <c r="T126" s="37" t="s">
        <v>1897</v>
      </c>
      <c r="U126" s="37"/>
      <c r="V126" s="37"/>
      <c r="W126" s="115"/>
      <c r="X126"/>
      <c r="Y126"/>
      <c r="Z126"/>
      <c r="AA126"/>
      <c r="AB126"/>
      <c r="AC126" s="115"/>
      <c r="AD126"/>
      <c r="AE126"/>
      <c r="AF126"/>
      <c r="AG126"/>
      <c r="AH126"/>
      <c r="AI126" s="115"/>
      <c r="AJ126"/>
      <c r="AK126"/>
      <c r="AL126"/>
      <c r="AM126"/>
      <c r="AN126"/>
      <c r="AO126" s="115"/>
      <c r="AP126"/>
      <c r="AQ126"/>
      <c r="AR126"/>
      <c r="AS126"/>
      <c r="AT126"/>
      <c r="AU126" s="44"/>
      <c r="AV126" s="44"/>
      <c r="AW126" s="44"/>
    </row>
    <row r="127" spans="1:52" s="47" customFormat="1" ht="13" customHeight="1">
      <c r="A127" s="44" t="s">
        <v>112</v>
      </c>
      <c r="B127" s="44" t="s">
        <v>1463</v>
      </c>
      <c r="C127" s="44" t="s">
        <v>1393</v>
      </c>
      <c r="D127" s="44"/>
      <c r="E127" s="44" t="s">
        <v>1449</v>
      </c>
      <c r="F127" s="44" t="s">
        <v>1464</v>
      </c>
      <c r="G127" s="44" t="s">
        <v>26</v>
      </c>
      <c r="H127" s="44" t="s">
        <v>1396</v>
      </c>
      <c r="I127" s="44" t="s">
        <v>114</v>
      </c>
      <c r="J127" s="44"/>
      <c r="K127" s="44"/>
      <c r="L127" s="44"/>
      <c r="M127" s="44"/>
      <c r="N127" s="44"/>
      <c r="O127" s="44"/>
      <c r="Q127" s="47" t="s">
        <v>1779</v>
      </c>
      <c r="R127" s="44" t="s">
        <v>1779</v>
      </c>
      <c r="S127" s="44"/>
      <c r="T127" s="37" t="s">
        <v>1898</v>
      </c>
      <c r="U127" s="37"/>
      <c r="V127" s="37"/>
      <c r="W127" s="115"/>
      <c r="X127"/>
      <c r="Y127" s="115"/>
      <c r="Z127"/>
      <c r="AA127"/>
      <c r="AB127"/>
      <c r="AC127" s="115"/>
      <c r="AD127"/>
      <c r="AE127" s="115"/>
      <c r="AF127"/>
      <c r="AG127"/>
      <c r="AH127"/>
      <c r="AI127" s="115"/>
      <c r="AJ127"/>
      <c r="AK127" s="115"/>
      <c r="AL127"/>
      <c r="AM127"/>
      <c r="AN127"/>
      <c r="AO127" s="115"/>
      <c r="AP127"/>
      <c r="AQ127" s="115"/>
      <c r="AR127"/>
      <c r="AS127"/>
      <c r="AT127"/>
      <c r="AU127" s="44"/>
      <c r="AV127" s="44"/>
      <c r="AW127" s="44"/>
    </row>
    <row r="128" spans="1:52" s="47" customFormat="1" ht="13" customHeight="1">
      <c r="A128" s="44" t="s">
        <v>14</v>
      </c>
      <c r="B128" s="44" t="s">
        <v>1465</v>
      </c>
      <c r="C128" s="44"/>
      <c r="D128" s="44"/>
      <c r="E128" s="44"/>
      <c r="F128" s="44"/>
      <c r="G128" s="44"/>
      <c r="H128" s="44"/>
      <c r="I128" s="44"/>
      <c r="J128" s="44"/>
      <c r="K128" s="44"/>
      <c r="L128" s="44" t="s">
        <v>1466</v>
      </c>
      <c r="M128" s="44"/>
      <c r="N128" s="44"/>
      <c r="O128" s="44"/>
      <c r="Q128" s="47" t="s">
        <v>1778</v>
      </c>
      <c r="R128" s="44" t="s">
        <v>1779</v>
      </c>
      <c r="S128" s="44"/>
      <c r="T128" s="37" t="s">
        <v>1899</v>
      </c>
      <c r="U128" s="37"/>
      <c r="V128" s="37"/>
      <c r="W128"/>
      <c r="X128"/>
      <c r="Y128"/>
      <c r="Z128"/>
      <c r="AA128"/>
      <c r="AB128"/>
      <c r="AC128"/>
      <c r="AD128"/>
      <c r="AE128"/>
      <c r="AF128"/>
      <c r="AG128"/>
      <c r="AH128"/>
      <c r="AI128"/>
      <c r="AJ128"/>
      <c r="AK128"/>
      <c r="AL128"/>
      <c r="AM128"/>
      <c r="AN128"/>
      <c r="AO128"/>
      <c r="AP128"/>
      <c r="AQ128"/>
      <c r="AR128"/>
      <c r="AS128"/>
      <c r="AT128"/>
      <c r="AU128" s="44"/>
      <c r="AV128" s="44"/>
      <c r="AW128" s="44"/>
    </row>
    <row r="129" spans="1:73" s="47" customFormat="1" ht="13" customHeight="1">
      <c r="A129" s="44" t="s">
        <v>14</v>
      </c>
      <c r="B129" s="44" t="s">
        <v>160</v>
      </c>
      <c r="C129" s="44"/>
      <c r="D129" s="44"/>
      <c r="E129" s="44"/>
      <c r="F129" s="44"/>
      <c r="G129" s="44"/>
      <c r="H129" s="44"/>
      <c r="I129" s="44"/>
      <c r="J129" s="44"/>
      <c r="K129" s="44"/>
      <c r="L129" s="44" t="s">
        <v>1467</v>
      </c>
      <c r="M129" s="44"/>
      <c r="N129" s="44"/>
      <c r="O129" s="44"/>
      <c r="Q129" s="47" t="s">
        <v>1778</v>
      </c>
      <c r="R129" s="44" t="s">
        <v>1779</v>
      </c>
      <c r="S129" s="44"/>
      <c r="T129" s="37" t="s">
        <v>1900</v>
      </c>
      <c r="U129" s="37"/>
      <c r="V129" s="37"/>
      <c r="W129"/>
      <c r="X129"/>
      <c r="Y129"/>
      <c r="Z129"/>
      <c r="AA129"/>
      <c r="AB129"/>
      <c r="AC129"/>
      <c r="AD129"/>
      <c r="AE129"/>
      <c r="AF129"/>
      <c r="AG129"/>
      <c r="AH129"/>
      <c r="AI129"/>
      <c r="AJ129"/>
      <c r="AK129"/>
      <c r="AL129"/>
      <c r="AM129"/>
      <c r="AN129"/>
      <c r="AO129"/>
      <c r="AP129"/>
      <c r="AQ129"/>
      <c r="AR129"/>
      <c r="AS129"/>
      <c r="AT129"/>
      <c r="AU129" s="44"/>
      <c r="AV129" s="44"/>
      <c r="AW129" s="44"/>
    </row>
    <row r="130" spans="1:73" s="47" customFormat="1" ht="13" customHeight="1">
      <c r="A130" s="44" t="s">
        <v>14</v>
      </c>
      <c r="B130" s="44" t="s">
        <v>1468</v>
      </c>
      <c r="C130" s="44"/>
      <c r="D130" s="44"/>
      <c r="E130" s="44"/>
      <c r="F130" s="44"/>
      <c r="G130" s="44"/>
      <c r="H130" s="44"/>
      <c r="I130" s="44"/>
      <c r="J130" s="44"/>
      <c r="K130" s="44"/>
      <c r="L130" s="44" t="s">
        <v>1469</v>
      </c>
      <c r="M130" s="44"/>
      <c r="N130" s="44"/>
      <c r="O130" s="44"/>
      <c r="Q130" s="47" t="s">
        <v>1778</v>
      </c>
      <c r="R130" s="44" t="s">
        <v>1779</v>
      </c>
      <c r="S130" s="44"/>
      <c r="T130" s="37" t="s">
        <v>1901</v>
      </c>
      <c r="U130" s="37"/>
      <c r="V130" s="37"/>
      <c r="W130"/>
      <c r="X130"/>
      <c r="Y130"/>
      <c r="Z130"/>
      <c r="AA130"/>
      <c r="AB130"/>
      <c r="AC130"/>
      <c r="AD130"/>
      <c r="AE130"/>
      <c r="AF130"/>
      <c r="AG130"/>
      <c r="AH130"/>
      <c r="AI130"/>
      <c r="AJ130"/>
      <c r="AK130"/>
      <c r="AL130"/>
      <c r="AM130"/>
      <c r="AN130"/>
      <c r="AO130"/>
      <c r="AP130"/>
      <c r="AQ130"/>
      <c r="AR130"/>
      <c r="AS130"/>
      <c r="AT130"/>
      <c r="AU130" s="44"/>
      <c r="AV130" s="44"/>
      <c r="AW130" s="44"/>
    </row>
    <row r="131" spans="1:73" s="47" customFormat="1" ht="13" customHeight="1">
      <c r="A131" s="44" t="s">
        <v>27</v>
      </c>
      <c r="B131" s="44" t="s">
        <v>1461</v>
      </c>
      <c r="C131" s="44"/>
      <c r="D131" s="44"/>
      <c r="E131" s="44"/>
      <c r="F131" s="44"/>
      <c r="G131" s="44"/>
      <c r="H131" s="44"/>
      <c r="I131" s="44"/>
      <c r="J131" s="44"/>
      <c r="K131" s="44"/>
      <c r="L131" s="44"/>
      <c r="M131" s="44"/>
      <c r="N131" s="44"/>
      <c r="O131" s="44"/>
      <c r="Q131" s="47" t="s">
        <v>1779</v>
      </c>
      <c r="R131" s="44" t="s">
        <v>1779</v>
      </c>
      <c r="S131" s="44"/>
      <c r="T131" s="37" t="s">
        <v>1902</v>
      </c>
      <c r="U131" s="37"/>
      <c r="V131" s="37"/>
      <c r="W131"/>
      <c r="X131"/>
      <c r="Y131"/>
      <c r="Z131"/>
      <c r="AA131"/>
      <c r="AB131"/>
      <c r="AC131"/>
      <c r="AD131"/>
      <c r="AE131"/>
      <c r="AF131"/>
      <c r="AG131"/>
      <c r="AH131"/>
      <c r="AI131"/>
      <c r="AJ131"/>
      <c r="AK131"/>
      <c r="AL131"/>
      <c r="AM131"/>
      <c r="AN131"/>
      <c r="AO131"/>
      <c r="AP131"/>
      <c r="AQ131"/>
      <c r="AR131"/>
      <c r="AS131"/>
      <c r="AT131"/>
      <c r="AU131" s="44"/>
      <c r="AV131" s="44"/>
      <c r="AW131" s="44"/>
    </row>
    <row r="132" spans="1:73" s="52" customFormat="1" ht="13" customHeight="1">
      <c r="A132" s="44" t="s">
        <v>20</v>
      </c>
      <c r="B132" s="44" t="s">
        <v>1470</v>
      </c>
      <c r="C132" s="44" t="s">
        <v>1471</v>
      </c>
      <c r="D132" s="44"/>
      <c r="E132" s="44"/>
      <c r="F132" s="44"/>
      <c r="G132" s="44" t="s">
        <v>26</v>
      </c>
      <c r="H132" s="44"/>
      <c r="I132" s="44"/>
      <c r="J132" s="44" t="s">
        <v>1472</v>
      </c>
      <c r="K132" s="44"/>
      <c r="L132" s="44"/>
      <c r="M132" s="44"/>
      <c r="N132" s="44"/>
      <c r="O132" s="44"/>
      <c r="Q132" s="52" t="s">
        <v>1778</v>
      </c>
      <c r="R132" s="44" t="s">
        <v>1693</v>
      </c>
      <c r="S132" s="44"/>
      <c r="T132" s="39" t="s">
        <v>1903</v>
      </c>
      <c r="U132" s="39"/>
      <c r="V132" s="39"/>
      <c r="W132" s="115"/>
      <c r="X132"/>
      <c r="Y132"/>
      <c r="Z132"/>
      <c r="AA132" s="115"/>
      <c r="AB132"/>
      <c r="AC132" s="115"/>
      <c r="AD132"/>
      <c r="AE132"/>
      <c r="AF132"/>
      <c r="AG132" s="115"/>
      <c r="AH132"/>
      <c r="AI132" s="115"/>
      <c r="AJ132"/>
      <c r="AK132"/>
      <c r="AL132"/>
      <c r="AM132" s="115"/>
      <c r="AN132"/>
      <c r="AO132" s="115"/>
      <c r="AP132"/>
      <c r="AQ132"/>
      <c r="AR132"/>
      <c r="AS132" s="115"/>
      <c r="AT132"/>
    </row>
    <row r="133" spans="1:73" s="52" customFormat="1" ht="13" customHeight="1">
      <c r="A133" s="44" t="s">
        <v>20</v>
      </c>
      <c r="B133" s="44" t="s">
        <v>1473</v>
      </c>
      <c r="C133" s="44" t="s">
        <v>1593</v>
      </c>
      <c r="D133" s="44"/>
      <c r="E133" s="44"/>
      <c r="F133" s="44"/>
      <c r="G133" s="44" t="s">
        <v>26</v>
      </c>
      <c r="H133" s="44"/>
      <c r="I133" s="44"/>
      <c r="J133" s="44" t="s">
        <v>1474</v>
      </c>
      <c r="K133" s="44"/>
      <c r="L133" s="44"/>
      <c r="M133" s="44"/>
      <c r="N133" s="44"/>
      <c r="O133" s="44"/>
      <c r="Q133" s="52" t="s">
        <v>1778</v>
      </c>
      <c r="R133" s="44" t="s">
        <v>1699</v>
      </c>
      <c r="S133" s="44"/>
      <c r="T133" s="39" t="s">
        <v>1904</v>
      </c>
      <c r="U133" s="39"/>
      <c r="V133" s="39"/>
      <c r="W133" s="115"/>
      <c r="X133"/>
      <c r="Y133"/>
      <c r="Z133"/>
      <c r="AA133" s="115"/>
      <c r="AB133"/>
      <c r="AC133" s="115"/>
      <c r="AD133"/>
      <c r="AE133"/>
      <c r="AF133"/>
      <c r="AG133" s="115"/>
      <c r="AH133"/>
      <c r="AI133" s="115"/>
      <c r="AJ133"/>
      <c r="AK133"/>
      <c r="AL133"/>
      <c r="AM133" s="115"/>
      <c r="AN133"/>
      <c r="AO133" s="115"/>
      <c r="AP133"/>
      <c r="AQ133"/>
      <c r="AR133"/>
      <c r="AS133" s="115"/>
      <c r="AT133"/>
    </row>
    <row r="134" spans="1:73" s="47" customFormat="1" ht="13" customHeight="1">
      <c r="A134" s="44" t="s">
        <v>20</v>
      </c>
      <c r="B134" s="44" t="s">
        <v>1475</v>
      </c>
      <c r="C134" s="44" t="s">
        <v>1476</v>
      </c>
      <c r="D134" s="44"/>
      <c r="E134" s="44"/>
      <c r="F134" s="44"/>
      <c r="G134" s="44" t="s">
        <v>26</v>
      </c>
      <c r="H134" s="44"/>
      <c r="I134" s="44"/>
      <c r="J134" s="44" t="s">
        <v>1477</v>
      </c>
      <c r="K134" s="44"/>
      <c r="L134" s="44"/>
      <c r="M134" s="44"/>
      <c r="N134" s="44"/>
      <c r="O134" s="44"/>
      <c r="Q134" s="47" t="s">
        <v>1778</v>
      </c>
      <c r="R134" s="44" t="s">
        <v>1700</v>
      </c>
      <c r="S134" s="44"/>
      <c r="T134" s="39" t="s">
        <v>1905</v>
      </c>
      <c r="U134" s="39"/>
      <c r="V134" s="39"/>
      <c r="W134" s="115"/>
      <c r="X134"/>
      <c r="Y134"/>
      <c r="Z134"/>
      <c r="AA134" s="115"/>
      <c r="AB134"/>
      <c r="AC134" s="115"/>
      <c r="AD134"/>
      <c r="AE134"/>
      <c r="AF134"/>
      <c r="AG134" s="115"/>
      <c r="AH134"/>
      <c r="AI134" s="115"/>
      <c r="AJ134"/>
      <c r="AK134"/>
      <c r="AL134"/>
      <c r="AM134" s="115"/>
      <c r="AN134"/>
      <c r="AO134" s="115"/>
      <c r="AP134"/>
      <c r="AQ134"/>
      <c r="AR134"/>
      <c r="AS134" s="115"/>
      <c r="AT134"/>
      <c r="AU134" s="44"/>
      <c r="AV134" s="44"/>
      <c r="AW134" s="44"/>
    </row>
    <row r="135" spans="1:73" s="47" customFormat="1" ht="13" customHeight="1">
      <c r="A135" s="44" t="s">
        <v>20</v>
      </c>
      <c r="B135" s="44" t="s">
        <v>1478</v>
      </c>
      <c r="C135" s="44" t="s">
        <v>1479</v>
      </c>
      <c r="D135" s="44"/>
      <c r="E135" s="44"/>
      <c r="F135" s="44"/>
      <c r="G135" s="44" t="s">
        <v>26</v>
      </c>
      <c r="H135" s="44"/>
      <c r="I135" s="44"/>
      <c r="J135" s="44" t="s">
        <v>1480</v>
      </c>
      <c r="K135" s="44"/>
      <c r="L135" s="44"/>
      <c r="M135" s="44"/>
      <c r="N135" s="44"/>
      <c r="O135" s="44"/>
      <c r="Q135" s="47" t="s">
        <v>1778</v>
      </c>
      <c r="R135" s="44" t="s">
        <v>1701</v>
      </c>
      <c r="S135" s="44"/>
      <c r="T135" s="39" t="s">
        <v>1906</v>
      </c>
      <c r="U135" s="39"/>
      <c r="V135" s="39"/>
      <c r="W135" s="115"/>
      <c r="X135"/>
      <c r="Y135"/>
      <c r="Z135"/>
      <c r="AA135" s="115"/>
      <c r="AB135"/>
      <c r="AC135" s="115"/>
      <c r="AD135"/>
      <c r="AE135"/>
      <c r="AF135"/>
      <c r="AG135" s="115"/>
      <c r="AH135"/>
      <c r="AI135" s="115"/>
      <c r="AJ135"/>
      <c r="AK135"/>
      <c r="AL135"/>
      <c r="AM135" s="115"/>
      <c r="AN135"/>
      <c r="AO135" s="115"/>
      <c r="AP135"/>
      <c r="AQ135"/>
      <c r="AR135"/>
      <c r="AS135" s="115"/>
      <c r="AT135"/>
      <c r="AU135" s="44"/>
      <c r="AV135" s="44"/>
      <c r="AW135" s="44"/>
    </row>
    <row r="136" spans="1:73" ht="13" customHeight="1">
      <c r="A136" s="27" t="s">
        <v>174</v>
      </c>
      <c r="B136" s="27" t="s">
        <v>175</v>
      </c>
      <c r="C136" s="27" t="s">
        <v>632</v>
      </c>
      <c r="D136" s="27"/>
      <c r="E136" s="27"/>
      <c r="F136" s="27"/>
      <c r="G136" s="27" t="s">
        <v>26</v>
      </c>
      <c r="H136" s="27"/>
      <c r="I136" s="27"/>
      <c r="J136" s="41" t="s">
        <v>108</v>
      </c>
      <c r="K136" s="27"/>
      <c r="L136" s="27"/>
      <c r="M136" s="27"/>
      <c r="N136" s="27"/>
      <c r="O136" s="27"/>
      <c r="P136" s="37"/>
      <c r="Q136" s="37" t="s">
        <v>1779</v>
      </c>
      <c r="R136" s="27" t="s">
        <v>1779</v>
      </c>
      <c r="S136" s="27"/>
      <c r="T136" s="27" t="s">
        <v>1907</v>
      </c>
      <c r="W136" s="116" t="s">
        <v>3048</v>
      </c>
      <c r="AC136" s="116" t="s">
        <v>3049</v>
      </c>
      <c r="AI136" s="116" t="s">
        <v>3050</v>
      </c>
      <c r="AO136" s="117" t="s">
        <v>3051</v>
      </c>
    </row>
    <row r="137" spans="1:73" ht="13" customHeight="1">
      <c r="A137" s="27" t="s">
        <v>14</v>
      </c>
      <c r="B137" s="27" t="s">
        <v>178</v>
      </c>
      <c r="C137" s="27"/>
      <c r="D137" s="27"/>
      <c r="E137" s="27"/>
      <c r="F137" s="27"/>
      <c r="G137" s="27"/>
      <c r="H137" s="27"/>
      <c r="I137" s="27">
        <v>11</v>
      </c>
      <c r="J137" s="27"/>
      <c r="K137" s="27"/>
      <c r="L137" s="27" t="s">
        <v>179</v>
      </c>
      <c r="M137" s="27"/>
      <c r="N137" s="27"/>
      <c r="O137" s="27"/>
      <c r="P137" s="37"/>
      <c r="Q137" s="37" t="s">
        <v>1778</v>
      </c>
      <c r="R137" s="27" t="s">
        <v>1779</v>
      </c>
      <c r="S137" s="27"/>
      <c r="T137" s="27" t="s">
        <v>1908</v>
      </c>
    </row>
    <row r="138" spans="1:73" ht="13" customHeight="1">
      <c r="A138" s="27" t="s">
        <v>14</v>
      </c>
      <c r="B138" s="27" t="s">
        <v>634</v>
      </c>
      <c r="C138" s="27"/>
      <c r="D138" s="27"/>
      <c r="E138" s="27"/>
      <c r="F138" s="27"/>
      <c r="G138" s="27"/>
      <c r="H138" s="27"/>
      <c r="I138" s="27"/>
      <c r="J138" s="27" t="s">
        <v>635</v>
      </c>
      <c r="K138" s="27"/>
      <c r="L138" s="27" t="s">
        <v>1281</v>
      </c>
      <c r="M138" s="27"/>
      <c r="N138" s="27"/>
      <c r="O138" s="27"/>
      <c r="P138" s="37"/>
      <c r="Q138" s="37" t="s">
        <v>1778</v>
      </c>
      <c r="R138" s="27" t="s">
        <v>1779</v>
      </c>
      <c r="S138" s="27"/>
      <c r="T138" s="27" t="s">
        <v>1909</v>
      </c>
    </row>
    <row r="139" spans="1:73" ht="13" customHeight="1">
      <c r="A139" s="27" t="s">
        <v>16</v>
      </c>
      <c r="B139" s="27" t="s">
        <v>636</v>
      </c>
      <c r="C139" s="27"/>
      <c r="D139" s="27"/>
      <c r="E139" s="27"/>
      <c r="F139" s="27"/>
      <c r="G139" s="27"/>
      <c r="H139" s="27" t="s">
        <v>18</v>
      </c>
      <c r="I139" s="27"/>
      <c r="J139" s="27" t="s">
        <v>180</v>
      </c>
      <c r="K139" s="27"/>
      <c r="L139" s="27"/>
      <c r="M139" s="27"/>
      <c r="N139" s="27"/>
      <c r="O139" s="27"/>
      <c r="P139" s="37"/>
      <c r="Q139" s="37" t="s">
        <v>1779</v>
      </c>
      <c r="R139" s="27" t="s">
        <v>1779</v>
      </c>
      <c r="S139" s="27"/>
      <c r="T139" s="27" t="s">
        <v>1910</v>
      </c>
    </row>
    <row r="140" spans="1:73" ht="13" customHeight="1">
      <c r="A140" s="27" t="s">
        <v>20</v>
      </c>
      <c r="B140" s="27" t="s">
        <v>637</v>
      </c>
      <c r="C140" s="27" t="s">
        <v>638</v>
      </c>
      <c r="D140" s="27"/>
      <c r="E140" s="27"/>
      <c r="F140" s="27"/>
      <c r="G140" s="27"/>
      <c r="H140" s="27"/>
      <c r="I140" s="27"/>
      <c r="J140" s="27"/>
      <c r="K140" s="27"/>
      <c r="L140" s="27"/>
      <c r="M140" s="27"/>
      <c r="N140" s="27"/>
      <c r="O140" s="27"/>
      <c r="P140" s="37"/>
      <c r="Q140" s="37" t="s">
        <v>1779</v>
      </c>
      <c r="R140" s="27" t="s">
        <v>1779</v>
      </c>
      <c r="S140" s="27" t="s">
        <v>1621</v>
      </c>
      <c r="T140" s="27" t="s">
        <v>1911</v>
      </c>
      <c r="W140" s="116" t="s">
        <v>3052</v>
      </c>
      <c r="AB140" s="115"/>
      <c r="AC140" s="116" t="s">
        <v>3053</v>
      </c>
      <c r="AH140" s="115"/>
      <c r="AI140" s="116" t="s">
        <v>3054</v>
      </c>
      <c r="AN140" s="115"/>
      <c r="AO140" s="117" t="s">
        <v>638</v>
      </c>
      <c r="AT140" s="115"/>
    </row>
    <row r="141" spans="1:73" ht="13" customHeight="1">
      <c r="A141" s="27" t="s">
        <v>20</v>
      </c>
      <c r="B141" s="27" t="s">
        <v>639</v>
      </c>
      <c r="C141" s="27" t="s">
        <v>640</v>
      </c>
      <c r="D141" s="27"/>
      <c r="E141" s="27"/>
      <c r="F141" s="27"/>
      <c r="G141" s="27"/>
      <c r="H141" s="27"/>
      <c r="I141" s="27"/>
      <c r="J141" s="27" t="s">
        <v>635</v>
      </c>
      <c r="K141" s="27"/>
      <c r="L141" s="27"/>
      <c r="M141" s="27"/>
      <c r="N141" s="27"/>
      <c r="O141" s="27"/>
      <c r="P141" s="37"/>
      <c r="Q141" s="37" t="s">
        <v>1779</v>
      </c>
      <c r="R141" s="27" t="s">
        <v>1702</v>
      </c>
      <c r="S141" s="27"/>
      <c r="T141" s="27" t="s">
        <v>1912</v>
      </c>
      <c r="W141" s="116" t="s">
        <v>3055</v>
      </c>
      <c r="AA141" s="115"/>
      <c r="AC141" s="116" t="s">
        <v>3056</v>
      </c>
      <c r="AG141" s="115"/>
      <c r="AI141" s="116" t="s">
        <v>3057</v>
      </c>
      <c r="AM141" s="115"/>
      <c r="AO141" s="117" t="s">
        <v>640</v>
      </c>
      <c r="AS141" s="115"/>
    </row>
    <row r="142" spans="1:73" ht="13" customHeight="1">
      <c r="A142" s="27" t="s">
        <v>44</v>
      </c>
      <c r="B142" s="27" t="s">
        <v>181</v>
      </c>
      <c r="C142" s="27" t="s">
        <v>615</v>
      </c>
      <c r="D142" s="27" t="s">
        <v>641</v>
      </c>
      <c r="E142" s="27" t="s">
        <v>642</v>
      </c>
      <c r="F142" s="27" t="s">
        <v>182</v>
      </c>
      <c r="G142" s="27" t="s">
        <v>26</v>
      </c>
      <c r="H142" s="27"/>
      <c r="I142" s="27"/>
      <c r="J142" s="27"/>
      <c r="K142" s="27"/>
      <c r="L142" s="27"/>
      <c r="M142" s="27"/>
      <c r="N142" s="27"/>
      <c r="O142" s="27"/>
      <c r="P142" s="37"/>
      <c r="Q142" s="37" t="s">
        <v>1779</v>
      </c>
      <c r="R142" s="27" t="s">
        <v>1779</v>
      </c>
      <c r="S142" s="27"/>
      <c r="T142" s="27" t="s">
        <v>1913</v>
      </c>
      <c r="W142" s="117" t="s">
        <v>615</v>
      </c>
      <c r="X142" s="116" t="s">
        <v>3058</v>
      </c>
      <c r="Y142" s="116" t="s">
        <v>3059</v>
      </c>
      <c r="AC142" s="117" t="s">
        <v>615</v>
      </c>
      <c r="AD142" s="116" t="s">
        <v>3060</v>
      </c>
      <c r="AE142" s="116" t="s">
        <v>3061</v>
      </c>
      <c r="AI142" s="117" t="s">
        <v>615</v>
      </c>
      <c r="AJ142" s="116" t="s">
        <v>3062</v>
      </c>
      <c r="AK142" s="116" t="s">
        <v>3063</v>
      </c>
      <c r="AO142" s="117" t="s">
        <v>615</v>
      </c>
      <c r="AP142" s="117" t="s">
        <v>641</v>
      </c>
      <c r="AQ142" s="117" t="s">
        <v>642</v>
      </c>
    </row>
    <row r="143" spans="1:73" s="49" customFormat="1" ht="13" customHeight="1">
      <c r="A143" s="27" t="s">
        <v>27</v>
      </c>
      <c r="B143" s="27" t="s">
        <v>636</v>
      </c>
      <c r="C143" s="27"/>
      <c r="D143" s="27"/>
      <c r="E143" s="27"/>
      <c r="F143" s="27"/>
      <c r="G143" s="27"/>
      <c r="H143" s="27"/>
      <c r="I143" s="27"/>
      <c r="J143" s="27"/>
      <c r="K143" s="27"/>
      <c r="L143" s="27"/>
      <c r="M143" s="27"/>
      <c r="N143" s="27"/>
      <c r="O143" s="27"/>
      <c r="P143" s="37"/>
      <c r="Q143" s="37" t="s">
        <v>1779</v>
      </c>
      <c r="R143" s="27" t="s">
        <v>1779</v>
      </c>
      <c r="S143" s="27"/>
      <c r="T143" s="27" t="s">
        <v>1914</v>
      </c>
      <c r="U143" s="27"/>
      <c r="V143" s="27"/>
      <c r="W143"/>
      <c r="X143"/>
      <c r="Y143"/>
      <c r="Z143"/>
      <c r="AA143"/>
      <c r="AB143"/>
      <c r="AC143"/>
      <c r="AD143"/>
      <c r="AE143"/>
      <c r="AF143"/>
      <c r="AG143"/>
      <c r="AH143"/>
      <c r="AI143"/>
      <c r="AJ143"/>
      <c r="AK143"/>
      <c r="AL143"/>
      <c r="AM143"/>
      <c r="AN143"/>
      <c r="AO143"/>
      <c r="AP143"/>
      <c r="AQ143"/>
      <c r="AR143"/>
      <c r="AS143"/>
      <c r="AT143"/>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row>
    <row r="144" spans="1:73" ht="13" customHeight="1">
      <c r="A144" s="27" t="s">
        <v>161</v>
      </c>
      <c r="B144" s="27" t="s">
        <v>162</v>
      </c>
      <c r="C144" s="27" t="s">
        <v>629</v>
      </c>
      <c r="D144" s="27" t="s">
        <v>163</v>
      </c>
      <c r="E144" s="27"/>
      <c r="F144" s="27"/>
      <c r="G144" s="27" t="s">
        <v>26</v>
      </c>
      <c r="H144" s="27"/>
      <c r="I144" s="27"/>
      <c r="J144" s="27" t="s">
        <v>108</v>
      </c>
      <c r="K144" s="27"/>
      <c r="L144" s="27"/>
      <c r="M144" s="27"/>
      <c r="N144" s="27"/>
      <c r="O144" s="27"/>
      <c r="P144" s="37"/>
      <c r="Q144" s="37" t="s">
        <v>1779</v>
      </c>
      <c r="R144" s="27" t="s">
        <v>1779</v>
      </c>
      <c r="S144" s="27" t="s">
        <v>1613</v>
      </c>
      <c r="T144" s="27" t="s">
        <v>1915</v>
      </c>
      <c r="W144" s="116" t="s">
        <v>3064</v>
      </c>
      <c r="X144" s="116" t="s">
        <v>3065</v>
      </c>
      <c r="AB144" s="115"/>
      <c r="AC144" s="116" t="s">
        <v>3066</v>
      </c>
      <c r="AD144" s="116" t="s">
        <v>3067</v>
      </c>
      <c r="AH144" s="115"/>
      <c r="AI144" s="116" t="s">
        <v>3068</v>
      </c>
      <c r="AJ144" s="116" t="s">
        <v>3069</v>
      </c>
      <c r="AN144" s="115"/>
      <c r="AO144" s="117" t="s">
        <v>629</v>
      </c>
      <c r="AP144" s="116" t="s">
        <v>3070</v>
      </c>
      <c r="AT144" s="115"/>
    </row>
    <row r="145" spans="1:73" ht="13" customHeight="1">
      <c r="A145" s="27" t="s">
        <v>14</v>
      </c>
      <c r="B145" s="27" t="s">
        <v>164</v>
      </c>
      <c r="C145" s="27"/>
      <c r="D145" s="27"/>
      <c r="E145" s="27"/>
      <c r="F145" s="27"/>
      <c r="G145" s="27"/>
      <c r="H145" s="27"/>
      <c r="I145" s="27"/>
      <c r="J145" s="27"/>
      <c r="K145" s="27"/>
      <c r="L145" s="27" t="s">
        <v>165</v>
      </c>
      <c r="M145" s="27"/>
      <c r="N145" s="27"/>
      <c r="O145" s="27"/>
      <c r="P145" s="37"/>
      <c r="Q145" s="37" t="s">
        <v>1778</v>
      </c>
      <c r="R145" s="27" t="s">
        <v>1779</v>
      </c>
      <c r="S145" s="27"/>
      <c r="T145" s="27" t="s">
        <v>1916</v>
      </c>
    </row>
    <row r="146" spans="1:73" ht="13" customHeight="1">
      <c r="A146" s="27" t="s">
        <v>28</v>
      </c>
      <c r="B146" s="27" t="s">
        <v>166</v>
      </c>
      <c r="C146" s="27" t="s">
        <v>630</v>
      </c>
      <c r="D146" s="27" t="s">
        <v>167</v>
      </c>
      <c r="E146" s="27" t="s">
        <v>168</v>
      </c>
      <c r="F146" s="27" t="s">
        <v>51</v>
      </c>
      <c r="G146" s="27" t="s">
        <v>26</v>
      </c>
      <c r="H146" s="27"/>
      <c r="I146" s="27"/>
      <c r="J146" s="27" t="s">
        <v>1302</v>
      </c>
      <c r="K146" s="27"/>
      <c r="L146" s="27"/>
      <c r="M146" s="27"/>
      <c r="N146" s="27"/>
      <c r="O146" s="27"/>
      <c r="P146" s="37"/>
      <c r="Q146" s="37" t="s">
        <v>1778</v>
      </c>
      <c r="R146" s="27" t="s">
        <v>1779</v>
      </c>
      <c r="S146" s="27"/>
      <c r="T146" s="27" t="s">
        <v>1917</v>
      </c>
      <c r="W146" s="116" t="s">
        <v>3071</v>
      </c>
      <c r="X146" s="116" t="s">
        <v>3072</v>
      </c>
      <c r="Y146" s="116" t="s">
        <v>3073</v>
      </c>
      <c r="AC146" s="116" t="s">
        <v>3074</v>
      </c>
      <c r="AD146" s="116" t="s">
        <v>3075</v>
      </c>
      <c r="AE146" s="116" t="s">
        <v>3076</v>
      </c>
      <c r="AI146" s="116" t="s">
        <v>3077</v>
      </c>
      <c r="AJ146" s="116" t="s">
        <v>3078</v>
      </c>
      <c r="AK146" s="116" t="s">
        <v>3079</v>
      </c>
      <c r="AO146" s="117" t="s">
        <v>3080</v>
      </c>
      <c r="AP146" s="117" t="s">
        <v>167</v>
      </c>
      <c r="AQ146" s="117" t="s">
        <v>168</v>
      </c>
    </row>
    <row r="147" spans="1:73" ht="13" customHeight="1">
      <c r="A147" s="27" t="s">
        <v>44</v>
      </c>
      <c r="B147" s="27" t="s">
        <v>169</v>
      </c>
      <c r="C147" s="27" t="s">
        <v>631</v>
      </c>
      <c r="D147" s="27" t="s">
        <v>170</v>
      </c>
      <c r="E147" s="27" t="s">
        <v>172</v>
      </c>
      <c r="F147" s="27" t="s">
        <v>171</v>
      </c>
      <c r="G147" s="27" t="s">
        <v>26</v>
      </c>
      <c r="H147" s="27"/>
      <c r="I147" s="27"/>
      <c r="J147" s="27" t="s">
        <v>173</v>
      </c>
      <c r="K147" s="27"/>
      <c r="L147" s="27"/>
      <c r="M147" s="27"/>
      <c r="N147" s="27"/>
      <c r="O147" s="27"/>
      <c r="P147" s="37"/>
      <c r="Q147" s="37" t="s">
        <v>1779</v>
      </c>
      <c r="R147" s="27" t="s">
        <v>1742</v>
      </c>
      <c r="S147" s="27"/>
      <c r="T147" s="27" t="s">
        <v>1918</v>
      </c>
      <c r="W147" s="116" t="s">
        <v>3081</v>
      </c>
      <c r="X147" s="116" t="s">
        <v>3082</v>
      </c>
      <c r="Y147" s="116" t="s">
        <v>3083</v>
      </c>
      <c r="AA147" s="115"/>
      <c r="AC147" s="116" t="s">
        <v>3084</v>
      </c>
      <c r="AD147" s="116" t="s">
        <v>3085</v>
      </c>
      <c r="AE147" s="116" t="s">
        <v>3086</v>
      </c>
      <c r="AG147" s="115"/>
      <c r="AI147" s="116" t="s">
        <v>3087</v>
      </c>
      <c r="AJ147" s="116" t="s">
        <v>3088</v>
      </c>
      <c r="AK147" s="116" t="s">
        <v>3089</v>
      </c>
      <c r="AM147" s="115"/>
      <c r="AO147" s="117" t="s">
        <v>631</v>
      </c>
      <c r="AP147" s="117" t="s">
        <v>3090</v>
      </c>
      <c r="AQ147" s="117" t="s">
        <v>172</v>
      </c>
      <c r="AS147" s="115"/>
    </row>
    <row r="148" spans="1:73" ht="13" customHeight="1">
      <c r="A148" s="27" t="s">
        <v>28</v>
      </c>
      <c r="B148" s="27" t="s">
        <v>183</v>
      </c>
      <c r="C148" s="27" t="s">
        <v>820</v>
      </c>
      <c r="D148" s="27" t="s">
        <v>167</v>
      </c>
      <c r="E148" s="27" t="s">
        <v>168</v>
      </c>
      <c r="F148" s="27" t="s">
        <v>51</v>
      </c>
      <c r="G148" s="27" t="s">
        <v>26</v>
      </c>
      <c r="H148" s="27"/>
      <c r="I148" s="27"/>
      <c r="J148" s="27" t="s">
        <v>184</v>
      </c>
      <c r="K148" s="27"/>
      <c r="L148" s="27"/>
      <c r="M148" s="27"/>
      <c r="N148" s="27"/>
      <c r="O148" s="27"/>
      <c r="P148" s="37"/>
      <c r="Q148" s="37" t="s">
        <v>1778</v>
      </c>
      <c r="R148" s="27" t="s">
        <v>1745</v>
      </c>
      <c r="S148" s="27"/>
      <c r="T148" s="27" t="s">
        <v>1919</v>
      </c>
      <c r="W148" s="116" t="s">
        <v>3091</v>
      </c>
      <c r="X148" s="116" t="s">
        <v>3072</v>
      </c>
      <c r="Y148" s="116" t="s">
        <v>3073</v>
      </c>
      <c r="AA148" s="115"/>
      <c r="AC148" s="116" t="s">
        <v>3092</v>
      </c>
      <c r="AD148" s="116" t="s">
        <v>3075</v>
      </c>
      <c r="AE148" s="116" t="s">
        <v>3076</v>
      </c>
      <c r="AG148" s="115"/>
      <c r="AI148" s="116" t="s">
        <v>3093</v>
      </c>
      <c r="AJ148" s="116" t="s">
        <v>3078</v>
      </c>
      <c r="AK148" s="116" t="s">
        <v>3079</v>
      </c>
      <c r="AM148" s="115"/>
      <c r="AO148" s="117" t="s">
        <v>3094</v>
      </c>
      <c r="AP148" s="117" t="s">
        <v>167</v>
      </c>
      <c r="AQ148" s="117" t="s">
        <v>168</v>
      </c>
      <c r="AS148" s="115"/>
    </row>
    <row r="149" spans="1:73" ht="13" customHeight="1">
      <c r="A149" s="27" t="s">
        <v>28</v>
      </c>
      <c r="B149" s="27" t="s">
        <v>176</v>
      </c>
      <c r="C149" s="27" t="s">
        <v>633</v>
      </c>
      <c r="D149" s="27" t="s">
        <v>167</v>
      </c>
      <c r="E149" s="27" t="s">
        <v>168</v>
      </c>
      <c r="F149" s="27" t="s">
        <v>51</v>
      </c>
      <c r="G149" s="27" t="s">
        <v>26</v>
      </c>
      <c r="H149" s="27"/>
      <c r="I149" s="27"/>
      <c r="J149" s="27" t="s">
        <v>177</v>
      </c>
      <c r="K149" s="27"/>
      <c r="L149" s="27"/>
      <c r="M149" s="27"/>
      <c r="N149" s="27"/>
      <c r="O149" s="27"/>
      <c r="P149" s="37"/>
      <c r="Q149" s="37" t="s">
        <v>1778</v>
      </c>
      <c r="R149" s="27" t="s">
        <v>1779</v>
      </c>
      <c r="S149" s="27"/>
      <c r="T149" s="27" t="s">
        <v>1920</v>
      </c>
      <c r="W149" s="116" t="s">
        <v>3095</v>
      </c>
      <c r="X149" s="116" t="s">
        <v>3072</v>
      </c>
      <c r="Y149" s="116" t="s">
        <v>3073</v>
      </c>
      <c r="AC149" s="116" t="s">
        <v>3096</v>
      </c>
      <c r="AD149" s="116" t="s">
        <v>3075</v>
      </c>
      <c r="AE149" s="116" t="s">
        <v>3076</v>
      </c>
      <c r="AI149" s="116" t="s">
        <v>3097</v>
      </c>
      <c r="AJ149" s="116" t="s">
        <v>3078</v>
      </c>
      <c r="AK149" s="116" t="s">
        <v>3079</v>
      </c>
      <c r="AO149" s="117" t="s">
        <v>3098</v>
      </c>
      <c r="AP149" s="117" t="s">
        <v>167</v>
      </c>
      <c r="AQ149" s="117" t="s">
        <v>168</v>
      </c>
    </row>
    <row r="150" spans="1:73" s="49" customFormat="1" ht="13" customHeight="1">
      <c r="A150" s="27" t="s">
        <v>16</v>
      </c>
      <c r="B150" s="27" t="s">
        <v>663</v>
      </c>
      <c r="C150" s="27"/>
      <c r="D150" s="27"/>
      <c r="E150" s="27"/>
      <c r="F150" s="27"/>
      <c r="G150" s="27"/>
      <c r="H150" s="27" t="s">
        <v>18</v>
      </c>
      <c r="I150" s="27"/>
      <c r="J150" s="27" t="s">
        <v>1303</v>
      </c>
      <c r="K150" s="27"/>
      <c r="L150" s="27"/>
      <c r="M150" s="27"/>
      <c r="N150" s="27"/>
      <c r="O150" s="27"/>
      <c r="P150" s="37"/>
      <c r="Q150" s="37" t="s">
        <v>1779</v>
      </c>
      <c r="R150" s="27" t="s">
        <v>1779</v>
      </c>
      <c r="S150" s="27"/>
      <c r="T150" s="27" t="s">
        <v>1921</v>
      </c>
      <c r="U150" s="27"/>
      <c r="V150" s="27"/>
      <c r="W150"/>
      <c r="X150"/>
      <c r="Y150"/>
      <c r="Z150"/>
      <c r="AA150"/>
      <c r="AB150"/>
      <c r="AC150"/>
      <c r="AD150"/>
      <c r="AE150"/>
      <c r="AF150"/>
      <c r="AG150"/>
      <c r="AH150"/>
      <c r="AI150"/>
      <c r="AJ150"/>
      <c r="AK150"/>
      <c r="AL150"/>
      <c r="AM150"/>
      <c r="AN150"/>
      <c r="AO150"/>
      <c r="AP150"/>
      <c r="AQ150"/>
      <c r="AR150"/>
      <c r="AS150"/>
      <c r="AT150"/>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row>
    <row r="151" spans="1:73" s="49" customFormat="1" ht="13" customHeight="1">
      <c r="A151" s="27" t="s">
        <v>20</v>
      </c>
      <c r="B151" s="27" t="s">
        <v>664</v>
      </c>
      <c r="C151" s="27" t="s">
        <v>665</v>
      </c>
      <c r="D151" s="27"/>
      <c r="E151" s="27"/>
      <c r="F151" s="27"/>
      <c r="G151" s="27"/>
      <c r="H151" s="27"/>
      <c r="I151" s="27"/>
      <c r="J151" s="27" t="s">
        <v>1304</v>
      </c>
      <c r="K151" s="27"/>
      <c r="L151" s="27"/>
      <c r="M151" s="27"/>
      <c r="N151" s="27"/>
      <c r="O151" s="27"/>
      <c r="P151" s="37"/>
      <c r="Q151" s="37" t="s">
        <v>1779</v>
      </c>
      <c r="R151" s="27" t="s">
        <v>1779</v>
      </c>
      <c r="S151" s="27" t="s">
        <v>1622</v>
      </c>
      <c r="T151" s="27" t="s">
        <v>1922</v>
      </c>
      <c r="U151" s="27"/>
      <c r="V151" s="27"/>
      <c r="W151" s="116" t="s">
        <v>3099</v>
      </c>
      <c r="X151"/>
      <c r="Y151"/>
      <c r="Z151"/>
      <c r="AA151"/>
      <c r="AB151" s="115"/>
      <c r="AC151" s="116" t="s">
        <v>3100</v>
      </c>
      <c r="AD151"/>
      <c r="AE151"/>
      <c r="AF151"/>
      <c r="AG151"/>
      <c r="AH151" s="115"/>
      <c r="AI151" s="116" t="s">
        <v>3101</v>
      </c>
      <c r="AJ151"/>
      <c r="AK151"/>
      <c r="AL151"/>
      <c r="AM151"/>
      <c r="AN151" s="115"/>
      <c r="AO151" s="117" t="s">
        <v>665</v>
      </c>
      <c r="AP151"/>
      <c r="AQ151"/>
      <c r="AR151"/>
      <c r="AS151"/>
      <c r="AT151" s="115"/>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row>
    <row r="152" spans="1:73" s="49" customFormat="1" ht="13" customHeight="1">
      <c r="A152" s="27" t="s">
        <v>20</v>
      </c>
      <c r="B152" s="27" t="s">
        <v>666</v>
      </c>
      <c r="C152" s="27" t="s">
        <v>667</v>
      </c>
      <c r="D152" s="27"/>
      <c r="E152" s="27"/>
      <c r="F152" s="27"/>
      <c r="G152" s="27"/>
      <c r="H152" s="27"/>
      <c r="I152" s="27"/>
      <c r="J152" s="27" t="s">
        <v>194</v>
      </c>
      <c r="K152" s="27"/>
      <c r="L152" s="27"/>
      <c r="M152" s="27"/>
      <c r="N152" s="27"/>
      <c r="O152" s="27"/>
      <c r="P152" s="37"/>
      <c r="Q152" s="37" t="s">
        <v>1779</v>
      </c>
      <c r="R152" s="27" t="s">
        <v>1779</v>
      </c>
      <c r="S152" s="27" t="s">
        <v>1621</v>
      </c>
      <c r="T152" s="27" t="s">
        <v>1923</v>
      </c>
      <c r="U152" s="27"/>
      <c r="V152" s="27"/>
      <c r="W152" s="116" t="s">
        <v>3102</v>
      </c>
      <c r="X152"/>
      <c r="Y152"/>
      <c r="Z152"/>
      <c r="AA152"/>
      <c r="AB152" s="115"/>
      <c r="AC152" s="116" t="s">
        <v>3103</v>
      </c>
      <c r="AD152"/>
      <c r="AE152"/>
      <c r="AF152"/>
      <c r="AG152"/>
      <c r="AH152" s="115"/>
      <c r="AI152" s="116" t="s">
        <v>3104</v>
      </c>
      <c r="AJ152"/>
      <c r="AK152"/>
      <c r="AL152"/>
      <c r="AM152"/>
      <c r="AN152" s="115"/>
      <c r="AO152" s="117" t="s">
        <v>667</v>
      </c>
      <c r="AP152"/>
      <c r="AQ152"/>
      <c r="AR152"/>
      <c r="AS152"/>
      <c r="AT152" s="115"/>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row>
    <row r="153" spans="1:73" s="49" customFormat="1" ht="13" customHeight="1">
      <c r="A153" s="27" t="s">
        <v>20</v>
      </c>
      <c r="B153" s="27" t="s">
        <v>668</v>
      </c>
      <c r="C153" s="27" t="s">
        <v>669</v>
      </c>
      <c r="D153" s="27"/>
      <c r="E153" s="27"/>
      <c r="F153" s="27"/>
      <c r="G153" s="27"/>
      <c r="H153" s="27"/>
      <c r="I153" s="27"/>
      <c r="J153" s="27" t="s">
        <v>1311</v>
      </c>
      <c r="K153" s="27"/>
      <c r="L153" s="27"/>
      <c r="M153" s="27"/>
      <c r="N153" s="27"/>
      <c r="O153" s="27"/>
      <c r="P153" s="37"/>
      <c r="Q153" s="37" t="s">
        <v>1779</v>
      </c>
      <c r="R153" s="27" t="s">
        <v>1779</v>
      </c>
      <c r="S153" s="27"/>
      <c r="T153" s="27" t="s">
        <v>1924</v>
      </c>
      <c r="U153" s="27"/>
      <c r="V153" s="27"/>
      <c r="W153" s="116" t="s">
        <v>3105</v>
      </c>
      <c r="X153"/>
      <c r="Y153"/>
      <c r="Z153"/>
      <c r="AA153"/>
      <c r="AB153"/>
      <c r="AC153" s="116" t="s">
        <v>3106</v>
      </c>
      <c r="AD153"/>
      <c r="AE153"/>
      <c r="AF153"/>
      <c r="AG153"/>
      <c r="AH153"/>
      <c r="AI153" s="116" t="s">
        <v>3107</v>
      </c>
      <c r="AJ153"/>
      <c r="AK153"/>
      <c r="AL153"/>
      <c r="AM153"/>
      <c r="AN153"/>
      <c r="AO153" s="117" t="s">
        <v>669</v>
      </c>
      <c r="AP153"/>
      <c r="AQ153"/>
      <c r="AR153"/>
      <c r="AS153"/>
      <c r="AT153"/>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row>
    <row r="154" spans="1:73" s="49" customFormat="1" ht="13" customHeight="1">
      <c r="A154" s="27" t="s">
        <v>20</v>
      </c>
      <c r="B154" s="27" t="s">
        <v>670</v>
      </c>
      <c r="C154" s="27" t="s">
        <v>671</v>
      </c>
      <c r="D154" s="27"/>
      <c r="E154" s="27"/>
      <c r="F154" s="27"/>
      <c r="G154" s="27"/>
      <c r="H154" s="27"/>
      <c r="I154" s="27"/>
      <c r="J154" s="27" t="s">
        <v>1313</v>
      </c>
      <c r="K154" s="27"/>
      <c r="L154" s="27"/>
      <c r="M154" s="27"/>
      <c r="N154" s="27"/>
      <c r="O154" s="27"/>
      <c r="P154" s="37"/>
      <c r="Q154" s="37" t="s">
        <v>1779</v>
      </c>
      <c r="R154" s="27" t="s">
        <v>1779</v>
      </c>
      <c r="S154" s="27"/>
      <c r="T154" s="27" t="s">
        <v>1925</v>
      </c>
      <c r="U154" s="27"/>
      <c r="V154" s="27"/>
      <c r="W154" s="116" t="s">
        <v>3108</v>
      </c>
      <c r="X154"/>
      <c r="Y154"/>
      <c r="Z154"/>
      <c r="AA154"/>
      <c r="AB154"/>
      <c r="AC154" s="116" t="s">
        <v>3106</v>
      </c>
      <c r="AD154"/>
      <c r="AE154"/>
      <c r="AF154"/>
      <c r="AG154"/>
      <c r="AH154"/>
      <c r="AI154" s="116" t="s">
        <v>3107</v>
      </c>
      <c r="AJ154"/>
      <c r="AK154"/>
      <c r="AL154"/>
      <c r="AM154"/>
      <c r="AN154"/>
      <c r="AO154" s="117" t="s">
        <v>671</v>
      </c>
      <c r="AP154"/>
      <c r="AQ154"/>
      <c r="AR154"/>
      <c r="AS154"/>
      <c r="AT154"/>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row>
    <row r="155" spans="1:73" s="49" customFormat="1" ht="13" customHeight="1">
      <c r="A155" s="27" t="s">
        <v>193</v>
      </c>
      <c r="B155" s="27" t="s">
        <v>672</v>
      </c>
      <c r="C155" s="27" t="s">
        <v>615</v>
      </c>
      <c r="D155" s="27"/>
      <c r="E155" s="27"/>
      <c r="F155" s="27"/>
      <c r="G155" s="27" t="s">
        <v>26</v>
      </c>
      <c r="H155" s="27"/>
      <c r="I155" s="27"/>
      <c r="J155" s="27"/>
      <c r="K155" s="27"/>
      <c r="L155" s="27"/>
      <c r="M155" s="27"/>
      <c r="N155" s="27"/>
      <c r="O155" s="27"/>
      <c r="P155" s="37"/>
      <c r="Q155" s="37" t="s">
        <v>1779</v>
      </c>
      <c r="R155" s="27" t="s">
        <v>1779</v>
      </c>
      <c r="S155" s="27"/>
      <c r="T155" s="27" t="s">
        <v>1926</v>
      </c>
      <c r="U155" s="27"/>
      <c r="V155" s="27"/>
      <c r="W155" s="117" t="s">
        <v>615</v>
      </c>
      <c r="X155"/>
      <c r="Y155"/>
      <c r="Z155"/>
      <c r="AA155"/>
      <c r="AB155"/>
      <c r="AC155" s="117" t="s">
        <v>615</v>
      </c>
      <c r="AD155"/>
      <c r="AE155"/>
      <c r="AF155"/>
      <c r="AG155"/>
      <c r="AH155"/>
      <c r="AI155" s="117" t="s">
        <v>615</v>
      </c>
      <c r="AJ155"/>
      <c r="AK155"/>
      <c r="AL155"/>
      <c r="AM155"/>
      <c r="AN155"/>
      <c r="AO155" s="117" t="s">
        <v>615</v>
      </c>
      <c r="AP155"/>
      <c r="AQ155"/>
      <c r="AR155"/>
      <c r="AS155"/>
      <c r="AT155"/>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row>
    <row r="156" spans="1:73" s="49" customFormat="1" ht="13" customHeight="1">
      <c r="A156" s="27" t="s">
        <v>27</v>
      </c>
      <c r="B156" s="27" t="s">
        <v>663</v>
      </c>
      <c r="C156" s="27"/>
      <c r="D156" s="27"/>
      <c r="E156" s="27"/>
      <c r="F156" s="27"/>
      <c r="G156" s="27"/>
      <c r="H156" s="27"/>
      <c r="I156" s="27"/>
      <c r="J156" s="27"/>
      <c r="K156" s="27"/>
      <c r="L156" s="27"/>
      <c r="M156" s="27"/>
      <c r="N156" s="27"/>
      <c r="O156" s="27"/>
      <c r="P156" s="37"/>
      <c r="Q156" s="37" t="s">
        <v>1779</v>
      </c>
      <c r="R156" s="27" t="s">
        <v>1779</v>
      </c>
      <c r="S156" s="27"/>
      <c r="T156" s="27" t="s">
        <v>1927</v>
      </c>
      <c r="U156" s="27"/>
      <c r="V156" s="27"/>
      <c r="W156"/>
      <c r="X156"/>
      <c r="Y156"/>
      <c r="Z156"/>
      <c r="AA156"/>
      <c r="AB156"/>
      <c r="AC156"/>
      <c r="AD156"/>
      <c r="AE156"/>
      <c r="AF156"/>
      <c r="AG156"/>
      <c r="AH156"/>
      <c r="AI156"/>
      <c r="AJ156"/>
      <c r="AK156"/>
      <c r="AL156"/>
      <c r="AM156"/>
      <c r="AN156"/>
      <c r="AO156"/>
      <c r="AP156"/>
      <c r="AQ156"/>
      <c r="AR156"/>
      <c r="AS156"/>
      <c r="AT156"/>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row>
    <row r="157" spans="1:73" s="39" customFormat="1" ht="13" customHeight="1">
      <c r="A157" s="41" t="s">
        <v>20</v>
      </c>
      <c r="B157" s="41" t="s">
        <v>185</v>
      </c>
      <c r="C157" s="41" t="s">
        <v>186</v>
      </c>
      <c r="D157" s="41"/>
      <c r="E157" s="41"/>
      <c r="F157" s="41"/>
      <c r="G157" s="41"/>
      <c r="H157" s="41"/>
      <c r="I157" s="41"/>
      <c r="J157" s="41" t="s">
        <v>108</v>
      </c>
      <c r="K157" s="41"/>
      <c r="L157" s="41"/>
      <c r="M157" s="41"/>
      <c r="N157" s="41"/>
      <c r="O157" s="41"/>
      <c r="Q157" s="39" t="s">
        <v>1779</v>
      </c>
      <c r="R157" s="41" t="s">
        <v>1779</v>
      </c>
      <c r="S157" s="41"/>
      <c r="T157" s="27" t="s">
        <v>1928</v>
      </c>
      <c r="U157" s="27"/>
      <c r="V157" s="27"/>
      <c r="W157" s="116" t="s">
        <v>3109</v>
      </c>
      <c r="X157"/>
      <c r="Y157"/>
      <c r="Z157"/>
      <c r="AA157"/>
      <c r="AB157"/>
      <c r="AC157" s="116" t="s">
        <v>3110</v>
      </c>
      <c r="AD157"/>
      <c r="AE157"/>
      <c r="AF157"/>
      <c r="AG157"/>
      <c r="AH157"/>
      <c r="AI157" s="116" t="s">
        <v>3111</v>
      </c>
      <c r="AJ157"/>
      <c r="AK157"/>
      <c r="AL157"/>
      <c r="AM157"/>
      <c r="AN157"/>
      <c r="AO157" s="117" t="s">
        <v>3112</v>
      </c>
      <c r="AP157"/>
      <c r="AQ157"/>
      <c r="AR157"/>
      <c r="AS157"/>
      <c r="AT157"/>
    </row>
    <row r="158" spans="1:73" s="49" customFormat="1" ht="13" customHeight="1">
      <c r="A158" s="27" t="s">
        <v>643</v>
      </c>
      <c r="B158" s="27" t="s">
        <v>644</v>
      </c>
      <c r="C158" s="27" t="s">
        <v>645</v>
      </c>
      <c r="D158" s="27"/>
      <c r="E158" s="27"/>
      <c r="F158" s="27"/>
      <c r="G158" s="27" t="s">
        <v>26</v>
      </c>
      <c r="H158" s="27"/>
      <c r="I158" s="27"/>
      <c r="J158" s="27" t="s">
        <v>1314</v>
      </c>
      <c r="K158" s="27"/>
      <c r="L158" s="27"/>
      <c r="M158" s="27"/>
      <c r="N158" s="27"/>
      <c r="O158" s="27"/>
      <c r="P158" s="37"/>
      <c r="Q158" s="37" t="s">
        <v>1779</v>
      </c>
      <c r="R158" s="27" t="s">
        <v>1779</v>
      </c>
      <c r="S158" s="27" t="s">
        <v>1623</v>
      </c>
      <c r="T158" s="27" t="s">
        <v>1929</v>
      </c>
      <c r="U158" s="27"/>
      <c r="V158" s="27"/>
      <c r="W158" s="116" t="s">
        <v>3113</v>
      </c>
      <c r="X158"/>
      <c r="Y158"/>
      <c r="Z158"/>
      <c r="AA158"/>
      <c r="AB158" s="115"/>
      <c r="AC158" s="116" t="s">
        <v>3114</v>
      </c>
      <c r="AD158"/>
      <c r="AE158"/>
      <c r="AF158"/>
      <c r="AG158"/>
      <c r="AH158" s="115"/>
      <c r="AI158" s="116" t="s">
        <v>3115</v>
      </c>
      <c r="AJ158"/>
      <c r="AK158"/>
      <c r="AL158"/>
      <c r="AM158"/>
      <c r="AN158" s="115"/>
      <c r="AO158" s="117" t="s">
        <v>645</v>
      </c>
      <c r="AP158"/>
      <c r="AQ158"/>
      <c r="AR158"/>
      <c r="AS158"/>
      <c r="AT158" s="115"/>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row>
    <row r="159" spans="1:73" s="49" customFormat="1" ht="13" customHeight="1">
      <c r="A159" s="27" t="s">
        <v>646</v>
      </c>
      <c r="B159" s="27" t="s">
        <v>647</v>
      </c>
      <c r="C159" s="27" t="s">
        <v>648</v>
      </c>
      <c r="D159" s="27"/>
      <c r="E159" s="27"/>
      <c r="F159" s="27"/>
      <c r="G159" s="27" t="s">
        <v>26</v>
      </c>
      <c r="H159" s="27"/>
      <c r="I159" s="27"/>
      <c r="J159" s="27" t="s">
        <v>1305</v>
      </c>
      <c r="K159" s="27"/>
      <c r="L159" s="27"/>
      <c r="M159" s="27"/>
      <c r="N159" s="27"/>
      <c r="O159" s="27"/>
      <c r="P159" s="37"/>
      <c r="Q159" s="37" t="s">
        <v>1779</v>
      </c>
      <c r="R159" s="27" t="s">
        <v>1779</v>
      </c>
      <c r="S159" s="27" t="s">
        <v>1623</v>
      </c>
      <c r="T159" s="27" t="s">
        <v>1930</v>
      </c>
      <c r="U159" s="27"/>
      <c r="V159" s="27"/>
      <c r="W159" s="116" t="s">
        <v>3116</v>
      </c>
      <c r="X159"/>
      <c r="Y159"/>
      <c r="Z159"/>
      <c r="AA159"/>
      <c r="AB159" s="115"/>
      <c r="AC159" s="116" t="s">
        <v>3117</v>
      </c>
      <c r="AD159"/>
      <c r="AE159"/>
      <c r="AF159"/>
      <c r="AG159"/>
      <c r="AH159" s="115"/>
      <c r="AI159" s="116" t="s">
        <v>3118</v>
      </c>
      <c r="AJ159"/>
      <c r="AK159"/>
      <c r="AL159"/>
      <c r="AM159"/>
      <c r="AN159" s="115"/>
      <c r="AO159" s="117" t="s">
        <v>648</v>
      </c>
      <c r="AP159"/>
      <c r="AQ159"/>
      <c r="AR159"/>
      <c r="AS159"/>
      <c r="AT159" s="115"/>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row>
    <row r="160" spans="1:73" s="49" customFormat="1" ht="13" customHeight="1">
      <c r="A160" s="27" t="s">
        <v>646</v>
      </c>
      <c r="B160" s="27" t="s">
        <v>187</v>
      </c>
      <c r="C160" s="27" t="s">
        <v>649</v>
      </c>
      <c r="D160" s="27"/>
      <c r="E160" s="27"/>
      <c r="F160" s="27"/>
      <c r="G160" s="27" t="s">
        <v>26</v>
      </c>
      <c r="H160" s="27"/>
      <c r="I160" s="27"/>
      <c r="J160" s="27" t="s">
        <v>180</v>
      </c>
      <c r="K160" s="27"/>
      <c r="L160" s="27"/>
      <c r="M160" s="27"/>
      <c r="N160" s="27"/>
      <c r="O160" s="27"/>
      <c r="P160" s="37"/>
      <c r="Q160" s="37" t="s">
        <v>1779</v>
      </c>
      <c r="R160" s="27" t="s">
        <v>1779</v>
      </c>
      <c r="S160" s="27" t="s">
        <v>1621</v>
      </c>
      <c r="T160" s="27" t="s">
        <v>1931</v>
      </c>
      <c r="U160" s="27"/>
      <c r="V160" s="27"/>
      <c r="W160" s="116" t="s">
        <v>3119</v>
      </c>
      <c r="X160"/>
      <c r="Y160"/>
      <c r="Z160"/>
      <c r="AA160"/>
      <c r="AB160" s="115"/>
      <c r="AC160" s="116" t="s">
        <v>3120</v>
      </c>
      <c r="AD160"/>
      <c r="AE160"/>
      <c r="AF160"/>
      <c r="AG160"/>
      <c r="AH160" s="115"/>
      <c r="AI160" s="116" t="s">
        <v>3121</v>
      </c>
      <c r="AJ160"/>
      <c r="AK160"/>
      <c r="AL160"/>
      <c r="AM160"/>
      <c r="AN160" s="115"/>
      <c r="AO160" s="117" t="s">
        <v>649</v>
      </c>
      <c r="AP160"/>
      <c r="AQ160"/>
      <c r="AR160"/>
      <c r="AS160"/>
      <c r="AT160" s="115"/>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row>
    <row r="161" spans="1:73" s="49" customFormat="1" ht="13" customHeight="1">
      <c r="A161" s="27" t="s">
        <v>188</v>
      </c>
      <c r="B161" s="27" t="s">
        <v>650</v>
      </c>
      <c r="C161" s="27" t="s">
        <v>651</v>
      </c>
      <c r="D161" s="27" t="s">
        <v>652</v>
      </c>
      <c r="E161" s="27"/>
      <c r="F161" s="27"/>
      <c r="G161" s="27" t="s">
        <v>26</v>
      </c>
      <c r="H161" s="27"/>
      <c r="I161" s="27"/>
      <c r="J161" s="27" t="s">
        <v>653</v>
      </c>
      <c r="K161" s="27"/>
      <c r="L161" s="27"/>
      <c r="M161" s="27"/>
      <c r="N161" s="27"/>
      <c r="O161" s="27"/>
      <c r="P161" s="37"/>
      <c r="Q161" s="37" t="s">
        <v>1779</v>
      </c>
      <c r="R161" s="27" t="s">
        <v>1779</v>
      </c>
      <c r="S161" s="27" t="s">
        <v>1624</v>
      </c>
      <c r="T161" s="27" t="s">
        <v>1932</v>
      </c>
      <c r="U161" s="27"/>
      <c r="V161" s="27"/>
      <c r="W161" s="116" t="s">
        <v>3122</v>
      </c>
      <c r="X161" s="116" t="s">
        <v>3123</v>
      </c>
      <c r="Y161"/>
      <c r="Z161"/>
      <c r="AA161"/>
      <c r="AB161" s="115"/>
      <c r="AC161" s="116" t="s">
        <v>3124</v>
      </c>
      <c r="AD161" s="116" t="s">
        <v>3125</v>
      </c>
      <c r="AE161"/>
      <c r="AF161"/>
      <c r="AG161"/>
      <c r="AH161" s="115"/>
      <c r="AI161" s="116" t="s">
        <v>3126</v>
      </c>
      <c r="AJ161" s="116" t="s">
        <v>3127</v>
      </c>
      <c r="AK161"/>
      <c r="AL161"/>
      <c r="AM161"/>
      <c r="AN161" s="115"/>
      <c r="AO161" s="117" t="s">
        <v>651</v>
      </c>
      <c r="AP161" s="117" t="s">
        <v>3128</v>
      </c>
      <c r="AQ161"/>
      <c r="AR161"/>
      <c r="AS161"/>
      <c r="AT161" s="115"/>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row>
    <row r="162" spans="1:73" s="49" customFormat="1" ht="13" customHeight="1">
      <c r="A162" s="27" t="s">
        <v>188</v>
      </c>
      <c r="B162" s="27" t="s">
        <v>654</v>
      </c>
      <c r="C162" s="27" t="s">
        <v>655</v>
      </c>
      <c r="D162" s="27" t="s">
        <v>652</v>
      </c>
      <c r="E162" s="27"/>
      <c r="F162" s="27"/>
      <c r="G162" s="27" t="s">
        <v>26</v>
      </c>
      <c r="H162" s="27"/>
      <c r="I162" s="27"/>
      <c r="J162" s="27" t="s">
        <v>656</v>
      </c>
      <c r="K162" s="27"/>
      <c r="L162" s="27"/>
      <c r="M162" s="27"/>
      <c r="N162" s="27"/>
      <c r="O162" s="27"/>
      <c r="P162" s="37"/>
      <c r="Q162" s="37" t="s">
        <v>1778</v>
      </c>
      <c r="R162" s="27" t="s">
        <v>1779</v>
      </c>
      <c r="S162" s="27" t="s">
        <v>1624</v>
      </c>
      <c r="T162" s="27" t="s">
        <v>1933</v>
      </c>
      <c r="U162" s="27"/>
      <c r="V162" s="27"/>
      <c r="W162" s="116" t="s">
        <v>3129</v>
      </c>
      <c r="X162" s="116" t="s">
        <v>3123</v>
      </c>
      <c r="Y162"/>
      <c r="Z162"/>
      <c r="AA162"/>
      <c r="AB162" s="115"/>
      <c r="AC162" s="116" t="s">
        <v>3130</v>
      </c>
      <c r="AD162" s="116" t="s">
        <v>3125</v>
      </c>
      <c r="AE162"/>
      <c r="AF162"/>
      <c r="AG162"/>
      <c r="AH162" s="115"/>
      <c r="AI162" s="116" t="s">
        <v>3131</v>
      </c>
      <c r="AJ162" s="116" t="s">
        <v>3127</v>
      </c>
      <c r="AK162"/>
      <c r="AL162"/>
      <c r="AM162"/>
      <c r="AN162" s="115"/>
      <c r="AO162" s="117" t="s">
        <v>655</v>
      </c>
      <c r="AP162" s="117" t="s">
        <v>3128</v>
      </c>
      <c r="AQ162"/>
      <c r="AR162"/>
      <c r="AS162"/>
      <c r="AT162" s="115"/>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row>
    <row r="163" spans="1:73" s="49" customFormat="1" ht="13" customHeight="1">
      <c r="A163" s="27" t="s">
        <v>188</v>
      </c>
      <c r="B163" s="27" t="s">
        <v>189</v>
      </c>
      <c r="C163" s="27" t="s">
        <v>657</v>
      </c>
      <c r="D163" s="27" t="s">
        <v>652</v>
      </c>
      <c r="E163" s="27"/>
      <c r="F163" s="27"/>
      <c r="G163" s="27" t="s">
        <v>26</v>
      </c>
      <c r="H163" s="27"/>
      <c r="I163" s="27"/>
      <c r="J163" s="27" t="s">
        <v>190</v>
      </c>
      <c r="K163" s="27"/>
      <c r="L163" s="27"/>
      <c r="M163" s="27"/>
      <c r="N163" s="27"/>
      <c r="O163" s="27"/>
      <c r="P163" s="37"/>
      <c r="Q163" s="37" t="s">
        <v>1779</v>
      </c>
      <c r="R163" s="27" t="s">
        <v>1779</v>
      </c>
      <c r="S163" s="27" t="s">
        <v>1625</v>
      </c>
      <c r="T163" s="27" t="s">
        <v>1934</v>
      </c>
      <c r="U163" s="27"/>
      <c r="V163" s="27"/>
      <c r="W163" s="116" t="s">
        <v>3132</v>
      </c>
      <c r="X163" s="116" t="s">
        <v>3123</v>
      </c>
      <c r="Y163"/>
      <c r="Z163"/>
      <c r="AA163"/>
      <c r="AB163" s="115"/>
      <c r="AC163" s="116" t="s">
        <v>3133</v>
      </c>
      <c r="AD163" s="116" t="s">
        <v>3125</v>
      </c>
      <c r="AE163"/>
      <c r="AF163"/>
      <c r="AG163"/>
      <c r="AH163" s="115"/>
      <c r="AI163" s="116" t="s">
        <v>3134</v>
      </c>
      <c r="AJ163" s="116" t="s">
        <v>3127</v>
      </c>
      <c r="AK163"/>
      <c r="AL163"/>
      <c r="AM163"/>
      <c r="AN163" s="115"/>
      <c r="AO163" s="117" t="s">
        <v>657</v>
      </c>
      <c r="AP163" s="117" t="s">
        <v>3128</v>
      </c>
      <c r="AQ163"/>
      <c r="AR163"/>
      <c r="AS163"/>
      <c r="AT163" s="115"/>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row>
    <row r="164" spans="1:73" s="49" customFormat="1" ht="13" customHeight="1">
      <c r="A164" s="27" t="s">
        <v>14</v>
      </c>
      <c r="B164" s="27" t="s">
        <v>191</v>
      </c>
      <c r="C164" s="27"/>
      <c r="D164" s="27"/>
      <c r="E164" s="27"/>
      <c r="F164" s="27"/>
      <c r="G164" s="27"/>
      <c r="H164" s="27"/>
      <c r="I164" s="27"/>
      <c r="J164" s="27"/>
      <c r="K164" s="27"/>
      <c r="L164" s="27" t="s">
        <v>658</v>
      </c>
      <c r="M164" s="27"/>
      <c r="N164" s="27"/>
      <c r="O164" s="27"/>
      <c r="P164" s="37"/>
      <c r="Q164" s="37" t="s">
        <v>1778</v>
      </c>
      <c r="R164" s="27" t="s">
        <v>1779</v>
      </c>
      <c r="S164" s="27"/>
      <c r="T164" s="27" t="s">
        <v>1935</v>
      </c>
      <c r="U164" s="27"/>
      <c r="V164" s="27"/>
      <c r="W164"/>
      <c r="X164"/>
      <c r="Y164"/>
      <c r="Z164"/>
      <c r="AA164"/>
      <c r="AB164"/>
      <c r="AC164"/>
      <c r="AD164"/>
      <c r="AE164"/>
      <c r="AF164"/>
      <c r="AG164"/>
      <c r="AH164"/>
      <c r="AI164"/>
      <c r="AJ164"/>
      <c r="AK164"/>
      <c r="AL164"/>
      <c r="AM164"/>
      <c r="AN164"/>
      <c r="AO164"/>
      <c r="AP164"/>
      <c r="AQ164"/>
      <c r="AR164"/>
      <c r="AS164"/>
      <c r="AT164"/>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row>
    <row r="165" spans="1:73" s="49" customFormat="1" ht="13" customHeight="1">
      <c r="A165" s="27" t="s">
        <v>44</v>
      </c>
      <c r="B165" s="27" t="s">
        <v>192</v>
      </c>
      <c r="C165" s="27" t="s">
        <v>659</v>
      </c>
      <c r="D165" s="27"/>
      <c r="E165" s="27" t="s">
        <v>661</v>
      </c>
      <c r="F165" s="27" t="s">
        <v>660</v>
      </c>
      <c r="G165" s="27" t="s">
        <v>26</v>
      </c>
      <c r="H165" s="27"/>
      <c r="I165" s="27"/>
      <c r="J165" s="27" t="s">
        <v>662</v>
      </c>
      <c r="K165" s="27"/>
      <c r="L165" s="27"/>
      <c r="M165" s="27"/>
      <c r="N165" s="27"/>
      <c r="O165" s="27"/>
      <c r="P165" s="37"/>
      <c r="Q165" s="37" t="s">
        <v>1779</v>
      </c>
      <c r="R165" s="27" t="s">
        <v>1737</v>
      </c>
      <c r="S165" s="27"/>
      <c r="T165" s="27" t="s">
        <v>1936</v>
      </c>
      <c r="U165" s="27"/>
      <c r="V165" s="27"/>
      <c r="W165" s="116" t="s">
        <v>3135</v>
      </c>
      <c r="X165"/>
      <c r="Y165" s="116" t="s">
        <v>3136</v>
      </c>
      <c r="Z165"/>
      <c r="AA165" s="115"/>
      <c r="AB165"/>
      <c r="AC165" s="116" t="s">
        <v>3137</v>
      </c>
      <c r="AD165"/>
      <c r="AE165" s="116" t="s">
        <v>3138</v>
      </c>
      <c r="AF165"/>
      <c r="AG165" s="115"/>
      <c r="AH165"/>
      <c r="AI165" s="116" t="s">
        <v>3139</v>
      </c>
      <c r="AJ165"/>
      <c r="AK165" s="116" t="s">
        <v>3140</v>
      </c>
      <c r="AL165"/>
      <c r="AM165" s="115"/>
      <c r="AN165"/>
      <c r="AO165" s="117" t="s">
        <v>659</v>
      </c>
      <c r="AP165"/>
      <c r="AQ165" s="117" t="s">
        <v>661</v>
      </c>
      <c r="AR165"/>
      <c r="AS165" s="115"/>
      <c r="AT165"/>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row>
    <row r="166" spans="1:73" s="43" customFormat="1" ht="13" customHeight="1">
      <c r="A166" s="28" t="s">
        <v>20</v>
      </c>
      <c r="B166" s="28" t="s">
        <v>1128</v>
      </c>
      <c r="C166" s="28" t="s">
        <v>1165</v>
      </c>
      <c r="D166" s="28" t="s">
        <v>1090</v>
      </c>
      <c r="E166" s="28"/>
      <c r="F166" s="28"/>
      <c r="G166" s="28"/>
      <c r="H166" s="28"/>
      <c r="I166" s="28"/>
      <c r="J166" s="28" t="s">
        <v>108</v>
      </c>
      <c r="K166" s="28"/>
      <c r="L166" s="28"/>
      <c r="M166" s="28"/>
      <c r="N166" s="28"/>
      <c r="O166" s="28"/>
      <c r="Q166" s="43" t="s">
        <v>1779</v>
      </c>
      <c r="R166" s="28" t="s">
        <v>1779</v>
      </c>
      <c r="S166" s="28"/>
      <c r="T166" s="28" t="s">
        <v>1937</v>
      </c>
      <c r="U166" s="28"/>
      <c r="V166" s="28"/>
      <c r="W166" s="115"/>
      <c r="X166" s="115"/>
      <c r="Y166"/>
      <c r="Z166"/>
      <c r="AA166"/>
      <c r="AB166"/>
      <c r="AC166" s="115"/>
      <c r="AD166" s="115"/>
      <c r="AE166"/>
      <c r="AF166"/>
      <c r="AG166"/>
      <c r="AH166"/>
      <c r="AI166" s="115"/>
      <c r="AJ166" s="115"/>
      <c r="AK166"/>
      <c r="AL166"/>
      <c r="AM166"/>
      <c r="AN166"/>
      <c r="AO166" s="115"/>
      <c r="AP166" s="115"/>
      <c r="AQ166"/>
      <c r="AR166"/>
      <c r="AS166"/>
      <c r="AT166"/>
    </row>
    <row r="167" spans="1:73" ht="13" customHeight="1">
      <c r="A167" s="27" t="s">
        <v>195</v>
      </c>
      <c r="B167" s="27" t="s">
        <v>196</v>
      </c>
      <c r="C167" s="27" t="s">
        <v>1030</v>
      </c>
      <c r="D167" s="27"/>
      <c r="E167" s="27"/>
      <c r="F167" s="27"/>
      <c r="G167" s="27" t="s">
        <v>26</v>
      </c>
      <c r="H167" s="27"/>
      <c r="I167" s="27"/>
      <c r="J167" s="27" t="s">
        <v>108</v>
      </c>
      <c r="K167" s="27"/>
      <c r="L167" s="27"/>
      <c r="M167" s="27"/>
      <c r="N167" s="27"/>
      <c r="O167" s="27"/>
      <c r="P167" s="37"/>
      <c r="Q167" s="37" t="s">
        <v>1779</v>
      </c>
      <c r="R167" s="27" t="s">
        <v>1779</v>
      </c>
      <c r="S167" s="27" t="s">
        <v>1613</v>
      </c>
      <c r="T167" s="27" t="s">
        <v>1938</v>
      </c>
      <c r="W167" s="116" t="s">
        <v>3141</v>
      </c>
      <c r="AB167" s="115"/>
      <c r="AC167" s="116" t="s">
        <v>3142</v>
      </c>
      <c r="AH167" s="115"/>
      <c r="AI167" s="116" t="s">
        <v>3143</v>
      </c>
      <c r="AN167" s="115"/>
      <c r="AO167" s="116" t="s">
        <v>3144</v>
      </c>
      <c r="AT167" s="115"/>
    </row>
    <row r="168" spans="1:73" ht="13" customHeight="1">
      <c r="A168" s="27" t="s">
        <v>195</v>
      </c>
      <c r="B168" s="27" t="s">
        <v>197</v>
      </c>
      <c r="C168" s="27" t="s">
        <v>673</v>
      </c>
      <c r="D168" s="27"/>
      <c r="E168" s="27"/>
      <c r="F168" s="27"/>
      <c r="G168" s="27" t="s">
        <v>26</v>
      </c>
      <c r="H168" s="27"/>
      <c r="I168" s="27"/>
      <c r="J168" s="27" t="s">
        <v>108</v>
      </c>
      <c r="K168" s="27"/>
      <c r="L168" s="27"/>
      <c r="M168" s="27"/>
      <c r="N168" s="27"/>
      <c r="O168" s="27"/>
      <c r="P168" s="37"/>
      <c r="Q168" s="37" t="s">
        <v>1779</v>
      </c>
      <c r="R168" s="27" t="s">
        <v>1779</v>
      </c>
      <c r="S168" s="27" t="s">
        <v>1613</v>
      </c>
      <c r="T168" s="27" t="s">
        <v>1939</v>
      </c>
      <c r="W168" s="116" t="s">
        <v>3145</v>
      </c>
      <c r="AB168" s="115"/>
      <c r="AC168" s="116" t="s">
        <v>3146</v>
      </c>
      <c r="AH168" s="115"/>
      <c r="AI168" s="116" t="s">
        <v>3147</v>
      </c>
      <c r="AN168" s="115"/>
      <c r="AO168" s="116" t="s">
        <v>3148</v>
      </c>
      <c r="AT168" s="115"/>
    </row>
    <row r="169" spans="1:73" ht="13" customHeight="1">
      <c r="A169" s="27" t="s">
        <v>195</v>
      </c>
      <c r="B169" s="27" t="s">
        <v>198</v>
      </c>
      <c r="C169" s="27" t="s">
        <v>674</v>
      </c>
      <c r="D169" s="27"/>
      <c r="E169" s="27"/>
      <c r="F169" s="27"/>
      <c r="G169" s="27" t="s">
        <v>26</v>
      </c>
      <c r="H169" s="27"/>
      <c r="I169" s="27"/>
      <c r="J169" s="27" t="s">
        <v>108</v>
      </c>
      <c r="K169" s="27"/>
      <c r="L169" s="27"/>
      <c r="M169" s="27"/>
      <c r="N169" s="27" t="s">
        <v>199</v>
      </c>
      <c r="O169" s="27"/>
      <c r="P169" s="37"/>
      <c r="Q169" s="37" t="s">
        <v>1779</v>
      </c>
      <c r="R169" s="27" t="s">
        <v>1779</v>
      </c>
      <c r="S169" s="27" t="s">
        <v>1613</v>
      </c>
      <c r="T169" s="27" t="s">
        <v>1940</v>
      </c>
      <c r="W169" s="116" t="s">
        <v>3149</v>
      </c>
      <c r="Z169" s="117" t="s">
        <v>199</v>
      </c>
      <c r="AB169" s="115"/>
      <c r="AC169" s="116" t="s">
        <v>3150</v>
      </c>
      <c r="AF169" s="117" t="s">
        <v>199</v>
      </c>
      <c r="AH169" s="115"/>
      <c r="AI169" s="116" t="s">
        <v>3151</v>
      </c>
      <c r="AL169" s="117" t="s">
        <v>199</v>
      </c>
      <c r="AN169" s="115"/>
      <c r="AO169" s="116" t="s">
        <v>3152</v>
      </c>
      <c r="AR169" s="117" t="s">
        <v>199</v>
      </c>
      <c r="AT169" s="115"/>
    </row>
    <row r="170" spans="1:73" ht="13" customHeight="1">
      <c r="A170" s="27" t="s">
        <v>195</v>
      </c>
      <c r="B170" s="27" t="s">
        <v>200</v>
      </c>
      <c r="C170" s="27" t="s">
        <v>675</v>
      </c>
      <c r="D170" s="27"/>
      <c r="E170" s="27"/>
      <c r="F170" s="27"/>
      <c r="G170" s="27" t="s">
        <v>26</v>
      </c>
      <c r="H170" s="27"/>
      <c r="I170" s="27"/>
      <c r="J170" s="27" t="s">
        <v>108</v>
      </c>
      <c r="K170" s="27"/>
      <c r="L170" s="27"/>
      <c r="M170" s="27"/>
      <c r="N170" s="27" t="s">
        <v>201</v>
      </c>
      <c r="O170" s="27"/>
      <c r="P170" s="37"/>
      <c r="Q170" s="37" t="s">
        <v>1779</v>
      </c>
      <c r="R170" s="27" t="s">
        <v>1779</v>
      </c>
      <c r="S170" s="27" t="s">
        <v>1613</v>
      </c>
      <c r="T170" s="27" t="s">
        <v>1941</v>
      </c>
      <c r="W170" s="116" t="s">
        <v>3153</v>
      </c>
      <c r="Z170" s="117" t="s">
        <v>201</v>
      </c>
      <c r="AB170" s="115"/>
      <c r="AC170" s="116" t="s">
        <v>3154</v>
      </c>
      <c r="AF170" s="117" t="s">
        <v>201</v>
      </c>
      <c r="AH170" s="115"/>
      <c r="AI170" s="116" t="s">
        <v>3155</v>
      </c>
      <c r="AL170" s="117" t="s">
        <v>201</v>
      </c>
      <c r="AN170" s="115"/>
      <c r="AO170" s="116" t="s">
        <v>3156</v>
      </c>
      <c r="AR170" s="117" t="s">
        <v>201</v>
      </c>
      <c r="AT170" s="115"/>
    </row>
    <row r="171" spans="1:73" ht="13" customHeight="1">
      <c r="A171" s="27" t="s">
        <v>195</v>
      </c>
      <c r="B171" s="27" t="s">
        <v>202</v>
      </c>
      <c r="C171" s="27" t="s">
        <v>676</v>
      </c>
      <c r="D171" s="27"/>
      <c r="E171" s="27"/>
      <c r="F171" s="27"/>
      <c r="G171" s="27" t="s">
        <v>26</v>
      </c>
      <c r="H171" s="27"/>
      <c r="I171" s="27"/>
      <c r="J171" s="27" t="s">
        <v>108</v>
      </c>
      <c r="K171" s="27"/>
      <c r="L171" s="27"/>
      <c r="M171" s="27"/>
      <c r="N171" s="27" t="s">
        <v>851</v>
      </c>
      <c r="O171" s="27"/>
      <c r="P171" s="37"/>
      <c r="Q171" s="37" t="s">
        <v>1779</v>
      </c>
      <c r="R171" s="27" t="s">
        <v>1779</v>
      </c>
      <c r="S171" s="27" t="s">
        <v>1613</v>
      </c>
      <c r="T171" s="27" t="s">
        <v>1942</v>
      </c>
      <c r="W171" s="116" t="s">
        <v>3157</v>
      </c>
      <c r="Z171" s="117" t="s">
        <v>851</v>
      </c>
      <c r="AB171" s="115"/>
      <c r="AC171" s="116" t="s">
        <v>3158</v>
      </c>
      <c r="AF171" s="117" t="s">
        <v>851</v>
      </c>
      <c r="AH171" s="115"/>
      <c r="AI171" s="116" t="s">
        <v>3159</v>
      </c>
      <c r="AL171" s="117" t="s">
        <v>851</v>
      </c>
      <c r="AN171" s="115"/>
      <c r="AO171" s="116" t="s">
        <v>3160</v>
      </c>
      <c r="AR171" s="117" t="s">
        <v>851</v>
      </c>
      <c r="AT171" s="115"/>
    </row>
    <row r="172" spans="1:73" ht="13" customHeight="1">
      <c r="A172" s="27" t="s">
        <v>195</v>
      </c>
      <c r="B172" s="27" t="s">
        <v>203</v>
      </c>
      <c r="C172" s="27" t="s">
        <v>677</v>
      </c>
      <c r="D172" s="27"/>
      <c r="E172" s="27"/>
      <c r="F172" s="27"/>
      <c r="G172" s="27" t="s">
        <v>26</v>
      </c>
      <c r="H172" s="27"/>
      <c r="I172" s="27"/>
      <c r="J172" s="27" t="s">
        <v>108</v>
      </c>
      <c r="K172" s="27"/>
      <c r="L172" s="27"/>
      <c r="M172" s="27"/>
      <c r="N172" s="27" t="s">
        <v>204</v>
      </c>
      <c r="O172" s="27"/>
      <c r="P172" s="37"/>
      <c r="Q172" s="37" t="s">
        <v>1779</v>
      </c>
      <c r="R172" s="27" t="s">
        <v>1779</v>
      </c>
      <c r="S172" s="27" t="s">
        <v>1613</v>
      </c>
      <c r="T172" s="27" t="s">
        <v>1943</v>
      </c>
      <c r="W172" s="116" t="s">
        <v>3161</v>
      </c>
      <c r="Z172" s="117" t="s">
        <v>204</v>
      </c>
      <c r="AB172" s="115"/>
      <c r="AC172" s="116" t="s">
        <v>3162</v>
      </c>
      <c r="AF172" s="117" t="s">
        <v>204</v>
      </c>
      <c r="AH172" s="115"/>
      <c r="AI172" s="116" t="s">
        <v>3163</v>
      </c>
      <c r="AL172" s="117" t="s">
        <v>204</v>
      </c>
      <c r="AN172" s="115"/>
      <c r="AO172" s="116" t="s">
        <v>3164</v>
      </c>
      <c r="AR172" s="117" t="s">
        <v>204</v>
      </c>
      <c r="AT172" s="115"/>
    </row>
    <row r="173" spans="1:73" ht="13" customHeight="1">
      <c r="A173" s="27" t="s">
        <v>195</v>
      </c>
      <c r="B173" s="27" t="s">
        <v>205</v>
      </c>
      <c r="C173" s="27" t="s">
        <v>1589</v>
      </c>
      <c r="D173" s="27"/>
      <c r="E173" s="27"/>
      <c r="F173" s="27"/>
      <c r="G173" s="27" t="s">
        <v>26</v>
      </c>
      <c r="H173" s="27"/>
      <c r="I173" s="27"/>
      <c r="J173" s="27" t="s">
        <v>108</v>
      </c>
      <c r="K173" s="27"/>
      <c r="L173" s="27"/>
      <c r="M173" s="27"/>
      <c r="N173" s="27"/>
      <c r="O173" s="27"/>
      <c r="P173" s="37"/>
      <c r="Q173" s="37" t="s">
        <v>1779</v>
      </c>
      <c r="R173" s="27" t="s">
        <v>1779</v>
      </c>
      <c r="S173" s="27" t="s">
        <v>1613</v>
      </c>
      <c r="T173" s="27" t="s">
        <v>1944</v>
      </c>
      <c r="W173" s="115"/>
      <c r="AB173" s="115"/>
      <c r="AC173" s="115"/>
      <c r="AH173" s="115"/>
      <c r="AI173" s="115"/>
      <c r="AN173" s="115"/>
      <c r="AO173" s="115"/>
      <c r="AT173" s="115"/>
    </row>
    <row r="174" spans="1:73" ht="13" customHeight="1">
      <c r="A174" s="27" t="s">
        <v>195</v>
      </c>
      <c r="B174" s="27" t="s">
        <v>206</v>
      </c>
      <c r="C174" s="27" t="s">
        <v>678</v>
      </c>
      <c r="D174" s="27"/>
      <c r="E174" s="27"/>
      <c r="F174" s="27"/>
      <c r="G174" s="27" t="s">
        <v>26</v>
      </c>
      <c r="H174" s="27"/>
      <c r="I174" s="27"/>
      <c r="J174" s="27" t="s">
        <v>108</v>
      </c>
      <c r="K174" s="27"/>
      <c r="L174" s="27"/>
      <c r="M174" s="27"/>
      <c r="N174" s="27" t="s">
        <v>207</v>
      </c>
      <c r="O174" s="27"/>
      <c r="P174" s="37"/>
      <c r="Q174" s="37" t="s">
        <v>1779</v>
      </c>
      <c r="R174" s="27" t="s">
        <v>1779</v>
      </c>
      <c r="S174" s="27" t="s">
        <v>1613</v>
      </c>
      <c r="T174" s="27" t="s">
        <v>1945</v>
      </c>
      <c r="W174" s="116" t="s">
        <v>3165</v>
      </c>
      <c r="Z174" s="117" t="s">
        <v>207</v>
      </c>
      <c r="AB174" s="115"/>
      <c r="AC174" s="116" t="s">
        <v>3166</v>
      </c>
      <c r="AF174" s="117" t="s">
        <v>207</v>
      </c>
      <c r="AH174" s="115"/>
      <c r="AI174" s="116" t="s">
        <v>3167</v>
      </c>
      <c r="AL174" s="117" t="s">
        <v>207</v>
      </c>
      <c r="AN174" s="115"/>
      <c r="AO174" s="116" t="s">
        <v>3168</v>
      </c>
      <c r="AR174" s="117" t="s">
        <v>207</v>
      </c>
      <c r="AT174" s="115"/>
    </row>
    <row r="175" spans="1:73" ht="13" customHeight="1">
      <c r="A175" s="27" t="s">
        <v>195</v>
      </c>
      <c r="B175" s="27" t="s">
        <v>208</v>
      </c>
      <c r="C175" s="27" t="s">
        <v>679</v>
      </c>
      <c r="D175" s="27"/>
      <c r="E175" s="27"/>
      <c r="F175" s="27"/>
      <c r="G175" s="27" t="s">
        <v>26</v>
      </c>
      <c r="H175" s="27"/>
      <c r="I175" s="27"/>
      <c r="J175" s="27" t="s">
        <v>108</v>
      </c>
      <c r="K175" s="27"/>
      <c r="L175" s="27"/>
      <c r="M175" s="27"/>
      <c r="N175" s="27" t="s">
        <v>209</v>
      </c>
      <c r="O175" s="27"/>
      <c r="P175" s="37"/>
      <c r="Q175" s="37" t="s">
        <v>1779</v>
      </c>
      <c r="R175" s="27" t="s">
        <v>1779</v>
      </c>
      <c r="S175" s="27" t="s">
        <v>1613</v>
      </c>
      <c r="T175" s="27" t="s">
        <v>1946</v>
      </c>
      <c r="W175" s="116" t="s">
        <v>3169</v>
      </c>
      <c r="Z175" s="117" t="s">
        <v>209</v>
      </c>
      <c r="AB175" s="115"/>
      <c r="AC175" s="116" t="s">
        <v>3170</v>
      </c>
      <c r="AF175" s="117" t="s">
        <v>209</v>
      </c>
      <c r="AH175" s="115"/>
      <c r="AI175" s="116" t="s">
        <v>3171</v>
      </c>
      <c r="AL175" s="117" t="s">
        <v>209</v>
      </c>
      <c r="AN175" s="115"/>
      <c r="AO175" s="116" t="s">
        <v>3172</v>
      </c>
      <c r="AR175" s="117" t="s">
        <v>209</v>
      </c>
      <c r="AT175" s="115"/>
    </row>
    <row r="176" spans="1:73" ht="13" customHeight="1">
      <c r="A176" s="27" t="s">
        <v>195</v>
      </c>
      <c r="B176" s="27" t="s">
        <v>834</v>
      </c>
      <c r="C176" s="27" t="s">
        <v>1002</v>
      </c>
      <c r="D176" s="27"/>
      <c r="E176" s="27"/>
      <c r="F176" s="27"/>
      <c r="G176" s="27" t="s">
        <v>26</v>
      </c>
      <c r="H176" s="27"/>
      <c r="I176" s="27"/>
      <c r="J176" s="27" t="s">
        <v>108</v>
      </c>
      <c r="K176" s="27"/>
      <c r="L176" s="27"/>
      <c r="M176" s="27"/>
      <c r="N176" s="27" t="s">
        <v>835</v>
      </c>
      <c r="O176" s="27"/>
      <c r="P176" s="37"/>
      <c r="Q176" s="37" t="s">
        <v>1779</v>
      </c>
      <c r="R176" s="27" t="s">
        <v>1779</v>
      </c>
      <c r="S176" s="27" t="s">
        <v>1613</v>
      </c>
      <c r="T176" s="27" t="s">
        <v>1947</v>
      </c>
      <c r="W176" s="116" t="s">
        <v>3173</v>
      </c>
      <c r="Z176" s="117" t="s">
        <v>835</v>
      </c>
      <c r="AB176" s="115"/>
      <c r="AC176" s="116" t="s">
        <v>3174</v>
      </c>
      <c r="AF176" s="117" t="s">
        <v>835</v>
      </c>
      <c r="AH176" s="115"/>
      <c r="AI176" s="116" t="s">
        <v>3175</v>
      </c>
      <c r="AL176" s="117" t="s">
        <v>835</v>
      </c>
      <c r="AN176" s="115"/>
      <c r="AO176" s="116" t="s">
        <v>3176</v>
      </c>
      <c r="AR176" s="117" t="s">
        <v>835</v>
      </c>
      <c r="AT176" s="115"/>
    </row>
    <row r="177" spans="1:46" ht="13" customHeight="1">
      <c r="A177" s="27" t="s">
        <v>195</v>
      </c>
      <c r="B177" s="27" t="s">
        <v>836</v>
      </c>
      <c r="C177" s="27" t="s">
        <v>838</v>
      </c>
      <c r="D177" s="27"/>
      <c r="E177" s="27"/>
      <c r="F177" s="27"/>
      <c r="G177" s="27" t="s">
        <v>26</v>
      </c>
      <c r="H177" s="27"/>
      <c r="I177" s="27"/>
      <c r="J177" s="27" t="s">
        <v>108</v>
      </c>
      <c r="K177" s="27"/>
      <c r="L177" s="27"/>
      <c r="M177" s="27"/>
      <c r="N177" s="27" t="s">
        <v>837</v>
      </c>
      <c r="O177" s="27"/>
      <c r="P177" s="37"/>
      <c r="Q177" s="37" t="s">
        <v>1779</v>
      </c>
      <c r="R177" s="27" t="s">
        <v>1779</v>
      </c>
      <c r="S177" s="27" t="s">
        <v>1613</v>
      </c>
      <c r="T177" s="27" t="s">
        <v>1948</v>
      </c>
      <c r="W177" s="116" t="s">
        <v>3177</v>
      </c>
      <c r="Z177" s="117" t="s">
        <v>837</v>
      </c>
      <c r="AB177" s="115"/>
      <c r="AC177" s="116" t="s">
        <v>3178</v>
      </c>
      <c r="AF177" s="117" t="s">
        <v>837</v>
      </c>
      <c r="AH177" s="115"/>
      <c r="AI177" s="116" t="s">
        <v>3179</v>
      </c>
      <c r="AL177" s="117" t="s">
        <v>837</v>
      </c>
      <c r="AN177" s="115"/>
      <c r="AO177" s="116" t="s">
        <v>3180</v>
      </c>
      <c r="AR177" s="117" t="s">
        <v>837</v>
      </c>
      <c r="AT177" s="115"/>
    </row>
    <row r="178" spans="1:46" ht="13" customHeight="1">
      <c r="A178" s="27" t="s">
        <v>195</v>
      </c>
      <c r="B178" s="27" t="s">
        <v>210</v>
      </c>
      <c r="C178" s="27" t="s">
        <v>839</v>
      </c>
      <c r="D178" s="27"/>
      <c r="E178" s="27"/>
      <c r="F178" s="27"/>
      <c r="G178" s="27" t="s">
        <v>26</v>
      </c>
      <c r="H178" s="27"/>
      <c r="I178" s="27"/>
      <c r="J178" s="27" t="s">
        <v>108</v>
      </c>
      <c r="K178" s="27"/>
      <c r="L178" s="27"/>
      <c r="M178" s="27"/>
      <c r="N178" s="27" t="s">
        <v>211</v>
      </c>
      <c r="O178" s="27"/>
      <c r="P178" s="37"/>
      <c r="Q178" s="37" t="s">
        <v>1779</v>
      </c>
      <c r="R178" s="27" t="s">
        <v>1779</v>
      </c>
      <c r="S178" s="27" t="s">
        <v>1613</v>
      </c>
      <c r="T178" s="27" t="s">
        <v>1949</v>
      </c>
      <c r="W178" s="116" t="s">
        <v>3181</v>
      </c>
      <c r="Z178" s="117" t="s">
        <v>211</v>
      </c>
      <c r="AB178" s="115"/>
      <c r="AC178" s="116" t="s">
        <v>3182</v>
      </c>
      <c r="AF178" s="117" t="s">
        <v>211</v>
      </c>
      <c r="AH178" s="115"/>
      <c r="AI178" s="116" t="s">
        <v>3183</v>
      </c>
      <c r="AL178" s="117" t="s">
        <v>211</v>
      </c>
      <c r="AN178" s="115"/>
      <c r="AO178" s="117" t="s">
        <v>839</v>
      </c>
      <c r="AR178" s="117" t="s">
        <v>211</v>
      </c>
      <c r="AT178" s="115"/>
    </row>
    <row r="179" spans="1:46" ht="13" customHeight="1">
      <c r="A179" s="27" t="s">
        <v>195</v>
      </c>
      <c r="B179" s="27" t="s">
        <v>212</v>
      </c>
      <c r="C179" s="27" t="s">
        <v>840</v>
      </c>
      <c r="D179" s="27"/>
      <c r="E179" s="27"/>
      <c r="F179" s="27"/>
      <c r="G179" s="27" t="s">
        <v>26</v>
      </c>
      <c r="H179" s="27"/>
      <c r="I179" s="27"/>
      <c r="J179" s="27" t="s">
        <v>108</v>
      </c>
      <c r="K179" s="27"/>
      <c r="L179" s="27"/>
      <c r="M179" s="27"/>
      <c r="N179" s="27"/>
      <c r="O179" s="27"/>
      <c r="P179" s="37"/>
      <c r="Q179" s="37" t="s">
        <v>1779</v>
      </c>
      <c r="R179" s="27" t="s">
        <v>1779</v>
      </c>
      <c r="S179" s="27" t="s">
        <v>1613</v>
      </c>
      <c r="T179" s="27" t="s">
        <v>1950</v>
      </c>
      <c r="W179" s="116" t="s">
        <v>3184</v>
      </c>
      <c r="AB179" s="115"/>
      <c r="AC179" s="116" t="s">
        <v>3185</v>
      </c>
      <c r="AH179" s="115"/>
      <c r="AI179" s="116" t="s">
        <v>3186</v>
      </c>
      <c r="AN179" s="115"/>
      <c r="AO179" s="117" t="s">
        <v>3187</v>
      </c>
      <c r="AT179" s="115"/>
    </row>
    <row r="180" spans="1:46" ht="13" customHeight="1">
      <c r="A180" s="27" t="s">
        <v>195</v>
      </c>
      <c r="B180" s="27" t="s">
        <v>213</v>
      </c>
      <c r="C180" s="27" t="s">
        <v>841</v>
      </c>
      <c r="D180" s="27"/>
      <c r="E180" s="27"/>
      <c r="F180" s="27"/>
      <c r="G180" s="27" t="s">
        <v>26</v>
      </c>
      <c r="H180" s="27"/>
      <c r="I180" s="27"/>
      <c r="J180" s="27" t="s">
        <v>108</v>
      </c>
      <c r="K180" s="27"/>
      <c r="L180" s="27"/>
      <c r="M180" s="27"/>
      <c r="N180" s="27"/>
      <c r="O180" s="27"/>
      <c r="P180" s="37"/>
      <c r="Q180" s="37" t="s">
        <v>1779</v>
      </c>
      <c r="R180" s="27" t="s">
        <v>1779</v>
      </c>
      <c r="S180" s="27" t="s">
        <v>1613</v>
      </c>
      <c r="T180" s="27" t="s">
        <v>1951</v>
      </c>
      <c r="W180" s="116" t="s">
        <v>3188</v>
      </c>
      <c r="AB180" s="115"/>
      <c r="AC180" s="116" t="s">
        <v>3189</v>
      </c>
      <c r="AH180" s="115"/>
      <c r="AI180" s="116" t="s">
        <v>3190</v>
      </c>
      <c r="AN180" s="115"/>
      <c r="AO180" s="116" t="s">
        <v>3191</v>
      </c>
      <c r="AT180" s="115"/>
    </row>
    <row r="181" spans="1:46" ht="13" customHeight="1">
      <c r="A181" s="27" t="s">
        <v>195</v>
      </c>
      <c r="B181" s="27" t="s">
        <v>214</v>
      </c>
      <c r="C181" s="27" t="s">
        <v>842</v>
      </c>
      <c r="D181" s="27"/>
      <c r="E181" s="27"/>
      <c r="F181" s="27"/>
      <c r="G181" s="27" t="s">
        <v>26</v>
      </c>
      <c r="H181" s="27"/>
      <c r="I181" s="27"/>
      <c r="J181" s="27" t="s">
        <v>108</v>
      </c>
      <c r="K181" s="27"/>
      <c r="L181" s="27"/>
      <c r="M181" s="27"/>
      <c r="N181" s="27"/>
      <c r="O181" s="27"/>
      <c r="P181" s="37"/>
      <c r="Q181" s="37" t="s">
        <v>1779</v>
      </c>
      <c r="R181" s="27" t="s">
        <v>1779</v>
      </c>
      <c r="S181" s="27" t="s">
        <v>1613</v>
      </c>
      <c r="T181" s="27" t="s">
        <v>1952</v>
      </c>
      <c r="W181" s="116" t="s">
        <v>3192</v>
      </c>
      <c r="AB181" s="115"/>
      <c r="AC181" s="116" t="s">
        <v>3193</v>
      </c>
      <c r="AH181" s="115"/>
      <c r="AI181" s="116" t="s">
        <v>3194</v>
      </c>
      <c r="AN181" s="115"/>
      <c r="AO181" s="117" t="s">
        <v>3195</v>
      </c>
      <c r="AT181" s="115"/>
    </row>
    <row r="182" spans="1:46" ht="13" customHeight="1">
      <c r="A182" s="27" t="s">
        <v>195</v>
      </c>
      <c r="B182" s="27" t="s">
        <v>215</v>
      </c>
      <c r="C182" s="27" t="s">
        <v>843</v>
      </c>
      <c r="D182" s="27"/>
      <c r="E182" s="27"/>
      <c r="F182" s="27"/>
      <c r="G182" s="27" t="s">
        <v>26</v>
      </c>
      <c r="H182" s="27"/>
      <c r="I182" s="27"/>
      <c r="J182" s="27" t="s">
        <v>108</v>
      </c>
      <c r="K182" s="27"/>
      <c r="L182" s="27"/>
      <c r="M182" s="27"/>
      <c r="N182" s="27"/>
      <c r="O182" s="27"/>
      <c r="P182" s="37"/>
      <c r="Q182" s="37" t="s">
        <v>1779</v>
      </c>
      <c r="R182" s="27" t="s">
        <v>1779</v>
      </c>
      <c r="S182" s="27" t="s">
        <v>1613</v>
      </c>
      <c r="T182" s="27" t="s">
        <v>1953</v>
      </c>
      <c r="W182" s="116" t="s">
        <v>3196</v>
      </c>
      <c r="AB182" s="115"/>
      <c r="AC182" s="116" t="s">
        <v>3197</v>
      </c>
      <c r="AH182" s="115"/>
      <c r="AI182" s="116" t="s">
        <v>3198</v>
      </c>
      <c r="AN182" s="115"/>
      <c r="AO182" s="117" t="s">
        <v>843</v>
      </c>
      <c r="AT182" s="115"/>
    </row>
    <row r="183" spans="1:46" ht="13" customHeight="1">
      <c r="A183" s="27" t="s">
        <v>195</v>
      </c>
      <c r="B183" s="27" t="s">
        <v>216</v>
      </c>
      <c r="C183" s="27" t="s">
        <v>680</v>
      </c>
      <c r="D183" s="27"/>
      <c r="E183" s="27"/>
      <c r="F183" s="27"/>
      <c r="G183" s="27" t="s">
        <v>26</v>
      </c>
      <c r="H183" s="27"/>
      <c r="I183" s="27"/>
      <c r="J183" s="27" t="s">
        <v>217</v>
      </c>
      <c r="K183" s="27"/>
      <c r="L183" s="27"/>
      <c r="M183" s="27"/>
      <c r="N183" s="27"/>
      <c r="O183" s="27"/>
      <c r="P183" s="37"/>
      <c r="Q183" s="37" t="s">
        <v>1779</v>
      </c>
      <c r="R183" s="27" t="s">
        <v>1779</v>
      </c>
      <c r="S183" s="27" t="s">
        <v>1626</v>
      </c>
      <c r="T183" s="27" t="s">
        <v>1954</v>
      </c>
      <c r="W183" s="116" t="s">
        <v>3199</v>
      </c>
      <c r="AB183" s="115"/>
      <c r="AC183" s="116" t="s">
        <v>3200</v>
      </c>
      <c r="AH183" s="115"/>
      <c r="AI183" s="116" t="s">
        <v>3201</v>
      </c>
      <c r="AN183" s="115"/>
      <c r="AO183" s="117" t="s">
        <v>680</v>
      </c>
      <c r="AT183" s="115"/>
    </row>
    <row r="184" spans="1:46" s="39" customFormat="1" ht="13" customHeight="1">
      <c r="A184" s="41" t="s">
        <v>16</v>
      </c>
      <c r="B184" s="41" t="s">
        <v>218</v>
      </c>
      <c r="C184" s="41"/>
      <c r="D184" s="41"/>
      <c r="E184" s="41"/>
      <c r="F184" s="41"/>
      <c r="G184" s="41"/>
      <c r="H184" s="41" t="s">
        <v>18</v>
      </c>
      <c r="I184" s="41"/>
      <c r="J184" s="41" t="s">
        <v>219</v>
      </c>
      <c r="K184" s="41"/>
      <c r="L184" s="41"/>
      <c r="M184" s="41"/>
      <c r="N184" s="41"/>
      <c r="O184" s="41"/>
      <c r="Q184" s="39" t="s">
        <v>1779</v>
      </c>
      <c r="R184" s="41" t="s">
        <v>1779</v>
      </c>
      <c r="S184" s="41"/>
      <c r="T184" s="41" t="s">
        <v>1955</v>
      </c>
      <c r="U184" s="41"/>
      <c r="V184" s="41"/>
      <c r="W184"/>
      <c r="X184"/>
      <c r="Y184"/>
      <c r="Z184"/>
      <c r="AA184"/>
      <c r="AB184"/>
      <c r="AC184"/>
      <c r="AD184"/>
      <c r="AE184"/>
      <c r="AF184"/>
      <c r="AG184"/>
      <c r="AH184"/>
      <c r="AI184"/>
      <c r="AJ184"/>
      <c r="AK184"/>
      <c r="AL184"/>
      <c r="AM184"/>
      <c r="AN184"/>
      <c r="AO184"/>
      <c r="AP184"/>
      <c r="AQ184"/>
      <c r="AR184"/>
      <c r="AS184"/>
      <c r="AT184"/>
    </row>
    <row r="185" spans="1:46" s="39" customFormat="1" ht="13" customHeight="1">
      <c r="A185" s="41" t="s">
        <v>220</v>
      </c>
      <c r="B185" s="41" t="s">
        <v>221</v>
      </c>
      <c r="C185" s="41" t="s">
        <v>681</v>
      </c>
      <c r="D185" s="41" t="s">
        <v>222</v>
      </c>
      <c r="E185" s="41" t="s">
        <v>829</v>
      </c>
      <c r="F185" s="41" t="s">
        <v>238</v>
      </c>
      <c r="G185" s="41" t="s">
        <v>26</v>
      </c>
      <c r="H185" s="41"/>
      <c r="I185" s="41"/>
      <c r="J185" s="41"/>
      <c r="K185" s="41"/>
      <c r="L185" s="41"/>
      <c r="M185" s="41"/>
      <c r="N185" s="41"/>
      <c r="O185" s="41"/>
      <c r="Q185" s="39" t="s">
        <v>1779</v>
      </c>
      <c r="R185" s="41" t="s">
        <v>1779</v>
      </c>
      <c r="S185" s="41" t="s">
        <v>1627</v>
      </c>
      <c r="T185" s="41" t="s">
        <v>1956</v>
      </c>
      <c r="U185" s="41"/>
      <c r="V185" s="41"/>
      <c r="W185" s="116" t="s">
        <v>3202</v>
      </c>
      <c r="X185" s="116" t="s">
        <v>3203</v>
      </c>
      <c r="Y185" s="116" t="s">
        <v>3204</v>
      </c>
      <c r="Z185"/>
      <c r="AA185"/>
      <c r="AB185" s="115"/>
      <c r="AC185" s="116" t="s">
        <v>3205</v>
      </c>
      <c r="AD185" s="116" t="s">
        <v>3206</v>
      </c>
      <c r="AE185" s="116" t="s">
        <v>3207</v>
      </c>
      <c r="AF185"/>
      <c r="AG185"/>
      <c r="AH185" s="115"/>
      <c r="AI185" s="116" t="s">
        <v>3208</v>
      </c>
      <c r="AJ185" s="116" t="s">
        <v>3209</v>
      </c>
      <c r="AK185" s="116" t="s">
        <v>3210</v>
      </c>
      <c r="AL185"/>
      <c r="AM185"/>
      <c r="AN185" s="115"/>
      <c r="AO185" s="116" t="s">
        <v>3211</v>
      </c>
      <c r="AP185" s="116" t="s">
        <v>3212</v>
      </c>
      <c r="AQ185" s="117" t="s">
        <v>829</v>
      </c>
      <c r="AR185"/>
      <c r="AS185"/>
      <c r="AT185" s="115"/>
    </row>
    <row r="186" spans="1:46" s="39" customFormat="1" ht="13" customHeight="1">
      <c r="A186" s="41" t="s">
        <v>95</v>
      </c>
      <c r="B186" s="41" t="s">
        <v>223</v>
      </c>
      <c r="C186" s="41" t="s">
        <v>224</v>
      </c>
      <c r="D186" s="41"/>
      <c r="E186" s="41"/>
      <c r="F186" s="41"/>
      <c r="G186" s="41" t="s">
        <v>26</v>
      </c>
      <c r="H186" s="41"/>
      <c r="I186" s="41"/>
      <c r="J186" s="41"/>
      <c r="K186" s="41"/>
      <c r="L186" s="41"/>
      <c r="M186" s="41"/>
      <c r="N186" s="41"/>
      <c r="O186" s="41"/>
      <c r="Q186" s="39" t="s">
        <v>1778</v>
      </c>
      <c r="R186" s="41" t="s">
        <v>1779</v>
      </c>
      <c r="S186" s="41"/>
      <c r="T186" s="41" t="s">
        <v>1957</v>
      </c>
      <c r="U186" s="41"/>
      <c r="V186" s="41"/>
      <c r="W186" s="116" t="s">
        <v>3213</v>
      </c>
      <c r="X186"/>
      <c r="Y186"/>
      <c r="Z186"/>
      <c r="AA186"/>
      <c r="AB186"/>
      <c r="AC186" s="116" t="s">
        <v>3214</v>
      </c>
      <c r="AD186"/>
      <c r="AE186"/>
      <c r="AF186"/>
      <c r="AG186"/>
      <c r="AH186"/>
      <c r="AI186" s="116" t="s">
        <v>3215</v>
      </c>
      <c r="AJ186"/>
      <c r="AK186"/>
      <c r="AL186"/>
      <c r="AM186"/>
      <c r="AN186"/>
      <c r="AO186" s="117" t="s">
        <v>224</v>
      </c>
      <c r="AP186"/>
      <c r="AQ186"/>
      <c r="AR186"/>
      <c r="AS186"/>
      <c r="AT186"/>
    </row>
    <row r="187" spans="1:46" s="39" customFormat="1" ht="13" customHeight="1">
      <c r="A187" s="41" t="s">
        <v>27</v>
      </c>
      <c r="B187" s="41" t="s">
        <v>218</v>
      </c>
      <c r="C187" s="41"/>
      <c r="D187" s="41"/>
      <c r="E187" s="41"/>
      <c r="F187" s="41"/>
      <c r="G187" s="41"/>
      <c r="H187" s="41"/>
      <c r="I187" s="41"/>
      <c r="J187" s="41"/>
      <c r="K187" s="41"/>
      <c r="L187" s="41"/>
      <c r="M187" s="41"/>
      <c r="N187" s="41"/>
      <c r="O187" s="41"/>
      <c r="Q187" s="39" t="s">
        <v>1779</v>
      </c>
      <c r="R187" s="41" t="s">
        <v>1779</v>
      </c>
      <c r="S187" s="41"/>
      <c r="T187" s="41" t="s">
        <v>1958</v>
      </c>
      <c r="U187" s="41"/>
      <c r="V187" s="41"/>
      <c r="W187"/>
      <c r="X187"/>
      <c r="Y187"/>
      <c r="Z187"/>
      <c r="AA187"/>
      <c r="AB187"/>
      <c r="AC187"/>
      <c r="AD187"/>
      <c r="AE187"/>
      <c r="AF187"/>
      <c r="AG187"/>
      <c r="AH187"/>
      <c r="AI187"/>
      <c r="AJ187"/>
      <c r="AK187"/>
      <c r="AL187"/>
      <c r="AM187"/>
      <c r="AN187"/>
      <c r="AO187"/>
      <c r="AP187"/>
      <c r="AQ187"/>
      <c r="AR187"/>
      <c r="AS187"/>
      <c r="AT187"/>
    </row>
    <row r="188" spans="1:46" s="39" customFormat="1" ht="13" customHeight="1">
      <c r="A188" s="41" t="s">
        <v>14</v>
      </c>
      <c r="B188" s="41" t="s">
        <v>1328</v>
      </c>
      <c r="C188" s="41"/>
      <c r="D188" s="41"/>
      <c r="E188" s="41"/>
      <c r="F188" s="41"/>
      <c r="G188" s="41"/>
      <c r="H188" s="41"/>
      <c r="I188" s="41"/>
      <c r="J188" s="41" t="s">
        <v>1329</v>
      </c>
      <c r="K188" s="41"/>
      <c r="L188" s="41" t="s">
        <v>1330</v>
      </c>
      <c r="M188" s="41"/>
      <c r="N188" s="41"/>
      <c r="O188" s="41"/>
      <c r="Q188" s="39" t="s">
        <v>1778</v>
      </c>
      <c r="R188" s="41" t="s">
        <v>1779</v>
      </c>
      <c r="S188" s="41" t="s">
        <v>1628</v>
      </c>
      <c r="T188" s="41" t="s">
        <v>1959</v>
      </c>
      <c r="U188" s="41"/>
      <c r="V188" s="41"/>
      <c r="W188"/>
      <c r="X188"/>
      <c r="Y188"/>
      <c r="Z188"/>
      <c r="AA188"/>
      <c r="AB188" s="115"/>
      <c r="AC188"/>
      <c r="AD188"/>
      <c r="AE188"/>
      <c r="AF188"/>
      <c r="AG188"/>
      <c r="AH188" s="115"/>
      <c r="AI188"/>
      <c r="AJ188"/>
      <c r="AK188"/>
      <c r="AL188"/>
      <c r="AM188"/>
      <c r="AN188" s="115"/>
      <c r="AO188"/>
      <c r="AP188"/>
      <c r="AQ188"/>
      <c r="AR188"/>
      <c r="AS188"/>
      <c r="AT188" s="115"/>
    </row>
    <row r="189" spans="1:46" s="95" customFormat="1" ht="13" customHeight="1">
      <c r="A189" s="93" t="s">
        <v>281</v>
      </c>
      <c r="B189" s="93" t="s">
        <v>2705</v>
      </c>
      <c r="C189" s="93" t="s">
        <v>2706</v>
      </c>
      <c r="D189" s="93" t="s">
        <v>2707</v>
      </c>
      <c r="E189" s="93"/>
      <c r="F189" s="93"/>
      <c r="G189" s="93"/>
      <c r="H189" s="93"/>
      <c r="I189" s="93"/>
      <c r="J189" s="94">
        <v>0</v>
      </c>
      <c r="K189" s="93"/>
      <c r="L189" s="93"/>
      <c r="M189" s="93"/>
      <c r="N189" s="93"/>
      <c r="O189" s="93"/>
      <c r="Q189" s="93"/>
      <c r="R189" s="93" t="s">
        <v>1779</v>
      </c>
      <c r="S189" s="96" t="s">
        <v>2708</v>
      </c>
      <c r="T189" s="97" t="s">
        <v>2709</v>
      </c>
      <c r="U189" s="96"/>
      <c r="V189" s="93"/>
      <c r="W189" s="115"/>
      <c r="X189" s="115"/>
      <c r="Y189"/>
      <c r="Z189"/>
      <c r="AA189"/>
      <c r="AB189" s="115"/>
      <c r="AC189" s="115"/>
      <c r="AD189" s="115"/>
      <c r="AE189"/>
      <c r="AF189"/>
      <c r="AG189"/>
      <c r="AH189" s="115"/>
      <c r="AI189" s="115"/>
      <c r="AJ189" s="115"/>
      <c r="AK189"/>
      <c r="AL189"/>
      <c r="AM189"/>
      <c r="AN189" s="115"/>
      <c r="AO189" s="115"/>
      <c r="AP189" s="115"/>
      <c r="AQ189"/>
      <c r="AR189"/>
      <c r="AS189"/>
      <c r="AT189" s="115"/>
    </row>
    <row r="190" spans="1:46" s="55" customFormat="1" ht="13" customHeight="1">
      <c r="A190" s="54" t="s">
        <v>847</v>
      </c>
      <c r="B190" s="54" t="s">
        <v>848</v>
      </c>
      <c r="C190" s="54" t="s">
        <v>907</v>
      </c>
      <c r="D190" s="54" t="s">
        <v>849</v>
      </c>
      <c r="E190" s="54"/>
      <c r="F190" s="54"/>
      <c r="G190" s="54" t="s">
        <v>26</v>
      </c>
      <c r="H190" s="54"/>
      <c r="I190" s="54"/>
      <c r="J190" s="54" t="s">
        <v>850</v>
      </c>
      <c r="K190" s="54"/>
      <c r="L190" s="54"/>
      <c r="M190" s="54"/>
      <c r="N190" s="54" t="s">
        <v>851</v>
      </c>
      <c r="O190" s="54"/>
      <c r="Q190" s="55" t="s">
        <v>1779</v>
      </c>
      <c r="R190" s="54" t="s">
        <v>1779</v>
      </c>
      <c r="S190" s="54" t="s">
        <v>1629</v>
      </c>
      <c r="T190" s="54" t="s">
        <v>1960</v>
      </c>
      <c r="U190" s="54"/>
      <c r="V190" s="54"/>
      <c r="W190" s="116" t="s">
        <v>3216</v>
      </c>
      <c r="X190" s="116" t="s">
        <v>3217</v>
      </c>
      <c r="Y190"/>
      <c r="Z190" s="117" t="s">
        <v>851</v>
      </c>
      <c r="AA190"/>
      <c r="AB190" s="115"/>
      <c r="AC190" s="116" t="s">
        <v>3218</v>
      </c>
      <c r="AD190" s="116" t="s">
        <v>3219</v>
      </c>
      <c r="AE190"/>
      <c r="AF190" s="117" t="s">
        <v>851</v>
      </c>
      <c r="AG190"/>
      <c r="AH190" s="115"/>
      <c r="AI190" s="116" t="s">
        <v>3220</v>
      </c>
      <c r="AJ190" s="116" t="s">
        <v>3221</v>
      </c>
      <c r="AK190"/>
      <c r="AL190" s="117" t="s">
        <v>851</v>
      </c>
      <c r="AM190"/>
      <c r="AN190" s="115"/>
      <c r="AO190" s="117" t="s">
        <v>907</v>
      </c>
      <c r="AP190" s="117" t="s">
        <v>849</v>
      </c>
      <c r="AQ190"/>
      <c r="AR190" s="117" t="s">
        <v>851</v>
      </c>
      <c r="AS190"/>
      <c r="AT190" s="115"/>
    </row>
    <row r="191" spans="1:46" s="39" customFormat="1" ht="13" customHeight="1">
      <c r="A191" s="41" t="s">
        <v>195</v>
      </c>
      <c r="B191" s="41" t="s">
        <v>1275</v>
      </c>
      <c r="C191" s="41" t="s">
        <v>1331</v>
      </c>
      <c r="D191" s="41"/>
      <c r="E191" s="41"/>
      <c r="F191" s="41"/>
      <c r="G191" s="41" t="s">
        <v>26</v>
      </c>
      <c r="H191" s="41"/>
      <c r="I191" s="41"/>
      <c r="J191" s="41" t="s">
        <v>1276</v>
      </c>
      <c r="K191" s="41"/>
      <c r="L191" s="41"/>
      <c r="M191" s="41"/>
      <c r="N191" s="41"/>
      <c r="O191" s="41"/>
      <c r="Q191" s="39" t="s">
        <v>1779</v>
      </c>
      <c r="R191" s="41" t="s">
        <v>1703</v>
      </c>
      <c r="S191" s="41" t="s">
        <v>1627</v>
      </c>
      <c r="T191" s="41" t="s">
        <v>1961</v>
      </c>
      <c r="U191" s="41"/>
      <c r="V191" s="41"/>
      <c r="W191" s="115"/>
      <c r="X191"/>
      <c r="Y191"/>
      <c r="Z191"/>
      <c r="AA191" s="115"/>
      <c r="AB191" s="115"/>
      <c r="AC191" s="115"/>
      <c r="AD191"/>
      <c r="AE191"/>
      <c r="AF191"/>
      <c r="AG191" s="115"/>
      <c r="AH191" s="115"/>
      <c r="AI191" s="115"/>
      <c r="AJ191"/>
      <c r="AK191"/>
      <c r="AL191"/>
      <c r="AM191" s="115"/>
      <c r="AN191" s="115"/>
      <c r="AO191" s="115"/>
      <c r="AP191"/>
      <c r="AQ191"/>
      <c r="AR191"/>
      <c r="AS191" s="115"/>
      <c r="AT191" s="115"/>
    </row>
    <row r="192" spans="1:46" s="39" customFormat="1" ht="13" customHeight="1">
      <c r="A192" s="41" t="s">
        <v>195</v>
      </c>
      <c r="B192" s="41" t="s">
        <v>1377</v>
      </c>
      <c r="C192" s="41" t="s">
        <v>1376</v>
      </c>
      <c r="D192" s="41"/>
      <c r="E192" s="41"/>
      <c r="F192" s="41"/>
      <c r="G192" s="41" t="s">
        <v>26</v>
      </c>
      <c r="H192" s="41"/>
      <c r="I192" s="41"/>
      <c r="J192" s="41" t="s">
        <v>1378</v>
      </c>
      <c r="K192" s="41"/>
      <c r="L192" s="41"/>
      <c r="M192" s="41"/>
      <c r="N192" s="41"/>
      <c r="Q192" s="39" t="s">
        <v>1779</v>
      </c>
      <c r="S192" s="41" t="s">
        <v>1746</v>
      </c>
      <c r="T192" s="41" t="s">
        <v>1962</v>
      </c>
      <c r="U192" s="41"/>
      <c r="V192" s="41"/>
      <c r="W192" s="115"/>
      <c r="X192"/>
      <c r="Y192"/>
      <c r="Z192"/>
      <c r="AA192"/>
      <c r="AB192" s="115"/>
      <c r="AC192" s="115"/>
      <c r="AD192"/>
      <c r="AE192"/>
      <c r="AF192"/>
      <c r="AG192"/>
      <c r="AH192" s="115"/>
      <c r="AI192" s="115"/>
      <c r="AJ192"/>
      <c r="AK192"/>
      <c r="AL192"/>
      <c r="AM192"/>
      <c r="AN192" s="115"/>
      <c r="AO192" s="115"/>
      <c r="AP192"/>
      <c r="AQ192"/>
      <c r="AR192"/>
      <c r="AS192"/>
      <c r="AT192" s="115"/>
    </row>
    <row r="193" spans="1:73" s="40" customFormat="1" ht="13" customHeight="1">
      <c r="A193" s="40" t="s">
        <v>195</v>
      </c>
      <c r="B193" s="40" t="s">
        <v>225</v>
      </c>
      <c r="C193" s="40" t="s">
        <v>682</v>
      </c>
      <c r="G193" s="40" t="s">
        <v>26</v>
      </c>
      <c r="J193" s="40" t="s">
        <v>226</v>
      </c>
      <c r="S193" s="41" t="s">
        <v>1630</v>
      </c>
      <c r="T193" s="40" t="s">
        <v>2600</v>
      </c>
      <c r="W193" t="s">
        <v>2601</v>
      </c>
      <c r="X193"/>
      <c r="Y193"/>
      <c r="Z193"/>
      <c r="AA193"/>
      <c r="AB193" s="115"/>
      <c r="AC193" t="s">
        <v>2602</v>
      </c>
      <c r="AD193"/>
      <c r="AE193"/>
      <c r="AF193"/>
      <c r="AG193"/>
      <c r="AH193" s="115"/>
      <c r="AI193" t="s">
        <v>2603</v>
      </c>
      <c r="AJ193"/>
      <c r="AK193"/>
      <c r="AL193"/>
      <c r="AM193"/>
      <c r="AN193" s="115"/>
      <c r="AO193" s="117" t="s">
        <v>682</v>
      </c>
      <c r="AP193"/>
      <c r="AQ193"/>
      <c r="AR193"/>
      <c r="AS193"/>
      <c r="AT193" s="115"/>
    </row>
    <row r="194" spans="1:73" ht="13" customHeight="1">
      <c r="A194" s="27" t="s">
        <v>195</v>
      </c>
      <c r="B194" s="27" t="s">
        <v>228</v>
      </c>
      <c r="C194" s="27" t="s">
        <v>683</v>
      </c>
      <c r="D194" s="27"/>
      <c r="E194" s="27"/>
      <c r="F194" s="27"/>
      <c r="G194" s="27" t="s">
        <v>26</v>
      </c>
      <c r="H194" s="27"/>
      <c r="I194" s="27"/>
      <c r="J194" s="27" t="s">
        <v>229</v>
      </c>
      <c r="K194" s="27"/>
      <c r="L194" s="27"/>
      <c r="M194" s="27"/>
      <c r="N194" s="27"/>
      <c r="O194" s="27"/>
      <c r="P194" s="37"/>
      <c r="Q194" s="37" t="s">
        <v>1779</v>
      </c>
      <c r="R194" s="27" t="s">
        <v>1779</v>
      </c>
      <c r="S194" s="27" t="s">
        <v>1631</v>
      </c>
      <c r="T194" s="27" t="s">
        <v>1963</v>
      </c>
      <c r="W194" s="116" t="s">
        <v>3222</v>
      </c>
      <c r="AB194" s="115"/>
      <c r="AC194" s="116" t="s">
        <v>3223</v>
      </c>
      <c r="AH194" s="115"/>
      <c r="AI194" s="116" t="s">
        <v>3224</v>
      </c>
      <c r="AN194" s="115"/>
      <c r="AO194" s="117" t="s">
        <v>683</v>
      </c>
      <c r="AT194" s="115"/>
    </row>
    <row r="195" spans="1:73" ht="13" customHeight="1">
      <c r="A195" s="27" t="s">
        <v>195</v>
      </c>
      <c r="B195" s="27" t="s">
        <v>230</v>
      </c>
      <c r="C195" s="27" t="s">
        <v>684</v>
      </c>
      <c r="D195" s="27"/>
      <c r="E195" s="27"/>
      <c r="F195" s="27"/>
      <c r="G195" s="27" t="s">
        <v>26</v>
      </c>
      <c r="H195" s="27"/>
      <c r="I195" s="27"/>
      <c r="J195" s="27" t="s">
        <v>231</v>
      </c>
      <c r="K195" s="27"/>
      <c r="L195" s="27"/>
      <c r="M195" s="27"/>
      <c r="N195" s="27"/>
      <c r="O195" s="27"/>
      <c r="P195" s="37"/>
      <c r="Q195" s="37" t="s">
        <v>1779</v>
      </c>
      <c r="R195" s="27" t="s">
        <v>1779</v>
      </c>
      <c r="S195" s="27" t="s">
        <v>1632</v>
      </c>
      <c r="T195" s="27" t="s">
        <v>1964</v>
      </c>
      <c r="W195" s="116" t="s">
        <v>3225</v>
      </c>
      <c r="AB195" s="115"/>
      <c r="AC195" s="116" t="s">
        <v>3226</v>
      </c>
      <c r="AH195" s="115"/>
      <c r="AI195" s="116" t="s">
        <v>3227</v>
      </c>
      <c r="AN195" s="115"/>
      <c r="AO195" s="117" t="s">
        <v>684</v>
      </c>
      <c r="AT195" s="115"/>
    </row>
    <row r="196" spans="1:73" ht="13" customHeight="1">
      <c r="A196" s="27" t="s">
        <v>195</v>
      </c>
      <c r="B196" s="27" t="s">
        <v>232</v>
      </c>
      <c r="C196" s="27" t="s">
        <v>685</v>
      </c>
      <c r="D196" s="27"/>
      <c r="E196" s="27"/>
      <c r="F196" s="27"/>
      <c r="G196" s="27" t="s">
        <v>26</v>
      </c>
      <c r="H196" s="27"/>
      <c r="I196" s="27"/>
      <c r="J196" s="27" t="s">
        <v>227</v>
      </c>
      <c r="K196" s="27"/>
      <c r="L196" s="27"/>
      <c r="M196" s="27"/>
      <c r="N196" s="27"/>
      <c r="O196" s="27"/>
      <c r="P196" s="37"/>
      <c r="Q196" s="37" t="s">
        <v>1779</v>
      </c>
      <c r="R196" s="27" t="s">
        <v>1779</v>
      </c>
      <c r="S196" s="27" t="s">
        <v>1633</v>
      </c>
      <c r="T196" s="27" t="s">
        <v>1965</v>
      </c>
      <c r="W196" s="116" t="s">
        <v>3228</v>
      </c>
      <c r="AB196" s="115"/>
      <c r="AC196" s="116" t="s">
        <v>3229</v>
      </c>
      <c r="AH196" s="115"/>
      <c r="AI196" s="116" t="s">
        <v>3230</v>
      </c>
      <c r="AN196" s="115"/>
      <c r="AO196" s="117" t="s">
        <v>685</v>
      </c>
      <c r="AT196" s="115"/>
    </row>
    <row r="197" spans="1:73" s="39" customFormat="1" ht="13" customHeight="1">
      <c r="A197" s="41" t="s">
        <v>16</v>
      </c>
      <c r="B197" s="41" t="s">
        <v>233</v>
      </c>
      <c r="C197" s="41"/>
      <c r="D197" s="41"/>
      <c r="E197" s="41"/>
      <c r="F197" s="41"/>
      <c r="G197" s="41"/>
      <c r="H197" s="41" t="s">
        <v>18</v>
      </c>
      <c r="I197" s="41"/>
      <c r="J197" s="41" t="s">
        <v>234</v>
      </c>
      <c r="K197" s="41"/>
      <c r="L197" s="41"/>
      <c r="M197" s="41"/>
      <c r="N197" s="41"/>
      <c r="O197" s="41"/>
      <c r="Q197" s="39" t="s">
        <v>1779</v>
      </c>
      <c r="R197" s="41" t="s">
        <v>1779</v>
      </c>
      <c r="S197" s="41"/>
      <c r="T197" s="41" t="s">
        <v>1966</v>
      </c>
      <c r="U197" s="41"/>
      <c r="V197" s="41"/>
      <c r="W197"/>
      <c r="X197"/>
      <c r="Y197"/>
      <c r="Z197"/>
      <c r="AA197"/>
      <c r="AB197"/>
      <c r="AC197"/>
      <c r="AD197"/>
      <c r="AE197"/>
      <c r="AF197"/>
      <c r="AG197"/>
      <c r="AH197"/>
      <c r="AI197"/>
      <c r="AJ197"/>
      <c r="AK197"/>
      <c r="AL197"/>
      <c r="AM197"/>
      <c r="AN197"/>
      <c r="AO197"/>
      <c r="AP197"/>
      <c r="AQ197"/>
      <c r="AR197"/>
      <c r="AS197"/>
      <c r="AT197"/>
    </row>
    <row r="198" spans="1:73" s="39" customFormat="1" ht="13" customHeight="1">
      <c r="A198" s="41" t="s">
        <v>235</v>
      </c>
      <c r="B198" s="41" t="s">
        <v>236</v>
      </c>
      <c r="C198" s="41" t="s">
        <v>686</v>
      </c>
      <c r="D198" s="41" t="s">
        <v>237</v>
      </c>
      <c r="E198" s="41"/>
      <c r="F198" s="41"/>
      <c r="G198" s="41" t="s">
        <v>26</v>
      </c>
      <c r="H198" s="41"/>
      <c r="I198" s="41"/>
      <c r="J198" s="41"/>
      <c r="K198" s="41"/>
      <c r="L198" s="41"/>
      <c r="M198" s="41"/>
      <c r="N198" s="41"/>
      <c r="O198" s="41"/>
      <c r="Q198" s="39" t="s">
        <v>1779</v>
      </c>
      <c r="R198" s="41" t="s">
        <v>1779</v>
      </c>
      <c r="S198" s="41" t="s">
        <v>1634</v>
      </c>
      <c r="T198" s="41" t="s">
        <v>1967</v>
      </c>
      <c r="U198" s="41"/>
      <c r="V198" s="41"/>
      <c r="W198" s="116" t="s">
        <v>3231</v>
      </c>
      <c r="X198" s="116" t="s">
        <v>3232</v>
      </c>
      <c r="Y198"/>
      <c r="Z198"/>
      <c r="AA198"/>
      <c r="AB198" s="115"/>
      <c r="AC198" s="116" t="s">
        <v>3233</v>
      </c>
      <c r="AD198" s="116" t="s">
        <v>3234</v>
      </c>
      <c r="AE198"/>
      <c r="AF198"/>
      <c r="AG198"/>
      <c r="AH198" s="115"/>
      <c r="AI198" s="116" t="s">
        <v>3235</v>
      </c>
      <c r="AJ198" s="116" t="s">
        <v>3236</v>
      </c>
      <c r="AK198"/>
      <c r="AL198"/>
      <c r="AM198"/>
      <c r="AN198" s="115"/>
      <c r="AO198" s="117" t="s">
        <v>686</v>
      </c>
      <c r="AP198" s="116" t="s">
        <v>3237</v>
      </c>
      <c r="AQ198"/>
      <c r="AR198"/>
      <c r="AS198"/>
      <c r="AT198" s="115"/>
    </row>
    <row r="199" spans="1:73" s="39" customFormat="1" ht="13" customHeight="1">
      <c r="A199" s="41" t="s">
        <v>95</v>
      </c>
      <c r="B199" s="41" t="s">
        <v>239</v>
      </c>
      <c r="C199" s="41" t="s">
        <v>224</v>
      </c>
      <c r="D199" s="41"/>
      <c r="E199" s="41"/>
      <c r="F199" s="41"/>
      <c r="G199" s="41" t="s">
        <v>26</v>
      </c>
      <c r="H199" s="41"/>
      <c r="I199" s="41"/>
      <c r="J199" s="41"/>
      <c r="K199" s="41"/>
      <c r="L199" s="41"/>
      <c r="M199" s="41"/>
      <c r="N199" s="41"/>
      <c r="O199" s="41"/>
      <c r="Q199" s="39" t="s">
        <v>1778</v>
      </c>
      <c r="R199" s="41" t="s">
        <v>1779</v>
      </c>
      <c r="S199" s="41"/>
      <c r="T199" s="41" t="s">
        <v>1968</v>
      </c>
      <c r="U199" s="41"/>
      <c r="V199" s="41"/>
      <c r="W199" s="116" t="s">
        <v>3213</v>
      </c>
      <c r="X199"/>
      <c r="Y199"/>
      <c r="Z199"/>
      <c r="AA199"/>
      <c r="AB199"/>
      <c r="AC199" s="116" t="s">
        <v>3214</v>
      </c>
      <c r="AD199"/>
      <c r="AE199"/>
      <c r="AF199"/>
      <c r="AG199"/>
      <c r="AH199"/>
      <c r="AI199" s="116" t="s">
        <v>3215</v>
      </c>
      <c r="AJ199"/>
      <c r="AK199"/>
      <c r="AL199"/>
      <c r="AM199"/>
      <c r="AN199"/>
      <c r="AO199" s="117" t="s">
        <v>224</v>
      </c>
      <c r="AP199"/>
      <c r="AQ199"/>
      <c r="AR199"/>
      <c r="AS199"/>
      <c r="AT199"/>
    </row>
    <row r="200" spans="1:73" s="39" customFormat="1" ht="13" customHeight="1">
      <c r="A200" s="41" t="s">
        <v>27</v>
      </c>
      <c r="B200" s="41" t="s">
        <v>233</v>
      </c>
      <c r="C200" s="41"/>
      <c r="D200" s="41"/>
      <c r="E200" s="41"/>
      <c r="F200" s="41"/>
      <c r="G200" s="41"/>
      <c r="H200" s="41"/>
      <c r="I200" s="41"/>
      <c r="J200" s="41"/>
      <c r="K200" s="41"/>
      <c r="L200" s="41"/>
      <c r="M200" s="41"/>
      <c r="N200" s="41"/>
      <c r="O200" s="41"/>
      <c r="Q200" s="39" t="s">
        <v>1779</v>
      </c>
      <c r="R200" s="41" t="s">
        <v>1779</v>
      </c>
      <c r="S200" s="41"/>
      <c r="T200" s="41" t="s">
        <v>1969</v>
      </c>
      <c r="U200" s="41"/>
      <c r="V200" s="41"/>
      <c r="W200"/>
      <c r="X200"/>
      <c r="Y200"/>
      <c r="Z200"/>
      <c r="AA200"/>
      <c r="AB200"/>
      <c r="AC200"/>
      <c r="AD200"/>
      <c r="AE200"/>
      <c r="AF200"/>
      <c r="AG200"/>
      <c r="AH200"/>
      <c r="AI200"/>
      <c r="AJ200"/>
      <c r="AK200"/>
      <c r="AL200"/>
      <c r="AM200"/>
      <c r="AN200"/>
      <c r="AO200"/>
      <c r="AP200"/>
      <c r="AQ200"/>
      <c r="AR200"/>
      <c r="AS200"/>
      <c r="AT200"/>
    </row>
    <row r="201" spans="1:73" s="55" customFormat="1" ht="13" customHeight="1">
      <c r="A201" s="54" t="s">
        <v>847</v>
      </c>
      <c r="B201" s="54" t="s">
        <v>852</v>
      </c>
      <c r="C201" s="54" t="s">
        <v>911</v>
      </c>
      <c r="D201" s="54" t="s">
        <v>849</v>
      </c>
      <c r="E201" s="54"/>
      <c r="F201" s="54"/>
      <c r="G201" s="54" t="s">
        <v>26</v>
      </c>
      <c r="H201" s="54"/>
      <c r="I201" s="54"/>
      <c r="J201" s="54" t="s">
        <v>853</v>
      </c>
      <c r="K201" s="54"/>
      <c r="L201" s="54"/>
      <c r="M201" s="54"/>
      <c r="N201" s="54" t="s">
        <v>851</v>
      </c>
      <c r="O201" s="54"/>
      <c r="Q201" s="55" t="s">
        <v>1779</v>
      </c>
      <c r="R201" s="54" t="s">
        <v>1779</v>
      </c>
      <c r="S201" s="54" t="s">
        <v>1635</v>
      </c>
      <c r="T201" s="54" t="s">
        <v>1970</v>
      </c>
      <c r="U201" s="54"/>
      <c r="V201" s="54"/>
      <c r="W201" s="116" t="s">
        <v>3238</v>
      </c>
      <c r="X201" s="116" t="s">
        <v>3217</v>
      </c>
      <c r="Y201"/>
      <c r="Z201" s="117" t="s">
        <v>851</v>
      </c>
      <c r="AA201"/>
      <c r="AB201" s="115"/>
      <c r="AC201" s="116" t="s">
        <v>3239</v>
      </c>
      <c r="AD201" s="116" t="s">
        <v>3219</v>
      </c>
      <c r="AE201"/>
      <c r="AF201" s="117" t="s">
        <v>851</v>
      </c>
      <c r="AG201"/>
      <c r="AH201" s="115"/>
      <c r="AI201" s="116" t="s">
        <v>3240</v>
      </c>
      <c r="AJ201" s="116" t="s">
        <v>3221</v>
      </c>
      <c r="AK201"/>
      <c r="AL201" s="117" t="s">
        <v>851</v>
      </c>
      <c r="AM201"/>
      <c r="AN201" s="115"/>
      <c r="AO201" s="117" t="s">
        <v>911</v>
      </c>
      <c r="AP201" s="117" t="s">
        <v>849</v>
      </c>
      <c r="AQ201"/>
      <c r="AR201" s="117" t="s">
        <v>851</v>
      </c>
      <c r="AS201"/>
      <c r="AT201" s="115"/>
    </row>
    <row r="202" spans="1:73" ht="13" customHeight="1">
      <c r="A202" s="27" t="s">
        <v>14</v>
      </c>
      <c r="B202" s="27" t="s">
        <v>240</v>
      </c>
      <c r="C202" s="27"/>
      <c r="D202" s="41"/>
      <c r="E202" s="27"/>
      <c r="F202" s="27"/>
      <c r="G202" s="27"/>
      <c r="H202" s="27"/>
      <c r="I202" s="27"/>
      <c r="J202" s="27"/>
      <c r="K202" s="27"/>
      <c r="L202" s="27" t="s">
        <v>241</v>
      </c>
      <c r="M202" s="27"/>
      <c r="N202" s="27"/>
      <c r="O202" s="27"/>
      <c r="P202" s="37"/>
      <c r="Q202" s="37" t="s">
        <v>1778</v>
      </c>
      <c r="R202" s="27" t="s">
        <v>1779</v>
      </c>
      <c r="S202" s="27"/>
      <c r="T202" s="27" t="s">
        <v>1971</v>
      </c>
    </row>
    <row r="203" spans="1:73" ht="13" customHeight="1">
      <c r="A203" s="27" t="s">
        <v>14</v>
      </c>
      <c r="B203" s="27" t="s">
        <v>242</v>
      </c>
      <c r="C203" s="27"/>
      <c r="D203" s="41"/>
      <c r="E203" s="27"/>
      <c r="F203" s="27"/>
      <c r="G203" s="27"/>
      <c r="H203" s="27"/>
      <c r="I203" s="27"/>
      <c r="J203" s="27"/>
      <c r="K203" s="27"/>
      <c r="L203" s="27" t="s">
        <v>243</v>
      </c>
      <c r="M203" s="27"/>
      <c r="N203" s="27"/>
      <c r="O203" s="27"/>
      <c r="P203" s="37"/>
      <c r="Q203" s="37" t="s">
        <v>1778</v>
      </c>
      <c r="R203" s="27" t="s">
        <v>1779</v>
      </c>
      <c r="S203" s="27"/>
      <c r="T203" s="27" t="s">
        <v>1972</v>
      </c>
    </row>
    <row r="204" spans="1:73" ht="13" customHeight="1">
      <c r="A204" s="27" t="s">
        <v>14</v>
      </c>
      <c r="B204" s="27" t="s">
        <v>1173</v>
      </c>
      <c r="C204" s="27"/>
      <c r="D204" s="41"/>
      <c r="E204" s="27"/>
      <c r="F204" s="27"/>
      <c r="G204" s="27"/>
      <c r="H204" s="27"/>
      <c r="I204" s="27"/>
      <c r="J204" s="27"/>
      <c r="K204" s="27"/>
      <c r="L204" s="27" t="s">
        <v>1282</v>
      </c>
      <c r="M204" s="27"/>
      <c r="N204" s="27"/>
      <c r="O204" s="27"/>
      <c r="P204" s="37"/>
      <c r="Q204" s="37" t="s">
        <v>1778</v>
      </c>
      <c r="R204" s="27" t="s">
        <v>1779</v>
      </c>
      <c r="S204" s="27"/>
      <c r="T204" s="27" t="s">
        <v>1973</v>
      </c>
    </row>
    <row r="205" spans="1:73" ht="13" customHeight="1">
      <c r="A205" s="27" t="s">
        <v>14</v>
      </c>
      <c r="B205" s="27" t="s">
        <v>244</v>
      </c>
      <c r="C205" s="27"/>
      <c r="D205" s="41"/>
      <c r="E205" s="27"/>
      <c r="F205" s="27"/>
      <c r="G205" s="27"/>
      <c r="H205" s="27"/>
      <c r="I205" s="27"/>
      <c r="J205" s="27"/>
      <c r="K205" s="27"/>
      <c r="L205" s="27" t="s">
        <v>830</v>
      </c>
      <c r="M205" s="27"/>
      <c r="N205" s="27"/>
      <c r="O205" s="27"/>
      <c r="P205" s="37"/>
      <c r="Q205" s="37" t="s">
        <v>1778</v>
      </c>
      <c r="R205" s="27" t="s">
        <v>1779</v>
      </c>
      <c r="S205" s="27"/>
      <c r="T205" s="27" t="s">
        <v>1974</v>
      </c>
    </row>
    <row r="206" spans="1:73" ht="13" customHeight="1">
      <c r="A206" s="27" t="s">
        <v>157</v>
      </c>
      <c r="B206" s="27" t="s">
        <v>687</v>
      </c>
      <c r="C206" s="41" t="s">
        <v>688</v>
      </c>
      <c r="D206" s="27"/>
      <c r="E206" s="27"/>
      <c r="F206" s="27"/>
      <c r="G206" s="27" t="s">
        <v>26</v>
      </c>
      <c r="H206" s="27"/>
      <c r="I206" s="27"/>
      <c r="J206" s="27" t="s">
        <v>246</v>
      </c>
      <c r="K206" s="27"/>
      <c r="L206" s="27"/>
      <c r="M206" s="27"/>
      <c r="N206" s="27"/>
      <c r="O206" s="27"/>
      <c r="P206" s="37"/>
      <c r="Q206" s="37" t="s">
        <v>1779</v>
      </c>
      <c r="R206" s="41" t="s">
        <v>1747</v>
      </c>
      <c r="S206" s="41" t="s">
        <v>1636</v>
      </c>
      <c r="T206" s="27" t="s">
        <v>1975</v>
      </c>
      <c r="W206" s="116" t="s">
        <v>3241</v>
      </c>
      <c r="AA206" s="115"/>
      <c r="AB206" s="115"/>
      <c r="AC206" s="116" t="s">
        <v>3242</v>
      </c>
      <c r="AG206" s="115"/>
      <c r="AH206" s="115"/>
      <c r="AI206" s="116" t="s">
        <v>3243</v>
      </c>
      <c r="AM206" s="115"/>
      <c r="AN206" s="115"/>
      <c r="AO206" s="117" t="s">
        <v>3244</v>
      </c>
      <c r="AS206" s="115"/>
      <c r="AT206" s="115"/>
    </row>
    <row r="207" spans="1:73" ht="13" customHeight="1">
      <c r="A207" s="27" t="s">
        <v>689</v>
      </c>
      <c r="B207" s="27" t="s">
        <v>690</v>
      </c>
      <c r="C207" s="27" t="s">
        <v>1160</v>
      </c>
      <c r="D207" s="41"/>
      <c r="E207" s="27"/>
      <c r="F207" s="27"/>
      <c r="G207" s="27" t="s">
        <v>26</v>
      </c>
      <c r="H207" s="27"/>
      <c r="I207" s="27"/>
      <c r="J207" s="27" t="s">
        <v>219</v>
      </c>
      <c r="K207" s="27"/>
      <c r="L207" s="27"/>
      <c r="M207" s="27"/>
      <c r="N207" s="27"/>
      <c r="O207" s="27"/>
      <c r="P207" s="37"/>
      <c r="Q207" s="37" t="s">
        <v>1779</v>
      </c>
      <c r="R207" s="27" t="s">
        <v>1779</v>
      </c>
      <c r="S207" s="27" t="s">
        <v>1637</v>
      </c>
      <c r="T207" s="27" t="s">
        <v>1976</v>
      </c>
      <c r="W207" s="115"/>
      <c r="AB207" s="115"/>
      <c r="AC207" s="115"/>
      <c r="AH207" s="115"/>
      <c r="AI207" s="115"/>
      <c r="AN207" s="115"/>
      <c r="AO207" s="115"/>
      <c r="AT207" s="115"/>
    </row>
    <row r="208" spans="1:73" s="56" customFormat="1" ht="13" customHeight="1">
      <c r="A208" s="41" t="s">
        <v>14</v>
      </c>
      <c r="B208" s="41" t="s">
        <v>691</v>
      </c>
      <c r="C208" s="41"/>
      <c r="D208" s="41"/>
      <c r="E208" s="41"/>
      <c r="F208" s="41"/>
      <c r="G208" s="41"/>
      <c r="H208" s="41"/>
      <c r="I208" s="41"/>
      <c r="J208" s="41"/>
      <c r="K208" s="41"/>
      <c r="L208" s="41" t="s">
        <v>1283</v>
      </c>
      <c r="M208" s="41"/>
      <c r="N208" s="41"/>
      <c r="O208" s="41"/>
      <c r="P208" s="41"/>
      <c r="Q208" s="41" t="s">
        <v>1778</v>
      </c>
      <c r="R208" s="41" t="s">
        <v>1779</v>
      </c>
      <c r="S208" s="41"/>
      <c r="T208" s="41" t="s">
        <v>1977</v>
      </c>
      <c r="U208" s="41"/>
      <c r="V208" s="41"/>
      <c r="W208"/>
      <c r="X208"/>
      <c r="Y208"/>
      <c r="Z208"/>
      <c r="AA208"/>
      <c r="AB208"/>
      <c r="AC208"/>
      <c r="AD208"/>
      <c r="AE208"/>
      <c r="AF208"/>
      <c r="AG208"/>
      <c r="AH208"/>
      <c r="AI208"/>
      <c r="AJ208"/>
      <c r="AK208"/>
      <c r="AL208"/>
      <c r="AM208"/>
      <c r="AN208"/>
      <c r="AO208"/>
      <c r="AP208"/>
      <c r="AQ208"/>
      <c r="AR208"/>
      <c r="AS208"/>
      <c r="AT208"/>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row>
    <row r="209" spans="1:77" s="103" customFormat="1" ht="13" customHeight="1">
      <c r="A209" s="98" t="s">
        <v>921</v>
      </c>
      <c r="B209" s="99" t="s">
        <v>2710</v>
      </c>
      <c r="C209" s="105" t="s">
        <v>2716</v>
      </c>
      <c r="D209" s="101" t="s">
        <v>858</v>
      </c>
      <c r="E209" s="99" t="s">
        <v>2711</v>
      </c>
      <c r="F209" s="99" t="s">
        <v>859</v>
      </c>
      <c r="G209" s="99" t="s">
        <v>26</v>
      </c>
      <c r="H209" s="99"/>
      <c r="I209" s="99"/>
      <c r="J209" s="99" t="s">
        <v>246</v>
      </c>
      <c r="K209" s="99"/>
      <c r="L209" s="99"/>
      <c r="M209" s="99"/>
      <c r="N209" s="99"/>
      <c r="O209" s="100"/>
      <c r="P209" s="99"/>
      <c r="Q209" s="99" t="s">
        <v>1779</v>
      </c>
      <c r="R209" s="100" t="s">
        <v>1779</v>
      </c>
      <c r="S209" s="105" t="s">
        <v>1636</v>
      </c>
      <c r="T209" s="102" t="s">
        <v>2712</v>
      </c>
      <c r="U209" s="100"/>
      <c r="V209" s="101"/>
      <c r="W209" s="116" t="s">
        <v>3245</v>
      </c>
      <c r="X209" s="116" t="s">
        <v>3246</v>
      </c>
      <c r="Y209" s="116" t="s">
        <v>3247</v>
      </c>
      <c r="Z209"/>
      <c r="AA209"/>
      <c r="AB209" s="115"/>
      <c r="AC209" s="116" t="s">
        <v>3248</v>
      </c>
      <c r="AD209" s="116" t="s">
        <v>3249</v>
      </c>
      <c r="AE209" s="116" t="s">
        <v>3250</v>
      </c>
      <c r="AF209"/>
      <c r="AG209"/>
      <c r="AH209" s="115"/>
      <c r="AI209" s="116" t="s">
        <v>3251</v>
      </c>
      <c r="AJ209" s="116" t="s">
        <v>3252</v>
      </c>
      <c r="AK209" s="116" t="s">
        <v>3253</v>
      </c>
      <c r="AL209"/>
      <c r="AM209"/>
      <c r="AN209" s="115"/>
      <c r="AO209" s="117" t="s">
        <v>3254</v>
      </c>
      <c r="AP209" s="117" t="s">
        <v>858</v>
      </c>
      <c r="AQ209" s="116" t="s">
        <v>3255</v>
      </c>
      <c r="AR209"/>
      <c r="AS209"/>
      <c r="AT209" s="115"/>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row>
    <row r="210" spans="1:77" s="103" customFormat="1" ht="13" customHeight="1">
      <c r="A210" s="98" t="s">
        <v>195</v>
      </c>
      <c r="B210" s="102" t="s">
        <v>2713</v>
      </c>
      <c r="C210" s="105" t="s">
        <v>2714</v>
      </c>
      <c r="D210" s="101"/>
      <c r="E210" s="99"/>
      <c r="F210" s="99"/>
      <c r="G210" s="99" t="s">
        <v>26</v>
      </c>
      <c r="H210" s="99"/>
      <c r="I210" s="99"/>
      <c r="J210" s="99" t="s">
        <v>246</v>
      </c>
      <c r="K210" s="99"/>
      <c r="L210" s="99"/>
      <c r="M210" s="99"/>
      <c r="N210" s="99"/>
      <c r="O210" s="100"/>
      <c r="P210" s="99"/>
      <c r="Q210" s="99" t="s">
        <v>1779</v>
      </c>
      <c r="R210" s="100" t="s">
        <v>1779</v>
      </c>
      <c r="S210" s="105" t="s">
        <v>1636</v>
      </c>
      <c r="T210" s="102" t="s">
        <v>2715</v>
      </c>
      <c r="U210" s="100"/>
      <c r="V210" s="101"/>
      <c r="W210" s="116" t="s">
        <v>3256</v>
      </c>
      <c r="X210"/>
      <c r="Y210"/>
      <c r="Z210"/>
      <c r="AA210"/>
      <c r="AB210" s="115"/>
      <c r="AC210" s="116" t="s">
        <v>3257</v>
      </c>
      <c r="AD210"/>
      <c r="AE210"/>
      <c r="AF210"/>
      <c r="AG210"/>
      <c r="AH210" s="115"/>
      <c r="AI210" s="116" t="s">
        <v>3258</v>
      </c>
      <c r="AJ210"/>
      <c r="AK210"/>
      <c r="AL210"/>
      <c r="AM210"/>
      <c r="AN210" s="115"/>
      <c r="AO210" s="117" t="s">
        <v>2714</v>
      </c>
      <c r="AP210"/>
      <c r="AQ210"/>
      <c r="AR210"/>
      <c r="AS210"/>
      <c r="AT210" s="115"/>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row>
    <row r="211" spans="1:77" s="58" customFormat="1" ht="13" customHeight="1">
      <c r="A211" s="41" t="s">
        <v>44</v>
      </c>
      <c r="B211" s="41" t="s">
        <v>1273</v>
      </c>
      <c r="C211" s="25" t="s">
        <v>1577</v>
      </c>
      <c r="D211" s="57" t="s">
        <v>2717</v>
      </c>
      <c r="E211" s="25"/>
      <c r="F211" s="25" t="s">
        <v>1274</v>
      </c>
      <c r="G211" s="25" t="s">
        <v>26</v>
      </c>
      <c r="H211" s="25"/>
      <c r="I211" s="25"/>
      <c r="J211" s="25" t="s">
        <v>246</v>
      </c>
      <c r="K211" s="25"/>
      <c r="L211" s="25"/>
      <c r="M211" s="25"/>
      <c r="N211" s="25"/>
      <c r="O211" s="26"/>
      <c r="P211" s="25"/>
      <c r="Q211" s="25" t="s">
        <v>1779</v>
      </c>
      <c r="R211" s="25" t="s">
        <v>1704</v>
      </c>
      <c r="S211" s="25" t="s">
        <v>1636</v>
      </c>
      <c r="T211" s="41" t="s">
        <v>1978</v>
      </c>
      <c r="U211" s="41"/>
      <c r="V211" s="41"/>
      <c r="W211" s="115"/>
      <c r="X211" s="115"/>
      <c r="Y211"/>
      <c r="Z211"/>
      <c r="AA211" s="115"/>
      <c r="AB211" s="115"/>
      <c r="AC211" s="115"/>
      <c r="AD211" s="115"/>
      <c r="AE211"/>
      <c r="AF211"/>
      <c r="AG211" s="115"/>
      <c r="AH211" s="115"/>
      <c r="AI211" s="115"/>
      <c r="AJ211" s="115"/>
      <c r="AK211"/>
      <c r="AL211"/>
      <c r="AM211" s="115"/>
      <c r="AN211" s="115"/>
      <c r="AO211" s="115"/>
      <c r="AP211" s="115"/>
      <c r="AQ211"/>
      <c r="AR211"/>
      <c r="AS211" s="115"/>
      <c r="AT211" s="11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row>
    <row r="212" spans="1:77" s="44" customFormat="1" ht="13" customHeight="1">
      <c r="A212" s="44" t="s">
        <v>16</v>
      </c>
      <c r="B212" s="44" t="s">
        <v>706</v>
      </c>
      <c r="H212" s="44" t="s">
        <v>18</v>
      </c>
      <c r="J212" s="44" t="s">
        <v>219</v>
      </c>
      <c r="Q212" s="44" t="s">
        <v>1779</v>
      </c>
      <c r="R212" s="44" t="s">
        <v>1779</v>
      </c>
      <c r="T212" s="37" t="s">
        <v>1979</v>
      </c>
      <c r="U212" s="37"/>
      <c r="V212" s="37"/>
      <c r="W212"/>
      <c r="X212"/>
      <c r="Y212"/>
      <c r="Z212"/>
      <c r="AA212"/>
      <c r="AB212"/>
      <c r="AC212"/>
      <c r="AD212"/>
      <c r="AE212"/>
      <c r="AF212"/>
      <c r="AG212"/>
      <c r="AH212"/>
      <c r="AI212"/>
      <c r="AJ212"/>
      <c r="AK212"/>
      <c r="AL212"/>
      <c r="AM212"/>
      <c r="AN212"/>
      <c r="AO212"/>
      <c r="AP212"/>
      <c r="AQ212"/>
      <c r="AR212"/>
      <c r="AS212"/>
      <c r="AT212"/>
    </row>
    <row r="213" spans="1:77" s="39" customFormat="1" ht="13" customHeight="1">
      <c r="A213" s="41" t="s">
        <v>20</v>
      </c>
      <c r="B213" s="41" t="s">
        <v>707</v>
      </c>
      <c r="C213" s="41" t="s">
        <v>708</v>
      </c>
      <c r="D213" s="41" t="s">
        <v>709</v>
      </c>
      <c r="E213" s="41"/>
      <c r="F213" s="41"/>
      <c r="G213" s="41"/>
      <c r="H213" s="41"/>
      <c r="I213" s="41"/>
      <c r="J213" s="41"/>
      <c r="K213" s="41"/>
      <c r="L213" s="41"/>
      <c r="M213" s="41"/>
      <c r="N213" s="41"/>
      <c r="O213" s="41"/>
      <c r="Q213" s="39" t="s">
        <v>1779</v>
      </c>
      <c r="R213" s="41" t="s">
        <v>1705</v>
      </c>
      <c r="S213" s="41" t="s">
        <v>1627</v>
      </c>
      <c r="T213" s="46" t="s">
        <v>1980</v>
      </c>
      <c r="U213" s="46"/>
      <c r="V213" s="46"/>
      <c r="W213" s="116" t="s">
        <v>3259</v>
      </c>
      <c r="X213" s="116" t="s">
        <v>3260</v>
      </c>
      <c r="Y213"/>
      <c r="Z213"/>
      <c r="AA213" s="115"/>
      <c r="AB213" s="115"/>
      <c r="AC213" s="116" t="s">
        <v>3261</v>
      </c>
      <c r="AD213" s="116" t="s">
        <v>3262</v>
      </c>
      <c r="AE213"/>
      <c r="AF213"/>
      <c r="AG213" s="115"/>
      <c r="AH213" s="115"/>
      <c r="AI213" s="116" t="s">
        <v>3263</v>
      </c>
      <c r="AJ213" s="116" t="s">
        <v>3264</v>
      </c>
      <c r="AK213"/>
      <c r="AL213"/>
      <c r="AM213" s="115"/>
      <c r="AN213" s="115"/>
      <c r="AO213" s="117" t="s">
        <v>708</v>
      </c>
      <c r="AP213" s="116" t="s">
        <v>3265</v>
      </c>
      <c r="AQ213"/>
      <c r="AR213"/>
      <c r="AS213" s="115"/>
      <c r="AT213" s="115"/>
      <c r="AU213" s="41"/>
      <c r="AV213" s="41"/>
      <c r="AW213" s="41"/>
      <c r="AX213" s="41"/>
      <c r="AY213" s="41"/>
      <c r="AZ213" s="41"/>
    </row>
    <row r="214" spans="1:77" s="39" customFormat="1" ht="13" customHeight="1">
      <c r="A214" s="41" t="s">
        <v>20</v>
      </c>
      <c r="B214" s="41" t="s">
        <v>710</v>
      </c>
      <c r="C214" s="41" t="s">
        <v>711</v>
      </c>
      <c r="D214" s="41"/>
      <c r="E214" s="41"/>
      <c r="F214" s="41"/>
      <c r="G214" s="41"/>
      <c r="H214" s="41"/>
      <c r="I214" s="41"/>
      <c r="J214" s="41" t="s">
        <v>635</v>
      </c>
      <c r="K214" s="41"/>
      <c r="L214" s="41"/>
      <c r="M214" s="41"/>
      <c r="N214" s="41"/>
      <c r="O214" s="41"/>
      <c r="Q214" s="39" t="s">
        <v>1779</v>
      </c>
      <c r="R214" s="41" t="s">
        <v>1706</v>
      </c>
      <c r="S214" s="41"/>
      <c r="T214" s="46" t="s">
        <v>1981</v>
      </c>
      <c r="U214" s="46"/>
      <c r="V214" s="46"/>
      <c r="W214" s="116" t="s">
        <v>3266</v>
      </c>
      <c r="X214"/>
      <c r="Y214"/>
      <c r="Z214"/>
      <c r="AA214" s="115"/>
      <c r="AB214"/>
      <c r="AC214" s="116" t="s">
        <v>3267</v>
      </c>
      <c r="AD214"/>
      <c r="AE214"/>
      <c r="AF214"/>
      <c r="AG214" s="115"/>
      <c r="AH214"/>
      <c r="AI214" s="116" t="s">
        <v>3268</v>
      </c>
      <c r="AJ214"/>
      <c r="AK214"/>
      <c r="AL214"/>
      <c r="AM214" s="115"/>
      <c r="AN214"/>
      <c r="AO214" s="117" t="s">
        <v>711</v>
      </c>
      <c r="AP214"/>
      <c r="AQ214"/>
      <c r="AR214"/>
      <c r="AS214" s="115"/>
      <c r="AT214"/>
      <c r="AU214" s="41"/>
      <c r="AV214" s="41"/>
      <c r="AW214" s="41"/>
      <c r="AX214" s="41"/>
      <c r="AY214" s="41"/>
      <c r="AZ214" s="41"/>
    </row>
    <row r="215" spans="1:77" s="39" customFormat="1" ht="13" customHeight="1">
      <c r="A215" s="41" t="s">
        <v>20</v>
      </c>
      <c r="B215" s="41" t="s">
        <v>712</v>
      </c>
      <c r="C215" s="41" t="s">
        <v>713</v>
      </c>
      <c r="D215" s="41"/>
      <c r="E215" s="41"/>
      <c r="F215" s="41"/>
      <c r="G215" s="41"/>
      <c r="H215" s="41"/>
      <c r="I215" s="41"/>
      <c r="J215" s="41" t="s">
        <v>149</v>
      </c>
      <c r="K215" s="41"/>
      <c r="L215" s="41"/>
      <c r="M215" s="41"/>
      <c r="N215" s="41"/>
      <c r="O215" s="41"/>
      <c r="Q215" s="39" t="s">
        <v>1779</v>
      </c>
      <c r="R215" s="41" t="s">
        <v>1707</v>
      </c>
      <c r="S215" s="41"/>
      <c r="T215" s="46" t="s">
        <v>1982</v>
      </c>
      <c r="U215" s="46"/>
      <c r="V215" s="46"/>
      <c r="W215" s="116" t="s">
        <v>3269</v>
      </c>
      <c r="X215"/>
      <c r="Y215"/>
      <c r="Z215"/>
      <c r="AA215" s="115"/>
      <c r="AB215"/>
      <c r="AC215" s="116" t="s">
        <v>3270</v>
      </c>
      <c r="AD215"/>
      <c r="AE215"/>
      <c r="AF215"/>
      <c r="AG215" s="115"/>
      <c r="AH215"/>
      <c r="AI215" s="116" t="s">
        <v>3271</v>
      </c>
      <c r="AJ215"/>
      <c r="AK215"/>
      <c r="AL215"/>
      <c r="AM215" s="115"/>
      <c r="AN215"/>
      <c r="AO215" s="117" t="s">
        <v>713</v>
      </c>
      <c r="AP215"/>
      <c r="AQ215"/>
      <c r="AR215"/>
      <c r="AS215" s="115"/>
      <c r="AT215"/>
      <c r="AU215" s="41"/>
      <c r="AV215" s="41"/>
      <c r="AW215" s="41"/>
      <c r="AX215" s="41"/>
      <c r="AY215" s="41"/>
      <c r="AZ215" s="41"/>
    </row>
    <row r="216" spans="1:77" s="47" customFormat="1" ht="13" customHeight="1">
      <c r="A216" s="44" t="s">
        <v>1388</v>
      </c>
      <c r="B216" s="44" t="s">
        <v>1481</v>
      </c>
      <c r="C216" s="44" t="s">
        <v>1390</v>
      </c>
      <c r="D216" s="44"/>
      <c r="E216" s="44"/>
      <c r="F216" s="44"/>
      <c r="G216" s="44" t="s">
        <v>26</v>
      </c>
      <c r="H216" s="44" t="s">
        <v>1391</v>
      </c>
      <c r="I216" s="44"/>
      <c r="J216" s="44"/>
      <c r="K216" s="44"/>
      <c r="L216" s="44"/>
      <c r="M216" s="44"/>
      <c r="N216" s="44"/>
      <c r="O216" s="44"/>
      <c r="Q216" s="47" t="s">
        <v>1779</v>
      </c>
      <c r="R216" s="44" t="s">
        <v>1779</v>
      </c>
      <c r="S216" s="44"/>
      <c r="T216" s="37" t="s">
        <v>1983</v>
      </c>
      <c r="U216" s="37"/>
      <c r="V216" s="37"/>
      <c r="W216" s="115"/>
      <c r="X216"/>
      <c r="Y216"/>
      <c r="Z216"/>
      <c r="AA216"/>
      <c r="AB216"/>
      <c r="AC216" s="115"/>
      <c r="AD216"/>
      <c r="AE216"/>
      <c r="AF216"/>
      <c r="AG216"/>
      <c r="AH216"/>
      <c r="AI216" s="115"/>
      <c r="AJ216"/>
      <c r="AK216"/>
      <c r="AL216"/>
      <c r="AM216"/>
      <c r="AN216"/>
      <c r="AO216" s="115"/>
      <c r="AP216"/>
      <c r="AQ216"/>
      <c r="AR216"/>
      <c r="AS216"/>
      <c r="AT216"/>
      <c r="AU216" s="44"/>
      <c r="AV216" s="44"/>
      <c r="AW216" s="44"/>
    </row>
    <row r="217" spans="1:77" s="47" customFormat="1" ht="13" customHeight="1">
      <c r="A217" s="44" t="s">
        <v>112</v>
      </c>
      <c r="B217" s="44" t="s">
        <v>1482</v>
      </c>
      <c r="C217" s="44" t="s">
        <v>1393</v>
      </c>
      <c r="D217" s="44"/>
      <c r="E217" s="44" t="s">
        <v>1449</v>
      </c>
      <c r="F217" s="44" t="s">
        <v>1483</v>
      </c>
      <c r="G217" s="44" t="s">
        <v>26</v>
      </c>
      <c r="H217" s="44" t="s">
        <v>1396</v>
      </c>
      <c r="I217" s="44" t="s">
        <v>114</v>
      </c>
      <c r="J217" s="44"/>
      <c r="K217" s="44"/>
      <c r="L217" s="44"/>
      <c r="M217" s="44"/>
      <c r="N217" s="44"/>
      <c r="O217" s="44"/>
      <c r="Q217" s="47" t="s">
        <v>1779</v>
      </c>
      <c r="R217" s="44" t="s">
        <v>1779</v>
      </c>
      <c r="S217" s="44"/>
      <c r="T217" s="37" t="s">
        <v>1984</v>
      </c>
      <c r="U217" s="37"/>
      <c r="V217" s="37"/>
      <c r="W217" s="115"/>
      <c r="X217"/>
      <c r="Y217" s="115"/>
      <c r="Z217"/>
      <c r="AA217"/>
      <c r="AB217"/>
      <c r="AC217" s="115"/>
      <c r="AD217"/>
      <c r="AE217" s="115"/>
      <c r="AF217"/>
      <c r="AG217"/>
      <c r="AH217"/>
      <c r="AI217" s="115"/>
      <c r="AJ217"/>
      <c r="AK217" s="115"/>
      <c r="AL217"/>
      <c r="AM217"/>
      <c r="AN217"/>
      <c r="AO217" s="115"/>
      <c r="AP217"/>
      <c r="AQ217" s="115"/>
      <c r="AR217"/>
      <c r="AS217"/>
      <c r="AT217"/>
      <c r="AU217" s="44"/>
      <c r="AV217" s="44"/>
      <c r="AW217" s="44"/>
    </row>
    <row r="218" spans="1:77" s="47" customFormat="1" ht="13" customHeight="1">
      <c r="A218" s="44" t="s">
        <v>14</v>
      </c>
      <c r="B218" s="44" t="s">
        <v>1484</v>
      </c>
      <c r="C218" s="44"/>
      <c r="D218" s="44"/>
      <c r="E218" s="44"/>
      <c r="F218" s="44"/>
      <c r="G218" s="44"/>
      <c r="H218" s="44"/>
      <c r="I218" s="44"/>
      <c r="J218" s="44"/>
      <c r="K218" s="44"/>
      <c r="L218" s="44" t="s">
        <v>1485</v>
      </c>
      <c r="M218" s="44"/>
      <c r="N218" s="44"/>
      <c r="O218" s="44"/>
      <c r="Q218" s="47" t="s">
        <v>1778</v>
      </c>
      <c r="R218" s="44" t="s">
        <v>1779</v>
      </c>
      <c r="S218" s="44"/>
      <c r="T218" s="37" t="s">
        <v>1985</v>
      </c>
      <c r="U218" s="37"/>
      <c r="V218" s="37"/>
      <c r="W218"/>
      <c r="X218"/>
      <c r="Y218"/>
      <c r="Z218"/>
      <c r="AA218"/>
      <c r="AB218"/>
      <c r="AC218"/>
      <c r="AD218"/>
      <c r="AE218"/>
      <c r="AF218"/>
      <c r="AG218"/>
      <c r="AH218"/>
      <c r="AI218"/>
      <c r="AJ218"/>
      <c r="AK218"/>
      <c r="AL218"/>
      <c r="AM218"/>
      <c r="AN218"/>
      <c r="AO218"/>
      <c r="AP218"/>
      <c r="AQ218"/>
      <c r="AR218"/>
      <c r="AS218"/>
      <c r="AT218"/>
      <c r="AU218" s="44"/>
      <c r="AV218" s="44"/>
      <c r="AW218" s="44"/>
    </row>
    <row r="219" spans="1:77" s="47" customFormat="1" ht="13" customHeight="1">
      <c r="A219" s="44" t="s">
        <v>14</v>
      </c>
      <c r="B219" s="44" t="s">
        <v>245</v>
      </c>
      <c r="C219" s="44"/>
      <c r="D219" s="44"/>
      <c r="E219" s="44"/>
      <c r="F219" s="44"/>
      <c r="G219" s="44"/>
      <c r="H219" s="44"/>
      <c r="I219" s="44"/>
      <c r="J219" s="44"/>
      <c r="K219" s="44"/>
      <c r="L219" s="44" t="s">
        <v>1486</v>
      </c>
      <c r="M219" s="44"/>
      <c r="N219" s="44"/>
      <c r="O219" s="44"/>
      <c r="Q219" s="47" t="s">
        <v>1778</v>
      </c>
      <c r="R219" s="44" t="s">
        <v>1779</v>
      </c>
      <c r="S219" s="44"/>
      <c r="T219" s="37" t="s">
        <v>1986</v>
      </c>
      <c r="U219" s="37"/>
      <c r="V219" s="37"/>
      <c r="W219"/>
      <c r="X219"/>
      <c r="Y219"/>
      <c r="Z219"/>
      <c r="AA219"/>
      <c r="AB219"/>
      <c r="AC219"/>
      <c r="AD219"/>
      <c r="AE219"/>
      <c r="AF219"/>
      <c r="AG219"/>
      <c r="AH219"/>
      <c r="AI219"/>
      <c r="AJ219"/>
      <c r="AK219"/>
      <c r="AL219"/>
      <c r="AM219"/>
      <c r="AN219"/>
      <c r="AO219"/>
      <c r="AP219"/>
      <c r="AQ219"/>
      <c r="AR219"/>
      <c r="AS219"/>
      <c r="AT219"/>
      <c r="AU219" s="44"/>
      <c r="AV219" s="44"/>
      <c r="AW219" s="44"/>
    </row>
    <row r="220" spans="1:77" s="47" customFormat="1" ht="13" customHeight="1">
      <c r="A220" s="44" t="s">
        <v>14</v>
      </c>
      <c r="B220" s="44" t="s">
        <v>1487</v>
      </c>
      <c r="C220" s="44"/>
      <c r="D220" s="44"/>
      <c r="E220" s="44"/>
      <c r="F220" s="44"/>
      <c r="G220" s="44"/>
      <c r="H220" s="44"/>
      <c r="I220" s="44"/>
      <c r="J220" s="44"/>
      <c r="K220" s="44"/>
      <c r="L220" s="44" t="s">
        <v>1488</v>
      </c>
      <c r="M220" s="44"/>
      <c r="N220" s="44"/>
      <c r="O220" s="44"/>
      <c r="Q220" s="47" t="s">
        <v>1778</v>
      </c>
      <c r="R220" s="44" t="s">
        <v>1779</v>
      </c>
      <c r="S220" s="44"/>
      <c r="T220" s="37" t="s">
        <v>1987</v>
      </c>
      <c r="U220" s="37"/>
      <c r="V220" s="37"/>
      <c r="W220"/>
      <c r="X220"/>
      <c r="Y220"/>
      <c r="Z220"/>
      <c r="AA220"/>
      <c r="AB220"/>
      <c r="AC220"/>
      <c r="AD220"/>
      <c r="AE220"/>
      <c r="AF220"/>
      <c r="AG220"/>
      <c r="AH220"/>
      <c r="AI220"/>
      <c r="AJ220"/>
      <c r="AK220"/>
      <c r="AL220"/>
      <c r="AM220"/>
      <c r="AN220"/>
      <c r="AO220"/>
      <c r="AP220"/>
      <c r="AQ220"/>
      <c r="AR220"/>
      <c r="AS220"/>
      <c r="AT220"/>
      <c r="AU220" s="44"/>
      <c r="AV220" s="44"/>
      <c r="AW220" s="44"/>
    </row>
    <row r="221" spans="1:77" s="44" customFormat="1" ht="13" customHeight="1">
      <c r="A221" s="44" t="s">
        <v>27</v>
      </c>
      <c r="B221" s="44" t="s">
        <v>706</v>
      </c>
      <c r="Q221" s="44" t="s">
        <v>1779</v>
      </c>
      <c r="R221" s="44" t="s">
        <v>1779</v>
      </c>
      <c r="T221" s="37" t="s">
        <v>1988</v>
      </c>
      <c r="U221" s="37"/>
      <c r="V221" s="37"/>
      <c r="W221"/>
      <c r="X221"/>
      <c r="Y221"/>
      <c r="Z221"/>
      <c r="AA221"/>
      <c r="AB221"/>
      <c r="AC221"/>
      <c r="AD221"/>
      <c r="AE221"/>
      <c r="AF221"/>
      <c r="AG221"/>
      <c r="AH221"/>
      <c r="AI221"/>
      <c r="AJ221"/>
      <c r="AK221"/>
      <c r="AL221"/>
      <c r="AM221"/>
      <c r="AN221"/>
      <c r="AO221"/>
      <c r="AP221"/>
      <c r="AQ221"/>
      <c r="AR221"/>
      <c r="AS221"/>
      <c r="AT221"/>
    </row>
    <row r="222" spans="1:77" s="52" customFormat="1" ht="13" customHeight="1">
      <c r="A222" s="44" t="s">
        <v>20</v>
      </c>
      <c r="B222" s="44" t="s">
        <v>1489</v>
      </c>
      <c r="C222" s="44" t="s">
        <v>1490</v>
      </c>
      <c r="D222" s="44"/>
      <c r="E222" s="44"/>
      <c r="F222" s="44"/>
      <c r="G222" s="44" t="s">
        <v>26</v>
      </c>
      <c r="H222" s="44"/>
      <c r="I222" s="44"/>
      <c r="J222" s="44" t="s">
        <v>1491</v>
      </c>
      <c r="K222" s="44"/>
      <c r="L222" s="44"/>
      <c r="M222" s="44"/>
      <c r="N222" s="44"/>
      <c r="O222" s="44"/>
      <c r="Q222" s="52" t="s">
        <v>1778</v>
      </c>
      <c r="R222" s="44" t="s">
        <v>1693</v>
      </c>
      <c r="S222" s="44"/>
      <c r="T222" s="39" t="s">
        <v>1989</v>
      </c>
      <c r="U222" s="39"/>
      <c r="V222" s="39"/>
      <c r="W222" s="115"/>
      <c r="X222"/>
      <c r="Y222"/>
      <c r="Z222"/>
      <c r="AA222" s="115"/>
      <c r="AB222"/>
      <c r="AC222" s="115"/>
      <c r="AD222"/>
      <c r="AE222"/>
      <c r="AF222"/>
      <c r="AG222" s="115"/>
      <c r="AH222"/>
      <c r="AI222" s="115"/>
      <c r="AJ222"/>
      <c r="AK222"/>
      <c r="AL222"/>
      <c r="AM222" s="115"/>
      <c r="AN222"/>
      <c r="AO222" s="115"/>
      <c r="AP222"/>
      <c r="AQ222"/>
      <c r="AR222"/>
      <c r="AS222" s="115"/>
      <c r="AT222"/>
    </row>
    <row r="223" spans="1:77" s="52" customFormat="1" ht="13" customHeight="1">
      <c r="A223" s="44" t="s">
        <v>20</v>
      </c>
      <c r="B223" s="44" t="s">
        <v>1492</v>
      </c>
      <c r="C223" s="44" t="s">
        <v>1493</v>
      </c>
      <c r="D223" s="44"/>
      <c r="E223" s="44"/>
      <c r="F223" s="44"/>
      <c r="G223" s="44" t="s">
        <v>26</v>
      </c>
      <c r="H223" s="44"/>
      <c r="I223" s="44"/>
      <c r="J223" s="44" t="s">
        <v>1494</v>
      </c>
      <c r="K223" s="44"/>
      <c r="L223" s="44"/>
      <c r="M223" s="44"/>
      <c r="N223" s="44"/>
      <c r="O223" s="44"/>
      <c r="Q223" s="52" t="s">
        <v>1778</v>
      </c>
      <c r="R223" s="44" t="s">
        <v>1708</v>
      </c>
      <c r="S223" s="44"/>
      <c r="T223" s="39" t="s">
        <v>1990</v>
      </c>
      <c r="U223" s="39"/>
      <c r="V223" s="39"/>
      <c r="W223" s="115"/>
      <c r="X223"/>
      <c r="Y223"/>
      <c r="Z223"/>
      <c r="AA223" s="115"/>
      <c r="AB223"/>
      <c r="AC223" s="115"/>
      <c r="AD223"/>
      <c r="AE223"/>
      <c r="AF223"/>
      <c r="AG223" s="115"/>
      <c r="AH223"/>
      <c r="AI223" s="115"/>
      <c r="AJ223"/>
      <c r="AK223"/>
      <c r="AL223"/>
      <c r="AM223" s="115"/>
      <c r="AN223"/>
      <c r="AO223" s="115"/>
      <c r="AP223"/>
      <c r="AQ223"/>
      <c r="AR223"/>
      <c r="AS223" s="115"/>
      <c r="AT223"/>
    </row>
    <row r="224" spans="1:77" s="44" customFormat="1" ht="13" customHeight="1">
      <c r="A224" s="44" t="s">
        <v>20</v>
      </c>
      <c r="B224" s="44" t="s">
        <v>1495</v>
      </c>
      <c r="C224" s="44" t="s">
        <v>1496</v>
      </c>
      <c r="G224" s="44" t="s">
        <v>26</v>
      </c>
      <c r="J224" s="44" t="s">
        <v>1497</v>
      </c>
      <c r="Q224" s="44" t="s">
        <v>1778</v>
      </c>
      <c r="R224" s="44" t="s">
        <v>1711</v>
      </c>
      <c r="T224" s="37" t="s">
        <v>1991</v>
      </c>
      <c r="U224" s="37"/>
      <c r="V224" s="37"/>
      <c r="W224" s="115"/>
      <c r="X224"/>
      <c r="Y224"/>
      <c r="Z224"/>
      <c r="AA224" s="115"/>
      <c r="AB224"/>
      <c r="AC224" s="115"/>
      <c r="AD224"/>
      <c r="AE224"/>
      <c r="AF224"/>
      <c r="AG224" s="115"/>
      <c r="AH224"/>
      <c r="AI224" s="115"/>
      <c r="AJ224"/>
      <c r="AK224"/>
      <c r="AL224"/>
      <c r="AM224" s="115"/>
      <c r="AN224"/>
      <c r="AO224" s="115"/>
      <c r="AP224"/>
      <c r="AQ224"/>
      <c r="AR224"/>
      <c r="AS224" s="115"/>
      <c r="AT224"/>
    </row>
    <row r="225" spans="1:52" s="44" customFormat="1" ht="13" customHeight="1">
      <c r="A225" s="44" t="s">
        <v>20</v>
      </c>
      <c r="B225" s="44" t="s">
        <v>1498</v>
      </c>
      <c r="C225" s="44" t="s">
        <v>1499</v>
      </c>
      <c r="G225" s="44" t="s">
        <v>26</v>
      </c>
      <c r="J225" s="44" t="s">
        <v>1500</v>
      </c>
      <c r="Q225" s="44" t="s">
        <v>1778</v>
      </c>
      <c r="R225" s="44" t="s">
        <v>1711</v>
      </c>
      <c r="T225" s="37" t="s">
        <v>1992</v>
      </c>
      <c r="U225" s="37"/>
      <c r="V225" s="37"/>
      <c r="W225" s="115"/>
      <c r="X225"/>
      <c r="Y225"/>
      <c r="Z225"/>
      <c r="AA225" s="115"/>
      <c r="AB225"/>
      <c r="AC225" s="115"/>
      <c r="AD225"/>
      <c r="AE225"/>
      <c r="AF225"/>
      <c r="AG225" s="115"/>
      <c r="AH225"/>
      <c r="AI225" s="115"/>
      <c r="AJ225"/>
      <c r="AK225"/>
      <c r="AL225"/>
      <c r="AM225" s="115"/>
      <c r="AN225"/>
      <c r="AO225" s="115"/>
      <c r="AP225"/>
      <c r="AQ225"/>
      <c r="AR225"/>
      <c r="AS225" s="115"/>
      <c r="AT225"/>
    </row>
    <row r="226" spans="1:52" s="47" customFormat="1" ht="13" customHeight="1">
      <c r="A226" s="44" t="s">
        <v>16</v>
      </c>
      <c r="B226" s="44" t="s">
        <v>1501</v>
      </c>
      <c r="C226" s="44"/>
      <c r="D226" s="44"/>
      <c r="E226" s="44"/>
      <c r="F226" s="44"/>
      <c r="G226" s="44"/>
      <c r="H226" s="44" t="s">
        <v>18</v>
      </c>
      <c r="I226" s="44"/>
      <c r="J226" s="44" t="s">
        <v>234</v>
      </c>
      <c r="K226" s="44"/>
      <c r="L226" s="44"/>
      <c r="M226" s="44"/>
      <c r="N226" s="44"/>
      <c r="O226" s="44"/>
      <c r="Q226" s="47" t="s">
        <v>1779</v>
      </c>
      <c r="R226" s="44" t="s">
        <v>1779</v>
      </c>
      <c r="S226" s="44"/>
      <c r="T226" s="37" t="s">
        <v>1993</v>
      </c>
      <c r="U226" s="37"/>
      <c r="V226" s="37"/>
      <c r="W226"/>
      <c r="X226"/>
      <c r="Y226"/>
      <c r="Z226"/>
      <c r="AA226"/>
      <c r="AB226"/>
      <c r="AC226"/>
      <c r="AD226"/>
      <c r="AE226"/>
      <c r="AF226"/>
      <c r="AG226"/>
      <c r="AH226"/>
      <c r="AI226"/>
      <c r="AJ226"/>
      <c r="AK226"/>
      <c r="AL226"/>
      <c r="AM226"/>
      <c r="AN226"/>
      <c r="AO226"/>
      <c r="AP226"/>
      <c r="AQ226"/>
      <c r="AR226"/>
      <c r="AS226"/>
      <c r="AT226"/>
      <c r="AU226" s="44"/>
      <c r="AV226" s="44"/>
      <c r="AW226" s="44"/>
    </row>
    <row r="227" spans="1:52" s="39" customFormat="1" ht="13" customHeight="1">
      <c r="A227" s="41" t="s">
        <v>20</v>
      </c>
      <c r="B227" s="41" t="s">
        <v>1502</v>
      </c>
      <c r="C227" s="41" t="s">
        <v>714</v>
      </c>
      <c r="D227" s="41" t="s">
        <v>1503</v>
      </c>
      <c r="E227" s="41"/>
      <c r="F227" s="41"/>
      <c r="G227" s="41"/>
      <c r="H227" s="41"/>
      <c r="I227" s="41"/>
      <c r="J227" s="41"/>
      <c r="K227" s="41"/>
      <c r="L227" s="41"/>
      <c r="M227" s="41"/>
      <c r="N227" s="41"/>
      <c r="O227" s="41"/>
      <c r="Q227" s="39" t="s">
        <v>1779</v>
      </c>
      <c r="R227" s="41" t="s">
        <v>1709</v>
      </c>
      <c r="S227" s="41" t="s">
        <v>1634</v>
      </c>
      <c r="T227" s="46" t="s">
        <v>1994</v>
      </c>
      <c r="U227" s="46"/>
      <c r="V227" s="46"/>
      <c r="W227" s="116" t="s">
        <v>3272</v>
      </c>
      <c r="X227" s="115"/>
      <c r="Y227"/>
      <c r="Z227"/>
      <c r="AA227" s="115"/>
      <c r="AB227" s="115"/>
      <c r="AC227" s="116" t="s">
        <v>3273</v>
      </c>
      <c r="AD227" s="115"/>
      <c r="AE227"/>
      <c r="AF227"/>
      <c r="AG227" s="115"/>
      <c r="AH227" s="115"/>
      <c r="AI227" s="116" t="s">
        <v>3274</v>
      </c>
      <c r="AJ227" s="115"/>
      <c r="AK227"/>
      <c r="AL227"/>
      <c r="AM227" s="115"/>
      <c r="AN227" s="115"/>
      <c r="AO227" s="117" t="s">
        <v>714</v>
      </c>
      <c r="AP227" s="115"/>
      <c r="AQ227"/>
      <c r="AR227"/>
      <c r="AS227" s="115"/>
      <c r="AT227" s="115"/>
      <c r="AU227" s="41"/>
      <c r="AV227" s="41"/>
      <c r="AW227" s="41"/>
      <c r="AX227" s="41"/>
      <c r="AY227" s="41"/>
      <c r="AZ227" s="41"/>
    </row>
    <row r="228" spans="1:52" s="47" customFormat="1" ht="13" customHeight="1">
      <c r="A228" s="44" t="s">
        <v>1388</v>
      </c>
      <c r="B228" s="44" t="s">
        <v>1504</v>
      </c>
      <c r="C228" s="44" t="s">
        <v>1390</v>
      </c>
      <c r="D228" s="44"/>
      <c r="E228" s="44"/>
      <c r="F228" s="44"/>
      <c r="G228" s="44" t="s">
        <v>26</v>
      </c>
      <c r="H228" s="44" t="s">
        <v>1391</v>
      </c>
      <c r="I228" s="44"/>
      <c r="J228" s="44"/>
      <c r="K228" s="44"/>
      <c r="L228" s="44"/>
      <c r="M228" s="44"/>
      <c r="N228" s="44"/>
      <c r="O228" s="44"/>
      <c r="Q228" s="47" t="s">
        <v>1779</v>
      </c>
      <c r="R228" s="44" t="s">
        <v>1779</v>
      </c>
      <c r="S228" s="44"/>
      <c r="T228" s="37" t="s">
        <v>1995</v>
      </c>
      <c r="U228" s="37"/>
      <c r="V228" s="37"/>
      <c r="W228" s="115"/>
      <c r="X228"/>
      <c r="Y228"/>
      <c r="Z228"/>
      <c r="AA228"/>
      <c r="AB228"/>
      <c r="AC228" s="115"/>
      <c r="AD228"/>
      <c r="AE228"/>
      <c r="AF228"/>
      <c r="AG228"/>
      <c r="AH228"/>
      <c r="AI228" s="115"/>
      <c r="AJ228"/>
      <c r="AK228"/>
      <c r="AL228"/>
      <c r="AM228"/>
      <c r="AN228"/>
      <c r="AO228" s="115"/>
      <c r="AP228"/>
      <c r="AQ228"/>
      <c r="AR228"/>
      <c r="AS228"/>
      <c r="AT228"/>
      <c r="AU228" s="44"/>
      <c r="AV228" s="44"/>
      <c r="AW228" s="44"/>
    </row>
    <row r="229" spans="1:52" s="47" customFormat="1" ht="13" customHeight="1">
      <c r="A229" s="44" t="s">
        <v>112</v>
      </c>
      <c r="B229" s="44" t="s">
        <v>1505</v>
      </c>
      <c r="C229" s="44" t="s">
        <v>1393</v>
      </c>
      <c r="D229" s="44"/>
      <c r="E229" s="44" t="s">
        <v>1449</v>
      </c>
      <c r="F229" s="44" t="s">
        <v>1506</v>
      </c>
      <c r="G229" s="44" t="s">
        <v>26</v>
      </c>
      <c r="H229" s="44" t="s">
        <v>1396</v>
      </c>
      <c r="I229" s="44" t="s">
        <v>114</v>
      </c>
      <c r="J229" s="44"/>
      <c r="K229" s="44"/>
      <c r="L229" s="44"/>
      <c r="M229" s="44"/>
      <c r="N229" s="44"/>
      <c r="O229" s="44"/>
      <c r="Q229" s="47" t="s">
        <v>1779</v>
      </c>
      <c r="R229" s="44" t="s">
        <v>1779</v>
      </c>
      <c r="S229" s="44"/>
      <c r="T229" s="37" t="s">
        <v>1996</v>
      </c>
      <c r="U229" s="37"/>
      <c r="V229" s="37"/>
      <c r="W229" s="115"/>
      <c r="X229"/>
      <c r="Y229" s="115"/>
      <c r="Z229"/>
      <c r="AA229"/>
      <c r="AB229"/>
      <c r="AC229" s="115"/>
      <c r="AD229"/>
      <c r="AE229" s="115"/>
      <c r="AF229"/>
      <c r="AG229"/>
      <c r="AH229"/>
      <c r="AI229" s="115"/>
      <c r="AJ229"/>
      <c r="AK229" s="115"/>
      <c r="AL229"/>
      <c r="AM229"/>
      <c r="AN229"/>
      <c r="AO229" s="115"/>
      <c r="AP229"/>
      <c r="AQ229" s="115"/>
      <c r="AR229"/>
      <c r="AS229"/>
      <c r="AT229"/>
      <c r="AU229" s="44"/>
      <c r="AV229" s="44"/>
      <c r="AW229" s="44"/>
    </row>
    <row r="230" spans="1:52" s="47" customFormat="1" ht="13" customHeight="1">
      <c r="A230" s="44" t="s">
        <v>14</v>
      </c>
      <c r="B230" s="44" t="s">
        <v>1507</v>
      </c>
      <c r="C230" s="44"/>
      <c r="D230" s="44"/>
      <c r="E230" s="44"/>
      <c r="F230" s="44"/>
      <c r="G230" s="44"/>
      <c r="H230" s="44"/>
      <c r="I230" s="44"/>
      <c r="J230" s="44"/>
      <c r="K230" s="44"/>
      <c r="L230" s="44" t="s">
        <v>1508</v>
      </c>
      <c r="M230" s="44"/>
      <c r="N230" s="44"/>
      <c r="O230" s="44"/>
      <c r="Q230" s="47" t="s">
        <v>1778</v>
      </c>
      <c r="R230" s="44" t="s">
        <v>1779</v>
      </c>
      <c r="S230" s="44"/>
      <c r="T230" s="37" t="s">
        <v>1997</v>
      </c>
      <c r="U230" s="37"/>
      <c r="V230" s="37"/>
      <c r="W230"/>
      <c r="X230"/>
      <c r="Y230"/>
      <c r="Z230"/>
      <c r="AA230"/>
      <c r="AB230"/>
      <c r="AC230"/>
      <c r="AD230"/>
      <c r="AE230"/>
      <c r="AF230"/>
      <c r="AG230"/>
      <c r="AH230"/>
      <c r="AI230"/>
      <c r="AJ230"/>
      <c r="AK230"/>
      <c r="AL230"/>
      <c r="AM230"/>
      <c r="AN230"/>
      <c r="AO230"/>
      <c r="AP230"/>
      <c r="AQ230"/>
      <c r="AR230"/>
      <c r="AS230"/>
      <c r="AT230"/>
      <c r="AU230" s="44"/>
      <c r="AV230" s="44"/>
      <c r="AW230" s="44"/>
    </row>
    <row r="231" spans="1:52" s="47" customFormat="1" ht="13" customHeight="1">
      <c r="A231" s="44" t="s">
        <v>14</v>
      </c>
      <c r="B231" s="44" t="s">
        <v>247</v>
      </c>
      <c r="C231" s="44"/>
      <c r="D231" s="44"/>
      <c r="E231" s="44"/>
      <c r="F231" s="44"/>
      <c r="G231" s="44"/>
      <c r="H231" s="44"/>
      <c r="I231" s="44"/>
      <c r="J231" s="44"/>
      <c r="K231" s="44"/>
      <c r="L231" s="44" t="s">
        <v>1509</v>
      </c>
      <c r="M231" s="44"/>
      <c r="N231" s="44"/>
      <c r="O231" s="44"/>
      <c r="Q231" s="47" t="s">
        <v>1778</v>
      </c>
      <c r="R231" s="44" t="s">
        <v>1779</v>
      </c>
      <c r="S231" s="44"/>
      <c r="T231" s="37" t="s">
        <v>1998</v>
      </c>
      <c r="U231" s="37"/>
      <c r="V231" s="37"/>
      <c r="W231"/>
      <c r="X231"/>
      <c r="Y231"/>
      <c r="Z231"/>
      <c r="AA231"/>
      <c r="AB231"/>
      <c r="AC231"/>
      <c r="AD231"/>
      <c r="AE231"/>
      <c r="AF231"/>
      <c r="AG231"/>
      <c r="AH231"/>
      <c r="AI231"/>
      <c r="AJ231"/>
      <c r="AK231"/>
      <c r="AL231"/>
      <c r="AM231"/>
      <c r="AN231"/>
      <c r="AO231"/>
      <c r="AP231"/>
      <c r="AQ231"/>
      <c r="AR231"/>
      <c r="AS231"/>
      <c r="AT231"/>
      <c r="AU231" s="44"/>
      <c r="AV231" s="44"/>
      <c r="AW231" s="44"/>
    </row>
    <row r="232" spans="1:52" s="47" customFormat="1" ht="13" customHeight="1">
      <c r="A232" s="44" t="s">
        <v>14</v>
      </c>
      <c r="B232" s="44" t="s">
        <v>1510</v>
      </c>
      <c r="C232" s="44"/>
      <c r="D232" s="44"/>
      <c r="E232" s="44"/>
      <c r="F232" s="44"/>
      <c r="G232" s="44"/>
      <c r="H232" s="44"/>
      <c r="I232" s="44"/>
      <c r="J232" s="44"/>
      <c r="K232" s="44"/>
      <c r="L232" s="44" t="s">
        <v>1511</v>
      </c>
      <c r="M232" s="44"/>
      <c r="N232" s="44"/>
      <c r="O232" s="44"/>
      <c r="Q232" s="47" t="s">
        <v>1778</v>
      </c>
      <c r="R232" s="44" t="s">
        <v>1779</v>
      </c>
      <c r="S232" s="44"/>
      <c r="T232" s="37" t="s">
        <v>1999</v>
      </c>
      <c r="U232" s="37"/>
      <c r="V232" s="37"/>
      <c r="W232"/>
      <c r="X232"/>
      <c r="Y232"/>
      <c r="Z232"/>
      <c r="AA232"/>
      <c r="AB232"/>
      <c r="AC232"/>
      <c r="AD232"/>
      <c r="AE232"/>
      <c r="AF232"/>
      <c r="AG232"/>
      <c r="AH232"/>
      <c r="AI232"/>
      <c r="AJ232"/>
      <c r="AK232"/>
      <c r="AL232"/>
      <c r="AM232"/>
      <c r="AN232"/>
      <c r="AO232"/>
      <c r="AP232"/>
      <c r="AQ232"/>
      <c r="AR232"/>
      <c r="AS232"/>
      <c r="AT232"/>
      <c r="AU232" s="44"/>
      <c r="AV232" s="44"/>
      <c r="AW232" s="44"/>
    </row>
    <row r="233" spans="1:52" s="47" customFormat="1" ht="13" customHeight="1">
      <c r="A233" s="44" t="s">
        <v>27</v>
      </c>
      <c r="B233" s="44" t="s">
        <v>1501</v>
      </c>
      <c r="C233" s="44"/>
      <c r="D233" s="44"/>
      <c r="E233" s="44"/>
      <c r="F233" s="44"/>
      <c r="G233" s="44"/>
      <c r="H233" s="44"/>
      <c r="I233" s="44"/>
      <c r="J233" s="44"/>
      <c r="K233" s="44"/>
      <c r="L233" s="44"/>
      <c r="M233" s="44"/>
      <c r="N233" s="44"/>
      <c r="O233" s="44"/>
      <c r="Q233" s="47" t="s">
        <v>1779</v>
      </c>
      <c r="R233" s="44" t="s">
        <v>1779</v>
      </c>
      <c r="S233" s="44"/>
      <c r="T233" s="37" t="s">
        <v>2000</v>
      </c>
      <c r="U233" s="37"/>
      <c r="V233" s="37"/>
      <c r="W233"/>
      <c r="X233"/>
      <c r="Y233"/>
      <c r="Z233"/>
      <c r="AA233"/>
      <c r="AB233"/>
      <c r="AC233"/>
      <c r="AD233"/>
      <c r="AE233"/>
      <c r="AF233"/>
      <c r="AG233"/>
      <c r="AH233"/>
      <c r="AI233"/>
      <c r="AJ233"/>
      <c r="AK233"/>
      <c r="AL233"/>
      <c r="AM233"/>
      <c r="AN233"/>
      <c r="AO233"/>
      <c r="AP233"/>
      <c r="AQ233"/>
      <c r="AR233"/>
      <c r="AS233"/>
      <c r="AT233"/>
      <c r="AU233" s="44"/>
      <c r="AV233" s="44"/>
      <c r="AW233" s="44"/>
    </row>
    <row r="234" spans="1:52" s="52" customFormat="1" ht="13" customHeight="1">
      <c r="A234" s="44" t="s">
        <v>20</v>
      </c>
      <c r="B234" s="44" t="s">
        <v>1512</v>
      </c>
      <c r="C234" s="44" t="s">
        <v>1513</v>
      </c>
      <c r="D234" s="44"/>
      <c r="E234" s="44"/>
      <c r="F234" s="44"/>
      <c r="G234" s="44" t="s">
        <v>26</v>
      </c>
      <c r="H234" s="44"/>
      <c r="I234" s="44"/>
      <c r="J234" s="44" t="s">
        <v>1514</v>
      </c>
      <c r="K234" s="44"/>
      <c r="L234" s="44"/>
      <c r="M234" s="44"/>
      <c r="N234" s="44"/>
      <c r="O234" s="44"/>
      <c r="Q234" s="52" t="s">
        <v>1778</v>
      </c>
      <c r="R234" s="44" t="s">
        <v>1693</v>
      </c>
      <c r="S234" s="44"/>
      <c r="T234" s="39" t="s">
        <v>2001</v>
      </c>
      <c r="U234" s="39"/>
      <c r="V234" s="39"/>
      <c r="W234" s="115"/>
      <c r="X234"/>
      <c r="Y234"/>
      <c r="Z234"/>
      <c r="AA234" s="115"/>
      <c r="AB234"/>
      <c r="AC234" s="115"/>
      <c r="AD234"/>
      <c r="AE234"/>
      <c r="AF234"/>
      <c r="AG234" s="115"/>
      <c r="AH234"/>
      <c r="AI234" s="115"/>
      <c r="AJ234"/>
      <c r="AK234"/>
      <c r="AL234"/>
      <c r="AM234" s="115"/>
      <c r="AN234"/>
      <c r="AO234" s="115"/>
      <c r="AP234"/>
      <c r="AQ234"/>
      <c r="AR234"/>
      <c r="AS234" s="115"/>
      <c r="AT234"/>
    </row>
    <row r="235" spans="1:52" s="47" customFormat="1" ht="13" customHeight="1">
      <c r="A235" s="44" t="s">
        <v>20</v>
      </c>
      <c r="B235" s="44" t="s">
        <v>1515</v>
      </c>
      <c r="C235" s="44" t="s">
        <v>1516</v>
      </c>
      <c r="D235" s="44"/>
      <c r="E235" s="44"/>
      <c r="F235" s="44"/>
      <c r="G235" s="44" t="s">
        <v>26</v>
      </c>
      <c r="H235" s="44"/>
      <c r="I235" s="44"/>
      <c r="J235" s="44" t="s">
        <v>1517</v>
      </c>
      <c r="K235" s="44"/>
      <c r="L235" s="44"/>
      <c r="M235" s="44"/>
      <c r="N235" s="44"/>
      <c r="O235" s="44"/>
      <c r="Q235" s="47" t="s">
        <v>1778</v>
      </c>
      <c r="R235" s="44" t="s">
        <v>1710</v>
      </c>
      <c r="S235" s="44"/>
      <c r="T235" s="37" t="s">
        <v>2002</v>
      </c>
      <c r="U235" s="37"/>
      <c r="V235" s="37"/>
      <c r="W235" s="115"/>
      <c r="X235"/>
      <c r="Y235"/>
      <c r="Z235"/>
      <c r="AA235" s="115"/>
      <c r="AB235"/>
      <c r="AC235" s="115"/>
      <c r="AD235"/>
      <c r="AE235"/>
      <c r="AF235"/>
      <c r="AG235" s="115"/>
      <c r="AH235"/>
      <c r="AI235" s="115"/>
      <c r="AJ235"/>
      <c r="AK235"/>
      <c r="AL235"/>
      <c r="AM235" s="115"/>
      <c r="AN235"/>
      <c r="AO235" s="115"/>
      <c r="AP235"/>
      <c r="AQ235"/>
      <c r="AR235"/>
      <c r="AS235" s="115"/>
      <c r="AT235"/>
      <c r="AU235" s="44"/>
      <c r="AV235" s="44"/>
      <c r="AW235" s="44"/>
    </row>
    <row r="236" spans="1:52" s="47" customFormat="1" ht="13" customHeight="1">
      <c r="A236" s="44" t="s">
        <v>20</v>
      </c>
      <c r="B236" s="44" t="s">
        <v>1518</v>
      </c>
      <c r="C236" s="44" t="s">
        <v>1519</v>
      </c>
      <c r="D236" s="44"/>
      <c r="E236" s="44"/>
      <c r="F236" s="44"/>
      <c r="G236" s="44" t="s">
        <v>26</v>
      </c>
      <c r="H236" s="44"/>
      <c r="I236" s="44"/>
      <c r="J236" s="44" t="s">
        <v>1520</v>
      </c>
      <c r="K236" s="44"/>
      <c r="L236" s="44"/>
      <c r="M236" s="44"/>
      <c r="N236" s="44"/>
      <c r="O236" s="44"/>
      <c r="Q236" s="47" t="s">
        <v>1778</v>
      </c>
      <c r="R236" s="44" t="s">
        <v>1710</v>
      </c>
      <c r="S236" s="44"/>
      <c r="T236" s="37" t="s">
        <v>2003</v>
      </c>
      <c r="U236" s="37"/>
      <c r="V236" s="37"/>
      <c r="W236" s="115"/>
      <c r="X236"/>
      <c r="Y236"/>
      <c r="Z236"/>
      <c r="AA236" s="115"/>
      <c r="AB236"/>
      <c r="AC236" s="115"/>
      <c r="AD236"/>
      <c r="AE236"/>
      <c r="AF236"/>
      <c r="AG236" s="115"/>
      <c r="AH236"/>
      <c r="AI236" s="115"/>
      <c r="AJ236"/>
      <c r="AK236"/>
      <c r="AL236"/>
      <c r="AM236" s="115"/>
      <c r="AN236"/>
      <c r="AO236" s="115"/>
      <c r="AP236"/>
      <c r="AQ236"/>
      <c r="AR236"/>
      <c r="AS236" s="115"/>
      <c r="AT236"/>
      <c r="AU236" s="44"/>
      <c r="AV236" s="44"/>
      <c r="AW236" s="44"/>
    </row>
    <row r="237" spans="1:52" s="44" customFormat="1" ht="13" customHeight="1">
      <c r="A237" s="44" t="s">
        <v>16</v>
      </c>
      <c r="B237" s="44" t="s">
        <v>715</v>
      </c>
      <c r="H237" s="44" t="s">
        <v>18</v>
      </c>
      <c r="J237" s="44" t="s">
        <v>234</v>
      </c>
      <c r="Q237" s="44" t="s">
        <v>1779</v>
      </c>
      <c r="R237" s="44" t="s">
        <v>1779</v>
      </c>
      <c r="T237" s="37" t="s">
        <v>2004</v>
      </c>
      <c r="U237" s="37"/>
      <c r="V237" s="37"/>
      <c r="W237"/>
      <c r="X237"/>
      <c r="Y237"/>
      <c r="Z237"/>
      <c r="AA237"/>
      <c r="AB237"/>
      <c r="AC237"/>
      <c r="AD237"/>
      <c r="AE237"/>
      <c r="AF237"/>
      <c r="AG237"/>
      <c r="AH237"/>
      <c r="AI237"/>
      <c r="AJ237"/>
      <c r="AK237"/>
      <c r="AL237"/>
      <c r="AM237"/>
      <c r="AN237"/>
      <c r="AO237"/>
      <c r="AP237"/>
      <c r="AQ237"/>
      <c r="AR237"/>
      <c r="AS237"/>
      <c r="AT237"/>
    </row>
    <row r="238" spans="1:52" s="39" customFormat="1" ht="13" customHeight="1">
      <c r="A238" s="41" t="s">
        <v>20</v>
      </c>
      <c r="B238" s="41" t="s">
        <v>716</v>
      </c>
      <c r="C238" s="41" t="s">
        <v>717</v>
      </c>
      <c r="D238" s="41" t="s">
        <v>1521</v>
      </c>
      <c r="E238" s="41"/>
      <c r="F238" s="41"/>
      <c r="G238" s="41"/>
      <c r="H238" s="41"/>
      <c r="I238" s="41"/>
      <c r="J238" s="41"/>
      <c r="K238" s="41"/>
      <c r="L238" s="41"/>
      <c r="M238" s="41"/>
      <c r="N238" s="41"/>
      <c r="O238" s="41"/>
      <c r="Q238" s="39" t="s">
        <v>1779</v>
      </c>
      <c r="R238" s="41" t="s">
        <v>1712</v>
      </c>
      <c r="S238" s="41" t="s">
        <v>1634</v>
      </c>
      <c r="T238" s="46" t="s">
        <v>2005</v>
      </c>
      <c r="U238" s="46"/>
      <c r="V238" s="46"/>
      <c r="W238" s="116" t="s">
        <v>3275</v>
      </c>
      <c r="X238" s="115"/>
      <c r="Y238"/>
      <c r="Z238"/>
      <c r="AA238" s="115"/>
      <c r="AB238" s="115"/>
      <c r="AC238" s="116" t="s">
        <v>3276</v>
      </c>
      <c r="AD238" s="115"/>
      <c r="AE238"/>
      <c r="AF238"/>
      <c r="AG238" s="115"/>
      <c r="AH238" s="115"/>
      <c r="AI238" s="116" t="s">
        <v>3277</v>
      </c>
      <c r="AJ238" s="115"/>
      <c r="AK238"/>
      <c r="AL238"/>
      <c r="AM238" s="115"/>
      <c r="AN238" s="115"/>
      <c r="AO238" s="117" t="s">
        <v>3278</v>
      </c>
      <c r="AP238" s="115"/>
      <c r="AQ238"/>
      <c r="AR238"/>
      <c r="AS238" s="115"/>
      <c r="AT238" s="115"/>
      <c r="AU238" s="41"/>
      <c r="AV238" s="41"/>
      <c r="AW238" s="41"/>
      <c r="AX238" s="41"/>
      <c r="AY238" s="41"/>
      <c r="AZ238" s="41"/>
    </row>
    <row r="239" spans="1:52" s="39" customFormat="1" ht="13" customHeight="1">
      <c r="A239" s="41" t="s">
        <v>20</v>
      </c>
      <c r="B239" s="41" t="s">
        <v>718</v>
      </c>
      <c r="C239" s="41" t="s">
        <v>711</v>
      </c>
      <c r="D239" s="41"/>
      <c r="E239" s="41"/>
      <c r="F239" s="41"/>
      <c r="G239" s="41"/>
      <c r="H239" s="41"/>
      <c r="I239" s="41"/>
      <c r="J239" s="41" t="s">
        <v>635</v>
      </c>
      <c r="K239" s="41"/>
      <c r="L239" s="41"/>
      <c r="M239" s="41"/>
      <c r="N239" s="41"/>
      <c r="O239" s="41"/>
      <c r="Q239" s="39" t="s">
        <v>1779</v>
      </c>
      <c r="R239" s="41" t="s">
        <v>1706</v>
      </c>
      <c r="S239" s="41"/>
      <c r="T239" s="46" t="s">
        <v>2006</v>
      </c>
      <c r="U239" s="46"/>
      <c r="V239" s="46"/>
      <c r="W239" s="116" t="s">
        <v>3266</v>
      </c>
      <c r="X239"/>
      <c r="Y239"/>
      <c r="Z239"/>
      <c r="AA239" s="115"/>
      <c r="AB239"/>
      <c r="AC239" s="116" t="s">
        <v>3267</v>
      </c>
      <c r="AD239"/>
      <c r="AE239"/>
      <c r="AF239"/>
      <c r="AG239" s="115"/>
      <c r="AH239"/>
      <c r="AI239" s="116" t="s">
        <v>3268</v>
      </c>
      <c r="AJ239"/>
      <c r="AK239"/>
      <c r="AL239"/>
      <c r="AM239" s="115"/>
      <c r="AN239"/>
      <c r="AO239" s="117" t="s">
        <v>711</v>
      </c>
      <c r="AP239"/>
      <c r="AQ239"/>
      <c r="AR239"/>
      <c r="AS239" s="115"/>
      <c r="AT239"/>
      <c r="AU239" s="41"/>
      <c r="AV239" s="41"/>
      <c r="AW239" s="41"/>
      <c r="AX239" s="41"/>
      <c r="AY239" s="41"/>
      <c r="AZ239" s="41"/>
    </row>
    <row r="240" spans="1:52" s="39" customFormat="1" ht="13" customHeight="1">
      <c r="A240" s="41" t="s">
        <v>20</v>
      </c>
      <c r="B240" s="41" t="s">
        <v>719</v>
      </c>
      <c r="C240" s="41" t="s">
        <v>713</v>
      </c>
      <c r="D240" s="41"/>
      <c r="E240" s="41"/>
      <c r="F240" s="41"/>
      <c r="G240" s="41"/>
      <c r="H240" s="41"/>
      <c r="I240" s="41"/>
      <c r="J240" s="41" t="s">
        <v>149</v>
      </c>
      <c r="K240" s="41"/>
      <c r="L240" s="41"/>
      <c r="M240" s="41"/>
      <c r="N240" s="41"/>
      <c r="O240" s="41"/>
      <c r="Q240" s="39" t="s">
        <v>1779</v>
      </c>
      <c r="R240" s="41" t="s">
        <v>1707</v>
      </c>
      <c r="S240" s="41"/>
      <c r="T240" s="46" t="s">
        <v>2007</v>
      </c>
      <c r="U240" s="46"/>
      <c r="V240" s="46"/>
      <c r="W240" s="116" t="s">
        <v>3269</v>
      </c>
      <c r="X240"/>
      <c r="Y240"/>
      <c r="Z240"/>
      <c r="AA240" s="115"/>
      <c r="AB240"/>
      <c r="AC240" s="116" t="s">
        <v>3270</v>
      </c>
      <c r="AD240"/>
      <c r="AE240"/>
      <c r="AF240"/>
      <c r="AG240" s="115"/>
      <c r="AH240"/>
      <c r="AI240" s="116" t="s">
        <v>3271</v>
      </c>
      <c r="AJ240"/>
      <c r="AK240"/>
      <c r="AL240"/>
      <c r="AM240" s="115"/>
      <c r="AN240"/>
      <c r="AO240" s="117" t="s">
        <v>713</v>
      </c>
      <c r="AP240"/>
      <c r="AQ240"/>
      <c r="AR240"/>
      <c r="AS240" s="115"/>
      <c r="AT240"/>
      <c r="AU240" s="41"/>
      <c r="AV240" s="41"/>
      <c r="AW240" s="41"/>
      <c r="AX240" s="41"/>
      <c r="AY240" s="41"/>
      <c r="AZ240" s="41"/>
    </row>
    <row r="241" spans="1:73" s="47" customFormat="1" ht="13" customHeight="1">
      <c r="A241" s="44" t="s">
        <v>1388</v>
      </c>
      <c r="B241" s="44" t="s">
        <v>1522</v>
      </c>
      <c r="C241" s="44" t="s">
        <v>1390</v>
      </c>
      <c r="D241" s="44"/>
      <c r="E241" s="44"/>
      <c r="F241" s="44"/>
      <c r="G241" s="44" t="s">
        <v>26</v>
      </c>
      <c r="H241" s="44" t="s">
        <v>1391</v>
      </c>
      <c r="I241" s="44"/>
      <c r="J241" s="44"/>
      <c r="K241" s="44"/>
      <c r="L241" s="44"/>
      <c r="M241" s="44"/>
      <c r="N241" s="44"/>
      <c r="O241" s="44"/>
      <c r="Q241" s="47" t="s">
        <v>1779</v>
      </c>
      <c r="R241" s="44" t="s">
        <v>1779</v>
      </c>
      <c r="S241" s="44"/>
      <c r="T241" s="37" t="s">
        <v>2008</v>
      </c>
      <c r="U241" s="37"/>
      <c r="V241" s="37"/>
      <c r="W241" s="115"/>
      <c r="X241"/>
      <c r="Y241"/>
      <c r="Z241"/>
      <c r="AA241"/>
      <c r="AB241"/>
      <c r="AC241" s="115"/>
      <c r="AD241"/>
      <c r="AE241"/>
      <c r="AF241"/>
      <c r="AG241"/>
      <c r="AH241"/>
      <c r="AI241" s="115"/>
      <c r="AJ241"/>
      <c r="AK241"/>
      <c r="AL241"/>
      <c r="AM241"/>
      <c r="AN241"/>
      <c r="AO241" s="115"/>
      <c r="AP241"/>
      <c r="AQ241"/>
      <c r="AR241"/>
      <c r="AS241"/>
      <c r="AT241"/>
      <c r="AU241" s="44"/>
      <c r="AV241" s="44"/>
      <c r="AW241" s="44"/>
    </row>
    <row r="242" spans="1:73" s="47" customFormat="1" ht="13" customHeight="1">
      <c r="A242" s="44" t="s">
        <v>112</v>
      </c>
      <c r="B242" s="44" t="s">
        <v>1523</v>
      </c>
      <c r="C242" s="44" t="s">
        <v>1393</v>
      </c>
      <c r="D242" s="44"/>
      <c r="E242" s="44" t="s">
        <v>1449</v>
      </c>
      <c r="F242" s="44" t="s">
        <v>1524</v>
      </c>
      <c r="G242" s="44" t="s">
        <v>26</v>
      </c>
      <c r="H242" s="44" t="s">
        <v>1396</v>
      </c>
      <c r="I242" s="44" t="s">
        <v>114</v>
      </c>
      <c r="J242" s="44"/>
      <c r="K242" s="44"/>
      <c r="L242" s="44"/>
      <c r="M242" s="44"/>
      <c r="N242" s="44"/>
      <c r="O242" s="44"/>
      <c r="Q242" s="47" t="s">
        <v>1779</v>
      </c>
      <c r="R242" s="44" t="s">
        <v>1779</v>
      </c>
      <c r="S242" s="44"/>
      <c r="T242" s="37" t="s">
        <v>2009</v>
      </c>
      <c r="U242" s="37"/>
      <c r="V242" s="37"/>
      <c r="W242" s="115"/>
      <c r="X242"/>
      <c r="Y242" s="115"/>
      <c r="Z242"/>
      <c r="AA242"/>
      <c r="AB242"/>
      <c r="AC242" s="115"/>
      <c r="AD242"/>
      <c r="AE242" s="115"/>
      <c r="AF242"/>
      <c r="AG242"/>
      <c r="AH242"/>
      <c r="AI242" s="115"/>
      <c r="AJ242"/>
      <c r="AK242" s="115"/>
      <c r="AL242"/>
      <c r="AM242"/>
      <c r="AN242"/>
      <c r="AO242" s="115"/>
      <c r="AP242"/>
      <c r="AQ242" s="115"/>
      <c r="AR242"/>
      <c r="AS242"/>
      <c r="AT242"/>
      <c r="AU242" s="44"/>
      <c r="AV242" s="44"/>
      <c r="AW242" s="44"/>
    </row>
    <row r="243" spans="1:73" s="47" customFormat="1" ht="13" customHeight="1">
      <c r="A243" s="44" t="s">
        <v>14</v>
      </c>
      <c r="B243" s="44" t="s">
        <v>1525</v>
      </c>
      <c r="C243" s="44"/>
      <c r="D243" s="44"/>
      <c r="E243" s="44"/>
      <c r="F243" s="44"/>
      <c r="G243" s="44"/>
      <c r="H243" s="44"/>
      <c r="I243" s="44"/>
      <c r="J243" s="44"/>
      <c r="K243" s="44"/>
      <c r="L243" s="44" t="s">
        <v>1526</v>
      </c>
      <c r="M243" s="44"/>
      <c r="N243" s="44"/>
      <c r="O243" s="44"/>
      <c r="Q243" s="47" t="s">
        <v>1778</v>
      </c>
      <c r="R243" s="44" t="s">
        <v>1779</v>
      </c>
      <c r="S243" s="44"/>
      <c r="T243" s="37" t="s">
        <v>2010</v>
      </c>
      <c r="U243" s="37"/>
      <c r="V243" s="37"/>
      <c r="W243"/>
      <c r="X243"/>
      <c r="Y243"/>
      <c r="Z243"/>
      <c r="AA243"/>
      <c r="AB243"/>
      <c r="AC243"/>
      <c r="AD243"/>
      <c r="AE243"/>
      <c r="AF243"/>
      <c r="AG243"/>
      <c r="AH243"/>
      <c r="AI243"/>
      <c r="AJ243"/>
      <c r="AK243"/>
      <c r="AL243"/>
      <c r="AM243"/>
      <c r="AN243"/>
      <c r="AO243"/>
      <c r="AP243"/>
      <c r="AQ243"/>
      <c r="AR243"/>
      <c r="AS243"/>
      <c r="AT243"/>
      <c r="AU243" s="44"/>
      <c r="AV243" s="44"/>
      <c r="AW243" s="44"/>
    </row>
    <row r="244" spans="1:73" s="47" customFormat="1" ht="13" customHeight="1">
      <c r="A244" s="44" t="s">
        <v>14</v>
      </c>
      <c r="B244" s="44" t="s">
        <v>720</v>
      </c>
      <c r="C244" s="44"/>
      <c r="D244" s="44"/>
      <c r="E244" s="44"/>
      <c r="F244" s="44"/>
      <c r="G244" s="44"/>
      <c r="H244" s="44"/>
      <c r="I244" s="44"/>
      <c r="J244" s="44"/>
      <c r="K244" s="44"/>
      <c r="L244" s="44" t="s">
        <v>1527</v>
      </c>
      <c r="M244" s="44"/>
      <c r="N244" s="44"/>
      <c r="O244" s="44"/>
      <c r="Q244" s="47" t="s">
        <v>1778</v>
      </c>
      <c r="R244" s="44" t="s">
        <v>1779</v>
      </c>
      <c r="S244" s="44"/>
      <c r="T244" s="37" t="s">
        <v>2011</v>
      </c>
      <c r="U244" s="37"/>
      <c r="V244" s="37"/>
      <c r="W244"/>
      <c r="X244"/>
      <c r="Y244"/>
      <c r="Z244"/>
      <c r="AA244"/>
      <c r="AB244"/>
      <c r="AC244"/>
      <c r="AD244"/>
      <c r="AE244"/>
      <c r="AF244"/>
      <c r="AG244"/>
      <c r="AH244"/>
      <c r="AI244"/>
      <c r="AJ244"/>
      <c r="AK244"/>
      <c r="AL244"/>
      <c r="AM244"/>
      <c r="AN244"/>
      <c r="AO244"/>
      <c r="AP244"/>
      <c r="AQ244"/>
      <c r="AR244"/>
      <c r="AS244"/>
      <c r="AT244"/>
      <c r="AU244" s="44"/>
      <c r="AV244" s="44"/>
      <c r="AW244" s="44"/>
    </row>
    <row r="245" spans="1:73" s="47" customFormat="1" ht="13" customHeight="1">
      <c r="A245" s="44" t="s">
        <v>14</v>
      </c>
      <c r="B245" s="44" t="s">
        <v>1528</v>
      </c>
      <c r="C245" s="44"/>
      <c r="D245" s="44"/>
      <c r="E245" s="44"/>
      <c r="F245" s="44"/>
      <c r="G245" s="44"/>
      <c r="H245" s="44"/>
      <c r="I245" s="44"/>
      <c r="J245" s="44"/>
      <c r="K245" s="44"/>
      <c r="L245" s="44" t="s">
        <v>1529</v>
      </c>
      <c r="M245" s="44"/>
      <c r="N245" s="44"/>
      <c r="O245" s="44"/>
      <c r="Q245" s="47" t="s">
        <v>1778</v>
      </c>
      <c r="R245" s="44" t="s">
        <v>1779</v>
      </c>
      <c r="S245" s="44"/>
      <c r="T245" s="37" t="s">
        <v>2012</v>
      </c>
      <c r="U245" s="37"/>
      <c r="V245" s="37"/>
      <c r="W245"/>
      <c r="X245"/>
      <c r="Y245"/>
      <c r="Z245"/>
      <c r="AA245"/>
      <c r="AB245"/>
      <c r="AC245"/>
      <c r="AD245"/>
      <c r="AE245"/>
      <c r="AF245"/>
      <c r="AG245"/>
      <c r="AH245"/>
      <c r="AI245"/>
      <c r="AJ245"/>
      <c r="AK245"/>
      <c r="AL245"/>
      <c r="AM245"/>
      <c r="AN245"/>
      <c r="AO245"/>
      <c r="AP245"/>
      <c r="AQ245"/>
      <c r="AR245"/>
      <c r="AS245"/>
      <c r="AT245"/>
      <c r="AU245" s="44"/>
      <c r="AV245" s="44"/>
      <c r="AW245" s="44"/>
    </row>
    <row r="246" spans="1:73" s="44" customFormat="1" ht="13" customHeight="1">
      <c r="A246" s="44" t="s">
        <v>27</v>
      </c>
      <c r="B246" s="44" t="s">
        <v>715</v>
      </c>
      <c r="Q246" s="44" t="s">
        <v>1779</v>
      </c>
      <c r="R246" s="44" t="s">
        <v>1779</v>
      </c>
      <c r="T246" s="37" t="s">
        <v>2013</v>
      </c>
      <c r="U246" s="37"/>
      <c r="V246" s="37"/>
      <c r="W246"/>
      <c r="X246"/>
      <c r="Y246"/>
      <c r="Z246"/>
      <c r="AA246"/>
      <c r="AB246"/>
      <c r="AC246"/>
      <c r="AD246"/>
      <c r="AE246"/>
      <c r="AF246"/>
      <c r="AG246"/>
      <c r="AH246"/>
      <c r="AI246"/>
      <c r="AJ246"/>
      <c r="AK246"/>
      <c r="AL246"/>
      <c r="AM246"/>
      <c r="AN246"/>
      <c r="AO246"/>
      <c r="AP246"/>
      <c r="AQ246"/>
      <c r="AR246"/>
      <c r="AS246"/>
      <c r="AT246"/>
    </row>
    <row r="247" spans="1:73" s="52" customFormat="1" ht="13" customHeight="1">
      <c r="A247" s="44" t="s">
        <v>20</v>
      </c>
      <c r="B247" s="44" t="s">
        <v>1530</v>
      </c>
      <c r="C247" s="44" t="s">
        <v>1531</v>
      </c>
      <c r="D247" s="44"/>
      <c r="E247" s="44"/>
      <c r="F247" s="44"/>
      <c r="G247" s="44" t="s">
        <v>26</v>
      </c>
      <c r="H247" s="44"/>
      <c r="I247" s="44"/>
      <c r="J247" s="44" t="s">
        <v>1532</v>
      </c>
      <c r="K247" s="44"/>
      <c r="L247" s="44"/>
      <c r="M247" s="44"/>
      <c r="N247" s="44"/>
      <c r="O247" s="44"/>
      <c r="Q247" s="52" t="s">
        <v>1778</v>
      </c>
      <c r="R247" s="44" t="s">
        <v>1693</v>
      </c>
      <c r="S247" s="44"/>
      <c r="T247" s="39" t="s">
        <v>2014</v>
      </c>
      <c r="U247" s="39"/>
      <c r="V247" s="39"/>
      <c r="W247" s="115"/>
      <c r="X247"/>
      <c r="Y247"/>
      <c r="Z247"/>
      <c r="AA247" s="115"/>
      <c r="AB247"/>
      <c r="AC247" s="115"/>
      <c r="AD247"/>
      <c r="AE247"/>
      <c r="AF247"/>
      <c r="AG247" s="115"/>
      <c r="AH247"/>
      <c r="AI247" s="115"/>
      <c r="AJ247"/>
      <c r="AK247"/>
      <c r="AL247"/>
      <c r="AM247" s="115"/>
      <c r="AN247"/>
      <c r="AO247" s="115"/>
      <c r="AP247"/>
      <c r="AQ247"/>
      <c r="AR247"/>
      <c r="AS247" s="115"/>
      <c r="AT247"/>
    </row>
    <row r="248" spans="1:73" s="52" customFormat="1" ht="13" customHeight="1">
      <c r="A248" s="44" t="s">
        <v>20</v>
      </c>
      <c r="B248" s="44" t="s">
        <v>1533</v>
      </c>
      <c r="C248" s="44" t="s">
        <v>1534</v>
      </c>
      <c r="D248" s="44"/>
      <c r="E248" s="44"/>
      <c r="F248" s="44"/>
      <c r="G248" s="44" t="s">
        <v>26</v>
      </c>
      <c r="H248" s="44"/>
      <c r="I248" s="44"/>
      <c r="J248" s="44" t="s">
        <v>1598</v>
      </c>
      <c r="K248" s="44"/>
      <c r="L248" s="44"/>
      <c r="M248" s="44"/>
      <c r="N248" s="44"/>
      <c r="O248" s="44"/>
      <c r="Q248" s="52" t="s">
        <v>1778</v>
      </c>
      <c r="R248" s="44" t="s">
        <v>1708</v>
      </c>
      <c r="S248" s="44"/>
      <c r="T248" s="39" t="s">
        <v>2015</v>
      </c>
      <c r="U248" s="39"/>
      <c r="V248" s="39"/>
      <c r="W248" s="115"/>
      <c r="X248"/>
      <c r="Y248"/>
      <c r="Z248"/>
      <c r="AA248" s="115"/>
      <c r="AB248"/>
      <c r="AC248" s="115"/>
      <c r="AD248"/>
      <c r="AE248"/>
      <c r="AF248"/>
      <c r="AG248" s="115"/>
      <c r="AH248"/>
      <c r="AI248" s="115"/>
      <c r="AJ248"/>
      <c r="AK248"/>
      <c r="AL248"/>
      <c r="AM248" s="115"/>
      <c r="AN248"/>
      <c r="AO248" s="115"/>
      <c r="AP248"/>
      <c r="AQ248"/>
      <c r="AR248"/>
      <c r="AS248" s="115"/>
      <c r="AT248"/>
    </row>
    <row r="249" spans="1:73" s="47" customFormat="1" ht="13" customHeight="1">
      <c r="A249" s="44" t="s">
        <v>20</v>
      </c>
      <c r="B249" s="44" t="s">
        <v>1535</v>
      </c>
      <c r="C249" s="44" t="s">
        <v>1536</v>
      </c>
      <c r="D249" s="44"/>
      <c r="E249" s="44"/>
      <c r="F249" s="44"/>
      <c r="G249" s="44" t="s">
        <v>26</v>
      </c>
      <c r="H249" s="44"/>
      <c r="I249" s="44"/>
      <c r="J249" s="44" t="s">
        <v>1537</v>
      </c>
      <c r="K249" s="44"/>
      <c r="L249" s="44"/>
      <c r="M249" s="44"/>
      <c r="N249" s="44"/>
      <c r="O249" s="44"/>
      <c r="Q249" s="47" t="s">
        <v>1778</v>
      </c>
      <c r="R249" s="44" t="s">
        <v>1713</v>
      </c>
      <c r="S249" s="44"/>
      <c r="T249" s="39" t="s">
        <v>2016</v>
      </c>
      <c r="U249" s="39"/>
      <c r="V249" s="39"/>
      <c r="W249" s="115"/>
      <c r="X249"/>
      <c r="Y249"/>
      <c r="Z249"/>
      <c r="AA249" s="115"/>
      <c r="AB249"/>
      <c r="AC249" s="115"/>
      <c r="AD249"/>
      <c r="AE249"/>
      <c r="AF249"/>
      <c r="AG249" s="115"/>
      <c r="AH249"/>
      <c r="AI249" s="115"/>
      <c r="AJ249"/>
      <c r="AK249"/>
      <c r="AL249"/>
      <c r="AM249" s="115"/>
      <c r="AN249"/>
      <c r="AO249" s="115"/>
      <c r="AP249"/>
      <c r="AQ249"/>
      <c r="AR249"/>
      <c r="AS249" s="115"/>
      <c r="AT249"/>
      <c r="AU249" s="44"/>
      <c r="AV249" s="44"/>
      <c r="AW249" s="44"/>
    </row>
    <row r="250" spans="1:73" s="47" customFormat="1" ht="13" customHeight="1">
      <c r="A250" s="44" t="s">
        <v>20</v>
      </c>
      <c r="B250" s="44" t="s">
        <v>1538</v>
      </c>
      <c r="C250" s="44" t="s">
        <v>1539</v>
      </c>
      <c r="D250" s="44"/>
      <c r="E250" s="44"/>
      <c r="F250" s="44"/>
      <c r="G250" s="44" t="s">
        <v>26</v>
      </c>
      <c r="H250" s="44"/>
      <c r="I250" s="44"/>
      <c r="J250" s="44" t="s">
        <v>1540</v>
      </c>
      <c r="K250" s="44"/>
      <c r="L250" s="44"/>
      <c r="M250" s="44"/>
      <c r="N250" s="44"/>
      <c r="O250" s="44"/>
      <c r="Q250" s="47" t="s">
        <v>1778</v>
      </c>
      <c r="R250" s="44" t="s">
        <v>1714</v>
      </c>
      <c r="S250" s="44"/>
      <c r="T250" s="39" t="s">
        <v>2017</v>
      </c>
      <c r="U250" s="39"/>
      <c r="V250" s="39"/>
      <c r="W250" s="115"/>
      <c r="X250"/>
      <c r="Y250"/>
      <c r="Z250"/>
      <c r="AA250" s="115"/>
      <c r="AB250"/>
      <c r="AC250" s="115"/>
      <c r="AD250"/>
      <c r="AE250"/>
      <c r="AF250"/>
      <c r="AG250" s="115"/>
      <c r="AH250"/>
      <c r="AI250" s="115"/>
      <c r="AJ250"/>
      <c r="AK250"/>
      <c r="AL250"/>
      <c r="AM250" s="115"/>
      <c r="AN250"/>
      <c r="AO250" s="115"/>
      <c r="AP250"/>
      <c r="AQ250"/>
      <c r="AR250"/>
      <c r="AS250" s="115"/>
      <c r="AT250"/>
      <c r="AU250" s="44"/>
      <c r="AV250" s="44"/>
      <c r="AW250" s="44"/>
    </row>
    <row r="251" spans="1:73" s="49" customFormat="1" ht="13" customHeight="1">
      <c r="A251" s="27" t="s">
        <v>28</v>
      </c>
      <c r="B251" s="27" t="s">
        <v>721</v>
      </c>
      <c r="C251" s="27" t="s">
        <v>1547</v>
      </c>
      <c r="D251" s="27"/>
      <c r="E251" s="27"/>
      <c r="F251" s="27"/>
      <c r="G251" s="27" t="s">
        <v>26</v>
      </c>
      <c r="H251" s="27"/>
      <c r="I251" s="27"/>
      <c r="J251" s="27" t="s">
        <v>722</v>
      </c>
      <c r="K251" s="27"/>
      <c r="L251" s="27"/>
      <c r="M251" s="27"/>
      <c r="N251" s="27"/>
      <c r="O251" s="27"/>
      <c r="P251" s="37"/>
      <c r="Q251" s="37" t="s">
        <v>1779</v>
      </c>
      <c r="R251" s="27" t="s">
        <v>1715</v>
      </c>
      <c r="S251" s="27" t="s">
        <v>1634</v>
      </c>
      <c r="T251" s="27" t="s">
        <v>2018</v>
      </c>
      <c r="U251" s="27"/>
      <c r="V251" s="27"/>
      <c r="W251" s="115"/>
      <c r="X251"/>
      <c r="Y251"/>
      <c r="Z251"/>
      <c r="AA251" s="115"/>
      <c r="AB251" s="115"/>
      <c r="AC251" s="115"/>
      <c r="AD251"/>
      <c r="AE251"/>
      <c r="AF251"/>
      <c r="AG251" s="115"/>
      <c r="AH251" s="115"/>
      <c r="AI251" s="115"/>
      <c r="AJ251"/>
      <c r="AK251"/>
      <c r="AL251"/>
      <c r="AM251" s="115"/>
      <c r="AN251" s="115"/>
      <c r="AO251" s="115"/>
      <c r="AP251"/>
      <c r="AQ251"/>
      <c r="AR251"/>
      <c r="AS251" s="115"/>
      <c r="AT251" s="115"/>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c r="BT251" s="37"/>
      <c r="BU251" s="37"/>
    </row>
    <row r="252" spans="1:73" s="49" customFormat="1" ht="13" customHeight="1">
      <c r="A252" s="27" t="s">
        <v>20</v>
      </c>
      <c r="B252" s="27" t="s">
        <v>723</v>
      </c>
      <c r="C252" s="27" t="s">
        <v>724</v>
      </c>
      <c r="D252" s="27" t="s">
        <v>725</v>
      </c>
      <c r="E252" s="27"/>
      <c r="F252" s="27"/>
      <c r="G252" s="27" t="s">
        <v>26</v>
      </c>
      <c r="H252" s="27"/>
      <c r="I252" s="27"/>
      <c r="J252" s="27" t="s">
        <v>726</v>
      </c>
      <c r="K252" s="27"/>
      <c r="L252" s="27"/>
      <c r="M252" s="27"/>
      <c r="N252" s="27"/>
      <c r="O252" s="27"/>
      <c r="P252" s="37"/>
      <c r="Q252" s="37" t="s">
        <v>1779</v>
      </c>
      <c r="R252" s="27" t="s">
        <v>1779</v>
      </c>
      <c r="S252" s="27" t="s">
        <v>1638</v>
      </c>
      <c r="T252" s="27" t="s">
        <v>2019</v>
      </c>
      <c r="U252" s="27"/>
      <c r="V252" s="27"/>
      <c r="W252" s="116" t="s">
        <v>3279</v>
      </c>
      <c r="X252" s="116" t="s">
        <v>3280</v>
      </c>
      <c r="Y252"/>
      <c r="Z252"/>
      <c r="AA252"/>
      <c r="AB252" s="115"/>
      <c r="AC252" s="116" t="s">
        <v>3281</v>
      </c>
      <c r="AD252" s="116" t="s">
        <v>3282</v>
      </c>
      <c r="AE252"/>
      <c r="AF252"/>
      <c r="AG252"/>
      <c r="AH252" s="115"/>
      <c r="AI252" s="116" t="s">
        <v>3283</v>
      </c>
      <c r="AJ252" s="116" t="s">
        <v>3284</v>
      </c>
      <c r="AK252"/>
      <c r="AL252"/>
      <c r="AM252"/>
      <c r="AN252" s="115"/>
      <c r="AO252" s="117" t="s">
        <v>724</v>
      </c>
      <c r="AP252" s="116" t="s">
        <v>3285</v>
      </c>
      <c r="AQ252"/>
      <c r="AR252"/>
      <c r="AS252"/>
      <c r="AT252" s="115"/>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row>
    <row r="253" spans="1:73" ht="13" customHeight="1">
      <c r="A253" s="27" t="s">
        <v>1300</v>
      </c>
      <c r="B253" s="27" t="s">
        <v>248</v>
      </c>
      <c r="C253" s="27" t="s">
        <v>727</v>
      </c>
      <c r="D253" s="27"/>
      <c r="E253" s="38" t="s">
        <v>1271</v>
      </c>
      <c r="F253" s="38" t="s">
        <v>1272</v>
      </c>
      <c r="G253" s="27" t="s">
        <v>26</v>
      </c>
      <c r="H253" s="27"/>
      <c r="I253" s="27"/>
      <c r="J253" s="27" t="s">
        <v>819</v>
      </c>
      <c r="K253" s="27"/>
      <c r="L253" s="27"/>
      <c r="M253" s="27"/>
      <c r="N253" s="27"/>
      <c r="O253" s="27"/>
      <c r="P253" s="37"/>
      <c r="Q253" s="37" t="s">
        <v>1779</v>
      </c>
      <c r="R253" s="27" t="s">
        <v>1716</v>
      </c>
      <c r="S253" s="27" t="s">
        <v>1634</v>
      </c>
      <c r="T253" s="27" t="s">
        <v>2020</v>
      </c>
      <c r="W253" s="116" t="s">
        <v>3286</v>
      </c>
      <c r="Y253" s="115"/>
      <c r="AA253" s="115"/>
      <c r="AB253" s="115"/>
      <c r="AC253" s="116" t="s">
        <v>3287</v>
      </c>
      <c r="AE253" s="115"/>
      <c r="AG253" s="115"/>
      <c r="AH253" s="115"/>
      <c r="AI253" s="116" t="s">
        <v>3288</v>
      </c>
      <c r="AK253" s="115"/>
      <c r="AM253" s="115"/>
      <c r="AN253" s="115"/>
      <c r="AO253" s="117" t="s">
        <v>727</v>
      </c>
      <c r="AQ253" s="115"/>
      <c r="AS253" s="115"/>
      <c r="AT253" s="115"/>
    </row>
    <row r="254" spans="1:73" s="39" customFormat="1" ht="13" customHeight="1">
      <c r="A254" s="41" t="s">
        <v>16</v>
      </c>
      <c r="B254" s="41" t="s">
        <v>249</v>
      </c>
      <c r="C254" s="41"/>
      <c r="D254" s="41"/>
      <c r="E254" s="41"/>
      <c r="F254" s="41"/>
      <c r="G254" s="41"/>
      <c r="H254" s="41" t="s">
        <v>18</v>
      </c>
      <c r="I254" s="41"/>
      <c r="J254" s="41" t="s">
        <v>1382</v>
      </c>
      <c r="K254" s="41"/>
      <c r="L254" s="41"/>
      <c r="M254" s="41"/>
      <c r="N254" s="41"/>
      <c r="O254" s="41"/>
      <c r="Q254" s="39" t="s">
        <v>1779</v>
      </c>
      <c r="R254" s="41" t="s">
        <v>1779</v>
      </c>
      <c r="S254" s="41"/>
      <c r="T254" s="41" t="s">
        <v>2021</v>
      </c>
      <c r="U254" s="41"/>
      <c r="V254" s="41"/>
      <c r="W254"/>
      <c r="X254"/>
      <c r="Y254"/>
      <c r="Z254"/>
      <c r="AA254"/>
      <c r="AB254"/>
      <c r="AC254"/>
      <c r="AD254"/>
      <c r="AE254"/>
      <c r="AF254"/>
      <c r="AG254"/>
      <c r="AH254"/>
      <c r="AI254"/>
      <c r="AJ254"/>
      <c r="AK254"/>
      <c r="AL254"/>
      <c r="AM254"/>
      <c r="AN254"/>
      <c r="AO254"/>
      <c r="AP254"/>
      <c r="AQ254"/>
      <c r="AR254"/>
      <c r="AS254"/>
      <c r="AT254"/>
    </row>
    <row r="255" spans="1:73" s="39" customFormat="1" ht="13" customHeight="1">
      <c r="A255" s="41" t="s">
        <v>14</v>
      </c>
      <c r="B255" s="41" t="s">
        <v>250</v>
      </c>
      <c r="C255" s="41"/>
      <c r="D255" s="41"/>
      <c r="E255" s="41"/>
      <c r="F255" s="41"/>
      <c r="G255" s="41"/>
      <c r="H255" s="41"/>
      <c r="I255" s="41"/>
      <c r="J255" s="41"/>
      <c r="K255" s="41"/>
      <c r="L255" s="41" t="s">
        <v>1285</v>
      </c>
      <c r="M255" s="41"/>
      <c r="N255" s="41"/>
      <c r="O255" s="41"/>
      <c r="Q255" s="39" t="s">
        <v>1778</v>
      </c>
      <c r="R255" s="41" t="s">
        <v>1779</v>
      </c>
      <c r="S255" s="41"/>
      <c r="T255" s="41" t="s">
        <v>2022</v>
      </c>
      <c r="U255" s="41"/>
      <c r="V255" s="41"/>
      <c r="W255"/>
      <c r="X255"/>
      <c r="Y255"/>
      <c r="Z255"/>
      <c r="AA255"/>
      <c r="AB255"/>
      <c r="AC255"/>
      <c r="AD255"/>
      <c r="AE255"/>
      <c r="AF255"/>
      <c r="AG255"/>
      <c r="AH255"/>
      <c r="AI255"/>
      <c r="AJ255"/>
      <c r="AK255"/>
      <c r="AL255"/>
      <c r="AM255"/>
      <c r="AN255"/>
      <c r="AO255"/>
      <c r="AP255"/>
      <c r="AQ255"/>
      <c r="AR255"/>
      <c r="AS255"/>
      <c r="AT255"/>
    </row>
    <row r="256" spans="1:73" s="59" customFormat="1" ht="13" customHeight="1">
      <c r="A256" s="41" t="s">
        <v>14</v>
      </c>
      <c r="B256" s="41" t="s">
        <v>728</v>
      </c>
      <c r="C256" s="41"/>
      <c r="D256" s="41"/>
      <c r="E256" s="41"/>
      <c r="F256" s="41"/>
      <c r="G256" s="41"/>
      <c r="H256" s="41"/>
      <c r="I256" s="41"/>
      <c r="J256" s="41"/>
      <c r="K256" s="41"/>
      <c r="L256" s="41" t="s">
        <v>1284</v>
      </c>
      <c r="M256" s="41"/>
      <c r="N256" s="41"/>
      <c r="O256" s="41"/>
      <c r="P256" s="39"/>
      <c r="Q256" s="39" t="s">
        <v>1778</v>
      </c>
      <c r="R256" s="41" t="s">
        <v>1779</v>
      </c>
      <c r="S256" s="41"/>
      <c r="T256" s="41" t="s">
        <v>2023</v>
      </c>
      <c r="U256" s="41"/>
      <c r="V256" s="41"/>
      <c r="W256"/>
      <c r="X256"/>
      <c r="Y256"/>
      <c r="Z256"/>
      <c r="AA256"/>
      <c r="AB256"/>
      <c r="AC256"/>
      <c r="AD256"/>
      <c r="AE256"/>
      <c r="AF256"/>
      <c r="AG256"/>
      <c r="AH256"/>
      <c r="AI256"/>
      <c r="AJ256"/>
      <c r="AK256"/>
      <c r="AL256"/>
      <c r="AM256"/>
      <c r="AN256"/>
      <c r="AO256"/>
      <c r="AP256"/>
      <c r="AQ256"/>
      <c r="AR256"/>
      <c r="AS256"/>
      <c r="AT256"/>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row>
    <row r="257" spans="1:73" s="59" customFormat="1" ht="13" customHeight="1">
      <c r="A257" s="41" t="s">
        <v>14</v>
      </c>
      <c r="B257" s="41" t="s">
        <v>894</v>
      </c>
      <c r="C257" s="41"/>
      <c r="D257" s="41"/>
      <c r="E257" s="41"/>
      <c r="F257" s="41"/>
      <c r="G257" s="41"/>
      <c r="H257" s="41"/>
      <c r="I257" s="41"/>
      <c r="J257" s="41"/>
      <c r="K257" s="41"/>
      <c r="L257" s="60" t="s">
        <v>895</v>
      </c>
      <c r="M257" s="41"/>
      <c r="N257" s="41"/>
      <c r="O257" s="41"/>
      <c r="P257" s="39"/>
      <c r="Q257" s="39" t="s">
        <v>1778</v>
      </c>
      <c r="R257" s="41" t="s">
        <v>1779</v>
      </c>
      <c r="S257" s="41"/>
      <c r="T257" s="41" t="s">
        <v>2024</v>
      </c>
      <c r="U257" s="41"/>
      <c r="V257" s="41"/>
      <c r="W257"/>
      <c r="X257"/>
      <c r="Y257"/>
      <c r="Z257"/>
      <c r="AA257"/>
      <c r="AB257"/>
      <c r="AC257"/>
      <c r="AD257"/>
      <c r="AE257"/>
      <c r="AF257"/>
      <c r="AG257"/>
      <c r="AH257"/>
      <c r="AI257"/>
      <c r="AJ257"/>
      <c r="AK257"/>
      <c r="AL257"/>
      <c r="AM257"/>
      <c r="AN257"/>
      <c r="AO257"/>
      <c r="AP257"/>
      <c r="AQ257"/>
      <c r="AR257"/>
      <c r="AS257"/>
      <c r="AT257"/>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row>
    <row r="258" spans="1:73" s="39" customFormat="1" ht="13" customHeight="1">
      <c r="A258" s="41" t="s">
        <v>251</v>
      </c>
      <c r="B258" s="41" t="s">
        <v>729</v>
      </c>
      <c r="C258" s="41" t="s">
        <v>896</v>
      </c>
      <c r="D258" s="41" t="s">
        <v>252</v>
      </c>
      <c r="E258" s="41"/>
      <c r="F258" s="41"/>
      <c r="G258" s="41" t="s">
        <v>26</v>
      </c>
      <c r="H258" s="41"/>
      <c r="I258" s="41"/>
      <c r="K258" s="41"/>
      <c r="L258" s="41"/>
      <c r="M258" s="41"/>
      <c r="N258" s="41"/>
      <c r="O258" s="41"/>
      <c r="Q258" s="39" t="s">
        <v>1779</v>
      </c>
      <c r="R258" s="41" t="s">
        <v>1717</v>
      </c>
      <c r="S258" s="41" t="s">
        <v>1639</v>
      </c>
      <c r="T258" s="41" t="s">
        <v>2025</v>
      </c>
      <c r="U258" s="41"/>
      <c r="V258" s="41"/>
      <c r="W258" s="116" t="s">
        <v>3289</v>
      </c>
      <c r="X258" s="116" t="s">
        <v>3290</v>
      </c>
      <c r="Y258"/>
      <c r="Z258"/>
      <c r="AA258" s="115"/>
      <c r="AB258" s="115"/>
      <c r="AC258" s="116" t="s">
        <v>3291</v>
      </c>
      <c r="AD258" s="116" t="s">
        <v>3292</v>
      </c>
      <c r="AE258"/>
      <c r="AF258"/>
      <c r="AG258" s="115"/>
      <c r="AH258" s="115"/>
      <c r="AI258" s="116" t="s">
        <v>3293</v>
      </c>
      <c r="AJ258" s="116" t="s">
        <v>3294</v>
      </c>
      <c r="AK258"/>
      <c r="AL258"/>
      <c r="AM258" s="115"/>
      <c r="AN258" s="115"/>
      <c r="AO258" s="117" t="s">
        <v>3295</v>
      </c>
      <c r="AP258" s="116" t="s">
        <v>3296</v>
      </c>
      <c r="AQ258"/>
      <c r="AR258"/>
      <c r="AS258" s="115"/>
      <c r="AT258" s="115"/>
    </row>
    <row r="259" spans="1:73" s="39" customFormat="1" ht="13" customHeight="1">
      <c r="A259" s="41" t="s">
        <v>95</v>
      </c>
      <c r="B259" s="41" t="s">
        <v>253</v>
      </c>
      <c r="C259" s="41" t="s">
        <v>224</v>
      </c>
      <c r="D259" s="41"/>
      <c r="E259" s="41"/>
      <c r="F259" s="41"/>
      <c r="G259" s="41" t="s">
        <v>26</v>
      </c>
      <c r="H259" s="41"/>
      <c r="I259" s="41"/>
      <c r="J259" s="41"/>
      <c r="K259" s="41"/>
      <c r="L259" s="41"/>
      <c r="M259" s="41"/>
      <c r="N259" s="41"/>
      <c r="O259" s="41"/>
      <c r="Q259" s="39" t="s">
        <v>1778</v>
      </c>
      <c r="R259" s="41" t="s">
        <v>1779</v>
      </c>
      <c r="S259" s="41"/>
      <c r="T259" s="41" t="s">
        <v>2026</v>
      </c>
      <c r="U259" s="41"/>
      <c r="V259" s="41"/>
      <c r="W259" s="116" t="s">
        <v>3213</v>
      </c>
      <c r="X259"/>
      <c r="Y259"/>
      <c r="Z259"/>
      <c r="AA259"/>
      <c r="AB259"/>
      <c r="AC259" s="116" t="s">
        <v>3214</v>
      </c>
      <c r="AD259"/>
      <c r="AE259"/>
      <c r="AF259"/>
      <c r="AG259"/>
      <c r="AH259"/>
      <c r="AI259" s="116" t="s">
        <v>3215</v>
      </c>
      <c r="AJ259"/>
      <c r="AK259"/>
      <c r="AL259"/>
      <c r="AM259"/>
      <c r="AN259"/>
      <c r="AO259" s="117" t="s">
        <v>224</v>
      </c>
      <c r="AP259"/>
      <c r="AQ259"/>
      <c r="AR259"/>
      <c r="AS259"/>
      <c r="AT259"/>
    </row>
    <row r="260" spans="1:73" s="39" customFormat="1" ht="13" customHeight="1">
      <c r="A260" s="41" t="s">
        <v>27</v>
      </c>
      <c r="B260" s="41" t="s">
        <v>249</v>
      </c>
      <c r="C260" s="41"/>
      <c r="D260" s="41"/>
      <c r="E260" s="41"/>
      <c r="F260" s="41"/>
      <c r="G260" s="41"/>
      <c r="H260" s="41"/>
      <c r="I260" s="41"/>
      <c r="J260" s="41"/>
      <c r="K260" s="41"/>
      <c r="L260" s="41"/>
      <c r="M260" s="41"/>
      <c r="N260" s="41"/>
      <c r="O260" s="41"/>
      <c r="Q260" s="39" t="s">
        <v>1779</v>
      </c>
      <c r="R260" s="41" t="s">
        <v>1779</v>
      </c>
      <c r="S260" s="41"/>
      <c r="T260" s="41" t="s">
        <v>2027</v>
      </c>
      <c r="U260" s="41"/>
      <c r="V260" s="41"/>
      <c r="W260"/>
      <c r="X260"/>
      <c r="Y260"/>
      <c r="Z260"/>
      <c r="AA260"/>
      <c r="AB260"/>
      <c r="AC260"/>
      <c r="AD260"/>
      <c r="AE260"/>
      <c r="AF260"/>
      <c r="AG260"/>
      <c r="AH260"/>
      <c r="AI260"/>
      <c r="AJ260"/>
      <c r="AK260"/>
      <c r="AL260"/>
      <c r="AM260"/>
      <c r="AN260"/>
      <c r="AO260"/>
      <c r="AP260"/>
      <c r="AQ260"/>
      <c r="AR260"/>
      <c r="AS260"/>
      <c r="AT260"/>
    </row>
    <row r="261" spans="1:73" ht="13" customHeight="1">
      <c r="A261" s="27" t="s">
        <v>195</v>
      </c>
      <c r="B261" s="27" t="s">
        <v>254</v>
      </c>
      <c r="C261" s="27" t="s">
        <v>732</v>
      </c>
      <c r="D261" s="27"/>
      <c r="E261" s="27"/>
      <c r="F261" s="27"/>
      <c r="G261" s="27" t="s">
        <v>26</v>
      </c>
      <c r="H261" s="27"/>
      <c r="I261" s="27"/>
      <c r="J261" s="27" t="s">
        <v>833</v>
      </c>
      <c r="K261" s="27"/>
      <c r="L261" s="27"/>
      <c r="M261" s="27"/>
      <c r="N261" s="27"/>
      <c r="O261" s="27"/>
      <c r="P261" s="37"/>
      <c r="Q261" s="37" t="s">
        <v>1779</v>
      </c>
      <c r="R261" s="27" t="s">
        <v>1743</v>
      </c>
      <c r="S261" s="27" t="s">
        <v>1640</v>
      </c>
      <c r="T261" s="27" t="s">
        <v>2028</v>
      </c>
      <c r="W261" s="116" t="s">
        <v>3297</v>
      </c>
      <c r="AA261" s="115"/>
      <c r="AB261" s="115"/>
      <c r="AC261" s="116" t="s">
        <v>3298</v>
      </c>
      <c r="AG261" s="115"/>
      <c r="AH261" s="115"/>
      <c r="AI261" s="116" t="s">
        <v>3299</v>
      </c>
      <c r="AM261" s="115"/>
      <c r="AN261" s="115"/>
      <c r="AO261" s="117" t="s">
        <v>732</v>
      </c>
      <c r="AS261" s="115"/>
      <c r="AT261" s="115"/>
    </row>
    <row r="262" spans="1:73" ht="13" customHeight="1">
      <c r="A262" s="27" t="s">
        <v>195</v>
      </c>
      <c r="B262" s="27" t="s">
        <v>255</v>
      </c>
      <c r="C262" s="27" t="s">
        <v>733</v>
      </c>
      <c r="D262" s="27"/>
      <c r="E262" s="27"/>
      <c r="F262" s="27"/>
      <c r="G262" s="27" t="s">
        <v>26</v>
      </c>
      <c r="H262" s="27"/>
      <c r="I262" s="27"/>
      <c r="J262" s="27" t="s">
        <v>256</v>
      </c>
      <c r="K262" s="27"/>
      <c r="L262" s="27"/>
      <c r="M262" s="27"/>
      <c r="N262" s="27"/>
      <c r="O262" s="27"/>
      <c r="P262" s="37"/>
      <c r="Q262" s="37" t="s">
        <v>1779</v>
      </c>
      <c r="R262" s="27" t="s">
        <v>1779</v>
      </c>
      <c r="S262" s="27" t="s">
        <v>1641</v>
      </c>
      <c r="T262" s="27" t="s">
        <v>2029</v>
      </c>
      <c r="W262" s="116" t="s">
        <v>3300</v>
      </c>
      <c r="AB262" s="115"/>
      <c r="AC262" s="116" t="s">
        <v>3301</v>
      </c>
      <c r="AH262" s="115"/>
      <c r="AI262" s="116" t="s">
        <v>3302</v>
      </c>
      <c r="AN262" s="115"/>
      <c r="AO262" s="117" t="s">
        <v>733</v>
      </c>
      <c r="AT262" s="115"/>
    </row>
    <row r="263" spans="1:73" ht="13" customHeight="1">
      <c r="A263" s="27" t="s">
        <v>195</v>
      </c>
      <c r="B263" s="27" t="s">
        <v>257</v>
      </c>
      <c r="C263" s="27" t="s">
        <v>734</v>
      </c>
      <c r="D263" s="27"/>
      <c r="E263" s="27"/>
      <c r="F263" s="27"/>
      <c r="G263" s="27" t="s">
        <v>26</v>
      </c>
      <c r="H263" s="27"/>
      <c r="I263" s="27"/>
      <c r="J263" s="27" t="s">
        <v>1332</v>
      </c>
      <c r="K263" s="27"/>
      <c r="L263" s="27"/>
      <c r="M263" s="27"/>
      <c r="N263" s="27"/>
      <c r="O263" s="27"/>
      <c r="P263" s="37"/>
      <c r="Q263" s="37" t="s">
        <v>1779</v>
      </c>
      <c r="R263" s="27" t="s">
        <v>1744</v>
      </c>
      <c r="S263" s="27" t="s">
        <v>1642</v>
      </c>
      <c r="T263" s="27" t="s">
        <v>2030</v>
      </c>
      <c r="W263" s="116" t="s">
        <v>3303</v>
      </c>
      <c r="AA263" s="115"/>
      <c r="AB263" s="115"/>
      <c r="AC263" s="116" t="s">
        <v>3304</v>
      </c>
      <c r="AG263" s="115"/>
      <c r="AH263" s="115"/>
      <c r="AI263" s="116" t="s">
        <v>3305</v>
      </c>
      <c r="AM263" s="115"/>
      <c r="AN263" s="115"/>
      <c r="AO263" s="117" t="s">
        <v>734</v>
      </c>
      <c r="AS263" s="115"/>
      <c r="AT263" s="115"/>
    </row>
    <row r="264" spans="1:73" ht="13" customHeight="1">
      <c r="A264" s="27" t="s">
        <v>195</v>
      </c>
      <c r="B264" s="27" t="s">
        <v>258</v>
      </c>
      <c r="C264" s="27" t="s">
        <v>735</v>
      </c>
      <c r="D264" s="27"/>
      <c r="E264" s="27"/>
      <c r="F264" s="27"/>
      <c r="G264" s="27" t="s">
        <v>26</v>
      </c>
      <c r="H264" s="27"/>
      <c r="I264" s="27"/>
      <c r="J264" s="27" t="s">
        <v>1332</v>
      </c>
      <c r="K264" s="27"/>
      <c r="L264" s="27"/>
      <c r="M264" s="27"/>
      <c r="N264" s="27"/>
      <c r="O264" s="27"/>
      <c r="P264" s="37"/>
      <c r="Q264" s="37" t="s">
        <v>1779</v>
      </c>
      <c r="R264" s="27" t="s">
        <v>1779</v>
      </c>
      <c r="S264" s="27" t="s">
        <v>1643</v>
      </c>
      <c r="T264" s="27" t="s">
        <v>2031</v>
      </c>
      <c r="W264" s="116" t="s">
        <v>3306</v>
      </c>
      <c r="AB264" s="115"/>
      <c r="AC264" s="116" t="s">
        <v>3307</v>
      </c>
      <c r="AH264" s="115"/>
      <c r="AI264" s="116" t="s">
        <v>3308</v>
      </c>
      <c r="AN264" s="115"/>
      <c r="AO264" s="117" t="s">
        <v>735</v>
      </c>
      <c r="AT264" s="115"/>
    </row>
    <row r="265" spans="1:73" ht="13" customHeight="1">
      <c r="A265" s="27" t="s">
        <v>259</v>
      </c>
      <c r="B265" s="27" t="s">
        <v>260</v>
      </c>
      <c r="C265" s="27" t="s">
        <v>1161</v>
      </c>
      <c r="D265" s="27"/>
      <c r="E265" s="27"/>
      <c r="F265" s="27"/>
      <c r="G265" s="27" t="s">
        <v>26</v>
      </c>
      <c r="H265" s="27"/>
      <c r="I265" s="27"/>
      <c r="J265" s="27" t="s">
        <v>261</v>
      </c>
      <c r="K265" s="27"/>
      <c r="L265" s="27"/>
      <c r="M265" s="27"/>
      <c r="N265" s="27"/>
      <c r="O265" s="27"/>
      <c r="P265" s="37"/>
      <c r="Q265" s="37" t="s">
        <v>1779</v>
      </c>
      <c r="R265" s="27" t="s">
        <v>1779</v>
      </c>
      <c r="S265" s="27" t="s">
        <v>1644</v>
      </c>
      <c r="T265" s="27" t="s">
        <v>2032</v>
      </c>
      <c r="W265" s="115"/>
      <c r="AB265" s="115"/>
      <c r="AC265" s="115"/>
      <c r="AH265" s="115"/>
      <c r="AI265" s="115"/>
      <c r="AN265" s="115"/>
      <c r="AO265" s="115"/>
      <c r="AT265" s="115"/>
    </row>
    <row r="266" spans="1:73" ht="13" customHeight="1">
      <c r="A266" s="27" t="s">
        <v>262</v>
      </c>
      <c r="B266" s="27" t="s">
        <v>263</v>
      </c>
      <c r="C266" s="27" t="s">
        <v>740</v>
      </c>
      <c r="D266" s="27"/>
      <c r="E266" s="27"/>
      <c r="F266" s="27"/>
      <c r="G266" s="27" t="s">
        <v>26</v>
      </c>
      <c r="H266" s="27"/>
      <c r="I266" s="27"/>
      <c r="J266" s="27" t="s">
        <v>1332</v>
      </c>
      <c r="K266" s="27"/>
      <c r="L266" s="27"/>
      <c r="M266" s="27"/>
      <c r="N266" s="27"/>
      <c r="O266" s="27"/>
      <c r="P266" s="37"/>
      <c r="Q266" s="37" t="s">
        <v>1779</v>
      </c>
      <c r="R266" s="27" t="s">
        <v>1779</v>
      </c>
      <c r="S266" s="27" t="s">
        <v>1640</v>
      </c>
      <c r="T266" s="27" t="s">
        <v>2033</v>
      </c>
      <c r="W266" s="116" t="s">
        <v>3309</v>
      </c>
      <c r="AB266" s="115"/>
      <c r="AC266" s="116" t="s">
        <v>3310</v>
      </c>
      <c r="AH266" s="115"/>
      <c r="AI266" s="116" t="s">
        <v>3311</v>
      </c>
      <c r="AN266" s="115"/>
      <c r="AO266" s="117" t="s">
        <v>740</v>
      </c>
      <c r="AT266" s="115"/>
    </row>
    <row r="267" spans="1:73" ht="13" customHeight="1">
      <c r="A267" s="27" t="s">
        <v>262</v>
      </c>
      <c r="B267" s="27" t="s">
        <v>736</v>
      </c>
      <c r="C267" s="27" t="s">
        <v>737</v>
      </c>
      <c r="D267" s="41"/>
      <c r="E267" s="27"/>
      <c r="F267" s="27"/>
      <c r="G267" s="27" t="s">
        <v>26</v>
      </c>
      <c r="H267" s="27"/>
      <c r="I267" s="27"/>
      <c r="J267" s="27" t="s">
        <v>730</v>
      </c>
      <c r="K267" s="27"/>
      <c r="L267" s="27"/>
      <c r="M267" s="27"/>
      <c r="N267" s="27"/>
      <c r="O267" s="27"/>
      <c r="P267" s="37"/>
      <c r="Q267" s="37" t="s">
        <v>1779</v>
      </c>
      <c r="R267" s="27" t="s">
        <v>1779</v>
      </c>
      <c r="S267" s="27" t="s">
        <v>1645</v>
      </c>
      <c r="T267" s="27" t="s">
        <v>2034</v>
      </c>
      <c r="W267" s="116" t="s">
        <v>3312</v>
      </c>
      <c r="AB267" s="115"/>
      <c r="AC267" s="116" t="s">
        <v>3313</v>
      </c>
      <c r="AH267" s="115"/>
      <c r="AI267" s="116" t="s">
        <v>3314</v>
      </c>
      <c r="AN267" s="115"/>
      <c r="AO267" s="117" t="s">
        <v>737</v>
      </c>
      <c r="AT267" s="115"/>
    </row>
    <row r="268" spans="1:73" ht="13" customHeight="1">
      <c r="A268" s="27" t="s">
        <v>262</v>
      </c>
      <c r="B268" s="27" t="s">
        <v>738</v>
      </c>
      <c r="C268" s="27" t="s">
        <v>739</v>
      </c>
      <c r="D268" s="41"/>
      <c r="E268" s="27"/>
      <c r="F268" s="27"/>
      <c r="G268" s="27" t="s">
        <v>26</v>
      </c>
      <c r="H268" s="27"/>
      <c r="I268" s="27"/>
      <c r="J268" s="27" t="s">
        <v>731</v>
      </c>
      <c r="K268" s="27"/>
      <c r="L268" s="27"/>
      <c r="M268" s="27"/>
      <c r="N268" s="27"/>
      <c r="O268" s="27"/>
      <c r="P268" s="37"/>
      <c r="Q268" s="37" t="s">
        <v>1779</v>
      </c>
      <c r="R268" s="27" t="s">
        <v>1779</v>
      </c>
      <c r="S268" s="27" t="s">
        <v>1645</v>
      </c>
      <c r="T268" s="27" t="s">
        <v>2035</v>
      </c>
      <c r="W268" s="116" t="s">
        <v>3315</v>
      </c>
      <c r="AB268" s="115"/>
      <c r="AC268" s="116" t="s">
        <v>3316</v>
      </c>
      <c r="AH268" s="115"/>
      <c r="AI268" s="116" t="s">
        <v>3317</v>
      </c>
      <c r="AN268" s="115"/>
      <c r="AO268" s="117" t="s">
        <v>739</v>
      </c>
      <c r="AT268" s="115"/>
    </row>
    <row r="269" spans="1:73" ht="13" customHeight="1">
      <c r="A269" s="27" t="s">
        <v>14</v>
      </c>
      <c r="B269" s="27" t="s">
        <v>741</v>
      </c>
      <c r="C269" s="27"/>
      <c r="D269" s="41"/>
      <c r="E269" s="27"/>
      <c r="F269" s="27"/>
      <c r="G269" s="27"/>
      <c r="H269" s="27"/>
      <c r="I269" s="27"/>
      <c r="J269" s="27"/>
      <c r="K269" s="41"/>
      <c r="L269" s="27" t="s">
        <v>742</v>
      </c>
      <c r="M269" s="27"/>
      <c r="N269" s="27"/>
      <c r="O269" s="27"/>
      <c r="P269" s="37"/>
      <c r="Q269" s="37" t="s">
        <v>1778</v>
      </c>
      <c r="R269" s="27" t="s">
        <v>1779</v>
      </c>
      <c r="S269" s="27"/>
      <c r="T269" s="27" t="s">
        <v>2036</v>
      </c>
    </row>
    <row r="270" spans="1:73" ht="13" customHeight="1">
      <c r="A270" s="27" t="s">
        <v>157</v>
      </c>
      <c r="B270" s="27" t="s">
        <v>264</v>
      </c>
      <c r="C270" s="27" t="s">
        <v>743</v>
      </c>
      <c r="D270" s="27"/>
      <c r="E270" s="27"/>
      <c r="F270" s="27"/>
      <c r="G270" s="27" t="s">
        <v>26</v>
      </c>
      <c r="H270" s="27"/>
      <c r="I270" s="27"/>
      <c r="J270" s="27" t="s">
        <v>1040</v>
      </c>
      <c r="K270" s="27"/>
      <c r="L270" s="27"/>
      <c r="M270" s="27"/>
      <c r="N270" s="27"/>
      <c r="O270" s="27"/>
      <c r="P270" s="37"/>
      <c r="Q270" s="37" t="s">
        <v>1779</v>
      </c>
      <c r="R270" s="27" t="s">
        <v>1718</v>
      </c>
      <c r="S270" s="27" t="s">
        <v>1646</v>
      </c>
      <c r="T270" s="27" t="s">
        <v>2037</v>
      </c>
      <c r="W270" s="116" t="s">
        <v>3318</v>
      </c>
      <c r="AA270" s="115"/>
      <c r="AB270" s="115"/>
      <c r="AC270" s="116" t="s">
        <v>3319</v>
      </c>
      <c r="AG270" s="115"/>
      <c r="AH270" s="115"/>
      <c r="AI270" s="116" t="s">
        <v>3320</v>
      </c>
      <c r="AM270" s="115"/>
      <c r="AN270" s="115"/>
      <c r="AO270" s="117" t="s">
        <v>743</v>
      </c>
      <c r="AS270" s="115"/>
      <c r="AT270" s="115"/>
    </row>
    <row r="271" spans="1:73" ht="13" customHeight="1">
      <c r="A271" s="27" t="s">
        <v>157</v>
      </c>
      <c r="B271" s="27" t="s">
        <v>265</v>
      </c>
      <c r="C271" s="27" t="s">
        <v>744</v>
      </c>
      <c r="D271" s="27"/>
      <c r="E271" s="27"/>
      <c r="F271" s="27"/>
      <c r="G271" s="27" t="s">
        <v>26</v>
      </c>
      <c r="H271" s="27"/>
      <c r="I271" s="27"/>
      <c r="J271" s="27" t="s">
        <v>1040</v>
      </c>
      <c r="K271" s="27"/>
      <c r="L271" s="27"/>
      <c r="M271" s="27"/>
      <c r="N271" s="27"/>
      <c r="O271" s="27"/>
      <c r="P271" s="37"/>
      <c r="Q271" s="37" t="s">
        <v>1779</v>
      </c>
      <c r="R271" s="27" t="s">
        <v>1719</v>
      </c>
      <c r="S271" s="27" t="s">
        <v>1647</v>
      </c>
      <c r="T271" s="27" t="s">
        <v>2038</v>
      </c>
      <c r="W271" s="116" t="s">
        <v>3321</v>
      </c>
      <c r="AA271" s="115"/>
      <c r="AB271" s="115"/>
      <c r="AC271" s="116" t="s">
        <v>3322</v>
      </c>
      <c r="AG271" s="115"/>
      <c r="AH271" s="115"/>
      <c r="AI271" s="116" t="s">
        <v>3323</v>
      </c>
      <c r="AM271" s="115"/>
      <c r="AN271" s="115"/>
      <c r="AO271" s="117" t="s">
        <v>744</v>
      </c>
      <c r="AS271" s="115"/>
      <c r="AT271" s="115"/>
    </row>
    <row r="272" spans="1:73" s="39" customFormat="1" ht="13" customHeight="1">
      <c r="A272" s="27" t="s">
        <v>195</v>
      </c>
      <c r="B272" s="41" t="s">
        <v>1172</v>
      </c>
      <c r="C272" s="41" t="s">
        <v>1578</v>
      </c>
      <c r="D272" s="41"/>
      <c r="E272" s="41"/>
      <c r="F272" s="41"/>
      <c r="G272" s="41" t="s">
        <v>26</v>
      </c>
      <c r="H272" s="41"/>
      <c r="I272" s="41"/>
      <c r="J272" s="27" t="s">
        <v>246</v>
      </c>
      <c r="K272" s="41"/>
      <c r="L272" s="41"/>
      <c r="M272" s="41"/>
      <c r="N272" s="41"/>
      <c r="O272" s="41"/>
      <c r="Q272" s="39" t="s">
        <v>1779</v>
      </c>
      <c r="R272" s="41" t="s">
        <v>1720</v>
      </c>
      <c r="S272" s="41" t="s">
        <v>1636</v>
      </c>
      <c r="T272" s="41" t="s">
        <v>2039</v>
      </c>
      <c r="U272" s="41"/>
      <c r="V272" s="41"/>
      <c r="W272" s="115"/>
      <c r="X272"/>
      <c r="Y272"/>
      <c r="Z272"/>
      <c r="AA272" s="115"/>
      <c r="AB272" s="115"/>
      <c r="AC272" s="115"/>
      <c r="AD272"/>
      <c r="AE272"/>
      <c r="AF272"/>
      <c r="AG272" s="115"/>
      <c r="AH272" s="115"/>
      <c r="AI272" s="115"/>
      <c r="AJ272"/>
      <c r="AK272"/>
      <c r="AL272"/>
      <c r="AM272" s="115"/>
      <c r="AN272" s="115"/>
      <c r="AO272" s="115"/>
      <c r="AP272"/>
      <c r="AQ272"/>
      <c r="AR272"/>
      <c r="AS272" s="115"/>
      <c r="AT272" s="115"/>
    </row>
    <row r="273" spans="1:73" s="39" customFormat="1" ht="13" customHeight="1">
      <c r="A273" s="41" t="s">
        <v>235</v>
      </c>
      <c r="B273" s="41" t="s">
        <v>1175</v>
      </c>
      <c r="C273" s="41" t="s">
        <v>1174</v>
      </c>
      <c r="D273" s="41"/>
      <c r="E273" s="41"/>
      <c r="F273" s="41"/>
      <c r="G273" s="41" t="s">
        <v>26</v>
      </c>
      <c r="H273" s="41"/>
      <c r="I273" s="41"/>
      <c r="J273" s="41" t="s">
        <v>1176</v>
      </c>
      <c r="K273" s="41"/>
      <c r="L273" s="41"/>
      <c r="M273" s="41"/>
      <c r="N273" s="41"/>
      <c r="O273" s="41"/>
      <c r="Q273" s="39" t="s">
        <v>1779</v>
      </c>
      <c r="R273" s="41" t="s">
        <v>1779</v>
      </c>
      <c r="S273" s="41" t="s">
        <v>1648</v>
      </c>
      <c r="T273" s="41" t="s">
        <v>2040</v>
      </c>
      <c r="U273" s="41"/>
      <c r="V273" s="41"/>
      <c r="W273" s="115"/>
      <c r="X273"/>
      <c r="Y273"/>
      <c r="Z273"/>
      <c r="AA273"/>
      <c r="AB273" s="115"/>
      <c r="AC273" s="115"/>
      <c r="AD273"/>
      <c r="AE273"/>
      <c r="AF273"/>
      <c r="AG273"/>
      <c r="AH273" s="115"/>
      <c r="AI273" s="115"/>
      <c r="AJ273"/>
      <c r="AK273"/>
      <c r="AL273"/>
      <c r="AM273"/>
      <c r="AN273" s="115"/>
      <c r="AO273" s="115"/>
      <c r="AP273"/>
      <c r="AQ273"/>
      <c r="AR273"/>
      <c r="AS273"/>
      <c r="AT273" s="115"/>
    </row>
    <row r="274" spans="1:73" s="41" customFormat="1" ht="13" customHeight="1">
      <c r="A274" s="41" t="s">
        <v>195</v>
      </c>
      <c r="B274" s="41" t="s">
        <v>1180</v>
      </c>
      <c r="C274" s="41" t="s">
        <v>1280</v>
      </c>
      <c r="G274" s="41" t="s">
        <v>26</v>
      </c>
      <c r="J274" s="41" t="s">
        <v>2409</v>
      </c>
      <c r="Q274" s="41" t="s">
        <v>1779</v>
      </c>
      <c r="R274" s="41" t="s">
        <v>1721</v>
      </c>
      <c r="S274" s="41" t="s">
        <v>1649</v>
      </c>
      <c r="T274" s="41" t="s">
        <v>2041</v>
      </c>
      <c r="W274" s="115"/>
      <c r="X274"/>
      <c r="Y274"/>
      <c r="Z274"/>
      <c r="AA274" s="115"/>
      <c r="AB274" s="115"/>
      <c r="AC274" s="115"/>
      <c r="AD274"/>
      <c r="AE274"/>
      <c r="AF274"/>
      <c r="AG274" s="115"/>
      <c r="AH274" s="115"/>
      <c r="AI274" s="115"/>
      <c r="AJ274"/>
      <c r="AK274"/>
      <c r="AL274"/>
      <c r="AM274" s="115"/>
      <c r="AN274" s="115"/>
      <c r="AO274" s="115"/>
      <c r="AP274"/>
      <c r="AQ274"/>
      <c r="AR274"/>
      <c r="AS274" s="115"/>
      <c r="AT274" s="115"/>
    </row>
    <row r="275" spans="1:73" s="41" customFormat="1" ht="13" customHeight="1">
      <c r="A275" s="41" t="s">
        <v>1183</v>
      </c>
      <c r="B275" s="41" t="s">
        <v>1184</v>
      </c>
      <c r="C275" s="41" t="s">
        <v>1286</v>
      </c>
      <c r="D275" s="41" t="s">
        <v>1177</v>
      </c>
      <c r="G275" s="41" t="s">
        <v>26</v>
      </c>
      <c r="J275" s="41" t="s">
        <v>2410</v>
      </c>
      <c r="L275" s="61"/>
      <c r="Q275" s="41" t="s">
        <v>1779</v>
      </c>
      <c r="R275" s="41" t="s">
        <v>1722</v>
      </c>
      <c r="S275" s="41" t="s">
        <v>1650</v>
      </c>
      <c r="T275" s="41" t="s">
        <v>2042</v>
      </c>
      <c r="W275" s="115"/>
      <c r="X275" s="115"/>
      <c r="Y275"/>
      <c r="Z275"/>
      <c r="AA275" s="115"/>
      <c r="AB275" s="115"/>
      <c r="AC275" s="115"/>
      <c r="AD275" s="115"/>
      <c r="AE275"/>
      <c r="AF275"/>
      <c r="AG275" s="115"/>
      <c r="AH275" s="115"/>
      <c r="AI275" s="115"/>
      <c r="AJ275" s="115"/>
      <c r="AK275"/>
      <c r="AL275"/>
      <c r="AM275" s="115"/>
      <c r="AN275" s="115"/>
      <c r="AO275" s="115"/>
      <c r="AP275" s="115"/>
      <c r="AQ275"/>
      <c r="AR275"/>
      <c r="AS275" s="115"/>
      <c r="AT275" s="115"/>
    </row>
    <row r="276" spans="1:73" s="56" customFormat="1" ht="13" customHeight="1">
      <c r="A276" s="41" t="s">
        <v>14</v>
      </c>
      <c r="B276" s="41" t="s">
        <v>1185</v>
      </c>
      <c r="C276" s="62"/>
      <c r="D276" s="41"/>
      <c r="E276" s="41"/>
      <c r="F276" s="41"/>
      <c r="G276" s="41"/>
      <c r="H276" s="41"/>
      <c r="I276" s="41"/>
      <c r="J276" s="41" t="s">
        <v>1189</v>
      </c>
      <c r="K276" s="41"/>
      <c r="L276" s="41" t="s">
        <v>1187</v>
      </c>
      <c r="M276" s="41"/>
      <c r="N276" s="41"/>
      <c r="O276" s="41"/>
      <c r="P276" s="41"/>
      <c r="Q276" s="41" t="s">
        <v>1778</v>
      </c>
      <c r="R276" s="62" t="s">
        <v>1779</v>
      </c>
      <c r="S276" s="62"/>
      <c r="T276" s="41" t="s">
        <v>2043</v>
      </c>
      <c r="U276" s="41"/>
      <c r="V276" s="41"/>
      <c r="W276"/>
      <c r="X276"/>
      <c r="Y276"/>
      <c r="Z276"/>
      <c r="AA276"/>
      <c r="AB276"/>
      <c r="AC276"/>
      <c r="AD276"/>
      <c r="AE276"/>
      <c r="AF276"/>
      <c r="AG276"/>
      <c r="AH276"/>
      <c r="AI276"/>
      <c r="AJ276"/>
      <c r="AK276"/>
      <c r="AL276"/>
      <c r="AM276"/>
      <c r="AN276"/>
      <c r="AO276"/>
      <c r="AP276"/>
      <c r="AQ276"/>
      <c r="AR276"/>
      <c r="AS276"/>
      <c r="AT276"/>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row>
    <row r="277" spans="1:73" s="56" customFormat="1" ht="13" customHeight="1">
      <c r="A277" s="41" t="s">
        <v>44</v>
      </c>
      <c r="B277" s="41" t="s">
        <v>1186</v>
      </c>
      <c r="C277" s="41" t="s">
        <v>1381</v>
      </c>
      <c r="D277" s="41" t="s">
        <v>1190</v>
      </c>
      <c r="E277" s="41" t="s">
        <v>1118</v>
      </c>
      <c r="F277" s="41" t="s">
        <v>1188</v>
      </c>
      <c r="G277" s="41" t="s">
        <v>26</v>
      </c>
      <c r="H277" s="41"/>
      <c r="I277" s="41"/>
      <c r="J277" s="41" t="s">
        <v>1189</v>
      </c>
      <c r="K277" s="41"/>
      <c r="L277" s="41"/>
      <c r="M277" s="41"/>
      <c r="N277" s="41"/>
      <c r="O277" s="41"/>
      <c r="P277" s="41"/>
      <c r="Q277" s="41" t="s">
        <v>1779</v>
      </c>
      <c r="R277" s="41" t="s">
        <v>1723</v>
      </c>
      <c r="S277" s="41"/>
      <c r="T277" s="41" t="s">
        <v>2044</v>
      </c>
      <c r="U277" s="41"/>
      <c r="V277" s="41"/>
      <c r="W277" s="115"/>
      <c r="X277" s="115"/>
      <c r="Y277" s="115"/>
      <c r="Z277"/>
      <c r="AA277" s="115"/>
      <c r="AB277"/>
      <c r="AC277" s="115"/>
      <c r="AD277" s="115"/>
      <c r="AE277" s="115"/>
      <c r="AF277"/>
      <c r="AG277" s="115"/>
      <c r="AH277"/>
      <c r="AI277" s="115"/>
      <c r="AJ277" s="115"/>
      <c r="AK277" s="115"/>
      <c r="AL277"/>
      <c r="AM277" s="115"/>
      <c r="AN277"/>
      <c r="AO277" s="115"/>
      <c r="AP277" s="115"/>
      <c r="AQ277" s="115"/>
      <c r="AR277"/>
      <c r="AS277" s="115"/>
      <c r="AT277"/>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row>
    <row r="278" spans="1:73" s="56" customFormat="1" ht="13" customHeight="1">
      <c r="A278" s="41" t="s">
        <v>20</v>
      </c>
      <c r="B278" s="41" t="s">
        <v>1191</v>
      </c>
      <c r="C278" s="41" t="s">
        <v>1192</v>
      </c>
      <c r="D278" s="41"/>
      <c r="E278" s="41"/>
      <c r="F278" s="41"/>
      <c r="G278" s="41" t="s">
        <v>26</v>
      </c>
      <c r="H278" s="41"/>
      <c r="I278" s="41"/>
      <c r="J278" s="41" t="s">
        <v>1383</v>
      </c>
      <c r="K278" s="41"/>
      <c r="L278" s="41"/>
      <c r="M278" s="41"/>
      <c r="N278" s="41"/>
      <c r="O278" s="41"/>
      <c r="P278" s="41"/>
      <c r="Q278" s="41" t="s">
        <v>1778</v>
      </c>
      <c r="R278" s="41" t="s">
        <v>1748</v>
      </c>
      <c r="S278" s="41"/>
      <c r="T278" s="41" t="s">
        <v>2045</v>
      </c>
      <c r="U278" s="41"/>
      <c r="V278" s="41"/>
      <c r="W278" s="115"/>
      <c r="X278"/>
      <c r="Y278"/>
      <c r="Z278"/>
      <c r="AA278" s="115"/>
      <c r="AB278"/>
      <c r="AC278" s="115"/>
      <c r="AD278"/>
      <c r="AE278"/>
      <c r="AF278"/>
      <c r="AG278" s="115"/>
      <c r="AH278"/>
      <c r="AI278" s="115"/>
      <c r="AJ278"/>
      <c r="AK278"/>
      <c r="AL278"/>
      <c r="AM278" s="115"/>
      <c r="AN278"/>
      <c r="AO278" s="115"/>
      <c r="AP278"/>
      <c r="AQ278"/>
      <c r="AR278"/>
      <c r="AS278" s="115"/>
      <c r="AT278"/>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row>
    <row r="279" spans="1:73" s="41" customFormat="1" ht="13" customHeight="1">
      <c r="A279" s="41" t="s">
        <v>281</v>
      </c>
      <c r="B279" s="41" t="s">
        <v>1181</v>
      </c>
      <c r="C279" s="41" t="s">
        <v>1178</v>
      </c>
      <c r="G279" s="41" t="s">
        <v>26</v>
      </c>
      <c r="J279" s="41" t="s">
        <v>1189</v>
      </c>
      <c r="Q279" s="41" t="s">
        <v>1779</v>
      </c>
      <c r="R279" s="41" t="s">
        <v>1779</v>
      </c>
      <c r="S279" s="41" t="s">
        <v>1651</v>
      </c>
      <c r="T279" s="41" t="s">
        <v>2046</v>
      </c>
      <c r="W279" s="115"/>
      <c r="X279"/>
      <c r="Y279"/>
      <c r="Z279"/>
      <c r="AA279"/>
      <c r="AB279" s="115"/>
      <c r="AC279" s="115"/>
      <c r="AD279"/>
      <c r="AE279"/>
      <c r="AF279"/>
      <c r="AG279"/>
      <c r="AH279" s="115"/>
      <c r="AI279" s="115"/>
      <c r="AJ279"/>
      <c r="AK279"/>
      <c r="AL279"/>
      <c r="AM279"/>
      <c r="AN279" s="115"/>
      <c r="AO279" s="115"/>
      <c r="AP279"/>
      <c r="AQ279"/>
      <c r="AR279"/>
      <c r="AS279"/>
      <c r="AT279" s="115"/>
    </row>
    <row r="280" spans="1:73" s="41" customFormat="1" ht="13" customHeight="1">
      <c r="A280" s="63" t="s">
        <v>20</v>
      </c>
      <c r="B280" s="63" t="s">
        <v>1337</v>
      </c>
      <c r="C280" s="63" t="s">
        <v>1338</v>
      </c>
      <c r="D280" s="63"/>
      <c r="E280" s="63"/>
      <c r="F280" s="63"/>
      <c r="G280" s="63" t="s">
        <v>26</v>
      </c>
      <c r="H280" s="63"/>
      <c r="I280" s="63"/>
      <c r="J280" s="63" t="s">
        <v>1336</v>
      </c>
      <c r="K280" s="63"/>
      <c r="L280" s="63"/>
      <c r="M280" s="63"/>
      <c r="N280" s="63"/>
      <c r="O280" s="63"/>
      <c r="P280" s="63"/>
      <c r="Q280" s="63" t="s">
        <v>1778</v>
      </c>
      <c r="R280" s="63" t="s">
        <v>1779</v>
      </c>
      <c r="S280" s="63"/>
      <c r="T280" s="64" t="s">
        <v>2047</v>
      </c>
      <c r="U280" s="64"/>
      <c r="V280" s="64"/>
      <c r="W280" s="115"/>
      <c r="X280"/>
      <c r="Y280"/>
      <c r="Z280"/>
      <c r="AA280"/>
      <c r="AB280"/>
      <c r="AC280" s="115"/>
      <c r="AD280"/>
      <c r="AE280"/>
      <c r="AF280"/>
      <c r="AG280"/>
      <c r="AH280"/>
      <c r="AI280" s="115"/>
      <c r="AJ280"/>
      <c r="AK280"/>
      <c r="AL280"/>
      <c r="AM280"/>
      <c r="AN280"/>
      <c r="AO280" s="115"/>
      <c r="AP280"/>
      <c r="AQ280"/>
      <c r="AR280"/>
      <c r="AS280"/>
      <c r="AT280"/>
    </row>
    <row r="281" spans="1:73" s="41" customFormat="1" ht="13" customHeight="1">
      <c r="A281" s="41" t="s">
        <v>847</v>
      </c>
      <c r="B281" s="41" t="s">
        <v>1194</v>
      </c>
      <c r="C281" s="41" t="s">
        <v>1179</v>
      </c>
      <c r="D281" s="41" t="s">
        <v>849</v>
      </c>
      <c r="G281" s="41" t="s">
        <v>26</v>
      </c>
      <c r="J281" s="41" t="s">
        <v>1193</v>
      </c>
      <c r="N281" s="41" t="s">
        <v>851</v>
      </c>
      <c r="Q281" s="41" t="s">
        <v>1779</v>
      </c>
      <c r="R281" s="62" t="s">
        <v>1779</v>
      </c>
      <c r="S281" s="62" t="s">
        <v>1652</v>
      </c>
      <c r="T281" s="41" t="s">
        <v>2048</v>
      </c>
      <c r="W281" s="115"/>
      <c r="X281" s="116" t="s">
        <v>3217</v>
      </c>
      <c r="Y281"/>
      <c r="Z281" s="117" t="s">
        <v>851</v>
      </c>
      <c r="AA281"/>
      <c r="AB281" s="115"/>
      <c r="AC281" s="115"/>
      <c r="AD281" s="116" t="s">
        <v>3219</v>
      </c>
      <c r="AE281"/>
      <c r="AF281" s="117" t="s">
        <v>851</v>
      </c>
      <c r="AG281"/>
      <c r="AH281" s="115"/>
      <c r="AI281" s="115"/>
      <c r="AJ281" s="116" t="s">
        <v>3221</v>
      </c>
      <c r="AK281"/>
      <c r="AL281" s="117" t="s">
        <v>851</v>
      </c>
      <c r="AM281"/>
      <c r="AN281" s="115"/>
      <c r="AO281" s="115"/>
      <c r="AP281" s="117" t="s">
        <v>849</v>
      </c>
      <c r="AQ281"/>
      <c r="AR281" s="117" t="s">
        <v>851</v>
      </c>
      <c r="AS281"/>
      <c r="AT281" s="115"/>
    </row>
    <row r="282" spans="1:73" ht="13" customHeight="1">
      <c r="A282" s="27" t="s">
        <v>195</v>
      </c>
      <c r="B282" s="27" t="s">
        <v>266</v>
      </c>
      <c r="C282" s="27" t="s">
        <v>745</v>
      </c>
      <c r="D282" s="27"/>
      <c r="E282" s="27"/>
      <c r="F282" s="27"/>
      <c r="G282" s="27" t="s">
        <v>26</v>
      </c>
      <c r="H282" s="27"/>
      <c r="I282" s="27"/>
      <c r="J282" s="27" t="s">
        <v>267</v>
      </c>
      <c r="K282" s="27"/>
      <c r="L282" s="27"/>
      <c r="M282" s="27"/>
      <c r="N282" s="27"/>
      <c r="O282" s="27"/>
      <c r="P282" s="37"/>
      <c r="Q282" s="37" t="s">
        <v>1779</v>
      </c>
      <c r="R282" s="27" t="s">
        <v>1779</v>
      </c>
      <c r="S282" s="27" t="s">
        <v>1653</v>
      </c>
      <c r="T282" s="27" t="s">
        <v>2049</v>
      </c>
      <c r="W282" s="116" t="s">
        <v>3324</v>
      </c>
      <c r="AB282" s="115"/>
      <c r="AC282" s="116" t="s">
        <v>3325</v>
      </c>
      <c r="AH282" s="115"/>
      <c r="AI282" s="116" t="s">
        <v>3326</v>
      </c>
      <c r="AN282" s="115"/>
      <c r="AO282" s="117" t="s">
        <v>3327</v>
      </c>
      <c r="AT282" s="115"/>
    </row>
    <row r="283" spans="1:73" s="39" customFormat="1" ht="13" customHeight="1">
      <c r="A283" s="41" t="s">
        <v>14</v>
      </c>
      <c r="B283" s="41" t="s">
        <v>268</v>
      </c>
      <c r="C283" s="41"/>
      <c r="D283" s="41"/>
      <c r="E283" s="41"/>
      <c r="F283" s="41"/>
      <c r="G283" s="41"/>
      <c r="H283" s="41"/>
      <c r="I283" s="41"/>
      <c r="J283" s="41"/>
      <c r="K283" s="41"/>
      <c r="L283" s="41" t="s">
        <v>269</v>
      </c>
      <c r="M283" s="41"/>
      <c r="N283" s="41"/>
      <c r="O283" s="41"/>
      <c r="Q283" s="39" t="s">
        <v>1778</v>
      </c>
      <c r="R283" s="41" t="s">
        <v>1779</v>
      </c>
      <c r="S283" s="41"/>
      <c r="T283" s="41" t="s">
        <v>2050</v>
      </c>
      <c r="U283" s="41"/>
      <c r="V283" s="41"/>
      <c r="W283"/>
      <c r="X283"/>
      <c r="Y283"/>
      <c r="Z283"/>
      <c r="AA283"/>
      <c r="AB283"/>
      <c r="AC283"/>
      <c r="AD283"/>
      <c r="AE283"/>
      <c r="AF283"/>
      <c r="AG283"/>
      <c r="AH283"/>
      <c r="AI283"/>
      <c r="AJ283"/>
      <c r="AK283"/>
      <c r="AL283"/>
      <c r="AM283"/>
      <c r="AN283"/>
      <c r="AO283"/>
      <c r="AP283"/>
      <c r="AQ283"/>
      <c r="AR283"/>
      <c r="AS283"/>
      <c r="AT283"/>
    </row>
    <row r="284" spans="1:73" s="114" customFormat="1" ht="13" customHeight="1">
      <c r="A284" s="112" t="s">
        <v>14</v>
      </c>
      <c r="B284" s="112" t="s">
        <v>2844</v>
      </c>
      <c r="C284" s="112"/>
      <c r="D284" s="112"/>
      <c r="E284" s="112"/>
      <c r="F284" s="112"/>
      <c r="G284" s="112"/>
      <c r="H284" s="112"/>
      <c r="I284" s="112"/>
      <c r="J284" s="113"/>
      <c r="K284" s="112"/>
      <c r="L284" s="112" t="s">
        <v>2845</v>
      </c>
      <c r="M284" s="112"/>
      <c r="N284" s="112"/>
      <c r="O284" s="112"/>
      <c r="Q284" s="112"/>
      <c r="R284" s="112"/>
      <c r="T284" s="120" t="s">
        <v>3898</v>
      </c>
      <c r="V284" s="112"/>
      <c r="W284"/>
      <c r="X284"/>
      <c r="Y284"/>
      <c r="Z284"/>
      <c r="AA284"/>
      <c r="AB284"/>
      <c r="AC284"/>
      <c r="AD284"/>
      <c r="AE284"/>
      <c r="AF284"/>
      <c r="AG284"/>
      <c r="AH284"/>
      <c r="AI284"/>
      <c r="AJ284"/>
      <c r="AK284"/>
      <c r="AL284"/>
      <c r="AM284"/>
      <c r="AN284"/>
      <c r="AO284"/>
      <c r="AP284"/>
      <c r="AQ284"/>
      <c r="AR284"/>
      <c r="AS284"/>
      <c r="AT284"/>
    </row>
    <row r="285" spans="1:73" s="39" customFormat="1" ht="13" customHeight="1">
      <c r="A285" s="41" t="s">
        <v>14</v>
      </c>
      <c r="B285" s="41" t="s">
        <v>831</v>
      </c>
      <c r="C285" s="41"/>
      <c r="D285" s="41"/>
      <c r="E285" s="41"/>
      <c r="F285" s="41"/>
      <c r="G285" s="41"/>
      <c r="H285" s="41"/>
      <c r="I285" s="41"/>
      <c r="J285" s="41"/>
      <c r="K285" s="41"/>
      <c r="L285" s="41" t="s">
        <v>1586</v>
      </c>
      <c r="M285" s="41"/>
      <c r="N285" s="41"/>
      <c r="O285" s="41"/>
      <c r="Q285" s="39" t="s">
        <v>1778</v>
      </c>
      <c r="R285" s="41" t="s">
        <v>1779</v>
      </c>
      <c r="S285" s="41"/>
      <c r="T285" s="120" t="s">
        <v>2051</v>
      </c>
      <c r="U285" s="41"/>
      <c r="V285" s="41"/>
      <c r="W285"/>
      <c r="X285"/>
      <c r="Y285"/>
      <c r="Z285"/>
      <c r="AA285"/>
      <c r="AB285"/>
      <c r="AC285"/>
      <c r="AD285"/>
      <c r="AE285"/>
      <c r="AF285"/>
      <c r="AG285"/>
      <c r="AH285"/>
      <c r="AI285"/>
      <c r="AJ285"/>
      <c r="AK285"/>
      <c r="AL285"/>
      <c r="AM285"/>
      <c r="AN285"/>
      <c r="AO285"/>
      <c r="AP285"/>
      <c r="AQ285"/>
      <c r="AR285"/>
      <c r="AS285"/>
      <c r="AT285"/>
    </row>
    <row r="286" spans="1:73" s="114" customFormat="1" ht="13" customHeight="1">
      <c r="A286" s="112" t="s">
        <v>14</v>
      </c>
      <c r="B286" s="112" t="s">
        <v>2846</v>
      </c>
      <c r="C286" s="112"/>
      <c r="D286" s="112"/>
      <c r="E286" s="112"/>
      <c r="F286" s="112"/>
      <c r="G286" s="112"/>
      <c r="H286" s="112"/>
      <c r="I286" s="112"/>
      <c r="J286" s="113"/>
      <c r="K286" s="112"/>
      <c r="L286" s="112" t="s">
        <v>2847</v>
      </c>
      <c r="M286" s="112"/>
      <c r="N286" s="112"/>
      <c r="O286" s="112"/>
      <c r="Q286" s="112"/>
      <c r="R286" s="112"/>
      <c r="T286" s="120" t="s">
        <v>3899</v>
      </c>
      <c r="V286" s="112"/>
      <c r="W286"/>
      <c r="X286"/>
      <c r="Y286"/>
      <c r="Z286"/>
      <c r="AA286"/>
      <c r="AB286"/>
      <c r="AC286"/>
      <c r="AD286"/>
      <c r="AE286"/>
      <c r="AF286"/>
      <c r="AG286"/>
      <c r="AH286"/>
      <c r="AI286"/>
      <c r="AJ286"/>
      <c r="AK286"/>
      <c r="AL286"/>
      <c r="AM286"/>
      <c r="AN286"/>
      <c r="AO286"/>
      <c r="AP286"/>
      <c r="AQ286"/>
      <c r="AR286"/>
      <c r="AS286"/>
      <c r="AT286"/>
    </row>
    <row r="287" spans="1:73" s="39" customFormat="1" ht="13" customHeight="1">
      <c r="A287" s="41" t="s">
        <v>44</v>
      </c>
      <c r="B287" s="41" t="s">
        <v>270</v>
      </c>
      <c r="C287" s="41" t="s">
        <v>746</v>
      </c>
      <c r="D287" s="41" t="s">
        <v>271</v>
      </c>
      <c r="E287" s="41" t="s">
        <v>832</v>
      </c>
      <c r="F287" s="112" t="s">
        <v>2848</v>
      </c>
      <c r="G287" s="41" t="s">
        <v>26</v>
      </c>
      <c r="H287" s="41"/>
      <c r="I287" s="41"/>
      <c r="J287" s="41" t="s">
        <v>272</v>
      </c>
      <c r="K287" s="41"/>
      <c r="L287" s="41"/>
      <c r="M287" s="41"/>
      <c r="N287" s="41"/>
      <c r="O287" s="41"/>
      <c r="Q287" s="39" t="s">
        <v>1779</v>
      </c>
      <c r="R287" s="41" t="s">
        <v>1749</v>
      </c>
      <c r="S287" s="41" t="s">
        <v>1654</v>
      </c>
      <c r="T287" s="41" t="s">
        <v>2052</v>
      </c>
      <c r="U287" s="41"/>
      <c r="V287" s="41"/>
      <c r="W287" s="116" t="s">
        <v>3328</v>
      </c>
      <c r="X287" s="116" t="s">
        <v>3329</v>
      </c>
      <c r="Y287" s="116" t="s">
        <v>3330</v>
      </c>
      <c r="Z287"/>
      <c r="AA287" s="115"/>
      <c r="AB287" s="115"/>
      <c r="AC287" s="116" t="s">
        <v>3331</v>
      </c>
      <c r="AD287" s="116" t="s">
        <v>3332</v>
      </c>
      <c r="AE287" s="116" t="s">
        <v>3333</v>
      </c>
      <c r="AF287"/>
      <c r="AG287" s="115"/>
      <c r="AH287" s="115"/>
      <c r="AI287" s="116" t="s">
        <v>3334</v>
      </c>
      <c r="AJ287" s="116" t="s">
        <v>3335</v>
      </c>
      <c r="AK287" s="116" t="s">
        <v>3336</v>
      </c>
      <c r="AL287"/>
      <c r="AM287" s="115"/>
      <c r="AN287" s="115"/>
      <c r="AO287" s="116" t="s">
        <v>3337</v>
      </c>
      <c r="AP287" s="116" t="s">
        <v>3338</v>
      </c>
      <c r="AQ287" s="116" t="s">
        <v>3339</v>
      </c>
      <c r="AR287"/>
      <c r="AS287" s="115"/>
      <c r="AT287" s="115"/>
    </row>
    <row r="288" spans="1:73" s="39" customFormat="1" ht="13" customHeight="1">
      <c r="A288" s="41" t="s">
        <v>28</v>
      </c>
      <c r="B288" s="41" t="s">
        <v>273</v>
      </c>
      <c r="C288" s="41" t="s">
        <v>274</v>
      </c>
      <c r="D288" s="41" t="s">
        <v>1006</v>
      </c>
      <c r="E288" s="41" t="s">
        <v>747</v>
      </c>
      <c r="F288" s="41" t="s">
        <v>51</v>
      </c>
      <c r="G288" s="41" t="s">
        <v>26</v>
      </c>
      <c r="H288" s="41"/>
      <c r="I288" s="41"/>
      <c r="J288" s="41" t="s">
        <v>275</v>
      </c>
      <c r="K288" s="41"/>
      <c r="L288" s="41"/>
      <c r="M288" s="41"/>
      <c r="N288" s="41"/>
      <c r="O288" s="41"/>
      <c r="Q288" s="39" t="s">
        <v>1778</v>
      </c>
      <c r="R288" s="41" t="s">
        <v>1724</v>
      </c>
      <c r="S288" s="41"/>
      <c r="T288" s="41" t="s">
        <v>2053</v>
      </c>
      <c r="U288" s="41"/>
      <c r="V288" s="41"/>
      <c r="W288" s="116" t="s">
        <v>3340</v>
      </c>
      <c r="X288" s="116" t="s">
        <v>3341</v>
      </c>
      <c r="Y288" s="116" t="s">
        <v>3342</v>
      </c>
      <c r="Z288"/>
      <c r="AA288" s="115"/>
      <c r="AB288"/>
      <c r="AC288" s="116" t="s">
        <v>3343</v>
      </c>
      <c r="AD288" s="116" t="s">
        <v>3344</v>
      </c>
      <c r="AE288" s="116" t="s">
        <v>3345</v>
      </c>
      <c r="AF288"/>
      <c r="AG288" s="115"/>
      <c r="AH288"/>
      <c r="AI288" s="116" t="s">
        <v>3346</v>
      </c>
      <c r="AJ288" s="116" t="s">
        <v>3347</v>
      </c>
      <c r="AK288" s="116" t="s">
        <v>3348</v>
      </c>
      <c r="AL288"/>
      <c r="AM288" s="115"/>
      <c r="AN288"/>
      <c r="AO288" s="117" t="s">
        <v>274</v>
      </c>
      <c r="AP288" s="117" t="s">
        <v>3349</v>
      </c>
      <c r="AQ288" s="117" t="s">
        <v>747</v>
      </c>
      <c r="AR288"/>
      <c r="AS288" s="115"/>
      <c r="AT288"/>
    </row>
    <row r="289" spans="1:73" ht="13" customHeight="1">
      <c r="A289" s="27" t="s">
        <v>44</v>
      </c>
      <c r="B289" s="27" t="s">
        <v>276</v>
      </c>
      <c r="C289" s="27" t="s">
        <v>1334</v>
      </c>
      <c r="D289" s="27" t="s">
        <v>277</v>
      </c>
      <c r="E289" s="27" t="s">
        <v>278</v>
      </c>
      <c r="F289" s="27" t="s">
        <v>1315</v>
      </c>
      <c r="G289" s="27" t="s">
        <v>26</v>
      </c>
      <c r="H289" s="27"/>
      <c r="I289" s="27"/>
      <c r="J289" s="38" t="s">
        <v>1310</v>
      </c>
      <c r="K289" s="27"/>
      <c r="L289" s="27"/>
      <c r="M289" s="27"/>
      <c r="N289" s="27"/>
      <c r="O289" s="27"/>
      <c r="P289" s="37"/>
      <c r="Q289" s="37" t="s">
        <v>1779</v>
      </c>
      <c r="R289" s="27" t="s">
        <v>1725</v>
      </c>
      <c r="S289" s="27" t="s">
        <v>1655</v>
      </c>
      <c r="T289" s="27" t="s">
        <v>2054</v>
      </c>
      <c r="W289" s="115"/>
      <c r="X289" s="116" t="s">
        <v>3038</v>
      </c>
      <c r="Y289" s="116" t="s">
        <v>3350</v>
      </c>
      <c r="AA289" s="115"/>
      <c r="AB289" s="115"/>
      <c r="AC289" s="115"/>
      <c r="AD289" s="116" t="s">
        <v>3039</v>
      </c>
      <c r="AE289" s="116" t="s">
        <v>3351</v>
      </c>
      <c r="AG289" s="115"/>
      <c r="AH289" s="115"/>
      <c r="AI289" s="115"/>
      <c r="AJ289" s="116" t="s">
        <v>3040</v>
      </c>
      <c r="AK289" s="116" t="s">
        <v>3352</v>
      </c>
      <c r="AM289" s="115"/>
      <c r="AN289" s="115"/>
      <c r="AO289" s="115"/>
      <c r="AP289" s="116" t="s">
        <v>3041</v>
      </c>
      <c r="AQ289" s="117" t="s">
        <v>278</v>
      </c>
      <c r="AS289" s="115"/>
      <c r="AT289" s="115"/>
    </row>
    <row r="290" spans="1:73" ht="13" customHeight="1">
      <c r="A290" s="27" t="s">
        <v>28</v>
      </c>
      <c r="B290" s="27" t="s">
        <v>279</v>
      </c>
      <c r="C290" s="27" t="s">
        <v>1335</v>
      </c>
      <c r="D290" s="27" t="s">
        <v>1333</v>
      </c>
      <c r="E290" s="27"/>
      <c r="F290" s="27" t="s">
        <v>306</v>
      </c>
      <c r="G290" s="27" t="s">
        <v>26</v>
      </c>
      <c r="H290" s="27"/>
      <c r="I290" s="27"/>
      <c r="J290" s="27" t="s">
        <v>1312</v>
      </c>
      <c r="K290" s="27"/>
      <c r="L290" s="27"/>
      <c r="M290" s="27"/>
      <c r="N290" s="27"/>
      <c r="O290" s="27"/>
      <c r="P290" s="37"/>
      <c r="Q290" s="37" t="s">
        <v>1778</v>
      </c>
      <c r="R290" s="27" t="s">
        <v>1726</v>
      </c>
      <c r="S290" s="27"/>
      <c r="T290" s="27" t="s">
        <v>2055</v>
      </c>
      <c r="W290" s="115"/>
      <c r="X290" s="115"/>
      <c r="AA290" s="115"/>
      <c r="AC290" s="115"/>
      <c r="AD290" s="115"/>
      <c r="AG290" s="115"/>
      <c r="AI290" s="115"/>
      <c r="AJ290" s="115"/>
      <c r="AM290" s="115"/>
      <c r="AO290" s="115"/>
      <c r="AP290" s="115"/>
      <c r="AS290" s="115"/>
    </row>
    <row r="291" spans="1:73" s="39" customFormat="1" ht="13" customHeight="1">
      <c r="A291" s="41" t="s">
        <v>16</v>
      </c>
      <c r="B291" s="41" t="s">
        <v>280</v>
      </c>
      <c r="C291" s="41"/>
      <c r="D291" s="41"/>
      <c r="E291" s="41"/>
      <c r="F291" s="41"/>
      <c r="G291" s="41"/>
      <c r="H291" s="41" t="s">
        <v>18</v>
      </c>
      <c r="I291" s="41"/>
      <c r="J291" s="41" t="s">
        <v>272</v>
      </c>
      <c r="K291" s="41"/>
      <c r="L291" s="41"/>
      <c r="M291" s="41"/>
      <c r="N291" s="41"/>
      <c r="O291" s="41"/>
      <c r="Q291" s="39" t="s">
        <v>1779</v>
      </c>
      <c r="R291" s="41" t="s">
        <v>1779</v>
      </c>
      <c r="S291" s="41"/>
      <c r="T291" s="41" t="s">
        <v>2056</v>
      </c>
      <c r="U291" s="41"/>
      <c r="V291" s="41"/>
      <c r="W291"/>
      <c r="X291"/>
      <c r="Y291"/>
      <c r="Z291"/>
      <c r="AA291"/>
      <c r="AB291"/>
      <c r="AC291"/>
      <c r="AD291"/>
      <c r="AE291"/>
      <c r="AF291"/>
      <c r="AG291"/>
      <c r="AH291"/>
      <c r="AI291"/>
      <c r="AJ291"/>
      <c r="AK291"/>
      <c r="AL291"/>
      <c r="AM291"/>
      <c r="AN291"/>
      <c r="AO291"/>
      <c r="AP291"/>
      <c r="AQ291"/>
      <c r="AR291"/>
      <c r="AS291"/>
      <c r="AT291"/>
    </row>
    <row r="292" spans="1:73" s="39" customFormat="1" ht="13" customHeight="1">
      <c r="A292" s="41" t="s">
        <v>281</v>
      </c>
      <c r="B292" s="41" t="s">
        <v>282</v>
      </c>
      <c r="C292" s="41" t="s">
        <v>748</v>
      </c>
      <c r="D292" s="41" t="s">
        <v>283</v>
      </c>
      <c r="E292" s="41" t="s">
        <v>285</v>
      </c>
      <c r="F292" s="41" t="s">
        <v>284</v>
      </c>
      <c r="G292" s="41" t="s">
        <v>26</v>
      </c>
      <c r="H292" s="41"/>
      <c r="I292" s="41"/>
      <c r="J292" s="41"/>
      <c r="K292" s="41"/>
      <c r="L292" s="41"/>
      <c r="M292" s="41"/>
      <c r="N292" s="41"/>
      <c r="O292" s="41"/>
      <c r="Q292" s="39" t="s">
        <v>1779</v>
      </c>
      <c r="R292" s="41" t="s">
        <v>1779</v>
      </c>
      <c r="S292" s="41" t="s">
        <v>1656</v>
      </c>
      <c r="T292" s="41" t="s">
        <v>2057</v>
      </c>
      <c r="U292" s="41"/>
      <c r="V292" s="41"/>
      <c r="W292" s="116" t="s">
        <v>3353</v>
      </c>
      <c r="X292" s="116" t="s">
        <v>3354</v>
      </c>
      <c r="Y292" s="116" t="s">
        <v>3355</v>
      </c>
      <c r="Z292"/>
      <c r="AA292"/>
      <c r="AB292" s="115"/>
      <c r="AC292" s="116" t="s">
        <v>3356</v>
      </c>
      <c r="AD292" s="116" t="s">
        <v>3357</v>
      </c>
      <c r="AE292" s="116" t="s">
        <v>3358</v>
      </c>
      <c r="AF292"/>
      <c r="AG292"/>
      <c r="AH292" s="115"/>
      <c r="AI292" s="116" t="s">
        <v>3359</v>
      </c>
      <c r="AJ292" s="116" t="s">
        <v>3360</v>
      </c>
      <c r="AK292" s="116" t="s">
        <v>3361</v>
      </c>
      <c r="AL292"/>
      <c r="AM292"/>
      <c r="AN292" s="115"/>
      <c r="AO292" s="117" t="s">
        <v>748</v>
      </c>
      <c r="AP292" s="117" t="s">
        <v>283</v>
      </c>
      <c r="AQ292" s="117" t="s">
        <v>3362</v>
      </c>
      <c r="AR292"/>
      <c r="AS292"/>
      <c r="AT292" s="115"/>
    </row>
    <row r="293" spans="1:73" s="39" customFormat="1" ht="13" customHeight="1">
      <c r="A293" s="41" t="s">
        <v>95</v>
      </c>
      <c r="B293" s="41" t="s">
        <v>286</v>
      </c>
      <c r="C293" s="41" t="s">
        <v>224</v>
      </c>
      <c r="D293" s="41"/>
      <c r="E293" s="41"/>
      <c r="F293" s="41"/>
      <c r="G293" s="41" t="s">
        <v>26</v>
      </c>
      <c r="H293" s="41"/>
      <c r="I293" s="41"/>
      <c r="J293" s="41"/>
      <c r="K293" s="41"/>
      <c r="L293" s="41"/>
      <c r="M293" s="41"/>
      <c r="N293" s="41"/>
      <c r="O293" s="41"/>
      <c r="Q293" s="39" t="s">
        <v>1778</v>
      </c>
      <c r="R293" s="41" t="s">
        <v>1779</v>
      </c>
      <c r="S293" s="41"/>
      <c r="T293" s="41" t="s">
        <v>2058</v>
      </c>
      <c r="U293" s="41"/>
      <c r="V293" s="41"/>
      <c r="W293" s="116" t="s">
        <v>3213</v>
      </c>
      <c r="X293"/>
      <c r="Y293"/>
      <c r="Z293"/>
      <c r="AA293"/>
      <c r="AB293"/>
      <c r="AC293" s="116" t="s">
        <v>3214</v>
      </c>
      <c r="AD293"/>
      <c r="AE293"/>
      <c r="AF293"/>
      <c r="AG293"/>
      <c r="AH293"/>
      <c r="AI293" s="116" t="s">
        <v>3215</v>
      </c>
      <c r="AJ293"/>
      <c r="AK293"/>
      <c r="AL293"/>
      <c r="AM293"/>
      <c r="AN293"/>
      <c r="AO293" s="117" t="s">
        <v>224</v>
      </c>
      <c r="AP293"/>
      <c r="AQ293"/>
      <c r="AR293"/>
      <c r="AS293"/>
      <c r="AT293"/>
    </row>
    <row r="294" spans="1:73" s="39" customFormat="1" ht="13" customHeight="1">
      <c r="A294" s="41" t="s">
        <v>27</v>
      </c>
      <c r="B294" s="41" t="s">
        <v>280</v>
      </c>
      <c r="C294" s="41"/>
      <c r="D294" s="41"/>
      <c r="E294" s="41"/>
      <c r="F294" s="41"/>
      <c r="G294" s="41"/>
      <c r="H294" s="41"/>
      <c r="I294" s="41"/>
      <c r="J294" s="41"/>
      <c r="K294" s="41"/>
      <c r="L294" s="41"/>
      <c r="M294" s="41"/>
      <c r="N294" s="41"/>
      <c r="O294" s="41"/>
      <c r="Q294" s="39" t="s">
        <v>1779</v>
      </c>
      <c r="R294" s="41" t="s">
        <v>1779</v>
      </c>
      <c r="S294" s="41"/>
      <c r="T294" s="41" t="s">
        <v>2059</v>
      </c>
      <c r="U294" s="41"/>
      <c r="V294" s="41"/>
      <c r="W294"/>
      <c r="X294"/>
      <c r="Y294"/>
      <c r="Z294"/>
      <c r="AA294"/>
      <c r="AB294"/>
      <c r="AC294"/>
      <c r="AD294"/>
      <c r="AE294"/>
      <c r="AF294"/>
      <c r="AG294"/>
      <c r="AH294"/>
      <c r="AI294"/>
      <c r="AJ294"/>
      <c r="AK294"/>
      <c r="AL294"/>
      <c r="AM294"/>
      <c r="AN294"/>
      <c r="AO294"/>
      <c r="AP294"/>
      <c r="AQ294"/>
      <c r="AR294"/>
      <c r="AS294"/>
      <c r="AT294"/>
    </row>
    <row r="295" spans="1:73" s="39" customFormat="1" ht="13" customHeight="1">
      <c r="A295" s="41" t="s">
        <v>20</v>
      </c>
      <c r="B295" s="41" t="s">
        <v>1043</v>
      </c>
      <c r="C295" s="41" t="s">
        <v>1044</v>
      </c>
      <c r="D295" s="41"/>
      <c r="E295" s="41"/>
      <c r="F295" s="41"/>
      <c r="G295" s="41" t="s">
        <v>26</v>
      </c>
      <c r="H295" s="41"/>
      <c r="I295" s="41"/>
      <c r="J295" s="41" t="s">
        <v>1045</v>
      </c>
      <c r="K295" s="41"/>
      <c r="L295" s="41"/>
      <c r="M295" s="41"/>
      <c r="N295" s="41"/>
      <c r="O295" s="41"/>
      <c r="Q295" s="39" t="s">
        <v>1778</v>
      </c>
      <c r="R295" s="41" t="s">
        <v>1779</v>
      </c>
      <c r="S295" s="41"/>
      <c r="T295" s="65" t="s">
        <v>2060</v>
      </c>
      <c r="U295" s="65"/>
      <c r="V295" s="65"/>
      <c r="W295" s="115"/>
      <c r="X295"/>
      <c r="Y295"/>
      <c r="Z295"/>
      <c r="AA295"/>
      <c r="AB295"/>
      <c r="AC295" s="115"/>
      <c r="AD295"/>
      <c r="AE295"/>
      <c r="AF295"/>
      <c r="AG295"/>
      <c r="AH295"/>
      <c r="AI295" s="115"/>
      <c r="AJ295"/>
      <c r="AK295"/>
      <c r="AL295"/>
      <c r="AM295"/>
      <c r="AN295"/>
      <c r="AO295" s="115"/>
      <c r="AP295"/>
      <c r="AQ295"/>
      <c r="AR295"/>
      <c r="AS295"/>
      <c r="AT295"/>
    </row>
    <row r="296" spans="1:73" s="55" customFormat="1" ht="13" customHeight="1">
      <c r="A296" s="54" t="s">
        <v>847</v>
      </c>
      <c r="B296" s="54" t="s">
        <v>854</v>
      </c>
      <c r="C296" s="66" t="s">
        <v>1763</v>
      </c>
      <c r="D296" s="54" t="s">
        <v>849</v>
      </c>
      <c r="E296" s="54"/>
      <c r="F296" s="54"/>
      <c r="G296" s="54" t="s">
        <v>26</v>
      </c>
      <c r="H296" s="54"/>
      <c r="I296" s="54"/>
      <c r="J296" s="54" t="s">
        <v>855</v>
      </c>
      <c r="K296" s="54"/>
      <c r="L296" s="54"/>
      <c r="M296" s="54"/>
      <c r="N296" s="54" t="s">
        <v>851</v>
      </c>
      <c r="O296" s="54"/>
      <c r="Q296" s="55" t="s">
        <v>1779</v>
      </c>
      <c r="R296" s="54" t="s">
        <v>1779</v>
      </c>
      <c r="S296" s="54" t="s">
        <v>1657</v>
      </c>
      <c r="T296" s="54" t="s">
        <v>2061</v>
      </c>
      <c r="U296" s="54"/>
      <c r="V296" s="54"/>
      <c r="W296" s="116" t="s">
        <v>3363</v>
      </c>
      <c r="X296" s="116" t="s">
        <v>3217</v>
      </c>
      <c r="Y296"/>
      <c r="Z296" s="117" t="s">
        <v>851</v>
      </c>
      <c r="AA296"/>
      <c r="AB296" s="115"/>
      <c r="AC296" s="116" t="s">
        <v>3364</v>
      </c>
      <c r="AD296" s="116" t="s">
        <v>3219</v>
      </c>
      <c r="AE296"/>
      <c r="AF296" s="117" t="s">
        <v>851</v>
      </c>
      <c r="AG296"/>
      <c r="AH296" s="115"/>
      <c r="AI296" s="116" t="s">
        <v>3365</v>
      </c>
      <c r="AJ296" s="116" t="s">
        <v>3221</v>
      </c>
      <c r="AK296"/>
      <c r="AL296" s="117" t="s">
        <v>851</v>
      </c>
      <c r="AM296"/>
      <c r="AN296" s="115"/>
      <c r="AO296" s="117" t="s">
        <v>1763</v>
      </c>
      <c r="AP296" s="117" t="s">
        <v>849</v>
      </c>
      <c r="AQ296"/>
      <c r="AR296" s="117" t="s">
        <v>851</v>
      </c>
      <c r="AS296"/>
      <c r="AT296" s="115"/>
    </row>
    <row r="297" spans="1:73" s="39" customFormat="1" ht="13" customHeight="1">
      <c r="A297" s="41" t="s">
        <v>195</v>
      </c>
      <c r="B297" s="41" t="s">
        <v>1278</v>
      </c>
      <c r="C297" s="41" t="s">
        <v>1277</v>
      </c>
      <c r="D297" s="41"/>
      <c r="E297" s="41"/>
      <c r="F297" s="41"/>
      <c r="G297" s="41" t="s">
        <v>26</v>
      </c>
      <c r="H297" s="41"/>
      <c r="I297" s="41"/>
      <c r="J297" s="41" t="s">
        <v>1279</v>
      </c>
      <c r="K297" s="41"/>
      <c r="L297" s="41"/>
      <c r="M297" s="41"/>
      <c r="N297" s="41"/>
      <c r="O297" s="41"/>
      <c r="Q297" s="39" t="s">
        <v>1779</v>
      </c>
      <c r="R297" s="41" t="s">
        <v>1779</v>
      </c>
      <c r="S297" s="41" t="s">
        <v>1762</v>
      </c>
      <c r="T297" s="41" t="s">
        <v>2062</v>
      </c>
      <c r="U297" s="41"/>
      <c r="V297" s="41"/>
      <c r="W297" s="115"/>
      <c r="X297"/>
      <c r="Y297"/>
      <c r="Z297"/>
      <c r="AA297"/>
      <c r="AB297" s="115"/>
      <c r="AC297" s="115"/>
      <c r="AD297"/>
      <c r="AE297"/>
      <c r="AF297"/>
      <c r="AG297"/>
      <c r="AH297" s="115"/>
      <c r="AI297" s="115"/>
      <c r="AJ297"/>
      <c r="AK297"/>
      <c r="AL297"/>
      <c r="AM297"/>
      <c r="AN297" s="115"/>
      <c r="AO297" s="115"/>
      <c r="AP297"/>
      <c r="AQ297"/>
      <c r="AR297"/>
      <c r="AS297"/>
      <c r="AT297" s="115"/>
    </row>
    <row r="298" spans="1:73" ht="13" customHeight="1">
      <c r="A298" s="27" t="s">
        <v>16</v>
      </c>
      <c r="B298" s="27" t="s">
        <v>287</v>
      </c>
      <c r="C298" s="27"/>
      <c r="D298" s="27"/>
      <c r="E298" s="27"/>
      <c r="F298" s="27"/>
      <c r="G298" s="27"/>
      <c r="H298" s="27" t="s">
        <v>18</v>
      </c>
      <c r="I298" s="27"/>
      <c r="J298" s="27" t="s">
        <v>1384</v>
      </c>
      <c r="K298" s="27"/>
      <c r="L298" s="27"/>
      <c r="M298" s="27"/>
      <c r="N298" s="27"/>
      <c r="O298" s="27"/>
      <c r="P298" s="37"/>
      <c r="Q298" s="37" t="s">
        <v>1779</v>
      </c>
      <c r="R298" s="27" t="s">
        <v>1779</v>
      </c>
      <c r="S298" s="27"/>
      <c r="T298" s="27" t="s">
        <v>2063</v>
      </c>
    </row>
    <row r="299" spans="1:73" s="49" customFormat="1" ht="13" customHeight="1">
      <c r="A299" s="27" t="s">
        <v>20</v>
      </c>
      <c r="B299" s="27" t="s">
        <v>749</v>
      </c>
      <c r="C299" s="27" t="s">
        <v>750</v>
      </c>
      <c r="D299" s="27"/>
      <c r="E299" s="27"/>
      <c r="F299" s="27"/>
      <c r="G299" s="27"/>
      <c r="H299" s="27"/>
      <c r="I299" s="27"/>
      <c r="J299" s="27" t="s">
        <v>1316</v>
      </c>
      <c r="K299" s="27"/>
      <c r="L299" s="27"/>
      <c r="M299" s="27"/>
      <c r="N299" s="27"/>
      <c r="O299" s="27"/>
      <c r="P299" s="37"/>
      <c r="Q299" s="37" t="s">
        <v>1779</v>
      </c>
      <c r="R299" s="27" t="s">
        <v>1779</v>
      </c>
      <c r="S299" s="27" t="s">
        <v>1658</v>
      </c>
      <c r="T299" s="27" t="s">
        <v>2064</v>
      </c>
      <c r="U299" s="27"/>
      <c r="V299" s="27"/>
      <c r="W299" s="116" t="s">
        <v>3366</v>
      </c>
      <c r="X299"/>
      <c r="Y299"/>
      <c r="Z299"/>
      <c r="AA299"/>
      <c r="AB299" s="115"/>
      <c r="AC299" s="116" t="s">
        <v>3367</v>
      </c>
      <c r="AD299"/>
      <c r="AE299"/>
      <c r="AF299"/>
      <c r="AG299"/>
      <c r="AH299" s="115"/>
      <c r="AI299" s="116" t="s">
        <v>3368</v>
      </c>
      <c r="AJ299"/>
      <c r="AK299"/>
      <c r="AL299"/>
      <c r="AM299"/>
      <c r="AN299" s="115"/>
      <c r="AO299" s="117" t="s">
        <v>750</v>
      </c>
      <c r="AP299"/>
      <c r="AQ299"/>
      <c r="AR299"/>
      <c r="AS299"/>
      <c r="AT299" s="115"/>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row>
    <row r="300" spans="1:73" s="49" customFormat="1" ht="13" customHeight="1">
      <c r="A300" s="27" t="s">
        <v>20</v>
      </c>
      <c r="B300" s="27" t="s">
        <v>751</v>
      </c>
      <c r="C300" s="27" t="s">
        <v>752</v>
      </c>
      <c r="D300" s="27"/>
      <c r="E300" s="27"/>
      <c r="F300" s="27"/>
      <c r="G300" s="27"/>
      <c r="H300" s="27"/>
      <c r="I300" s="27"/>
      <c r="J300" s="27" t="s">
        <v>1306</v>
      </c>
      <c r="K300" s="27"/>
      <c r="L300" s="27"/>
      <c r="M300" s="27"/>
      <c r="N300" s="27"/>
      <c r="O300" s="27"/>
      <c r="P300" s="37"/>
      <c r="Q300" s="37" t="s">
        <v>1779</v>
      </c>
      <c r="R300" s="27" t="s">
        <v>1779</v>
      </c>
      <c r="S300" s="27" t="s">
        <v>1658</v>
      </c>
      <c r="T300" s="27" t="s">
        <v>2065</v>
      </c>
      <c r="U300" s="27"/>
      <c r="V300" s="27"/>
      <c r="W300" s="116" t="s">
        <v>3369</v>
      </c>
      <c r="X300"/>
      <c r="Y300"/>
      <c r="Z300"/>
      <c r="AA300"/>
      <c r="AB300" s="115"/>
      <c r="AC300" s="116" t="s">
        <v>3370</v>
      </c>
      <c r="AD300"/>
      <c r="AE300"/>
      <c r="AF300"/>
      <c r="AG300"/>
      <c r="AH300" s="115"/>
      <c r="AI300" s="116" t="s">
        <v>3368</v>
      </c>
      <c r="AJ300"/>
      <c r="AK300"/>
      <c r="AL300"/>
      <c r="AM300"/>
      <c r="AN300" s="115"/>
      <c r="AO300" s="117" t="s">
        <v>752</v>
      </c>
      <c r="AP300"/>
      <c r="AQ300"/>
      <c r="AR300"/>
      <c r="AS300"/>
      <c r="AT300" s="115"/>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row>
    <row r="301" spans="1:73" s="49" customFormat="1" ht="13" customHeight="1">
      <c r="A301" s="27" t="s">
        <v>20</v>
      </c>
      <c r="B301" s="27" t="s">
        <v>753</v>
      </c>
      <c r="C301" s="27" t="s">
        <v>754</v>
      </c>
      <c r="D301" s="27"/>
      <c r="E301" s="27"/>
      <c r="F301" s="27"/>
      <c r="G301" s="27"/>
      <c r="H301" s="27"/>
      <c r="I301" s="27"/>
      <c r="J301" s="27" t="s">
        <v>1339</v>
      </c>
      <c r="K301" s="27"/>
      <c r="L301" s="27"/>
      <c r="M301" s="27"/>
      <c r="N301" s="27"/>
      <c r="O301" s="27"/>
      <c r="P301" s="37"/>
      <c r="Q301" s="37" t="s">
        <v>1779</v>
      </c>
      <c r="R301" s="27" t="s">
        <v>1779</v>
      </c>
      <c r="S301" s="27" t="s">
        <v>1658</v>
      </c>
      <c r="T301" s="27" t="s">
        <v>2066</v>
      </c>
      <c r="U301" s="27"/>
      <c r="V301" s="27"/>
      <c r="W301" s="116" t="s">
        <v>3371</v>
      </c>
      <c r="X301"/>
      <c r="Y301"/>
      <c r="Z301"/>
      <c r="AA301"/>
      <c r="AB301" s="115"/>
      <c r="AC301" s="116" t="s">
        <v>3372</v>
      </c>
      <c r="AD301"/>
      <c r="AE301"/>
      <c r="AF301"/>
      <c r="AG301"/>
      <c r="AH301" s="115"/>
      <c r="AI301" s="116" t="s">
        <v>3368</v>
      </c>
      <c r="AJ301"/>
      <c r="AK301"/>
      <c r="AL301"/>
      <c r="AM301"/>
      <c r="AN301" s="115"/>
      <c r="AO301" s="117" t="s">
        <v>754</v>
      </c>
      <c r="AP301"/>
      <c r="AQ301"/>
      <c r="AR301"/>
      <c r="AS301"/>
      <c r="AT301" s="115"/>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row>
    <row r="302" spans="1:73" s="49" customFormat="1" ht="13" customHeight="1">
      <c r="A302" s="27" t="s">
        <v>20</v>
      </c>
      <c r="B302" s="27" t="s">
        <v>755</v>
      </c>
      <c r="C302" s="27" t="s">
        <v>756</v>
      </c>
      <c r="D302" s="27"/>
      <c r="E302" s="27"/>
      <c r="F302" s="27"/>
      <c r="G302" s="27"/>
      <c r="H302" s="27"/>
      <c r="I302" s="27"/>
      <c r="J302" s="27" t="s">
        <v>1340</v>
      </c>
      <c r="K302" s="27"/>
      <c r="L302" s="27"/>
      <c r="M302" s="27"/>
      <c r="N302" s="27"/>
      <c r="O302" s="27"/>
      <c r="P302" s="37"/>
      <c r="Q302" s="37" t="s">
        <v>1779</v>
      </c>
      <c r="R302" s="27" t="s">
        <v>1779</v>
      </c>
      <c r="S302" s="27" t="s">
        <v>1658</v>
      </c>
      <c r="T302" s="27" t="s">
        <v>2067</v>
      </c>
      <c r="U302" s="27"/>
      <c r="V302" s="27"/>
      <c r="W302" s="116" t="s">
        <v>3373</v>
      </c>
      <c r="X302"/>
      <c r="Y302"/>
      <c r="Z302"/>
      <c r="AA302"/>
      <c r="AB302" s="115"/>
      <c r="AC302" s="116" t="s">
        <v>3374</v>
      </c>
      <c r="AD302"/>
      <c r="AE302"/>
      <c r="AF302"/>
      <c r="AG302"/>
      <c r="AH302" s="115"/>
      <c r="AI302" s="116" t="s">
        <v>3368</v>
      </c>
      <c r="AJ302"/>
      <c r="AK302"/>
      <c r="AL302"/>
      <c r="AM302"/>
      <c r="AN302" s="115"/>
      <c r="AO302" s="117" t="s">
        <v>756</v>
      </c>
      <c r="AP302"/>
      <c r="AQ302"/>
      <c r="AR302"/>
      <c r="AS302"/>
      <c r="AT302" s="115"/>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row>
    <row r="303" spans="1:73" ht="13" customHeight="1">
      <c r="A303" s="27" t="s">
        <v>288</v>
      </c>
      <c r="B303" s="27" t="s">
        <v>289</v>
      </c>
      <c r="C303" s="27" t="s">
        <v>757</v>
      </c>
      <c r="D303" s="27" t="s">
        <v>1038</v>
      </c>
      <c r="E303" s="27" t="s">
        <v>758</v>
      </c>
      <c r="F303" s="27" t="s">
        <v>290</v>
      </c>
      <c r="G303" s="27" t="s">
        <v>26</v>
      </c>
      <c r="H303" s="27"/>
      <c r="I303" s="27"/>
      <c r="J303" s="27"/>
      <c r="K303" s="27"/>
      <c r="L303" s="27"/>
      <c r="M303" s="27"/>
      <c r="N303" s="27"/>
      <c r="O303" s="27"/>
      <c r="P303" s="37"/>
      <c r="Q303" s="37" t="s">
        <v>1779</v>
      </c>
      <c r="R303" s="27" t="s">
        <v>1779</v>
      </c>
      <c r="S303" s="27"/>
      <c r="T303" s="27" t="s">
        <v>2068</v>
      </c>
      <c r="W303" s="116" t="s">
        <v>3375</v>
      </c>
      <c r="X303" s="115"/>
      <c r="Y303" s="116" t="s">
        <v>3376</v>
      </c>
      <c r="AC303" s="116" t="s">
        <v>3377</v>
      </c>
      <c r="AD303" s="115"/>
      <c r="AE303" s="116" t="s">
        <v>3378</v>
      </c>
      <c r="AI303" s="116" t="s">
        <v>3379</v>
      </c>
      <c r="AJ303" s="115"/>
      <c r="AK303" s="116" t="s">
        <v>3380</v>
      </c>
      <c r="AO303" s="117" t="s">
        <v>757</v>
      </c>
      <c r="AP303" s="115"/>
      <c r="AQ303" s="116" t="s">
        <v>3381</v>
      </c>
    </row>
    <row r="304" spans="1:73" ht="13" customHeight="1">
      <c r="A304" s="27" t="s">
        <v>95</v>
      </c>
      <c r="B304" s="27" t="s">
        <v>291</v>
      </c>
      <c r="C304" s="27" t="s">
        <v>224</v>
      </c>
      <c r="D304" s="27"/>
      <c r="E304" s="27"/>
      <c r="F304" s="27"/>
      <c r="G304" s="27" t="s">
        <v>26</v>
      </c>
      <c r="H304" s="27"/>
      <c r="I304" s="27"/>
      <c r="J304" s="27"/>
      <c r="K304" s="27"/>
      <c r="L304" s="27"/>
      <c r="M304" s="27"/>
      <c r="N304" s="27"/>
      <c r="O304" s="27"/>
      <c r="P304" s="37"/>
      <c r="Q304" s="37" t="s">
        <v>1778</v>
      </c>
      <c r="R304" s="27" t="s">
        <v>1779</v>
      </c>
      <c r="S304" s="27"/>
      <c r="T304" s="27" t="s">
        <v>2069</v>
      </c>
      <c r="W304" s="116" t="s">
        <v>3213</v>
      </c>
      <c r="AC304" s="116" t="s">
        <v>3214</v>
      </c>
      <c r="AI304" s="116" t="s">
        <v>3215</v>
      </c>
      <c r="AO304" s="117" t="s">
        <v>224</v>
      </c>
    </row>
    <row r="305" spans="1:73" ht="13" customHeight="1">
      <c r="A305" s="27" t="s">
        <v>27</v>
      </c>
      <c r="B305" s="27" t="s">
        <v>287</v>
      </c>
      <c r="C305" s="27"/>
      <c r="D305" s="27"/>
      <c r="E305" s="27"/>
      <c r="F305" s="27"/>
      <c r="G305" s="27"/>
      <c r="H305" s="27"/>
      <c r="I305" s="27"/>
      <c r="J305" s="27"/>
      <c r="K305" s="27"/>
      <c r="L305" s="27"/>
      <c r="M305" s="27"/>
      <c r="N305" s="27"/>
      <c r="O305" s="27"/>
      <c r="P305" s="37"/>
      <c r="Q305" s="37" t="s">
        <v>1779</v>
      </c>
      <c r="R305" s="27" t="s">
        <v>1779</v>
      </c>
      <c r="S305" s="27"/>
      <c r="T305" s="27" t="s">
        <v>2070</v>
      </c>
    </row>
    <row r="306" spans="1:73" ht="13" customHeight="1">
      <c r="A306" s="27" t="s">
        <v>689</v>
      </c>
      <c r="B306" s="41" t="s">
        <v>759</v>
      </c>
      <c r="C306" s="41" t="s">
        <v>1162</v>
      </c>
      <c r="D306" s="27"/>
      <c r="E306" s="27"/>
      <c r="F306" s="27"/>
      <c r="G306" s="41" t="s">
        <v>26</v>
      </c>
      <c r="H306" s="41"/>
      <c r="I306" s="41"/>
      <c r="J306" s="41" t="s">
        <v>1139</v>
      </c>
      <c r="K306" s="27"/>
      <c r="L306" s="27"/>
      <c r="M306" s="27"/>
      <c r="N306" s="27"/>
      <c r="O306" s="27"/>
      <c r="P306" s="37"/>
      <c r="Q306" s="37" t="s">
        <v>1779</v>
      </c>
      <c r="R306" s="41" t="s">
        <v>1779</v>
      </c>
      <c r="S306" s="41" t="s">
        <v>1659</v>
      </c>
      <c r="T306" s="27" t="s">
        <v>2071</v>
      </c>
      <c r="W306" s="115"/>
      <c r="AB306" s="115"/>
      <c r="AC306" s="115"/>
      <c r="AH306" s="115"/>
      <c r="AI306" s="115"/>
      <c r="AN306" s="115"/>
      <c r="AO306" s="115"/>
      <c r="AT306" s="115"/>
    </row>
    <row r="307" spans="1:73" s="71" customFormat="1" ht="13" customHeight="1">
      <c r="A307" s="67" t="s">
        <v>921</v>
      </c>
      <c r="B307" s="68" t="s">
        <v>961</v>
      </c>
      <c r="C307" s="69" t="s">
        <v>962</v>
      </c>
      <c r="D307" s="68" t="s">
        <v>858</v>
      </c>
      <c r="E307" s="68" t="s">
        <v>963</v>
      </c>
      <c r="F307" s="70" t="s">
        <v>859</v>
      </c>
      <c r="G307" s="68" t="s">
        <v>26</v>
      </c>
      <c r="H307" s="68"/>
      <c r="I307" s="68"/>
      <c r="J307" s="70" t="s">
        <v>760</v>
      </c>
      <c r="K307" s="68"/>
      <c r="L307" s="68"/>
      <c r="M307" s="68"/>
      <c r="N307" s="68"/>
      <c r="O307" s="68"/>
      <c r="P307" s="68"/>
      <c r="Q307" s="68" t="s">
        <v>1779</v>
      </c>
      <c r="R307" s="69" t="s">
        <v>1779</v>
      </c>
      <c r="S307" s="69" t="s">
        <v>2718</v>
      </c>
      <c r="T307" s="68" t="s">
        <v>2072</v>
      </c>
      <c r="U307" s="68"/>
      <c r="V307" s="68"/>
      <c r="W307" s="116" t="s">
        <v>3382</v>
      </c>
      <c r="X307" s="116" t="s">
        <v>3246</v>
      </c>
      <c r="Y307" s="116" t="s">
        <v>3383</v>
      </c>
      <c r="Z307"/>
      <c r="AA307"/>
      <c r="AB307" s="115"/>
      <c r="AC307" s="116" t="s">
        <v>3384</v>
      </c>
      <c r="AD307" s="116" t="s">
        <v>3249</v>
      </c>
      <c r="AE307" s="116" t="s">
        <v>3250</v>
      </c>
      <c r="AF307"/>
      <c r="AG307"/>
      <c r="AH307" s="115"/>
      <c r="AI307" s="116" t="s">
        <v>3385</v>
      </c>
      <c r="AJ307" s="116" t="s">
        <v>3252</v>
      </c>
      <c r="AK307" s="116" t="s">
        <v>3253</v>
      </c>
      <c r="AL307"/>
      <c r="AM307"/>
      <c r="AN307" s="115"/>
      <c r="AO307" s="117" t="s">
        <v>3386</v>
      </c>
      <c r="AP307" s="117" t="s">
        <v>858</v>
      </c>
      <c r="AQ307" s="116" t="s">
        <v>3387</v>
      </c>
      <c r="AR307"/>
      <c r="AS307"/>
      <c r="AT307" s="115"/>
      <c r="AU307" s="68"/>
      <c r="AV307" s="68"/>
      <c r="AW307" s="68"/>
      <c r="AX307" s="68"/>
      <c r="AY307" s="68"/>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row>
    <row r="308" spans="1:73" s="71" customFormat="1" ht="13" customHeight="1">
      <c r="A308" s="72" t="s">
        <v>195</v>
      </c>
      <c r="B308" s="70" t="s">
        <v>964</v>
      </c>
      <c r="C308" s="73" t="s">
        <v>965</v>
      </c>
      <c r="D308" s="74"/>
      <c r="E308" s="68"/>
      <c r="F308" s="68"/>
      <c r="G308" s="68" t="s">
        <v>26</v>
      </c>
      <c r="H308" s="68"/>
      <c r="I308" s="68"/>
      <c r="J308" s="70" t="s">
        <v>760</v>
      </c>
      <c r="K308" s="68"/>
      <c r="L308" s="68"/>
      <c r="M308" s="68"/>
      <c r="N308" s="68"/>
      <c r="O308" s="68"/>
      <c r="P308" s="68"/>
      <c r="Q308" s="68" t="s">
        <v>1779</v>
      </c>
      <c r="R308" s="73" t="s">
        <v>1779</v>
      </c>
      <c r="S308" s="73" t="s">
        <v>2718</v>
      </c>
      <c r="T308" s="70" t="s">
        <v>2073</v>
      </c>
      <c r="U308" s="70"/>
      <c r="V308" s="70"/>
      <c r="W308" s="116" t="s">
        <v>3388</v>
      </c>
      <c r="X308"/>
      <c r="Y308"/>
      <c r="Z308"/>
      <c r="AA308"/>
      <c r="AB308" s="115"/>
      <c r="AC308" s="116" t="s">
        <v>3389</v>
      </c>
      <c r="AD308"/>
      <c r="AE308"/>
      <c r="AF308"/>
      <c r="AG308"/>
      <c r="AH308" s="115"/>
      <c r="AI308" s="116" t="s">
        <v>3390</v>
      </c>
      <c r="AJ308"/>
      <c r="AK308"/>
      <c r="AL308"/>
      <c r="AM308"/>
      <c r="AN308" s="115"/>
      <c r="AO308" s="117" t="s">
        <v>965</v>
      </c>
      <c r="AP308"/>
      <c r="AQ308"/>
      <c r="AR308"/>
      <c r="AS308"/>
      <c r="AT308" s="115"/>
      <c r="AU308" s="68"/>
      <c r="AV308" s="68"/>
      <c r="AW308" s="68"/>
      <c r="AX308" s="68"/>
      <c r="AY308" s="68"/>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row>
    <row r="309" spans="1:73" s="40" customFormat="1" ht="13" customHeight="1">
      <c r="A309" s="40" t="s">
        <v>195</v>
      </c>
      <c r="B309" s="40" t="s">
        <v>292</v>
      </c>
      <c r="C309" s="40" t="s">
        <v>1010</v>
      </c>
      <c r="G309" s="40" t="s">
        <v>26</v>
      </c>
      <c r="J309" s="40" t="s">
        <v>108</v>
      </c>
      <c r="S309" s="27" t="s">
        <v>1613</v>
      </c>
      <c r="T309" s="40" t="s">
        <v>2688</v>
      </c>
      <c r="W309" t="s">
        <v>2689</v>
      </c>
      <c r="X309"/>
      <c r="Y309"/>
      <c r="Z309"/>
      <c r="AA309"/>
      <c r="AB309" s="115"/>
      <c r="AC309" t="s">
        <v>2690</v>
      </c>
      <c r="AD309"/>
      <c r="AE309"/>
      <c r="AF309"/>
      <c r="AG309"/>
      <c r="AH309" s="115"/>
      <c r="AI309" t="s">
        <v>2691</v>
      </c>
      <c r="AJ309"/>
      <c r="AK309"/>
      <c r="AL309"/>
      <c r="AM309"/>
      <c r="AN309" s="115"/>
      <c r="AO309" s="117" t="s">
        <v>1010</v>
      </c>
      <c r="AP309"/>
      <c r="AQ309"/>
      <c r="AR309"/>
      <c r="AS309"/>
      <c r="AT309" s="115"/>
    </row>
    <row r="310" spans="1:73" s="49" customFormat="1" ht="13" customHeight="1">
      <c r="A310" s="27" t="s">
        <v>195</v>
      </c>
      <c r="B310" s="27" t="s">
        <v>761</v>
      </c>
      <c r="C310" s="27" t="s">
        <v>762</v>
      </c>
      <c r="D310" s="27" t="s">
        <v>763</v>
      </c>
      <c r="E310" s="27"/>
      <c r="F310" s="27"/>
      <c r="G310" s="27" t="s">
        <v>26</v>
      </c>
      <c r="H310" s="27"/>
      <c r="I310" s="27"/>
      <c r="J310" s="27" t="s">
        <v>1307</v>
      </c>
      <c r="K310" s="27"/>
      <c r="L310" s="27"/>
      <c r="M310" s="27"/>
      <c r="N310" s="27"/>
      <c r="O310" s="37"/>
      <c r="P310" s="37"/>
      <c r="Q310" s="37" t="s">
        <v>1779</v>
      </c>
      <c r="R310" s="41"/>
      <c r="S310" s="27" t="s">
        <v>1613</v>
      </c>
      <c r="T310" s="27" t="s">
        <v>2074</v>
      </c>
      <c r="U310" s="27"/>
      <c r="V310" s="27"/>
      <c r="W310" s="115"/>
      <c r="X310" s="116" t="s">
        <v>3391</v>
      </c>
      <c r="Y310"/>
      <c r="Z310"/>
      <c r="AA310"/>
      <c r="AB310" s="115"/>
      <c r="AC310" s="115"/>
      <c r="AD310" s="116" t="s">
        <v>3392</v>
      </c>
      <c r="AE310"/>
      <c r="AF310"/>
      <c r="AG310"/>
      <c r="AH310" s="115"/>
      <c r="AI310" s="115"/>
      <c r="AJ310" s="116" t="s">
        <v>3393</v>
      </c>
      <c r="AK310"/>
      <c r="AL310"/>
      <c r="AM310"/>
      <c r="AN310" s="115"/>
      <c r="AO310" s="115"/>
      <c r="AP310" s="117" t="s">
        <v>763</v>
      </c>
      <c r="AQ310"/>
      <c r="AR310"/>
      <c r="AS310"/>
      <c r="AT310" s="115"/>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row>
    <row r="311" spans="1:73" s="49" customFormat="1" ht="13" customHeight="1">
      <c r="A311" s="27" t="s">
        <v>195</v>
      </c>
      <c r="B311" s="27" t="s">
        <v>764</v>
      </c>
      <c r="C311" s="27" t="s">
        <v>765</v>
      </c>
      <c r="D311" s="27" t="s">
        <v>763</v>
      </c>
      <c r="E311" s="27"/>
      <c r="F311" s="27"/>
      <c r="G311" s="27" t="s">
        <v>26</v>
      </c>
      <c r="H311" s="27"/>
      <c r="I311" s="27"/>
      <c r="J311" s="27" t="s">
        <v>1052</v>
      </c>
      <c r="K311" s="27"/>
      <c r="L311" s="27"/>
      <c r="M311" s="27"/>
      <c r="N311" s="27"/>
      <c r="O311" s="37"/>
      <c r="P311" s="37"/>
      <c r="Q311" s="37" t="s">
        <v>1779</v>
      </c>
      <c r="R311" s="27" t="s">
        <v>1779</v>
      </c>
      <c r="S311" s="27" t="s">
        <v>1613</v>
      </c>
      <c r="T311" s="27" t="s">
        <v>2075</v>
      </c>
      <c r="U311" s="27"/>
      <c r="V311" s="27"/>
      <c r="W311" s="116" t="s">
        <v>3394</v>
      </c>
      <c r="X311" s="116" t="s">
        <v>3391</v>
      </c>
      <c r="Y311"/>
      <c r="Z311"/>
      <c r="AA311"/>
      <c r="AB311" s="115"/>
      <c r="AC311" s="116" t="s">
        <v>3395</v>
      </c>
      <c r="AD311" s="116" t="s">
        <v>3392</v>
      </c>
      <c r="AE311"/>
      <c r="AF311"/>
      <c r="AG311"/>
      <c r="AH311" s="115"/>
      <c r="AI311" s="116" t="s">
        <v>3396</v>
      </c>
      <c r="AJ311" s="116" t="s">
        <v>3393</v>
      </c>
      <c r="AK311"/>
      <c r="AL311"/>
      <c r="AM311"/>
      <c r="AN311" s="115"/>
      <c r="AO311" s="117" t="s">
        <v>765</v>
      </c>
      <c r="AP311" s="117" t="s">
        <v>763</v>
      </c>
      <c r="AQ311"/>
      <c r="AR311"/>
      <c r="AS311"/>
      <c r="AT311" s="115"/>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row>
    <row r="312" spans="1:73" ht="13" customHeight="1">
      <c r="A312" s="27" t="s">
        <v>195</v>
      </c>
      <c r="B312" s="27" t="s">
        <v>293</v>
      </c>
      <c r="C312" s="27" t="s">
        <v>766</v>
      </c>
      <c r="D312" s="27"/>
      <c r="E312" s="27"/>
      <c r="F312" s="27"/>
      <c r="G312" s="27" t="s">
        <v>26</v>
      </c>
      <c r="H312" s="27"/>
      <c r="I312" s="27"/>
      <c r="J312" s="27" t="s">
        <v>767</v>
      </c>
      <c r="K312" s="27"/>
      <c r="L312" s="27"/>
      <c r="M312" s="27"/>
      <c r="N312" s="27"/>
      <c r="P312" s="37"/>
      <c r="Q312" s="37" t="s">
        <v>1779</v>
      </c>
      <c r="R312" s="27" t="s">
        <v>1779</v>
      </c>
      <c r="S312" s="27" t="s">
        <v>1660</v>
      </c>
      <c r="T312" s="27" t="s">
        <v>2076</v>
      </c>
      <c r="W312" s="116" t="s">
        <v>3397</v>
      </c>
      <c r="AB312" s="115"/>
      <c r="AC312" s="116" t="s">
        <v>3398</v>
      </c>
      <c r="AH312" s="115"/>
      <c r="AI312" s="116" t="s">
        <v>3399</v>
      </c>
      <c r="AN312" s="115"/>
      <c r="AO312" s="117" t="s">
        <v>766</v>
      </c>
      <c r="AT312" s="115"/>
    </row>
    <row r="313" spans="1:73" s="71" customFormat="1" ht="13" customHeight="1">
      <c r="A313" s="67" t="s">
        <v>195</v>
      </c>
      <c r="B313" s="68" t="s">
        <v>966</v>
      </c>
      <c r="C313" s="69" t="s">
        <v>967</v>
      </c>
      <c r="D313" s="68"/>
      <c r="E313" s="68"/>
      <c r="F313" s="68"/>
      <c r="G313" s="68" t="s">
        <v>26</v>
      </c>
      <c r="H313" s="68"/>
      <c r="I313" s="68"/>
      <c r="J313" s="68" t="s">
        <v>108</v>
      </c>
      <c r="K313" s="68"/>
      <c r="L313" s="68"/>
      <c r="M313" s="68"/>
      <c r="N313" s="68"/>
      <c r="O313" s="68"/>
      <c r="P313" s="68"/>
      <c r="Q313" s="68" t="s">
        <v>1779</v>
      </c>
      <c r="R313" s="69" t="s">
        <v>1779</v>
      </c>
      <c r="S313" s="69" t="s">
        <v>1613</v>
      </c>
      <c r="T313" s="68" t="s">
        <v>2077</v>
      </c>
      <c r="U313" s="68"/>
      <c r="V313" s="68"/>
      <c r="W313" s="116" t="s">
        <v>3400</v>
      </c>
      <c r="X313"/>
      <c r="Y313"/>
      <c r="Z313"/>
      <c r="AA313"/>
      <c r="AB313" s="115"/>
      <c r="AC313" s="116" t="s">
        <v>3401</v>
      </c>
      <c r="AD313"/>
      <c r="AE313"/>
      <c r="AF313"/>
      <c r="AG313"/>
      <c r="AH313" s="115"/>
      <c r="AI313" s="116" t="s">
        <v>3402</v>
      </c>
      <c r="AJ313"/>
      <c r="AK313"/>
      <c r="AL313"/>
      <c r="AM313"/>
      <c r="AN313" s="115"/>
      <c r="AO313" s="117" t="s">
        <v>3403</v>
      </c>
      <c r="AP313"/>
      <c r="AQ313"/>
      <c r="AR313"/>
      <c r="AS313"/>
      <c r="AT313" s="115"/>
      <c r="AU313" s="68"/>
      <c r="AV313" s="68"/>
      <c r="AW313" s="68"/>
      <c r="AX313" s="68"/>
      <c r="AY313" s="68"/>
      <c r="AZ313" s="68"/>
      <c r="BA313" s="68"/>
      <c r="BB313" s="68"/>
      <c r="BC313" s="68"/>
      <c r="BD313" s="68"/>
      <c r="BE313" s="68"/>
      <c r="BF313" s="68"/>
      <c r="BG313" s="68"/>
      <c r="BH313" s="68"/>
      <c r="BI313" s="68"/>
      <c r="BJ313" s="68"/>
      <c r="BK313" s="68"/>
      <c r="BL313" s="68"/>
      <c r="BM313" s="68"/>
      <c r="BN313" s="68"/>
      <c r="BO313" s="68"/>
      <c r="BP313" s="68"/>
      <c r="BQ313" s="68"/>
      <c r="BR313" s="68"/>
      <c r="BS313" s="68"/>
      <c r="BT313" s="68"/>
      <c r="BU313" s="68"/>
    </row>
    <row r="314" spans="1:73" s="71" customFormat="1" ht="13" customHeight="1">
      <c r="A314" s="67" t="s">
        <v>157</v>
      </c>
      <c r="B314" s="68" t="s">
        <v>968</v>
      </c>
      <c r="C314" s="69" t="s">
        <v>969</v>
      </c>
      <c r="D314" s="68"/>
      <c r="E314" s="68"/>
      <c r="F314" s="68"/>
      <c r="G314" s="68" t="s">
        <v>26</v>
      </c>
      <c r="H314" s="68"/>
      <c r="I314" s="68"/>
      <c r="J314" s="68" t="s">
        <v>108</v>
      </c>
      <c r="K314" s="68"/>
      <c r="L314" s="68"/>
      <c r="M314" s="68"/>
      <c r="N314" s="68"/>
      <c r="O314" s="68"/>
      <c r="P314" s="68"/>
      <c r="Q314" s="68" t="s">
        <v>1779</v>
      </c>
      <c r="R314" s="69" t="s">
        <v>1779</v>
      </c>
      <c r="S314" s="69" t="s">
        <v>1613</v>
      </c>
      <c r="T314" s="68" t="s">
        <v>2078</v>
      </c>
      <c r="U314" s="68"/>
      <c r="V314" s="68"/>
      <c r="W314" s="116" t="s">
        <v>3404</v>
      </c>
      <c r="X314"/>
      <c r="Y314"/>
      <c r="Z314"/>
      <c r="AA314"/>
      <c r="AB314" s="115"/>
      <c r="AC314" s="116" t="s">
        <v>3405</v>
      </c>
      <c r="AD314"/>
      <c r="AE314"/>
      <c r="AF314"/>
      <c r="AG314"/>
      <c r="AH314" s="115"/>
      <c r="AI314" s="116" t="s">
        <v>3406</v>
      </c>
      <c r="AJ314"/>
      <c r="AK314"/>
      <c r="AL314"/>
      <c r="AM314"/>
      <c r="AN314" s="115"/>
      <c r="AO314" s="117" t="s">
        <v>969</v>
      </c>
      <c r="AP314"/>
      <c r="AQ314"/>
      <c r="AR314"/>
      <c r="AS314"/>
      <c r="AT314" s="115"/>
      <c r="AU314" s="68"/>
      <c r="AV314" s="68"/>
      <c r="AW314" s="68"/>
      <c r="AX314" s="68"/>
      <c r="AY314" s="68"/>
      <c r="AZ314" s="68"/>
      <c r="BA314" s="68"/>
      <c r="BB314" s="68"/>
      <c r="BC314" s="68"/>
      <c r="BD314" s="68"/>
      <c r="BE314" s="68"/>
      <c r="BF314" s="68"/>
      <c r="BG314" s="68"/>
      <c r="BH314" s="68"/>
      <c r="BI314" s="68"/>
      <c r="BJ314" s="68"/>
      <c r="BK314" s="68"/>
      <c r="BL314" s="68"/>
      <c r="BM314" s="68"/>
      <c r="BN314" s="68"/>
      <c r="BO314" s="68"/>
      <c r="BP314" s="68"/>
      <c r="BQ314" s="68"/>
      <c r="BR314" s="68"/>
      <c r="BS314" s="68"/>
      <c r="BT314" s="68"/>
      <c r="BU314" s="68"/>
    </row>
    <row r="315" spans="1:73" s="71" customFormat="1" ht="13" customHeight="1">
      <c r="A315" s="67" t="s">
        <v>157</v>
      </c>
      <c r="B315" s="68" t="s">
        <v>970</v>
      </c>
      <c r="C315" s="69" t="s">
        <v>971</v>
      </c>
      <c r="D315" s="68"/>
      <c r="E315" s="68"/>
      <c r="F315" s="68"/>
      <c r="G315" s="68" t="s">
        <v>26</v>
      </c>
      <c r="H315" s="68"/>
      <c r="I315" s="68"/>
      <c r="J315" s="68" t="s">
        <v>108</v>
      </c>
      <c r="K315" s="68"/>
      <c r="L315" s="68"/>
      <c r="M315" s="68"/>
      <c r="N315" s="68"/>
      <c r="O315" s="68"/>
      <c r="P315" s="68"/>
      <c r="Q315" s="68" t="s">
        <v>1779</v>
      </c>
      <c r="R315" s="69" t="s">
        <v>1779</v>
      </c>
      <c r="S315" s="69" t="s">
        <v>1613</v>
      </c>
      <c r="T315" s="68" t="s">
        <v>2079</v>
      </c>
      <c r="U315" s="68"/>
      <c r="V315" s="68"/>
      <c r="W315" s="116" t="s">
        <v>3407</v>
      </c>
      <c r="X315"/>
      <c r="Y315"/>
      <c r="Z315"/>
      <c r="AA315"/>
      <c r="AB315" s="115"/>
      <c r="AC315" s="116" t="s">
        <v>3408</v>
      </c>
      <c r="AD315"/>
      <c r="AE315"/>
      <c r="AF315"/>
      <c r="AG315"/>
      <c r="AH315" s="115"/>
      <c r="AI315" s="116" t="s">
        <v>3409</v>
      </c>
      <c r="AJ315"/>
      <c r="AK315"/>
      <c r="AL315"/>
      <c r="AM315"/>
      <c r="AN315" s="115"/>
      <c r="AO315" s="117" t="s">
        <v>3410</v>
      </c>
      <c r="AP315"/>
      <c r="AQ315"/>
      <c r="AR315"/>
      <c r="AS315"/>
      <c r="AT315" s="115"/>
      <c r="AU315" s="68"/>
      <c r="AV315" s="68"/>
      <c r="AW315" s="68"/>
      <c r="AX315" s="68"/>
      <c r="AY315" s="68"/>
      <c r="AZ315" s="68"/>
      <c r="BA315" s="68"/>
      <c r="BB315" s="68"/>
      <c r="BC315" s="68"/>
      <c r="BD315" s="68"/>
      <c r="BE315" s="68"/>
      <c r="BF315" s="68"/>
      <c r="BG315" s="68"/>
      <c r="BH315" s="68"/>
      <c r="BI315" s="68"/>
      <c r="BJ315" s="68"/>
      <c r="BK315" s="68"/>
      <c r="BL315" s="68"/>
      <c r="BM315" s="68"/>
      <c r="BN315" s="68"/>
      <c r="BO315" s="68"/>
      <c r="BP315" s="68"/>
      <c r="BQ315" s="68"/>
      <c r="BR315" s="68"/>
      <c r="BS315" s="68"/>
      <c r="BT315" s="68"/>
      <c r="BU315" s="68"/>
    </row>
    <row r="316" spans="1:73" s="71" customFormat="1" ht="13" customHeight="1">
      <c r="A316" s="72" t="s">
        <v>972</v>
      </c>
      <c r="B316" s="68" t="s">
        <v>973</v>
      </c>
      <c r="C316" s="69" t="s">
        <v>974</v>
      </c>
      <c r="D316" s="68" t="s">
        <v>975</v>
      </c>
      <c r="E316" s="68" t="s">
        <v>2692</v>
      </c>
      <c r="F316" s="70" t="s">
        <v>976</v>
      </c>
      <c r="G316" s="68" t="s">
        <v>26</v>
      </c>
      <c r="H316" s="68"/>
      <c r="I316" s="68"/>
      <c r="J316" s="68" t="s">
        <v>108</v>
      </c>
      <c r="K316" s="68"/>
      <c r="L316" s="68"/>
      <c r="M316" s="68"/>
      <c r="N316" s="68"/>
      <c r="O316" s="68"/>
      <c r="P316" s="68"/>
      <c r="Q316" s="68" t="s">
        <v>1779</v>
      </c>
      <c r="R316" s="69" t="s">
        <v>1779</v>
      </c>
      <c r="S316" s="69" t="s">
        <v>1613</v>
      </c>
      <c r="T316" s="68" t="s">
        <v>2080</v>
      </c>
      <c r="U316" s="68"/>
      <c r="V316" s="68"/>
      <c r="W316" s="116" t="s">
        <v>3411</v>
      </c>
      <c r="X316" s="116" t="s">
        <v>3412</v>
      </c>
      <c r="Y316" s="116" t="s">
        <v>3413</v>
      </c>
      <c r="Z316"/>
      <c r="AA316"/>
      <c r="AB316" s="115"/>
      <c r="AC316" s="116" t="s">
        <v>3414</v>
      </c>
      <c r="AD316" s="116" t="s">
        <v>3415</v>
      </c>
      <c r="AE316" s="116" t="s">
        <v>3416</v>
      </c>
      <c r="AF316"/>
      <c r="AG316"/>
      <c r="AH316" s="115"/>
      <c r="AI316" s="116" t="s">
        <v>3417</v>
      </c>
      <c r="AJ316" s="116" t="s">
        <v>3418</v>
      </c>
      <c r="AK316" s="116" t="s">
        <v>3419</v>
      </c>
      <c r="AL316"/>
      <c r="AM316"/>
      <c r="AN316" s="115"/>
      <c r="AO316" s="117" t="s">
        <v>974</v>
      </c>
      <c r="AP316" s="116" t="s">
        <v>3420</v>
      </c>
      <c r="AQ316" s="116" t="s">
        <v>3421</v>
      </c>
      <c r="AR316"/>
      <c r="AS316"/>
      <c r="AT316" s="115"/>
      <c r="AU316" s="68"/>
      <c r="AV316" s="68"/>
      <c r="AW316" s="68"/>
      <c r="AX316" s="68"/>
      <c r="AY316" s="68"/>
      <c r="AZ316" s="68"/>
      <c r="BA316" s="68"/>
      <c r="BB316" s="68"/>
      <c r="BC316" s="68"/>
      <c r="BD316" s="68"/>
      <c r="BE316" s="68"/>
      <c r="BF316" s="68"/>
      <c r="BG316" s="68"/>
      <c r="BH316" s="68"/>
      <c r="BI316" s="68"/>
      <c r="BJ316" s="68"/>
      <c r="BK316" s="68"/>
      <c r="BL316" s="68"/>
      <c r="BM316" s="68"/>
      <c r="BN316" s="68"/>
      <c r="BO316" s="68"/>
      <c r="BP316" s="68"/>
      <c r="BQ316" s="68"/>
      <c r="BR316" s="68"/>
      <c r="BS316" s="68"/>
      <c r="BT316" s="68"/>
      <c r="BU316" s="68"/>
    </row>
    <row r="317" spans="1:73" s="71" customFormat="1" ht="13" customHeight="1">
      <c r="A317" s="67" t="s">
        <v>972</v>
      </c>
      <c r="B317" s="68" t="s">
        <v>977</v>
      </c>
      <c r="C317" s="69" t="s">
        <v>978</v>
      </c>
      <c r="D317" s="68" t="s">
        <v>975</v>
      </c>
      <c r="E317" s="68" t="s">
        <v>2692</v>
      </c>
      <c r="F317" s="70" t="s">
        <v>976</v>
      </c>
      <c r="G317" s="68" t="s">
        <v>26</v>
      </c>
      <c r="H317" s="68"/>
      <c r="I317" s="68"/>
      <c r="J317" s="68" t="s">
        <v>108</v>
      </c>
      <c r="K317" s="68"/>
      <c r="L317" s="68"/>
      <c r="M317" s="68"/>
      <c r="N317" s="68"/>
      <c r="O317" s="68"/>
      <c r="P317" s="68"/>
      <c r="Q317" s="68" t="s">
        <v>1779</v>
      </c>
      <c r="R317" s="69" t="s">
        <v>1779</v>
      </c>
      <c r="S317" s="69" t="s">
        <v>1613</v>
      </c>
      <c r="T317" s="68" t="s">
        <v>2081</v>
      </c>
      <c r="U317" s="68"/>
      <c r="V317" s="68"/>
      <c r="W317" s="116" t="s">
        <v>3422</v>
      </c>
      <c r="X317" s="116" t="s">
        <v>3412</v>
      </c>
      <c r="Y317" s="116" t="s">
        <v>3413</v>
      </c>
      <c r="Z317"/>
      <c r="AA317"/>
      <c r="AB317" s="115"/>
      <c r="AC317" s="116" t="s">
        <v>3423</v>
      </c>
      <c r="AD317" s="116" t="s">
        <v>3415</v>
      </c>
      <c r="AE317" s="116" t="s">
        <v>3416</v>
      </c>
      <c r="AF317"/>
      <c r="AG317"/>
      <c r="AH317" s="115"/>
      <c r="AI317" s="116" t="s">
        <v>3424</v>
      </c>
      <c r="AJ317" s="116" t="s">
        <v>3418</v>
      </c>
      <c r="AK317" s="116" t="s">
        <v>3419</v>
      </c>
      <c r="AL317"/>
      <c r="AM317"/>
      <c r="AN317" s="115"/>
      <c r="AO317" s="117" t="s">
        <v>978</v>
      </c>
      <c r="AP317" s="116" t="s">
        <v>3420</v>
      </c>
      <c r="AQ317" s="116" t="s">
        <v>3421</v>
      </c>
      <c r="AR317"/>
      <c r="AS317"/>
      <c r="AT317" s="115"/>
      <c r="AU317" s="68"/>
      <c r="AV317" s="68"/>
      <c r="AW317" s="68"/>
      <c r="AX317" s="68"/>
      <c r="AY317" s="68"/>
      <c r="AZ317" s="68"/>
      <c r="BA317" s="68"/>
      <c r="BB317" s="68"/>
      <c r="BC317" s="68"/>
      <c r="BD317" s="68"/>
      <c r="BE317" s="68"/>
      <c r="BF317" s="68"/>
      <c r="BG317" s="68"/>
      <c r="BH317" s="68"/>
      <c r="BI317" s="68"/>
      <c r="BJ317" s="68"/>
      <c r="BK317" s="68"/>
      <c r="BL317" s="68"/>
      <c r="BM317" s="68"/>
      <c r="BN317" s="68"/>
      <c r="BO317" s="68"/>
      <c r="BP317" s="68"/>
      <c r="BQ317" s="68"/>
      <c r="BR317" s="68"/>
      <c r="BS317" s="68"/>
      <c r="BT317" s="68"/>
      <c r="BU317" s="68"/>
    </row>
    <row r="318" spans="1:73" s="71" customFormat="1" ht="13" customHeight="1">
      <c r="A318" s="72" t="s">
        <v>979</v>
      </c>
      <c r="B318" s="68" t="s">
        <v>980</v>
      </c>
      <c r="C318" s="69" t="s">
        <v>981</v>
      </c>
      <c r="D318" s="68"/>
      <c r="E318" s="68"/>
      <c r="F318" s="70"/>
      <c r="G318" s="68" t="s">
        <v>26</v>
      </c>
      <c r="H318" s="68"/>
      <c r="I318" s="68"/>
      <c r="J318" s="68" t="s">
        <v>108</v>
      </c>
      <c r="K318" s="68"/>
      <c r="L318" s="68"/>
      <c r="M318" s="68"/>
      <c r="N318" s="68"/>
      <c r="O318" s="68"/>
      <c r="P318" s="68"/>
      <c r="Q318" s="68" t="s">
        <v>1779</v>
      </c>
      <c r="R318" s="69" t="s">
        <v>1779</v>
      </c>
      <c r="S318" s="69" t="s">
        <v>1613</v>
      </c>
      <c r="T318" s="68" t="s">
        <v>2082</v>
      </c>
      <c r="U318" s="68"/>
      <c r="V318" s="68"/>
      <c r="W318" s="116" t="s">
        <v>3425</v>
      </c>
      <c r="X318"/>
      <c r="Y318"/>
      <c r="Z318"/>
      <c r="AA318"/>
      <c r="AB318" s="115"/>
      <c r="AC318" s="116" t="s">
        <v>3426</v>
      </c>
      <c r="AD318"/>
      <c r="AE318"/>
      <c r="AF318"/>
      <c r="AG318"/>
      <c r="AH318" s="115"/>
      <c r="AI318" s="116" t="s">
        <v>3427</v>
      </c>
      <c r="AJ318"/>
      <c r="AK318"/>
      <c r="AL318"/>
      <c r="AM318"/>
      <c r="AN318" s="115"/>
      <c r="AO318" s="117" t="s">
        <v>981</v>
      </c>
      <c r="AP318"/>
      <c r="AQ318"/>
      <c r="AR318"/>
      <c r="AS318"/>
      <c r="AT318" s="115"/>
      <c r="AU318" s="68"/>
      <c r="AV318" s="68"/>
      <c r="AW318" s="68"/>
      <c r="AX318" s="68"/>
      <c r="AY318" s="68"/>
      <c r="AZ318" s="68"/>
      <c r="BA318" s="68"/>
      <c r="BB318" s="68"/>
      <c r="BC318" s="68"/>
      <c r="BD318" s="68"/>
      <c r="BE318" s="68"/>
      <c r="BF318" s="68"/>
      <c r="BG318" s="68"/>
      <c r="BH318" s="68"/>
      <c r="BI318" s="68"/>
      <c r="BJ318" s="68"/>
      <c r="BK318" s="68"/>
      <c r="BL318" s="68"/>
      <c r="BM318" s="68"/>
      <c r="BN318" s="68"/>
      <c r="BO318" s="68"/>
      <c r="BP318" s="68"/>
      <c r="BQ318" s="68"/>
      <c r="BR318" s="68"/>
      <c r="BS318" s="68"/>
      <c r="BT318" s="68"/>
      <c r="BU318" s="68"/>
    </row>
    <row r="319" spans="1:73" ht="13" customHeight="1">
      <c r="A319" s="27" t="s">
        <v>16</v>
      </c>
      <c r="B319" s="27" t="s">
        <v>294</v>
      </c>
      <c r="C319" s="27"/>
      <c r="D319" s="27"/>
      <c r="E319" s="27"/>
      <c r="F319" s="27"/>
      <c r="G319" s="27"/>
      <c r="H319" s="27" t="s">
        <v>18</v>
      </c>
      <c r="I319" s="27"/>
      <c r="J319" s="27" t="s">
        <v>108</v>
      </c>
      <c r="K319" s="27"/>
      <c r="L319" s="27"/>
      <c r="M319" s="27"/>
      <c r="N319" s="27"/>
      <c r="P319" s="37"/>
      <c r="Q319" s="37" t="s">
        <v>1779</v>
      </c>
      <c r="R319" s="27" t="s">
        <v>1779</v>
      </c>
      <c r="S319" s="27" t="s">
        <v>1613</v>
      </c>
      <c r="T319" s="27" t="s">
        <v>2083</v>
      </c>
      <c r="AB319" s="115"/>
      <c r="AH319" s="115"/>
      <c r="AN319" s="115"/>
      <c r="AT319" s="115"/>
    </row>
    <row r="320" spans="1:73" ht="13" customHeight="1">
      <c r="A320" s="27" t="s">
        <v>20</v>
      </c>
      <c r="B320" s="27" t="s">
        <v>295</v>
      </c>
      <c r="C320" s="27" t="s">
        <v>2719</v>
      </c>
      <c r="D320" s="27"/>
      <c r="E320" s="27"/>
      <c r="F320" s="27"/>
      <c r="G320" s="27"/>
      <c r="H320" s="27"/>
      <c r="I320" s="27"/>
      <c r="J320" s="27"/>
      <c r="K320" s="27"/>
      <c r="L320" s="27"/>
      <c r="M320" s="27"/>
      <c r="N320" s="27"/>
      <c r="P320" s="37"/>
      <c r="Q320" s="37" t="s">
        <v>1779</v>
      </c>
      <c r="R320" s="27" t="s">
        <v>1779</v>
      </c>
      <c r="S320" s="27"/>
      <c r="T320" s="27" t="s">
        <v>2084</v>
      </c>
      <c r="W320" s="116" t="s">
        <v>3428</v>
      </c>
      <c r="AC320" s="116" t="s">
        <v>3429</v>
      </c>
      <c r="AI320" s="116" t="s">
        <v>3430</v>
      </c>
      <c r="AO320" s="117" t="s">
        <v>3431</v>
      </c>
    </row>
    <row r="321" spans="1:73" ht="13" customHeight="1">
      <c r="A321" s="27" t="s">
        <v>195</v>
      </c>
      <c r="B321" s="27" t="s">
        <v>296</v>
      </c>
      <c r="C321" s="27"/>
      <c r="D321" s="27"/>
      <c r="E321" s="27"/>
      <c r="F321" s="27"/>
      <c r="G321" s="27"/>
      <c r="H321" s="27" t="s">
        <v>297</v>
      </c>
      <c r="I321" s="27"/>
      <c r="J321" s="27"/>
      <c r="K321" s="27"/>
      <c r="L321" s="27"/>
      <c r="M321" s="27"/>
      <c r="N321" s="27"/>
      <c r="P321" s="37"/>
      <c r="Q321" s="37" t="s">
        <v>1779</v>
      </c>
      <c r="R321" s="27" t="s">
        <v>1779</v>
      </c>
      <c r="S321" s="27"/>
      <c r="T321" s="27" t="s">
        <v>2085</v>
      </c>
    </row>
    <row r="322" spans="1:73" ht="13" customHeight="1">
      <c r="A322" s="27" t="s">
        <v>195</v>
      </c>
      <c r="B322" s="27" t="s">
        <v>298</v>
      </c>
      <c r="C322" s="27" t="s">
        <v>770</v>
      </c>
      <c r="D322" s="27"/>
      <c r="E322" s="27"/>
      <c r="F322" s="27"/>
      <c r="G322" s="27" t="s">
        <v>26</v>
      </c>
      <c r="H322" s="27" t="s">
        <v>299</v>
      </c>
      <c r="I322" s="27"/>
      <c r="J322" s="27"/>
      <c r="K322" s="27"/>
      <c r="L322" s="27"/>
      <c r="M322" s="27"/>
      <c r="N322" s="27"/>
      <c r="P322" s="37"/>
      <c r="Q322" s="37" t="s">
        <v>1779</v>
      </c>
      <c r="R322" s="27" t="s">
        <v>1779</v>
      </c>
      <c r="S322" s="27"/>
      <c r="T322" s="27" t="s">
        <v>2086</v>
      </c>
      <c r="W322" s="116" t="s">
        <v>3432</v>
      </c>
      <c r="AC322" s="116" t="s">
        <v>3433</v>
      </c>
      <c r="AI322" s="116" t="s">
        <v>3434</v>
      </c>
      <c r="AO322" s="117" t="s">
        <v>770</v>
      </c>
    </row>
    <row r="323" spans="1:73" ht="13" customHeight="1">
      <c r="A323" s="27" t="s">
        <v>195</v>
      </c>
      <c r="B323" s="27" t="s">
        <v>300</v>
      </c>
      <c r="C323" s="27" t="s">
        <v>771</v>
      </c>
      <c r="D323" s="27"/>
      <c r="E323" s="27"/>
      <c r="F323" s="27"/>
      <c r="G323" s="27" t="s">
        <v>26</v>
      </c>
      <c r="H323" s="27" t="s">
        <v>299</v>
      </c>
      <c r="I323" s="27"/>
      <c r="J323" s="27"/>
      <c r="K323" s="27"/>
      <c r="L323" s="27"/>
      <c r="M323" s="27"/>
      <c r="N323" s="27"/>
      <c r="P323" s="37"/>
      <c r="Q323" s="37" t="s">
        <v>1779</v>
      </c>
      <c r="R323" s="27" t="s">
        <v>1779</v>
      </c>
      <c r="S323" s="27"/>
      <c r="T323" s="27" t="s">
        <v>2087</v>
      </c>
      <c r="W323" s="116" t="s">
        <v>3435</v>
      </c>
      <c r="AC323" s="116" t="s">
        <v>3436</v>
      </c>
      <c r="AI323" s="116" t="s">
        <v>3437</v>
      </c>
      <c r="AO323" s="117" t="s">
        <v>3438</v>
      </c>
    </row>
    <row r="324" spans="1:73" ht="13" customHeight="1">
      <c r="A324" s="27" t="s">
        <v>195</v>
      </c>
      <c r="B324" s="27" t="s">
        <v>301</v>
      </c>
      <c r="C324" s="27" t="s">
        <v>772</v>
      </c>
      <c r="D324" s="27"/>
      <c r="E324" s="27"/>
      <c r="F324" s="27"/>
      <c r="G324" s="27" t="s">
        <v>26</v>
      </c>
      <c r="H324" s="27" t="s">
        <v>299</v>
      </c>
      <c r="I324" s="27"/>
      <c r="J324" s="27"/>
      <c r="K324" s="27"/>
      <c r="L324" s="27"/>
      <c r="M324" s="27"/>
      <c r="N324" s="27"/>
      <c r="P324" s="37"/>
      <c r="Q324" s="37" t="s">
        <v>1779</v>
      </c>
      <c r="R324" s="27" t="s">
        <v>1779</v>
      </c>
      <c r="S324" s="27"/>
      <c r="T324" s="27" t="s">
        <v>2088</v>
      </c>
      <c r="W324" s="116" t="s">
        <v>3439</v>
      </c>
      <c r="AC324" s="116" t="s">
        <v>3440</v>
      </c>
      <c r="AI324" s="116" t="s">
        <v>3441</v>
      </c>
      <c r="AO324" s="117" t="s">
        <v>772</v>
      </c>
    </row>
    <row r="325" spans="1:73" s="39" customFormat="1" ht="13" customHeight="1">
      <c r="A325" s="41" t="s">
        <v>195</v>
      </c>
      <c r="B325" s="41" t="s">
        <v>768</v>
      </c>
      <c r="C325" s="41" t="s">
        <v>769</v>
      </c>
      <c r="D325" s="41"/>
      <c r="E325" s="41"/>
      <c r="F325" s="41"/>
      <c r="G325" s="41" t="s">
        <v>26</v>
      </c>
      <c r="H325" s="41" t="s">
        <v>299</v>
      </c>
      <c r="I325" s="41"/>
      <c r="J325" s="41"/>
      <c r="K325" s="41"/>
      <c r="L325" s="41"/>
      <c r="M325" s="41"/>
      <c r="N325" s="41"/>
      <c r="Q325" s="39" t="s">
        <v>1779</v>
      </c>
      <c r="R325" s="41" t="s">
        <v>1779</v>
      </c>
      <c r="S325" s="41"/>
      <c r="T325" s="27" t="s">
        <v>2089</v>
      </c>
      <c r="U325" s="27"/>
      <c r="V325" s="27"/>
      <c r="W325" s="116" t="s">
        <v>3442</v>
      </c>
      <c r="X325"/>
      <c r="Y325"/>
      <c r="Z325"/>
      <c r="AA325"/>
      <c r="AB325"/>
      <c r="AC325" s="116" t="s">
        <v>3443</v>
      </c>
      <c r="AD325"/>
      <c r="AE325"/>
      <c r="AF325"/>
      <c r="AG325"/>
      <c r="AH325"/>
      <c r="AI325" s="116" t="s">
        <v>3444</v>
      </c>
      <c r="AJ325"/>
      <c r="AK325"/>
      <c r="AL325"/>
      <c r="AM325"/>
      <c r="AN325"/>
      <c r="AO325" s="117" t="s">
        <v>769</v>
      </c>
      <c r="AP325"/>
      <c r="AQ325"/>
      <c r="AR325"/>
      <c r="AS325"/>
      <c r="AT325"/>
    </row>
    <row r="326" spans="1:73" s="71" customFormat="1" ht="13" customHeight="1">
      <c r="A326" s="67" t="s">
        <v>195</v>
      </c>
      <c r="B326" s="68" t="s">
        <v>982</v>
      </c>
      <c r="C326" s="69" t="s">
        <v>983</v>
      </c>
      <c r="D326" s="68"/>
      <c r="E326" s="68"/>
      <c r="F326" s="68"/>
      <c r="G326" s="68" t="s">
        <v>26</v>
      </c>
      <c r="H326" s="68" t="s">
        <v>299</v>
      </c>
      <c r="I326" s="68"/>
      <c r="J326" s="68"/>
      <c r="K326" s="68"/>
      <c r="L326" s="68"/>
      <c r="M326" s="68"/>
      <c r="N326" s="68"/>
      <c r="O326" s="68"/>
      <c r="P326" s="68"/>
      <c r="Q326" s="68" t="s">
        <v>1779</v>
      </c>
      <c r="R326" s="69" t="s">
        <v>1779</v>
      </c>
      <c r="S326" s="69"/>
      <c r="T326" s="68" t="s">
        <v>2090</v>
      </c>
      <c r="U326" s="68"/>
      <c r="V326" s="68"/>
      <c r="W326" s="116" t="s">
        <v>3445</v>
      </c>
      <c r="X326"/>
      <c r="Y326"/>
      <c r="Z326"/>
      <c r="AA326"/>
      <c r="AB326"/>
      <c r="AC326" s="116" t="s">
        <v>3446</v>
      </c>
      <c r="AD326"/>
      <c r="AE326"/>
      <c r="AF326"/>
      <c r="AG326"/>
      <c r="AH326"/>
      <c r="AI326" s="116" t="s">
        <v>3447</v>
      </c>
      <c r="AJ326"/>
      <c r="AK326"/>
      <c r="AL326"/>
      <c r="AM326"/>
      <c r="AN326"/>
      <c r="AO326" s="117" t="s">
        <v>3448</v>
      </c>
      <c r="AP326"/>
      <c r="AQ326"/>
      <c r="AR326"/>
      <c r="AS326"/>
      <c r="AT326"/>
      <c r="AU326" s="68"/>
      <c r="AV326" s="68"/>
      <c r="AW326" s="68"/>
      <c r="AX326" s="68"/>
      <c r="AY326" s="68"/>
      <c r="AZ326" s="68"/>
      <c r="BA326" s="68"/>
      <c r="BB326" s="68"/>
      <c r="BC326" s="68"/>
      <c r="BD326" s="68"/>
      <c r="BE326" s="68"/>
      <c r="BF326" s="68"/>
      <c r="BG326" s="68"/>
      <c r="BH326" s="68"/>
      <c r="BI326" s="68"/>
      <c r="BJ326" s="68"/>
      <c r="BK326" s="68"/>
      <c r="BL326" s="68"/>
      <c r="BM326" s="68"/>
      <c r="BN326" s="68"/>
      <c r="BO326" s="68"/>
      <c r="BP326" s="68"/>
      <c r="BQ326" s="68"/>
      <c r="BR326" s="68"/>
      <c r="BS326" s="68"/>
      <c r="BT326" s="68"/>
      <c r="BU326" s="68"/>
    </row>
    <row r="327" spans="1:73" s="71" customFormat="1" ht="13" customHeight="1">
      <c r="A327" s="67" t="s">
        <v>195</v>
      </c>
      <c r="B327" s="68" t="s">
        <v>984</v>
      </c>
      <c r="C327" s="69" t="s">
        <v>985</v>
      </c>
      <c r="D327" s="68"/>
      <c r="E327" s="68"/>
      <c r="F327" s="68"/>
      <c r="G327" s="68" t="s">
        <v>26</v>
      </c>
      <c r="H327" s="68" t="s">
        <v>299</v>
      </c>
      <c r="I327" s="68"/>
      <c r="J327" s="68"/>
      <c r="K327" s="68"/>
      <c r="L327" s="68"/>
      <c r="M327" s="68"/>
      <c r="N327" s="68"/>
      <c r="O327" s="68"/>
      <c r="P327" s="68"/>
      <c r="Q327" s="68" t="s">
        <v>1779</v>
      </c>
      <c r="R327" s="69" t="s">
        <v>1779</v>
      </c>
      <c r="S327" s="69"/>
      <c r="T327" s="68" t="s">
        <v>2091</v>
      </c>
      <c r="U327" s="68"/>
      <c r="V327" s="68"/>
      <c r="W327" s="116" t="s">
        <v>3449</v>
      </c>
      <c r="X327"/>
      <c r="Y327"/>
      <c r="Z327"/>
      <c r="AA327"/>
      <c r="AB327"/>
      <c r="AC327" s="116" t="s">
        <v>3450</v>
      </c>
      <c r="AD327"/>
      <c r="AE327"/>
      <c r="AF327"/>
      <c r="AG327"/>
      <c r="AH327"/>
      <c r="AI327" s="116" t="s">
        <v>3451</v>
      </c>
      <c r="AJ327"/>
      <c r="AK327"/>
      <c r="AL327"/>
      <c r="AM327"/>
      <c r="AN327"/>
      <c r="AO327" s="117" t="s">
        <v>3452</v>
      </c>
      <c r="AP327"/>
      <c r="AQ327"/>
      <c r="AR327"/>
      <c r="AS327"/>
      <c r="AT327"/>
      <c r="AU327" s="68"/>
      <c r="AV327" s="68"/>
      <c r="AW327" s="68"/>
      <c r="AX327" s="68"/>
      <c r="AY327" s="68"/>
      <c r="AZ327" s="68"/>
      <c r="BA327" s="68"/>
      <c r="BB327" s="68"/>
      <c r="BC327" s="68"/>
      <c r="BD327" s="68"/>
      <c r="BE327" s="68"/>
      <c r="BF327" s="68"/>
      <c r="BG327" s="68"/>
      <c r="BH327" s="68"/>
      <c r="BI327" s="68"/>
      <c r="BJ327" s="68"/>
      <c r="BK327" s="68"/>
      <c r="BL327" s="68"/>
      <c r="BM327" s="68"/>
      <c r="BN327" s="68"/>
      <c r="BO327" s="68"/>
      <c r="BP327" s="68"/>
      <c r="BQ327" s="68"/>
      <c r="BR327" s="68"/>
      <c r="BS327" s="68"/>
      <c r="BT327" s="68"/>
      <c r="BU327" s="68"/>
    </row>
    <row r="328" spans="1:73" ht="13" customHeight="1">
      <c r="A328" s="27" t="s">
        <v>27</v>
      </c>
      <c r="B328" s="27" t="s">
        <v>294</v>
      </c>
      <c r="C328" s="27"/>
      <c r="D328" s="27"/>
      <c r="E328" s="27"/>
      <c r="F328" s="27"/>
      <c r="G328" s="27"/>
      <c r="H328" s="27"/>
      <c r="I328" s="27"/>
      <c r="J328" s="27"/>
      <c r="K328" s="27"/>
      <c r="L328" s="27"/>
      <c r="M328" s="27"/>
      <c r="N328" s="27"/>
      <c r="O328" s="27"/>
      <c r="P328" s="37"/>
      <c r="Q328" s="37" t="s">
        <v>1779</v>
      </c>
      <c r="R328" s="27" t="s">
        <v>1779</v>
      </c>
      <c r="S328" s="27"/>
      <c r="T328" s="27" t="s">
        <v>2092</v>
      </c>
    </row>
    <row r="329" spans="1:73" s="107" customFormat="1" ht="13" customHeight="1">
      <c r="A329" s="107" t="s">
        <v>157</v>
      </c>
      <c r="B329" s="107" t="s">
        <v>2816</v>
      </c>
      <c r="C329" s="107" t="s">
        <v>2745</v>
      </c>
      <c r="G329" s="107" t="s">
        <v>26</v>
      </c>
      <c r="J329" s="107" t="s">
        <v>108</v>
      </c>
      <c r="S329" s="107" t="s">
        <v>1613</v>
      </c>
      <c r="T329" s="107" t="s">
        <v>2720</v>
      </c>
      <c r="W329" s="115"/>
      <c r="X329"/>
      <c r="Y329"/>
      <c r="Z329"/>
      <c r="AA329"/>
      <c r="AB329" s="115"/>
      <c r="AC329" s="115"/>
      <c r="AD329"/>
      <c r="AE329"/>
      <c r="AF329"/>
      <c r="AG329"/>
      <c r="AH329" s="115"/>
      <c r="AI329" s="115"/>
      <c r="AJ329"/>
      <c r="AK329"/>
      <c r="AL329"/>
      <c r="AM329"/>
      <c r="AN329" s="115"/>
      <c r="AO329" s="115"/>
      <c r="AP329"/>
      <c r="AQ329"/>
      <c r="AR329"/>
      <c r="AS329"/>
      <c r="AT329" s="115"/>
    </row>
    <row r="330" spans="1:73" s="107" customFormat="1" ht="13" customHeight="1">
      <c r="A330" s="107" t="s">
        <v>2810</v>
      </c>
      <c r="B330" s="107" t="s">
        <v>2817</v>
      </c>
      <c r="C330" s="107" t="s">
        <v>2746</v>
      </c>
      <c r="G330" s="107" t="s">
        <v>26</v>
      </c>
      <c r="J330" s="107" t="s">
        <v>2833</v>
      </c>
      <c r="S330" s="107" t="s">
        <v>2744</v>
      </c>
      <c r="T330" s="107" t="s">
        <v>2721</v>
      </c>
      <c r="W330" s="115"/>
      <c r="X330"/>
      <c r="Y330"/>
      <c r="Z330"/>
      <c r="AA330"/>
      <c r="AB330" s="115"/>
      <c r="AC330" s="115"/>
      <c r="AD330"/>
      <c r="AE330"/>
      <c r="AF330"/>
      <c r="AG330"/>
      <c r="AH330" s="115"/>
      <c r="AI330" s="115"/>
      <c r="AJ330"/>
      <c r="AK330"/>
      <c r="AL330"/>
      <c r="AM330"/>
      <c r="AN330" s="115"/>
      <c r="AO330" s="115"/>
      <c r="AP330"/>
      <c r="AQ330"/>
      <c r="AR330"/>
      <c r="AS330"/>
      <c r="AT330" s="115"/>
    </row>
    <row r="331" spans="1:73" s="107" customFormat="1" ht="13" customHeight="1">
      <c r="A331" s="107" t="s">
        <v>2811</v>
      </c>
      <c r="B331" s="107" t="s">
        <v>2818</v>
      </c>
      <c r="C331" s="107" t="s">
        <v>2747</v>
      </c>
      <c r="E331" s="107" t="s">
        <v>2815</v>
      </c>
      <c r="F331" s="107" t="s">
        <v>2814</v>
      </c>
      <c r="G331" s="107" t="s">
        <v>26</v>
      </c>
      <c r="J331" s="107" t="s">
        <v>2834</v>
      </c>
      <c r="S331" s="107" t="s">
        <v>2743</v>
      </c>
      <c r="T331" s="107" t="s">
        <v>2722</v>
      </c>
      <c r="W331" s="115"/>
      <c r="X331"/>
      <c r="Y331" s="115"/>
      <c r="Z331"/>
      <c r="AA331"/>
      <c r="AB331" s="115"/>
      <c r="AC331" s="115"/>
      <c r="AD331"/>
      <c r="AE331" s="115"/>
      <c r="AF331"/>
      <c r="AG331"/>
      <c r="AH331" s="115"/>
      <c r="AI331" s="115"/>
      <c r="AJ331"/>
      <c r="AK331" s="115"/>
      <c r="AL331"/>
      <c r="AM331"/>
      <c r="AN331" s="115"/>
      <c r="AO331" s="115"/>
      <c r="AP331"/>
      <c r="AQ331" s="115"/>
      <c r="AR331"/>
      <c r="AS331"/>
      <c r="AT331" s="115"/>
    </row>
    <row r="332" spans="1:73" s="107" customFormat="1" ht="13" customHeight="1">
      <c r="A332" s="107" t="s">
        <v>157</v>
      </c>
      <c r="B332" s="107" t="s">
        <v>2819</v>
      </c>
      <c r="C332" s="107" t="s">
        <v>2748</v>
      </c>
      <c r="G332" s="107" t="s">
        <v>26</v>
      </c>
      <c r="J332" s="107" t="s">
        <v>108</v>
      </c>
      <c r="S332" s="107" t="s">
        <v>1613</v>
      </c>
      <c r="T332" s="107" t="s">
        <v>2723</v>
      </c>
      <c r="W332" s="115"/>
      <c r="X332"/>
      <c r="Y332"/>
      <c r="Z332"/>
      <c r="AA332"/>
      <c r="AB332" s="115"/>
      <c r="AC332" s="115"/>
      <c r="AD332"/>
      <c r="AE332"/>
      <c r="AF332"/>
      <c r="AG332"/>
      <c r="AH332" s="115"/>
      <c r="AI332" s="115"/>
      <c r="AJ332"/>
      <c r="AK332"/>
      <c r="AL332"/>
      <c r="AM332"/>
      <c r="AN332" s="115"/>
      <c r="AO332" s="115"/>
      <c r="AP332"/>
      <c r="AQ332"/>
      <c r="AR332"/>
      <c r="AS332"/>
      <c r="AT332" s="115"/>
    </row>
    <row r="333" spans="1:73" s="107" customFormat="1" ht="13" customHeight="1">
      <c r="A333" s="107" t="s">
        <v>2812</v>
      </c>
      <c r="B333" s="107" t="s">
        <v>2820</v>
      </c>
      <c r="C333" s="107" t="s">
        <v>2749</v>
      </c>
      <c r="G333" s="107" t="s">
        <v>26</v>
      </c>
      <c r="J333" s="107" t="s">
        <v>2835</v>
      </c>
      <c r="S333" s="107" t="s">
        <v>2742</v>
      </c>
      <c r="T333" s="107" t="s">
        <v>2724</v>
      </c>
      <c r="W333" s="115"/>
      <c r="X333"/>
      <c r="Y333"/>
      <c r="Z333"/>
      <c r="AA333"/>
      <c r="AB333" s="115"/>
      <c r="AC333" s="115"/>
      <c r="AD333"/>
      <c r="AE333"/>
      <c r="AF333"/>
      <c r="AG333"/>
      <c r="AH333" s="115"/>
      <c r="AI333" s="115"/>
      <c r="AJ333"/>
      <c r="AK333"/>
      <c r="AL333"/>
      <c r="AM333"/>
      <c r="AN333" s="115"/>
      <c r="AO333" s="115"/>
      <c r="AP333"/>
      <c r="AQ333"/>
      <c r="AR333"/>
      <c r="AS333"/>
      <c r="AT333" s="115"/>
    </row>
    <row r="334" spans="1:73" s="107" customFormat="1" ht="13" customHeight="1">
      <c r="A334" s="107" t="s">
        <v>2811</v>
      </c>
      <c r="B334" s="107" t="s">
        <v>2821</v>
      </c>
      <c r="C334" s="107" t="s">
        <v>2750</v>
      </c>
      <c r="E334" s="107" t="s">
        <v>2815</v>
      </c>
      <c r="F334" s="107" t="s">
        <v>2814</v>
      </c>
      <c r="G334" s="107" t="s">
        <v>26</v>
      </c>
      <c r="J334" s="107" t="s">
        <v>2836</v>
      </c>
      <c r="S334" s="107" t="s">
        <v>2741</v>
      </c>
      <c r="T334" s="107" t="s">
        <v>2725</v>
      </c>
      <c r="W334" s="115"/>
      <c r="X334"/>
      <c r="Y334" s="115"/>
      <c r="Z334"/>
      <c r="AA334"/>
      <c r="AB334" s="115"/>
      <c r="AC334" s="115"/>
      <c r="AD334"/>
      <c r="AE334" s="115"/>
      <c r="AF334"/>
      <c r="AG334"/>
      <c r="AH334" s="115"/>
      <c r="AI334" s="115"/>
      <c r="AJ334"/>
      <c r="AK334" s="115"/>
      <c r="AL334"/>
      <c r="AM334"/>
      <c r="AN334" s="115"/>
      <c r="AO334" s="115"/>
      <c r="AP334"/>
      <c r="AQ334" s="115"/>
      <c r="AR334"/>
      <c r="AS334"/>
      <c r="AT334" s="115"/>
    </row>
    <row r="335" spans="1:73" s="107" customFormat="1" ht="13" customHeight="1">
      <c r="A335" s="107" t="s">
        <v>157</v>
      </c>
      <c r="B335" s="107" t="s">
        <v>2823</v>
      </c>
      <c r="C335" s="107" t="s">
        <v>2822</v>
      </c>
      <c r="G335" s="107" t="s">
        <v>26</v>
      </c>
      <c r="J335" s="107" t="s">
        <v>108</v>
      </c>
      <c r="S335" s="107" t="s">
        <v>1613</v>
      </c>
      <c r="T335" s="107" t="s">
        <v>2726</v>
      </c>
      <c r="W335" s="115"/>
      <c r="X335"/>
      <c r="Y335"/>
      <c r="Z335"/>
      <c r="AA335"/>
      <c r="AB335" s="115"/>
      <c r="AC335" s="115"/>
      <c r="AD335"/>
      <c r="AE335"/>
      <c r="AF335"/>
      <c r="AG335"/>
      <c r="AH335" s="115"/>
      <c r="AI335" s="115"/>
      <c r="AJ335"/>
      <c r="AK335"/>
      <c r="AL335"/>
      <c r="AM335"/>
      <c r="AN335" s="115"/>
      <c r="AO335" s="115"/>
      <c r="AP335"/>
      <c r="AQ335"/>
      <c r="AR335"/>
      <c r="AS335"/>
      <c r="AT335" s="115"/>
    </row>
    <row r="336" spans="1:73" s="107" customFormat="1" ht="13" customHeight="1">
      <c r="A336" s="107" t="s">
        <v>2813</v>
      </c>
      <c r="B336" s="107" t="s">
        <v>2832</v>
      </c>
      <c r="C336" s="107" t="s">
        <v>2751</v>
      </c>
      <c r="G336" s="107" t="s">
        <v>26</v>
      </c>
      <c r="J336" s="107" t="s">
        <v>2837</v>
      </c>
      <c r="S336" s="107" t="s">
        <v>2740</v>
      </c>
      <c r="T336" s="107" t="s">
        <v>2727</v>
      </c>
      <c r="W336" s="115"/>
      <c r="X336"/>
      <c r="Y336"/>
      <c r="Z336"/>
      <c r="AA336"/>
      <c r="AB336" s="115"/>
      <c r="AC336" s="115"/>
      <c r="AD336"/>
      <c r="AE336"/>
      <c r="AF336"/>
      <c r="AG336"/>
      <c r="AH336" s="115"/>
      <c r="AI336" s="115"/>
      <c r="AJ336"/>
      <c r="AK336"/>
      <c r="AL336"/>
      <c r="AM336"/>
      <c r="AN336" s="115"/>
      <c r="AO336" s="115"/>
      <c r="AP336"/>
      <c r="AQ336"/>
      <c r="AR336"/>
      <c r="AS336"/>
      <c r="AT336" s="115"/>
    </row>
    <row r="337" spans="1:73" s="107" customFormat="1" ht="13" customHeight="1">
      <c r="A337" s="107" t="s">
        <v>157</v>
      </c>
      <c r="B337" s="107" t="s">
        <v>2825</v>
      </c>
      <c r="C337" s="107" t="s">
        <v>2752</v>
      </c>
      <c r="G337" s="107" t="s">
        <v>26</v>
      </c>
      <c r="J337" s="107" t="s">
        <v>108</v>
      </c>
      <c r="S337" s="107" t="s">
        <v>1613</v>
      </c>
      <c r="T337" s="107" t="s">
        <v>2728</v>
      </c>
      <c r="W337" s="115"/>
      <c r="X337"/>
      <c r="Y337"/>
      <c r="Z337"/>
      <c r="AA337"/>
      <c r="AB337" s="115"/>
      <c r="AC337" s="115"/>
      <c r="AD337"/>
      <c r="AE337"/>
      <c r="AF337"/>
      <c r="AG337"/>
      <c r="AH337" s="115"/>
      <c r="AI337" s="115"/>
      <c r="AJ337"/>
      <c r="AK337"/>
      <c r="AL337"/>
      <c r="AM337"/>
      <c r="AN337" s="115"/>
      <c r="AO337" s="115"/>
      <c r="AP337"/>
      <c r="AQ337"/>
      <c r="AR337"/>
      <c r="AS337"/>
      <c r="AT337" s="115"/>
    </row>
    <row r="338" spans="1:73" s="107" customFormat="1" ht="13" customHeight="1">
      <c r="A338" s="107" t="s">
        <v>2813</v>
      </c>
      <c r="B338" s="107" t="s">
        <v>2831</v>
      </c>
      <c r="C338" s="107" t="s">
        <v>2753</v>
      </c>
      <c r="G338" s="107" t="s">
        <v>26</v>
      </c>
      <c r="J338" s="107" t="s">
        <v>2838</v>
      </c>
      <c r="S338" s="107" t="s">
        <v>2739</v>
      </c>
      <c r="T338" s="107" t="s">
        <v>2729</v>
      </c>
      <c r="W338" s="115"/>
      <c r="X338"/>
      <c r="Y338"/>
      <c r="Z338"/>
      <c r="AA338"/>
      <c r="AB338" s="115"/>
      <c r="AC338" s="115"/>
      <c r="AD338"/>
      <c r="AE338"/>
      <c r="AF338"/>
      <c r="AG338"/>
      <c r="AH338" s="115"/>
      <c r="AI338" s="115"/>
      <c r="AJ338"/>
      <c r="AK338"/>
      <c r="AL338"/>
      <c r="AM338"/>
      <c r="AN338" s="115"/>
      <c r="AO338" s="115"/>
      <c r="AP338"/>
      <c r="AQ338"/>
      <c r="AR338"/>
      <c r="AS338"/>
      <c r="AT338" s="115"/>
    </row>
    <row r="339" spans="1:73" s="107" customFormat="1" ht="13" customHeight="1">
      <c r="A339" s="107" t="s">
        <v>157</v>
      </c>
      <c r="B339" s="107" t="s">
        <v>2824</v>
      </c>
      <c r="C339" s="107" t="s">
        <v>2754</v>
      </c>
      <c r="G339" s="107" t="s">
        <v>26</v>
      </c>
      <c r="J339" s="107" t="s">
        <v>108</v>
      </c>
      <c r="S339" s="107" t="s">
        <v>1613</v>
      </c>
      <c r="T339" s="107" t="s">
        <v>2730</v>
      </c>
      <c r="W339" s="115"/>
      <c r="X339"/>
      <c r="Y339"/>
      <c r="Z339"/>
      <c r="AA339"/>
      <c r="AB339" s="115"/>
      <c r="AC339" s="115"/>
      <c r="AD339"/>
      <c r="AE339"/>
      <c r="AF339"/>
      <c r="AG339"/>
      <c r="AH339" s="115"/>
      <c r="AI339" s="115"/>
      <c r="AJ339"/>
      <c r="AK339"/>
      <c r="AL339"/>
      <c r="AM339"/>
      <c r="AN339" s="115"/>
      <c r="AO339" s="115"/>
      <c r="AP339"/>
      <c r="AQ339"/>
      <c r="AR339"/>
      <c r="AS339"/>
      <c r="AT339" s="115"/>
    </row>
    <row r="340" spans="1:73" s="107" customFormat="1" ht="13" customHeight="1">
      <c r="A340" s="107" t="s">
        <v>2813</v>
      </c>
      <c r="B340" s="107" t="s">
        <v>2830</v>
      </c>
      <c r="C340" s="107" t="s">
        <v>2755</v>
      </c>
      <c r="G340" s="107" t="s">
        <v>26</v>
      </c>
      <c r="J340" s="107" t="s">
        <v>2839</v>
      </c>
      <c r="S340" s="107" t="s">
        <v>2738</v>
      </c>
      <c r="T340" s="107" t="s">
        <v>2731</v>
      </c>
      <c r="W340" s="115"/>
      <c r="X340"/>
      <c r="Y340"/>
      <c r="Z340"/>
      <c r="AA340"/>
      <c r="AB340" s="115"/>
      <c r="AC340" s="115"/>
      <c r="AD340"/>
      <c r="AE340"/>
      <c r="AF340"/>
      <c r="AG340"/>
      <c r="AH340" s="115"/>
      <c r="AI340" s="115"/>
      <c r="AJ340"/>
      <c r="AK340"/>
      <c r="AL340"/>
      <c r="AM340"/>
      <c r="AN340" s="115"/>
      <c r="AO340" s="115"/>
      <c r="AP340"/>
      <c r="AQ340"/>
      <c r="AR340"/>
      <c r="AS340"/>
      <c r="AT340" s="115"/>
    </row>
    <row r="341" spans="1:73" s="107" customFormat="1" ht="13" customHeight="1">
      <c r="A341" s="107" t="s">
        <v>157</v>
      </c>
      <c r="B341" s="107" t="s">
        <v>2826</v>
      </c>
      <c r="C341" s="107" t="s">
        <v>2756</v>
      </c>
      <c r="G341" s="107" t="s">
        <v>26</v>
      </c>
      <c r="J341" s="107" t="s">
        <v>108</v>
      </c>
      <c r="S341" s="107" t="s">
        <v>1613</v>
      </c>
      <c r="T341" s="107" t="s">
        <v>2732</v>
      </c>
      <c r="W341" s="115"/>
      <c r="X341"/>
      <c r="Y341"/>
      <c r="Z341"/>
      <c r="AA341"/>
      <c r="AB341" s="115"/>
      <c r="AC341" s="115"/>
      <c r="AD341"/>
      <c r="AE341"/>
      <c r="AF341"/>
      <c r="AG341"/>
      <c r="AH341" s="115"/>
      <c r="AI341" s="115"/>
      <c r="AJ341"/>
      <c r="AK341"/>
      <c r="AL341"/>
      <c r="AM341"/>
      <c r="AN341" s="115"/>
      <c r="AO341" s="115"/>
      <c r="AP341"/>
      <c r="AQ341"/>
      <c r="AR341"/>
      <c r="AS341"/>
      <c r="AT341" s="115"/>
    </row>
    <row r="342" spans="1:73" s="107" customFormat="1" ht="13" customHeight="1">
      <c r="A342" s="107" t="s">
        <v>2813</v>
      </c>
      <c r="B342" s="107" t="s">
        <v>2829</v>
      </c>
      <c r="C342" s="107" t="s">
        <v>2757</v>
      </c>
      <c r="G342" s="107" t="s">
        <v>26</v>
      </c>
      <c r="J342" s="107" t="s">
        <v>2840</v>
      </c>
      <c r="S342" s="107" t="s">
        <v>2737</v>
      </c>
      <c r="T342" s="107" t="s">
        <v>2733</v>
      </c>
      <c r="W342" s="115"/>
      <c r="X342"/>
      <c r="Y342"/>
      <c r="Z342"/>
      <c r="AA342"/>
      <c r="AB342" s="115"/>
      <c r="AC342" s="115"/>
      <c r="AD342"/>
      <c r="AE342"/>
      <c r="AF342"/>
      <c r="AG342"/>
      <c r="AH342" s="115"/>
      <c r="AI342" s="115"/>
      <c r="AJ342"/>
      <c r="AK342"/>
      <c r="AL342"/>
      <c r="AM342"/>
      <c r="AN342" s="115"/>
      <c r="AO342" s="115"/>
      <c r="AP342"/>
      <c r="AQ342"/>
      <c r="AR342"/>
      <c r="AS342"/>
      <c r="AT342" s="115"/>
    </row>
    <row r="343" spans="1:73" s="107" customFormat="1" ht="13" customHeight="1">
      <c r="A343" s="107" t="s">
        <v>157</v>
      </c>
      <c r="B343" s="107" t="s">
        <v>2827</v>
      </c>
      <c r="C343" s="107" t="s">
        <v>2758</v>
      </c>
      <c r="G343" s="107" t="s">
        <v>26</v>
      </c>
      <c r="J343" s="107" t="s">
        <v>108</v>
      </c>
      <c r="S343" s="107" t="s">
        <v>1613</v>
      </c>
      <c r="T343" s="107" t="s">
        <v>2734</v>
      </c>
      <c r="W343" s="115"/>
      <c r="X343"/>
      <c r="Y343"/>
      <c r="Z343"/>
      <c r="AA343"/>
      <c r="AB343" s="115"/>
      <c r="AC343" s="115"/>
      <c r="AD343"/>
      <c r="AE343"/>
      <c r="AF343"/>
      <c r="AG343"/>
      <c r="AH343" s="115"/>
      <c r="AI343" s="115"/>
      <c r="AJ343"/>
      <c r="AK343"/>
      <c r="AL343"/>
      <c r="AM343"/>
      <c r="AN343" s="115"/>
      <c r="AO343" s="115"/>
      <c r="AP343"/>
      <c r="AQ343"/>
      <c r="AR343"/>
      <c r="AS343"/>
      <c r="AT343" s="115"/>
    </row>
    <row r="344" spans="1:73" s="107" customFormat="1" ht="13" customHeight="1">
      <c r="A344" s="107" t="s">
        <v>2813</v>
      </c>
      <c r="B344" s="107" t="s">
        <v>2828</v>
      </c>
      <c r="C344" s="107" t="s">
        <v>2759</v>
      </c>
      <c r="G344" s="107" t="s">
        <v>26</v>
      </c>
      <c r="J344" s="107" t="s">
        <v>2841</v>
      </c>
      <c r="S344" s="107" t="s">
        <v>2736</v>
      </c>
      <c r="T344" s="107" t="s">
        <v>2735</v>
      </c>
      <c r="W344" s="115"/>
      <c r="X344"/>
      <c r="Y344"/>
      <c r="Z344"/>
      <c r="AA344"/>
      <c r="AB344" s="115"/>
      <c r="AC344" s="115"/>
      <c r="AD344"/>
      <c r="AE344"/>
      <c r="AF344"/>
      <c r="AG344"/>
      <c r="AH344" s="115"/>
      <c r="AI344" s="115"/>
      <c r="AJ344"/>
      <c r="AK344"/>
      <c r="AL344"/>
      <c r="AM344"/>
      <c r="AN344" s="115"/>
      <c r="AO344" s="115"/>
      <c r="AP344"/>
      <c r="AQ344"/>
      <c r="AR344"/>
      <c r="AS344"/>
      <c r="AT344" s="115"/>
    </row>
    <row r="345" spans="1:73" s="43" customFormat="1" ht="13" customHeight="1">
      <c r="A345" s="28" t="s">
        <v>20</v>
      </c>
      <c r="B345" s="28" t="s">
        <v>1129</v>
      </c>
      <c r="C345" s="28" t="s">
        <v>1166</v>
      </c>
      <c r="D345" s="28" t="s">
        <v>1155</v>
      </c>
      <c r="E345" s="28"/>
      <c r="F345" s="28"/>
      <c r="G345" s="28"/>
      <c r="H345" s="28"/>
      <c r="I345" s="28"/>
      <c r="J345" s="28" t="s">
        <v>108</v>
      </c>
      <c r="K345" s="28"/>
      <c r="L345" s="28"/>
      <c r="M345" s="28"/>
      <c r="N345" s="28"/>
      <c r="O345" s="28"/>
      <c r="Q345" s="43" t="s">
        <v>1779</v>
      </c>
      <c r="R345" s="28" t="s">
        <v>1779</v>
      </c>
      <c r="S345" s="28"/>
      <c r="T345" s="28" t="s">
        <v>2093</v>
      </c>
      <c r="U345" s="28"/>
      <c r="V345" s="28"/>
      <c r="W345" s="115"/>
      <c r="X345" s="115"/>
      <c r="Y345"/>
      <c r="Z345"/>
      <c r="AA345"/>
      <c r="AB345"/>
      <c r="AC345" s="115"/>
      <c r="AD345" s="115"/>
      <c r="AE345"/>
      <c r="AF345"/>
      <c r="AG345"/>
      <c r="AH345"/>
      <c r="AI345" s="115"/>
      <c r="AJ345" s="115"/>
      <c r="AK345"/>
      <c r="AL345"/>
      <c r="AM345"/>
      <c r="AN345"/>
      <c r="AO345" s="115"/>
      <c r="AP345" s="115"/>
      <c r="AQ345"/>
      <c r="AR345"/>
      <c r="AS345"/>
      <c r="AT345"/>
    </row>
    <row r="346" spans="1:73" s="43" customFormat="1" ht="13" customHeight="1">
      <c r="A346" s="28" t="s">
        <v>20</v>
      </c>
      <c r="B346" s="28" t="s">
        <v>1171</v>
      </c>
      <c r="C346" s="28" t="s">
        <v>1170</v>
      </c>
      <c r="D346" s="28"/>
      <c r="E346" s="28"/>
      <c r="F346" s="28"/>
      <c r="G346" s="28"/>
      <c r="H346" s="28"/>
      <c r="I346" s="28"/>
      <c r="J346" s="28" t="s">
        <v>108</v>
      </c>
      <c r="K346" s="28"/>
      <c r="L346" s="28"/>
      <c r="M346" s="28"/>
      <c r="N346" s="28"/>
      <c r="O346" s="28"/>
      <c r="Q346" s="43" t="s">
        <v>1779</v>
      </c>
      <c r="R346" s="28" t="s">
        <v>1779</v>
      </c>
      <c r="S346" s="28"/>
      <c r="T346" s="28" t="s">
        <v>2094</v>
      </c>
      <c r="U346" s="28"/>
      <c r="V346" s="28"/>
      <c r="W346" s="115"/>
      <c r="X346"/>
      <c r="Y346"/>
      <c r="Z346"/>
      <c r="AA346"/>
      <c r="AB346"/>
      <c r="AC346" s="115"/>
      <c r="AD346"/>
      <c r="AE346"/>
      <c r="AF346"/>
      <c r="AG346"/>
      <c r="AH346"/>
      <c r="AI346" s="115"/>
      <c r="AJ346"/>
      <c r="AK346"/>
      <c r="AL346"/>
      <c r="AM346"/>
      <c r="AN346"/>
      <c r="AO346" s="115"/>
      <c r="AP346"/>
      <c r="AQ346"/>
      <c r="AR346"/>
      <c r="AS346"/>
      <c r="AT346"/>
    </row>
    <row r="347" spans="1:73" ht="13" customHeight="1">
      <c r="A347" s="27" t="s">
        <v>14</v>
      </c>
      <c r="B347" s="27" t="s">
        <v>302</v>
      </c>
      <c r="C347" s="27"/>
      <c r="D347" s="75"/>
      <c r="E347" s="27"/>
      <c r="F347" s="27"/>
      <c r="G347" s="27"/>
      <c r="H347" s="27"/>
      <c r="I347" s="27"/>
      <c r="J347" s="27"/>
      <c r="K347" s="27"/>
      <c r="L347" s="27" t="s">
        <v>909</v>
      </c>
      <c r="M347" s="27"/>
      <c r="N347" s="27"/>
      <c r="O347" s="27"/>
      <c r="P347" s="37"/>
      <c r="Q347" s="37" t="s">
        <v>1778</v>
      </c>
      <c r="R347" s="27" t="s">
        <v>1779</v>
      </c>
      <c r="S347" s="27"/>
      <c r="T347" s="27" t="s">
        <v>2095</v>
      </c>
    </row>
    <row r="348" spans="1:73" s="49" customFormat="1" ht="13" customHeight="1">
      <c r="A348" s="27" t="s">
        <v>16</v>
      </c>
      <c r="B348" s="27" t="s">
        <v>773</v>
      </c>
      <c r="C348" s="27"/>
      <c r="D348" s="27"/>
      <c r="E348" s="27"/>
      <c r="F348" s="27"/>
      <c r="G348" s="27"/>
      <c r="H348" s="27" t="s">
        <v>18</v>
      </c>
      <c r="I348" s="27"/>
      <c r="J348" s="27" t="s">
        <v>108</v>
      </c>
      <c r="K348" s="27"/>
      <c r="L348" s="27"/>
      <c r="M348" s="27"/>
      <c r="N348" s="27"/>
      <c r="O348" s="27"/>
      <c r="P348" s="37"/>
      <c r="Q348" s="37" t="s">
        <v>1779</v>
      </c>
      <c r="R348" s="27" t="s">
        <v>1779</v>
      </c>
      <c r="S348" s="27"/>
      <c r="T348" s="27" t="s">
        <v>2096</v>
      </c>
      <c r="U348" s="27"/>
      <c r="V348" s="27"/>
      <c r="W348"/>
      <c r="X348"/>
      <c r="Y348"/>
      <c r="Z348"/>
      <c r="AA348"/>
      <c r="AB348"/>
      <c r="AC348"/>
      <c r="AD348"/>
      <c r="AE348"/>
      <c r="AF348"/>
      <c r="AG348"/>
      <c r="AH348"/>
      <c r="AI348"/>
      <c r="AJ348"/>
      <c r="AK348"/>
      <c r="AL348"/>
      <c r="AM348"/>
      <c r="AN348"/>
      <c r="AO348"/>
      <c r="AP348"/>
      <c r="AQ348"/>
      <c r="AR348"/>
      <c r="AS348"/>
      <c r="AT348"/>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row>
    <row r="349" spans="1:73" s="49" customFormat="1" ht="13" customHeight="1">
      <c r="A349" s="27" t="s">
        <v>20</v>
      </c>
      <c r="B349" s="27" t="s">
        <v>774</v>
      </c>
      <c r="C349" s="27" t="s">
        <v>775</v>
      </c>
      <c r="D349" s="27"/>
      <c r="E349" s="27"/>
      <c r="F349" s="27"/>
      <c r="G349" s="27"/>
      <c r="H349" s="27"/>
      <c r="I349" s="27"/>
      <c r="J349" s="27"/>
      <c r="K349" s="27"/>
      <c r="L349" s="27"/>
      <c r="M349" s="27"/>
      <c r="N349" s="27"/>
      <c r="O349" s="27"/>
      <c r="P349" s="37"/>
      <c r="Q349" s="37" t="s">
        <v>1779</v>
      </c>
      <c r="R349" s="27" t="s">
        <v>1779</v>
      </c>
      <c r="S349" s="27" t="s">
        <v>1661</v>
      </c>
      <c r="T349" s="27" t="s">
        <v>2097</v>
      </c>
      <c r="U349" s="27"/>
      <c r="V349" s="27"/>
      <c r="W349" s="116" t="s">
        <v>3453</v>
      </c>
      <c r="X349"/>
      <c r="Y349"/>
      <c r="Z349"/>
      <c r="AA349"/>
      <c r="AB349" s="115"/>
      <c r="AC349" s="116" t="s">
        <v>3454</v>
      </c>
      <c r="AD349"/>
      <c r="AE349"/>
      <c r="AF349"/>
      <c r="AG349"/>
      <c r="AH349" s="115"/>
      <c r="AI349" s="116" t="s">
        <v>3455</v>
      </c>
      <c r="AJ349"/>
      <c r="AK349"/>
      <c r="AL349"/>
      <c r="AM349"/>
      <c r="AN349" s="115"/>
      <c r="AO349" s="117" t="s">
        <v>3456</v>
      </c>
      <c r="AP349"/>
      <c r="AQ349"/>
      <c r="AR349"/>
      <c r="AS349"/>
      <c r="AT349" s="115"/>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row>
    <row r="350" spans="1:73" s="49" customFormat="1" ht="13" customHeight="1">
      <c r="A350" s="27" t="s">
        <v>20</v>
      </c>
      <c r="B350" s="27" t="s">
        <v>776</v>
      </c>
      <c r="C350" s="27" t="s">
        <v>777</v>
      </c>
      <c r="D350" s="27"/>
      <c r="E350" s="27"/>
      <c r="F350" s="27"/>
      <c r="G350" s="27"/>
      <c r="H350" s="27"/>
      <c r="I350" s="27"/>
      <c r="J350" s="27"/>
      <c r="K350" s="27"/>
      <c r="L350" s="27"/>
      <c r="M350" s="27"/>
      <c r="N350" s="27"/>
      <c r="O350" s="27"/>
      <c r="P350" s="37"/>
      <c r="Q350" s="37" t="s">
        <v>1779</v>
      </c>
      <c r="R350" s="27" t="s">
        <v>1727</v>
      </c>
      <c r="S350" s="27"/>
      <c r="T350" s="27" t="s">
        <v>2098</v>
      </c>
      <c r="U350" s="27"/>
      <c r="V350" s="27"/>
      <c r="W350" s="116" t="s">
        <v>3457</v>
      </c>
      <c r="X350"/>
      <c r="Y350"/>
      <c r="Z350"/>
      <c r="AA350" s="115"/>
      <c r="AB350"/>
      <c r="AC350" s="116" t="s">
        <v>3458</v>
      </c>
      <c r="AD350"/>
      <c r="AE350"/>
      <c r="AF350"/>
      <c r="AG350" s="115"/>
      <c r="AH350"/>
      <c r="AI350" s="116" t="s">
        <v>3459</v>
      </c>
      <c r="AJ350"/>
      <c r="AK350"/>
      <c r="AL350"/>
      <c r="AM350" s="115"/>
      <c r="AN350"/>
      <c r="AO350" s="117" t="s">
        <v>777</v>
      </c>
      <c r="AP350"/>
      <c r="AQ350"/>
      <c r="AR350"/>
      <c r="AS350" s="115"/>
      <c r="AT350"/>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row>
    <row r="351" spans="1:73" s="49" customFormat="1" ht="13" customHeight="1">
      <c r="A351" s="27" t="s">
        <v>20</v>
      </c>
      <c r="B351" s="27" t="s">
        <v>778</v>
      </c>
      <c r="C351" s="27" t="s">
        <v>1063</v>
      </c>
      <c r="D351" s="27"/>
      <c r="E351" s="27"/>
      <c r="F351" s="27"/>
      <c r="G351" s="27"/>
      <c r="H351" s="27"/>
      <c r="I351" s="27"/>
      <c r="J351" s="27" t="s">
        <v>1064</v>
      </c>
      <c r="K351" s="27"/>
      <c r="L351" s="27"/>
      <c r="M351" s="27"/>
      <c r="N351" s="27"/>
      <c r="O351" s="27"/>
      <c r="P351" s="37"/>
      <c r="Q351" s="37" t="s">
        <v>1779</v>
      </c>
      <c r="R351" s="27" t="s">
        <v>1728</v>
      </c>
      <c r="S351" s="27"/>
      <c r="T351" s="27" t="s">
        <v>2099</v>
      </c>
      <c r="U351" s="27"/>
      <c r="V351" s="27"/>
      <c r="W351" s="117" t="s">
        <v>1063</v>
      </c>
      <c r="X351"/>
      <c r="Y351"/>
      <c r="Z351"/>
      <c r="AA351" s="115"/>
      <c r="AB351"/>
      <c r="AC351" s="117" t="s">
        <v>1063</v>
      </c>
      <c r="AD351"/>
      <c r="AE351"/>
      <c r="AF351"/>
      <c r="AG351" s="115"/>
      <c r="AH351"/>
      <c r="AI351" s="117" t="s">
        <v>1063</v>
      </c>
      <c r="AJ351"/>
      <c r="AK351"/>
      <c r="AL351"/>
      <c r="AM351" s="115"/>
      <c r="AN351"/>
      <c r="AO351" s="117" t="s">
        <v>1063</v>
      </c>
      <c r="AP351"/>
      <c r="AQ351"/>
      <c r="AR351"/>
      <c r="AS351" s="115"/>
      <c r="AT351"/>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row>
    <row r="352" spans="1:73" s="49" customFormat="1" ht="13" customHeight="1">
      <c r="A352" s="27" t="s">
        <v>20</v>
      </c>
      <c r="B352" s="27" t="s">
        <v>779</v>
      </c>
      <c r="C352" s="27" t="s">
        <v>780</v>
      </c>
      <c r="D352" s="27"/>
      <c r="E352" s="27"/>
      <c r="F352" s="27"/>
      <c r="G352" s="27"/>
      <c r="H352" s="27"/>
      <c r="I352" s="27"/>
      <c r="J352" s="27" t="s">
        <v>180</v>
      </c>
      <c r="K352" s="27"/>
      <c r="L352" s="27"/>
      <c r="M352" s="27"/>
      <c r="N352" s="27"/>
      <c r="O352" s="27"/>
      <c r="P352" s="37"/>
      <c r="Q352" s="37" t="s">
        <v>1779</v>
      </c>
      <c r="R352" s="27" t="s">
        <v>1779</v>
      </c>
      <c r="S352" s="27"/>
      <c r="T352" s="27" t="s">
        <v>2100</v>
      </c>
      <c r="U352" s="27"/>
      <c r="V352" s="27"/>
      <c r="W352" s="116" t="s">
        <v>3460</v>
      </c>
      <c r="X352"/>
      <c r="Y352"/>
      <c r="Z352"/>
      <c r="AA352"/>
      <c r="AB352"/>
      <c r="AC352" s="116" t="s">
        <v>3461</v>
      </c>
      <c r="AD352"/>
      <c r="AE352"/>
      <c r="AF352"/>
      <c r="AG352"/>
      <c r="AH352"/>
      <c r="AI352" s="116" t="s">
        <v>3462</v>
      </c>
      <c r="AJ352"/>
      <c r="AK352"/>
      <c r="AL352"/>
      <c r="AM352"/>
      <c r="AN352"/>
      <c r="AO352" s="117" t="s">
        <v>780</v>
      </c>
      <c r="AP352"/>
      <c r="AQ352"/>
      <c r="AR352"/>
      <c r="AS352"/>
      <c r="AT352"/>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row>
    <row r="353" spans="1:73" s="49" customFormat="1" ht="13" customHeight="1">
      <c r="A353" s="27" t="s">
        <v>44</v>
      </c>
      <c r="B353" s="27" t="s">
        <v>303</v>
      </c>
      <c r="C353" s="27" t="s">
        <v>781</v>
      </c>
      <c r="D353" s="27" t="s">
        <v>782</v>
      </c>
      <c r="E353" s="27" t="s">
        <v>304</v>
      </c>
      <c r="F353" s="27" t="s">
        <v>825</v>
      </c>
      <c r="G353" s="27" t="s">
        <v>26</v>
      </c>
      <c r="H353" s="27"/>
      <c r="I353" s="27"/>
      <c r="J353" s="27"/>
      <c r="K353" s="27"/>
      <c r="L353" s="27"/>
      <c r="M353" s="27"/>
      <c r="N353" s="27"/>
      <c r="O353" s="27"/>
      <c r="P353" s="37"/>
      <c r="Q353" s="37" t="s">
        <v>1779</v>
      </c>
      <c r="R353" s="27" t="s">
        <v>1779</v>
      </c>
      <c r="S353" s="27"/>
      <c r="T353" s="27" t="s">
        <v>2101</v>
      </c>
      <c r="U353" s="27"/>
      <c r="V353" s="27"/>
      <c r="W353" s="116" t="s">
        <v>3463</v>
      </c>
      <c r="X353" s="116" t="s">
        <v>3464</v>
      </c>
      <c r="Y353" s="116" t="s">
        <v>3465</v>
      </c>
      <c r="Z353"/>
      <c r="AA353"/>
      <c r="AB353"/>
      <c r="AC353" s="116" t="s">
        <v>3466</v>
      </c>
      <c r="AD353" s="116" t="s">
        <v>3467</v>
      </c>
      <c r="AE353" s="116" t="s">
        <v>3468</v>
      </c>
      <c r="AF353"/>
      <c r="AG353"/>
      <c r="AH353"/>
      <c r="AI353" s="116" t="s">
        <v>3469</v>
      </c>
      <c r="AJ353" s="116" t="s">
        <v>3470</v>
      </c>
      <c r="AK353" s="116" t="s">
        <v>3471</v>
      </c>
      <c r="AL353"/>
      <c r="AM353"/>
      <c r="AN353"/>
      <c r="AO353" s="117" t="s">
        <v>781</v>
      </c>
      <c r="AP353" s="116" t="s">
        <v>3472</v>
      </c>
      <c r="AQ353" s="116" t="s">
        <v>3473</v>
      </c>
      <c r="AR353"/>
      <c r="AS353"/>
      <c r="AT353"/>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row>
    <row r="354" spans="1:73" s="49" customFormat="1" ht="13" customHeight="1">
      <c r="A354" s="27" t="s">
        <v>27</v>
      </c>
      <c r="B354" s="27" t="s">
        <v>773</v>
      </c>
      <c r="C354" s="27"/>
      <c r="D354" s="27"/>
      <c r="E354" s="27"/>
      <c r="F354" s="27"/>
      <c r="G354" s="27"/>
      <c r="H354" s="27"/>
      <c r="I354" s="27"/>
      <c r="J354" s="27"/>
      <c r="K354" s="27"/>
      <c r="L354" s="27"/>
      <c r="M354" s="27"/>
      <c r="N354" s="27"/>
      <c r="O354" s="27"/>
      <c r="P354" s="37"/>
      <c r="Q354" s="37" t="s">
        <v>1779</v>
      </c>
      <c r="R354" s="27" t="s">
        <v>1779</v>
      </c>
      <c r="S354" s="27"/>
      <c r="T354" s="27" t="s">
        <v>2102</v>
      </c>
      <c r="U354" s="27"/>
      <c r="V354" s="27"/>
      <c r="W354"/>
      <c r="X354"/>
      <c r="Y354"/>
      <c r="Z354"/>
      <c r="AA354"/>
      <c r="AB354"/>
      <c r="AC354"/>
      <c r="AD354"/>
      <c r="AE354"/>
      <c r="AF354"/>
      <c r="AG354"/>
      <c r="AH354"/>
      <c r="AI354"/>
      <c r="AJ354"/>
      <c r="AK354"/>
      <c r="AL354"/>
      <c r="AM354"/>
      <c r="AN354"/>
      <c r="AO354"/>
      <c r="AP354"/>
      <c r="AQ354"/>
      <c r="AR354"/>
      <c r="AS354"/>
      <c r="AT354"/>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row>
    <row r="355" spans="1:73" ht="13" customHeight="1">
      <c r="A355" s="27" t="s">
        <v>20</v>
      </c>
      <c r="B355" s="27" t="s">
        <v>305</v>
      </c>
      <c r="C355" s="27" t="s">
        <v>905</v>
      </c>
      <c r="D355" s="27" t="s">
        <v>783</v>
      </c>
      <c r="E355" s="27"/>
      <c r="F355" s="27"/>
      <c r="G355" s="27" t="s">
        <v>26</v>
      </c>
      <c r="H355" s="27"/>
      <c r="I355" s="27"/>
      <c r="J355" s="27" t="s">
        <v>1308</v>
      </c>
      <c r="K355" s="27"/>
      <c r="L355" s="27"/>
      <c r="M355" s="27"/>
      <c r="N355" s="27"/>
      <c r="O355" s="27"/>
      <c r="P355" s="37"/>
      <c r="Q355" s="37" t="s">
        <v>1778</v>
      </c>
      <c r="R355" s="27" t="s">
        <v>1779</v>
      </c>
      <c r="S355" s="27"/>
      <c r="T355" s="27" t="s">
        <v>2103</v>
      </c>
      <c r="W355" s="116" t="s">
        <v>3474</v>
      </c>
      <c r="X355" s="116" t="s">
        <v>3475</v>
      </c>
      <c r="AC355" s="116" t="s">
        <v>3476</v>
      </c>
      <c r="AD355" s="116" t="s">
        <v>3477</v>
      </c>
      <c r="AI355" s="116" t="s">
        <v>3478</v>
      </c>
      <c r="AJ355" s="116" t="s">
        <v>3479</v>
      </c>
      <c r="AO355" s="117" t="s">
        <v>905</v>
      </c>
      <c r="AP355" s="117" t="s">
        <v>783</v>
      </c>
    </row>
    <row r="356" spans="1:73" ht="13" customHeight="1">
      <c r="A356" s="27" t="s">
        <v>14</v>
      </c>
      <c r="B356" s="27" t="s">
        <v>307</v>
      </c>
      <c r="C356" s="27"/>
      <c r="D356" s="27"/>
      <c r="E356" s="27"/>
      <c r="F356" s="27"/>
      <c r="G356" s="27"/>
      <c r="H356" s="27"/>
      <c r="I356" s="27"/>
      <c r="J356" s="27" t="s">
        <v>308</v>
      </c>
      <c r="K356" s="27"/>
      <c r="L356" s="27" t="s">
        <v>309</v>
      </c>
      <c r="M356" s="27"/>
      <c r="N356" s="27"/>
      <c r="O356" s="27"/>
      <c r="P356" s="37"/>
      <c r="Q356" s="37" t="s">
        <v>1778</v>
      </c>
      <c r="R356" s="27" t="s">
        <v>1779</v>
      </c>
      <c r="S356" s="27"/>
      <c r="T356" s="27" t="s">
        <v>2104</v>
      </c>
    </row>
    <row r="357" spans="1:73" ht="13" customHeight="1">
      <c r="A357" s="27" t="s">
        <v>28</v>
      </c>
      <c r="B357" s="27" t="s">
        <v>310</v>
      </c>
      <c r="C357" s="27" t="s">
        <v>1065</v>
      </c>
      <c r="D357" s="27" t="s">
        <v>785</v>
      </c>
      <c r="E357" s="27" t="s">
        <v>784</v>
      </c>
      <c r="F357" s="27" t="s">
        <v>306</v>
      </c>
      <c r="G357" s="27" t="s">
        <v>26</v>
      </c>
      <c r="H357" s="27"/>
      <c r="I357" s="27"/>
      <c r="J357" s="27" t="s">
        <v>1066</v>
      </c>
      <c r="K357" s="27"/>
      <c r="L357" s="27"/>
      <c r="M357" s="27"/>
      <c r="N357" s="27"/>
      <c r="O357" s="27"/>
      <c r="P357" s="37"/>
      <c r="Q357" s="37" t="s">
        <v>1778</v>
      </c>
      <c r="R357" s="27" t="s">
        <v>1729</v>
      </c>
      <c r="S357" s="27"/>
      <c r="T357" s="27" t="s">
        <v>2105</v>
      </c>
      <c r="W357" s="117" t="s">
        <v>3480</v>
      </c>
      <c r="X357" s="116" t="s">
        <v>3475</v>
      </c>
      <c r="Y357" s="116" t="s">
        <v>3481</v>
      </c>
      <c r="AA357" s="115"/>
      <c r="AC357" s="117" t="s">
        <v>3480</v>
      </c>
      <c r="AD357" s="116" t="s">
        <v>3477</v>
      </c>
      <c r="AE357" s="116" t="s">
        <v>3482</v>
      </c>
      <c r="AG357" s="115"/>
      <c r="AI357" s="117" t="s">
        <v>3480</v>
      </c>
      <c r="AJ357" s="116" t="s">
        <v>3479</v>
      </c>
      <c r="AK357" s="116" t="s">
        <v>3483</v>
      </c>
      <c r="AM357" s="115"/>
      <c r="AO357" s="117" t="s">
        <v>3480</v>
      </c>
      <c r="AP357" s="117" t="s">
        <v>785</v>
      </c>
      <c r="AQ357" s="117" t="s">
        <v>3484</v>
      </c>
      <c r="AS357" s="115"/>
    </row>
    <row r="358" spans="1:73" ht="13" customHeight="1">
      <c r="A358" s="27" t="s">
        <v>28</v>
      </c>
      <c r="B358" s="27" t="s">
        <v>311</v>
      </c>
      <c r="C358" s="27" t="s">
        <v>312</v>
      </c>
      <c r="D358" s="27" t="s">
        <v>786</v>
      </c>
      <c r="E358" s="27" t="s">
        <v>168</v>
      </c>
      <c r="F358" s="27" t="s">
        <v>306</v>
      </c>
      <c r="G358" s="27" t="s">
        <v>26</v>
      </c>
      <c r="H358" s="27"/>
      <c r="I358" s="27"/>
      <c r="J358" s="27" t="s">
        <v>313</v>
      </c>
      <c r="K358" s="27"/>
      <c r="L358" s="27"/>
      <c r="M358" s="27"/>
      <c r="N358" s="27"/>
      <c r="O358" s="27"/>
      <c r="P358" s="37"/>
      <c r="Q358" s="37" t="s">
        <v>1778</v>
      </c>
      <c r="R358" s="27" t="s">
        <v>1730</v>
      </c>
      <c r="S358" s="27" t="s">
        <v>1662</v>
      </c>
      <c r="T358" s="27" t="s">
        <v>2106</v>
      </c>
      <c r="W358" s="116" t="s">
        <v>3485</v>
      </c>
      <c r="X358" s="116" t="s">
        <v>3486</v>
      </c>
      <c r="Y358" s="116" t="s">
        <v>3073</v>
      </c>
      <c r="AA358" s="115"/>
      <c r="AB358" s="115"/>
      <c r="AC358" s="116" t="s">
        <v>3487</v>
      </c>
      <c r="AD358" s="116" t="s">
        <v>3488</v>
      </c>
      <c r="AE358" s="116" t="s">
        <v>3076</v>
      </c>
      <c r="AG358" s="115"/>
      <c r="AH358" s="115"/>
      <c r="AI358" s="116" t="s">
        <v>3489</v>
      </c>
      <c r="AJ358" s="116" t="s">
        <v>3490</v>
      </c>
      <c r="AK358" s="116" t="s">
        <v>3079</v>
      </c>
      <c r="AM358" s="115"/>
      <c r="AN358" s="115"/>
      <c r="AO358" s="117" t="s">
        <v>3491</v>
      </c>
      <c r="AP358" s="117" t="s">
        <v>786</v>
      </c>
      <c r="AQ358" s="117" t="s">
        <v>168</v>
      </c>
      <c r="AS358" s="115"/>
      <c r="AT358" s="115"/>
    </row>
    <row r="359" spans="1:73" ht="13" customHeight="1">
      <c r="A359" s="27" t="s">
        <v>28</v>
      </c>
      <c r="B359" s="27" t="s">
        <v>826</v>
      </c>
      <c r="C359" s="27" t="s">
        <v>828</v>
      </c>
      <c r="D359" s="27" t="s">
        <v>827</v>
      </c>
      <c r="E359" s="27" t="s">
        <v>784</v>
      </c>
      <c r="F359" s="27" t="s">
        <v>306</v>
      </c>
      <c r="G359" s="27" t="s">
        <v>26</v>
      </c>
      <c r="H359" s="27"/>
      <c r="I359" s="27"/>
      <c r="J359" s="27" t="s">
        <v>1309</v>
      </c>
      <c r="K359" s="27"/>
      <c r="L359" s="27"/>
      <c r="M359" s="27"/>
      <c r="N359" s="27"/>
      <c r="O359" s="27"/>
      <c r="P359" s="37"/>
      <c r="Q359" s="37" t="s">
        <v>1778</v>
      </c>
      <c r="R359" s="27" t="s">
        <v>1731</v>
      </c>
      <c r="S359" s="27"/>
      <c r="T359" s="27" t="s">
        <v>2107</v>
      </c>
      <c r="W359" s="116" t="s">
        <v>3492</v>
      </c>
      <c r="X359" s="116" t="s">
        <v>3493</v>
      </c>
      <c r="Y359" s="116" t="s">
        <v>3481</v>
      </c>
      <c r="AA359" s="115"/>
      <c r="AC359" s="116" t="s">
        <v>3494</v>
      </c>
      <c r="AD359" s="116" t="s">
        <v>3495</v>
      </c>
      <c r="AE359" s="116" t="s">
        <v>3482</v>
      </c>
      <c r="AG359" s="115"/>
      <c r="AI359" s="116" t="s">
        <v>3496</v>
      </c>
      <c r="AJ359" s="116" t="s">
        <v>3497</v>
      </c>
      <c r="AK359" s="116" t="s">
        <v>3483</v>
      </c>
      <c r="AM359" s="115"/>
      <c r="AO359" s="117" t="s">
        <v>828</v>
      </c>
      <c r="AP359" s="117" t="s">
        <v>827</v>
      </c>
      <c r="AQ359" s="117" t="s">
        <v>3484</v>
      </c>
      <c r="AS359" s="115"/>
    </row>
    <row r="360" spans="1:73" ht="13" customHeight="1">
      <c r="A360" s="27" t="s">
        <v>14</v>
      </c>
      <c r="B360" s="27" t="s">
        <v>314</v>
      </c>
      <c r="C360" s="27"/>
      <c r="D360" s="27"/>
      <c r="E360" s="27"/>
      <c r="F360" s="27"/>
      <c r="G360" s="27"/>
      <c r="H360" s="27"/>
      <c r="I360" s="27"/>
      <c r="J360" s="27" t="s">
        <v>308</v>
      </c>
      <c r="K360" s="27"/>
      <c r="L360" s="27" t="s">
        <v>315</v>
      </c>
      <c r="M360" s="27"/>
      <c r="N360" s="27"/>
      <c r="O360" s="27"/>
      <c r="P360" s="37"/>
      <c r="Q360" s="37" t="s">
        <v>1778</v>
      </c>
      <c r="R360" s="27" t="s">
        <v>1779</v>
      </c>
      <c r="S360" s="27"/>
      <c r="T360" s="27" t="s">
        <v>2108</v>
      </c>
    </row>
    <row r="361" spans="1:73" s="49" customFormat="1" ht="13" customHeight="1">
      <c r="A361" s="37" t="s">
        <v>16</v>
      </c>
      <c r="B361" s="37" t="s">
        <v>787</v>
      </c>
      <c r="C361" s="37"/>
      <c r="D361" s="37"/>
      <c r="E361" s="37"/>
      <c r="F361" s="37"/>
      <c r="G361" s="37"/>
      <c r="H361" s="37" t="s">
        <v>18</v>
      </c>
      <c r="I361" s="37"/>
      <c r="J361" s="37" t="s">
        <v>319</v>
      </c>
      <c r="K361" s="37"/>
      <c r="L361" s="37"/>
      <c r="M361" s="37"/>
      <c r="N361" s="37"/>
      <c r="O361" s="37"/>
      <c r="P361" s="37"/>
      <c r="Q361" s="37" t="s">
        <v>1779</v>
      </c>
      <c r="R361" s="37" t="s">
        <v>1779</v>
      </c>
      <c r="S361" s="37"/>
      <c r="T361" s="27" t="s">
        <v>2109</v>
      </c>
      <c r="U361" s="27"/>
      <c r="V361" s="27"/>
      <c r="W361"/>
      <c r="X361"/>
      <c r="Y361"/>
      <c r="Z361"/>
      <c r="AA361"/>
      <c r="AB361"/>
      <c r="AC361"/>
      <c r="AD361"/>
      <c r="AE361"/>
      <c r="AF361"/>
      <c r="AG361"/>
      <c r="AH361"/>
      <c r="AI361"/>
      <c r="AJ361"/>
      <c r="AK361"/>
      <c r="AL361"/>
      <c r="AM361"/>
      <c r="AN361"/>
      <c r="AO361"/>
      <c r="AP361"/>
      <c r="AQ361"/>
      <c r="AR361"/>
      <c r="AS361"/>
      <c r="AT361"/>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row>
    <row r="362" spans="1:73" ht="13" customHeight="1">
      <c r="A362" s="37" t="s">
        <v>20</v>
      </c>
      <c r="B362" s="37" t="s">
        <v>788</v>
      </c>
      <c r="C362" s="37" t="s">
        <v>789</v>
      </c>
      <c r="P362" s="37"/>
      <c r="Q362" s="37" t="s">
        <v>1779</v>
      </c>
      <c r="R362" s="37" t="s">
        <v>1779</v>
      </c>
      <c r="S362" s="37" t="s">
        <v>1663</v>
      </c>
      <c r="T362" s="27" t="s">
        <v>2110</v>
      </c>
      <c r="W362" s="116" t="s">
        <v>3498</v>
      </c>
      <c r="AB362" s="115"/>
      <c r="AC362" s="116" t="s">
        <v>3499</v>
      </c>
      <c r="AH362" s="115"/>
      <c r="AI362" s="116" t="s">
        <v>3500</v>
      </c>
      <c r="AN362" s="115"/>
      <c r="AO362" s="117" t="s">
        <v>789</v>
      </c>
      <c r="AT362" s="115"/>
    </row>
    <row r="363" spans="1:73" s="49" customFormat="1" ht="13" customHeight="1">
      <c r="A363" s="37" t="s">
        <v>20</v>
      </c>
      <c r="B363" s="37" t="s">
        <v>790</v>
      </c>
      <c r="C363" s="37" t="s">
        <v>1117</v>
      </c>
      <c r="D363" s="37"/>
      <c r="E363" s="37"/>
      <c r="F363" s="37"/>
      <c r="G363" s="37"/>
      <c r="H363" s="37"/>
      <c r="I363" s="37"/>
      <c r="J363" s="37" t="s">
        <v>316</v>
      </c>
      <c r="K363" s="37"/>
      <c r="L363" s="37"/>
      <c r="M363" s="37"/>
      <c r="N363" s="37"/>
      <c r="O363" s="37"/>
      <c r="P363" s="37"/>
      <c r="Q363" s="37" t="s">
        <v>1778</v>
      </c>
      <c r="R363" s="37" t="s">
        <v>1750</v>
      </c>
      <c r="S363" s="37"/>
      <c r="T363" s="27" t="s">
        <v>2111</v>
      </c>
      <c r="U363" s="27"/>
      <c r="V363" s="27"/>
      <c r="W363" s="115"/>
      <c r="X363"/>
      <c r="Y363"/>
      <c r="Z363"/>
      <c r="AA363" s="115"/>
      <c r="AB363"/>
      <c r="AC363" s="115"/>
      <c r="AD363"/>
      <c r="AE363"/>
      <c r="AF363"/>
      <c r="AG363" s="115"/>
      <c r="AH363"/>
      <c r="AI363" s="115"/>
      <c r="AJ363"/>
      <c r="AK363"/>
      <c r="AL363"/>
      <c r="AM363" s="115"/>
      <c r="AN363"/>
      <c r="AO363" s="115"/>
      <c r="AP363"/>
      <c r="AQ363"/>
      <c r="AR363"/>
      <c r="AS363" s="115"/>
      <c r="AT363"/>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row>
    <row r="364" spans="1:73" s="49" customFormat="1" ht="13" customHeight="1">
      <c r="A364" s="37" t="s">
        <v>20</v>
      </c>
      <c r="B364" s="37" t="s">
        <v>791</v>
      </c>
      <c r="C364" s="37" t="s">
        <v>792</v>
      </c>
      <c r="D364" s="37"/>
      <c r="E364" s="37"/>
      <c r="F364" s="37"/>
      <c r="G364" s="37"/>
      <c r="H364" s="37"/>
      <c r="I364" s="37"/>
      <c r="J364" s="37" t="s">
        <v>793</v>
      </c>
      <c r="K364" s="37"/>
      <c r="L364" s="37"/>
      <c r="M364" s="37"/>
      <c r="N364" s="37"/>
      <c r="O364" s="37"/>
      <c r="P364" s="37"/>
      <c r="Q364" s="37" t="s">
        <v>1778</v>
      </c>
      <c r="R364" s="37" t="s">
        <v>1779</v>
      </c>
      <c r="S364" s="37"/>
      <c r="T364" s="27" t="s">
        <v>2112</v>
      </c>
      <c r="U364" s="27"/>
      <c r="V364" s="27"/>
      <c r="W364" s="116" t="s">
        <v>3501</v>
      </c>
      <c r="X364"/>
      <c r="Y364"/>
      <c r="Z364"/>
      <c r="AA364"/>
      <c r="AB364"/>
      <c r="AC364" s="116" t="s">
        <v>3502</v>
      </c>
      <c r="AD364"/>
      <c r="AE364"/>
      <c r="AF364"/>
      <c r="AG364"/>
      <c r="AH364"/>
      <c r="AI364" s="116" t="s">
        <v>3503</v>
      </c>
      <c r="AJ364"/>
      <c r="AK364"/>
      <c r="AL364"/>
      <c r="AM364"/>
      <c r="AN364"/>
      <c r="AO364" s="117" t="s">
        <v>792</v>
      </c>
      <c r="AP364"/>
      <c r="AQ364"/>
      <c r="AR364"/>
      <c r="AS364"/>
      <c r="AT364"/>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row>
    <row r="365" spans="1:73" s="49" customFormat="1" ht="13" customHeight="1">
      <c r="A365" s="37" t="s">
        <v>1183</v>
      </c>
      <c r="B365" s="37" t="s">
        <v>317</v>
      </c>
      <c r="C365" s="37" t="s">
        <v>615</v>
      </c>
      <c r="D365" s="37" t="s">
        <v>794</v>
      </c>
      <c r="E365" s="37" t="s">
        <v>795</v>
      </c>
      <c r="F365" s="37" t="s">
        <v>318</v>
      </c>
      <c r="G365" s="37" t="s">
        <v>26</v>
      </c>
      <c r="H365" s="37"/>
      <c r="I365" s="37"/>
      <c r="J365" s="37"/>
      <c r="K365" s="37"/>
      <c r="L365" s="37"/>
      <c r="M365" s="37"/>
      <c r="N365" s="37"/>
      <c r="O365" s="37"/>
      <c r="P365" s="37"/>
      <c r="Q365" s="37" t="s">
        <v>1778</v>
      </c>
      <c r="R365" s="37" t="s">
        <v>1779</v>
      </c>
      <c r="S365" s="37"/>
      <c r="T365" s="27" t="s">
        <v>2113</v>
      </c>
      <c r="U365" s="27"/>
      <c r="V365" s="27"/>
      <c r="W365" s="117" t="s">
        <v>615</v>
      </c>
      <c r="X365" s="116" t="s">
        <v>3504</v>
      </c>
      <c r="Y365" s="116" t="s">
        <v>3505</v>
      </c>
      <c r="Z365"/>
      <c r="AA365"/>
      <c r="AB365"/>
      <c r="AC365" s="117" t="s">
        <v>615</v>
      </c>
      <c r="AD365" s="116" t="s">
        <v>3506</v>
      </c>
      <c r="AE365" s="116" t="s">
        <v>3507</v>
      </c>
      <c r="AF365"/>
      <c r="AG365"/>
      <c r="AH365"/>
      <c r="AI365" s="117" t="s">
        <v>615</v>
      </c>
      <c r="AJ365" s="116" t="s">
        <v>3508</v>
      </c>
      <c r="AK365" s="116" t="s">
        <v>3509</v>
      </c>
      <c r="AL365"/>
      <c r="AM365"/>
      <c r="AN365"/>
      <c r="AO365" s="117" t="s">
        <v>615</v>
      </c>
      <c r="AP365" s="116" t="s">
        <v>3510</v>
      </c>
      <c r="AQ365" s="116" t="s">
        <v>3511</v>
      </c>
      <c r="AR365"/>
      <c r="AS365"/>
      <c r="AT365"/>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row>
    <row r="366" spans="1:73" s="49" customFormat="1" ht="13" customHeight="1">
      <c r="A366" s="37" t="s">
        <v>27</v>
      </c>
      <c r="B366" s="37" t="s">
        <v>787</v>
      </c>
      <c r="C366" s="37"/>
      <c r="D366" s="37"/>
      <c r="E366" s="37"/>
      <c r="F366" s="37"/>
      <c r="G366" s="37"/>
      <c r="H366" s="37"/>
      <c r="I366" s="37"/>
      <c r="J366" s="37"/>
      <c r="K366" s="37"/>
      <c r="L366" s="37"/>
      <c r="M366" s="37"/>
      <c r="N366" s="37"/>
      <c r="O366" s="37"/>
      <c r="P366" s="37"/>
      <c r="Q366" s="37" t="s">
        <v>1779</v>
      </c>
      <c r="R366" s="37" t="s">
        <v>1779</v>
      </c>
      <c r="S366" s="37"/>
      <c r="T366" s="27" t="s">
        <v>2114</v>
      </c>
      <c r="U366" s="27"/>
      <c r="V366" s="27"/>
      <c r="W366"/>
      <c r="X366"/>
      <c r="Y366"/>
      <c r="Z366"/>
      <c r="AA366"/>
      <c r="AB366"/>
      <c r="AC366"/>
      <c r="AD366"/>
      <c r="AE366"/>
      <c r="AF366"/>
      <c r="AG366"/>
      <c r="AH366"/>
      <c r="AI366"/>
      <c r="AJ366"/>
      <c r="AK366"/>
      <c r="AL366"/>
      <c r="AM366"/>
      <c r="AN366"/>
      <c r="AO366"/>
      <c r="AP366"/>
      <c r="AQ366"/>
      <c r="AR366"/>
      <c r="AS366"/>
      <c r="AT366"/>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row>
    <row r="367" spans="1:73" s="56" customFormat="1" ht="13" customHeight="1">
      <c r="A367" s="37" t="s">
        <v>14</v>
      </c>
      <c r="B367" s="37" t="s">
        <v>320</v>
      </c>
      <c r="C367" s="37"/>
      <c r="D367" s="37"/>
      <c r="E367" s="37"/>
      <c r="F367" s="37"/>
      <c r="G367" s="37"/>
      <c r="H367" s="37"/>
      <c r="I367" s="37"/>
      <c r="J367" s="37"/>
      <c r="K367" s="37"/>
      <c r="L367" s="37" t="s">
        <v>321</v>
      </c>
      <c r="M367" s="37"/>
      <c r="N367" s="37"/>
      <c r="O367" s="37"/>
      <c r="P367" s="37"/>
      <c r="Q367" s="37" t="s">
        <v>1778</v>
      </c>
      <c r="R367" s="27" t="s">
        <v>1779</v>
      </c>
      <c r="S367" s="27"/>
      <c r="T367" s="41" t="s">
        <v>2115</v>
      </c>
      <c r="U367" s="41"/>
      <c r="V367" s="41"/>
      <c r="W367"/>
      <c r="X367"/>
      <c r="Y367"/>
      <c r="Z367"/>
      <c r="AA367"/>
      <c r="AB367"/>
      <c r="AC367"/>
      <c r="AD367"/>
      <c r="AE367"/>
      <c r="AF367"/>
      <c r="AG367"/>
      <c r="AH367"/>
      <c r="AI367"/>
      <c r="AJ367"/>
      <c r="AK367"/>
      <c r="AL367"/>
      <c r="AM367"/>
      <c r="AN367"/>
      <c r="AO367"/>
      <c r="AP367"/>
      <c r="AQ367"/>
      <c r="AR367"/>
      <c r="AS367"/>
      <c r="AT367"/>
      <c r="AU367" s="41"/>
      <c r="AV367" s="41"/>
      <c r="AW367" s="41"/>
      <c r="AX367" s="41"/>
      <c r="AY367" s="41"/>
      <c r="AZ367" s="41"/>
      <c r="BA367" s="41"/>
      <c r="BB367" s="41"/>
      <c r="BC367" s="41"/>
      <c r="BD367" s="41"/>
      <c r="BE367" s="41"/>
      <c r="BF367" s="41"/>
      <c r="BG367" s="41"/>
      <c r="BH367" s="41"/>
      <c r="BI367" s="41"/>
      <c r="BJ367" s="41"/>
      <c r="BK367" s="41"/>
      <c r="BL367" s="41"/>
      <c r="BM367" s="41"/>
      <c r="BN367" s="41"/>
      <c r="BO367" s="41"/>
      <c r="BP367" s="41"/>
      <c r="BQ367" s="41"/>
      <c r="BR367" s="41"/>
      <c r="BS367" s="41"/>
      <c r="BT367" s="41"/>
      <c r="BU367" s="41"/>
    </row>
    <row r="368" spans="1:73" s="59" customFormat="1" ht="13" customHeight="1">
      <c r="A368" s="37" t="s">
        <v>44</v>
      </c>
      <c r="B368" s="37" t="s">
        <v>322</v>
      </c>
      <c r="C368" s="37" t="s">
        <v>796</v>
      </c>
      <c r="D368" s="37" t="s">
        <v>797</v>
      </c>
      <c r="E368" s="37" t="s">
        <v>1118</v>
      </c>
      <c r="F368" s="37" t="s">
        <v>1119</v>
      </c>
      <c r="G368" s="37" t="s">
        <v>26</v>
      </c>
      <c r="H368" s="37"/>
      <c r="I368" s="37"/>
      <c r="J368" s="37" t="s">
        <v>798</v>
      </c>
      <c r="K368" s="37"/>
      <c r="L368" s="37"/>
      <c r="M368" s="37"/>
      <c r="N368" s="37"/>
      <c r="O368" s="37"/>
      <c r="P368" s="37"/>
      <c r="Q368" s="37" t="s">
        <v>1779</v>
      </c>
      <c r="R368" s="37" t="s">
        <v>1751</v>
      </c>
      <c r="S368" s="37" t="s">
        <v>1663</v>
      </c>
      <c r="T368" s="27" t="s">
        <v>2116</v>
      </c>
      <c r="U368" s="27"/>
      <c r="V368" s="27"/>
      <c r="W368" s="116" t="s">
        <v>3512</v>
      </c>
      <c r="X368" s="116" t="s">
        <v>3513</v>
      </c>
      <c r="Y368" s="115"/>
      <c r="Z368"/>
      <c r="AA368" s="115"/>
      <c r="AB368" s="115"/>
      <c r="AC368" s="116" t="s">
        <v>3514</v>
      </c>
      <c r="AD368" s="116" t="s">
        <v>3515</v>
      </c>
      <c r="AE368" s="115"/>
      <c r="AF368"/>
      <c r="AG368" s="115"/>
      <c r="AH368" s="115"/>
      <c r="AI368" s="116" t="s">
        <v>3516</v>
      </c>
      <c r="AJ368" s="116" t="s">
        <v>3517</v>
      </c>
      <c r="AK368" s="115"/>
      <c r="AL368"/>
      <c r="AM368" s="115"/>
      <c r="AN368" s="115"/>
      <c r="AO368" s="117" t="s">
        <v>796</v>
      </c>
      <c r="AP368" s="116" t="s">
        <v>3518</v>
      </c>
      <c r="AQ368" s="115"/>
      <c r="AR368"/>
      <c r="AS368" s="115"/>
      <c r="AT368" s="115"/>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row>
    <row r="369" spans="1:46" s="49" customFormat="1" ht="13" customHeight="1">
      <c r="A369" s="37" t="s">
        <v>20</v>
      </c>
      <c r="B369" s="37" t="s">
        <v>1111</v>
      </c>
      <c r="C369" s="37" t="s">
        <v>1112</v>
      </c>
      <c r="D369" s="37"/>
      <c r="E369" s="37"/>
      <c r="F369" s="37"/>
      <c r="G369" s="37" t="s">
        <v>26</v>
      </c>
      <c r="H369" s="37"/>
      <c r="I369" s="37"/>
      <c r="J369" s="37" t="s">
        <v>1113</v>
      </c>
      <c r="K369" s="37"/>
      <c r="L369" s="37"/>
      <c r="M369" s="37"/>
      <c r="N369" s="37"/>
      <c r="O369" s="37"/>
      <c r="P369" s="37"/>
      <c r="Q369" s="37" t="s">
        <v>1778</v>
      </c>
      <c r="R369" s="37" t="s">
        <v>1752</v>
      </c>
      <c r="S369" s="37"/>
      <c r="T369" s="37" t="s">
        <v>2117</v>
      </c>
      <c r="U369" s="37"/>
      <c r="V369" s="37"/>
      <c r="W369" s="115"/>
      <c r="X369"/>
      <c r="Y369"/>
      <c r="Z369"/>
      <c r="AA369" s="115"/>
      <c r="AB369"/>
      <c r="AC369" s="115"/>
      <c r="AD369"/>
      <c r="AE369"/>
      <c r="AF369"/>
      <c r="AG369" s="115"/>
      <c r="AH369"/>
      <c r="AI369" s="115"/>
      <c r="AJ369"/>
      <c r="AK369"/>
      <c r="AL369"/>
      <c r="AM369" s="115"/>
      <c r="AN369"/>
      <c r="AO369" s="115"/>
      <c r="AP369"/>
      <c r="AQ369"/>
      <c r="AR369"/>
      <c r="AS369" s="115"/>
      <c r="AT369"/>
    </row>
    <row r="370" spans="1:46" s="49" customFormat="1" ht="13" customHeight="1">
      <c r="A370" s="37" t="s">
        <v>20</v>
      </c>
      <c r="B370" s="37" t="s">
        <v>1114</v>
      </c>
      <c r="C370" s="37" t="s">
        <v>1115</v>
      </c>
      <c r="D370" s="37"/>
      <c r="E370" s="37"/>
      <c r="F370" s="37"/>
      <c r="G370" s="37" t="s">
        <v>26</v>
      </c>
      <c r="H370" s="37"/>
      <c r="I370" s="37"/>
      <c r="J370" s="37" t="s">
        <v>1116</v>
      </c>
      <c r="K370" s="37"/>
      <c r="L370" s="37"/>
      <c r="M370" s="37"/>
      <c r="N370" s="37"/>
      <c r="O370" s="37"/>
      <c r="P370" s="37"/>
      <c r="Q370" s="37" t="s">
        <v>1778</v>
      </c>
      <c r="R370" s="37" t="s">
        <v>1753</v>
      </c>
      <c r="S370" s="37"/>
      <c r="T370" s="37" t="s">
        <v>2118</v>
      </c>
      <c r="U370" s="37"/>
      <c r="V370" s="37"/>
      <c r="W370" s="115"/>
      <c r="X370"/>
      <c r="Y370"/>
      <c r="Z370"/>
      <c r="AA370" s="115"/>
      <c r="AB370"/>
      <c r="AC370" s="115"/>
      <c r="AD370"/>
      <c r="AE370"/>
      <c r="AF370"/>
      <c r="AG370" s="115"/>
      <c r="AH370"/>
      <c r="AI370" s="115"/>
      <c r="AJ370"/>
      <c r="AK370"/>
      <c r="AL370"/>
      <c r="AM370" s="115"/>
      <c r="AN370"/>
      <c r="AO370" s="115"/>
      <c r="AP370"/>
      <c r="AQ370"/>
      <c r="AR370"/>
      <c r="AS370" s="115"/>
      <c r="AT370"/>
    </row>
    <row r="371" spans="1:46" s="56" customFormat="1" ht="13" customHeight="1">
      <c r="A371" s="41" t="s">
        <v>16</v>
      </c>
      <c r="B371" s="41" t="s">
        <v>856</v>
      </c>
      <c r="C371" s="41"/>
      <c r="D371" s="41"/>
      <c r="E371" s="41"/>
      <c r="F371" s="41"/>
      <c r="G371" s="41"/>
      <c r="H371" s="41"/>
      <c r="I371" s="41"/>
      <c r="J371" s="41" t="s">
        <v>1135</v>
      </c>
      <c r="K371" s="41"/>
      <c r="L371" s="76"/>
      <c r="M371" s="41"/>
      <c r="N371" s="41"/>
      <c r="O371" s="41"/>
      <c r="P371" s="41"/>
      <c r="Q371" s="41" t="s">
        <v>1779</v>
      </c>
      <c r="R371" s="41" t="s">
        <v>1779</v>
      </c>
      <c r="S371" s="41"/>
      <c r="T371" s="27" t="s">
        <v>2119</v>
      </c>
      <c r="U371" s="27"/>
      <c r="V371" s="27"/>
      <c r="W371"/>
      <c r="X371"/>
      <c r="Y371"/>
      <c r="Z371"/>
      <c r="AA371"/>
      <c r="AB371"/>
      <c r="AC371"/>
      <c r="AD371"/>
      <c r="AE371"/>
      <c r="AF371"/>
      <c r="AG371"/>
      <c r="AH371"/>
      <c r="AI371"/>
      <c r="AJ371"/>
      <c r="AK371"/>
      <c r="AL371"/>
      <c r="AM371"/>
      <c r="AN371"/>
      <c r="AO371"/>
      <c r="AP371"/>
      <c r="AQ371"/>
      <c r="AR371"/>
      <c r="AS371"/>
      <c r="AT371"/>
    </row>
    <row r="372" spans="1:46" s="78" customFormat="1" ht="13" customHeight="1">
      <c r="A372" s="77" t="s">
        <v>20</v>
      </c>
      <c r="B372" s="77" t="s">
        <v>1125</v>
      </c>
      <c r="C372" s="77" t="s">
        <v>1287</v>
      </c>
      <c r="D372" s="77" t="s">
        <v>857</v>
      </c>
      <c r="E372" s="77"/>
      <c r="F372" s="77"/>
      <c r="G372" s="77"/>
      <c r="H372" s="77"/>
      <c r="I372" s="77"/>
      <c r="J372" s="77"/>
      <c r="K372" s="77" t="s">
        <v>26</v>
      </c>
      <c r="L372" s="77"/>
      <c r="M372" s="77"/>
      <c r="N372" s="77"/>
      <c r="O372" s="77"/>
      <c r="P372" s="77"/>
      <c r="Q372" s="77" t="s">
        <v>1779</v>
      </c>
      <c r="R372" s="77" t="s">
        <v>1779</v>
      </c>
      <c r="S372" s="77"/>
      <c r="T372" s="77" t="s">
        <v>2120</v>
      </c>
      <c r="U372" s="77"/>
      <c r="V372" s="77"/>
      <c r="W372" s="115"/>
      <c r="X372" s="115"/>
      <c r="Y372"/>
      <c r="Z372"/>
      <c r="AA372"/>
      <c r="AB372"/>
      <c r="AC372" s="115"/>
      <c r="AD372" s="115"/>
      <c r="AE372"/>
      <c r="AF372"/>
      <c r="AG372"/>
      <c r="AH372"/>
      <c r="AI372" s="115"/>
      <c r="AJ372" s="115"/>
      <c r="AK372"/>
      <c r="AL372"/>
      <c r="AM372"/>
      <c r="AN372"/>
      <c r="AO372" s="115"/>
      <c r="AP372" s="115"/>
      <c r="AQ372"/>
      <c r="AR372"/>
      <c r="AS372"/>
      <c r="AT372"/>
    </row>
    <row r="373" spans="1:46" s="56" customFormat="1" ht="13" customHeight="1">
      <c r="A373" s="41" t="s">
        <v>860</v>
      </c>
      <c r="B373" s="41" t="s">
        <v>861</v>
      </c>
      <c r="C373" s="41" t="s">
        <v>1094</v>
      </c>
      <c r="D373" s="75"/>
      <c r="E373" s="41"/>
      <c r="F373" s="41"/>
      <c r="G373" s="41" t="s">
        <v>26</v>
      </c>
      <c r="H373" s="41"/>
      <c r="I373" s="41"/>
      <c r="J373" s="41"/>
      <c r="K373" s="41"/>
      <c r="L373" s="41"/>
      <c r="M373" s="41"/>
      <c r="N373" s="41"/>
      <c r="O373" s="41"/>
      <c r="P373" s="41"/>
      <c r="Q373" s="41" t="s">
        <v>1779</v>
      </c>
      <c r="R373" s="41" t="s">
        <v>1779</v>
      </c>
      <c r="S373" s="41" t="s">
        <v>1666</v>
      </c>
      <c r="T373" s="27" t="s">
        <v>2121</v>
      </c>
      <c r="U373" s="27"/>
      <c r="V373" s="27"/>
      <c r="W373" s="115"/>
      <c r="X373"/>
      <c r="Y373"/>
      <c r="Z373"/>
      <c r="AA373"/>
      <c r="AB373" s="115"/>
      <c r="AC373" s="115"/>
      <c r="AD373"/>
      <c r="AE373"/>
      <c r="AF373"/>
      <c r="AG373"/>
      <c r="AH373" s="115"/>
      <c r="AI373" s="115"/>
      <c r="AJ373"/>
      <c r="AK373"/>
      <c r="AL373"/>
      <c r="AM373"/>
      <c r="AN373" s="115"/>
      <c r="AO373" s="115"/>
      <c r="AP373"/>
      <c r="AQ373"/>
      <c r="AR373"/>
      <c r="AS373"/>
      <c r="AT373" s="115"/>
    </row>
    <row r="374" spans="1:46" s="56" customFormat="1" ht="13" customHeight="1">
      <c r="A374" s="41" t="s">
        <v>14</v>
      </c>
      <c r="B374" s="41" t="s">
        <v>862</v>
      </c>
      <c r="C374" s="41"/>
      <c r="D374" s="41"/>
      <c r="E374" s="41"/>
      <c r="F374" s="41"/>
      <c r="G374" s="41"/>
      <c r="H374" s="41"/>
      <c r="I374" s="41"/>
      <c r="J374" s="41"/>
      <c r="K374" s="41"/>
      <c r="L374" s="41" t="s">
        <v>1385</v>
      </c>
      <c r="M374" s="41"/>
      <c r="N374" s="41"/>
      <c r="O374" s="41"/>
      <c r="P374" s="41"/>
      <c r="Q374" s="41" t="s">
        <v>1778</v>
      </c>
      <c r="R374" s="41" t="s">
        <v>1779</v>
      </c>
      <c r="S374" s="41"/>
      <c r="T374" s="27" t="s">
        <v>2122</v>
      </c>
      <c r="U374" s="27"/>
      <c r="V374" s="27"/>
      <c r="W374"/>
      <c r="X374"/>
      <c r="Y374"/>
      <c r="Z374"/>
      <c r="AA374"/>
      <c r="AB374"/>
      <c r="AC374"/>
      <c r="AD374"/>
      <c r="AE374"/>
      <c r="AF374"/>
      <c r="AG374"/>
      <c r="AH374"/>
      <c r="AI374"/>
      <c r="AJ374"/>
      <c r="AK374"/>
      <c r="AL374"/>
      <c r="AM374"/>
      <c r="AN374"/>
      <c r="AO374"/>
      <c r="AP374"/>
      <c r="AQ374"/>
      <c r="AR374"/>
      <c r="AS374"/>
      <c r="AT374"/>
    </row>
    <row r="375" spans="1:46" s="56" customFormat="1" ht="13" customHeight="1">
      <c r="A375" s="41" t="s">
        <v>863</v>
      </c>
      <c r="B375" s="41" t="s">
        <v>864</v>
      </c>
      <c r="C375" s="41" t="s">
        <v>1341</v>
      </c>
      <c r="D375" s="27" t="s">
        <v>865</v>
      </c>
      <c r="E375" s="41" t="s">
        <v>866</v>
      </c>
      <c r="F375" s="79" t="s">
        <v>859</v>
      </c>
      <c r="G375" s="41" t="s">
        <v>26</v>
      </c>
      <c r="H375" s="41"/>
      <c r="I375" s="41"/>
      <c r="J375" s="41" t="s">
        <v>867</v>
      </c>
      <c r="K375" s="41"/>
      <c r="L375" s="41"/>
      <c r="M375" s="41"/>
      <c r="N375" s="41"/>
      <c r="O375" s="41"/>
      <c r="P375" s="41"/>
      <c r="Q375" s="41" t="s">
        <v>1779</v>
      </c>
      <c r="R375" s="41" t="s">
        <v>1732</v>
      </c>
      <c r="S375" s="41" t="s">
        <v>1664</v>
      </c>
      <c r="T375" s="27" t="s">
        <v>2123</v>
      </c>
      <c r="U375" s="27"/>
      <c r="V375" s="27"/>
      <c r="W375" s="115"/>
      <c r="X375" s="115"/>
      <c r="Y375" s="115"/>
      <c r="Z375"/>
      <c r="AA375" s="115"/>
      <c r="AB375" s="115"/>
      <c r="AC375" s="115"/>
      <c r="AD375" s="115"/>
      <c r="AE375" s="115"/>
      <c r="AF375"/>
      <c r="AG375" s="115"/>
      <c r="AH375" s="115"/>
      <c r="AI375" s="115"/>
      <c r="AJ375" s="115"/>
      <c r="AK375" s="115"/>
      <c r="AL375"/>
      <c r="AM375" s="115"/>
      <c r="AN375" s="115"/>
      <c r="AO375" s="115"/>
      <c r="AP375" s="115"/>
      <c r="AQ375" s="115"/>
      <c r="AR375"/>
      <c r="AS375" s="115"/>
      <c r="AT375" s="115"/>
    </row>
    <row r="376" spans="1:46" s="56" customFormat="1" ht="13" customHeight="1">
      <c r="A376" s="41" t="s">
        <v>868</v>
      </c>
      <c r="B376" s="41" t="s">
        <v>869</v>
      </c>
      <c r="C376" s="41" t="s">
        <v>1587</v>
      </c>
      <c r="D376" s="27" t="s">
        <v>870</v>
      </c>
      <c r="E376" s="41" t="s">
        <v>871</v>
      </c>
      <c r="F376" s="79" t="s">
        <v>859</v>
      </c>
      <c r="G376" s="41" t="s">
        <v>26</v>
      </c>
      <c r="H376" s="41"/>
      <c r="I376" s="41"/>
      <c r="J376" s="41"/>
      <c r="K376" s="41"/>
      <c r="L376" s="41"/>
      <c r="M376" s="41"/>
      <c r="N376" s="41"/>
      <c r="O376" s="41"/>
      <c r="P376" s="41"/>
      <c r="Q376" s="41" t="s">
        <v>1779</v>
      </c>
      <c r="R376" s="41" t="s">
        <v>1779</v>
      </c>
      <c r="S376" s="41" t="s">
        <v>1665</v>
      </c>
      <c r="T376" s="27" t="s">
        <v>2124</v>
      </c>
      <c r="U376" s="27"/>
      <c r="V376" s="27"/>
      <c r="W376" s="115"/>
      <c r="X376" s="116" t="s">
        <v>3246</v>
      </c>
      <c r="Y376" s="115"/>
      <c r="Z376"/>
      <c r="AA376"/>
      <c r="AB376" s="115"/>
      <c r="AC376" s="115"/>
      <c r="AD376" s="116" t="s">
        <v>3249</v>
      </c>
      <c r="AE376" s="115"/>
      <c r="AF376"/>
      <c r="AG376"/>
      <c r="AH376" s="115"/>
      <c r="AI376" s="115"/>
      <c r="AJ376" s="116" t="s">
        <v>3252</v>
      </c>
      <c r="AK376" s="115"/>
      <c r="AL376"/>
      <c r="AM376"/>
      <c r="AN376" s="115"/>
      <c r="AO376" s="115"/>
      <c r="AP376" s="117" t="s">
        <v>858</v>
      </c>
      <c r="AQ376" s="115"/>
      <c r="AR376"/>
      <c r="AS376"/>
      <c r="AT376" s="115"/>
    </row>
    <row r="377" spans="1:46" s="56" customFormat="1" ht="13" customHeight="1">
      <c r="A377" s="41" t="s">
        <v>195</v>
      </c>
      <c r="B377" s="41" t="s">
        <v>872</v>
      </c>
      <c r="C377" s="41" t="s">
        <v>878</v>
      </c>
      <c r="D377" s="41"/>
      <c r="E377" s="41"/>
      <c r="F377" s="41"/>
      <c r="G377" s="41" t="s">
        <v>26</v>
      </c>
      <c r="H377" s="41"/>
      <c r="I377" s="41"/>
      <c r="J377" s="41" t="s">
        <v>1556</v>
      </c>
      <c r="K377" s="41"/>
      <c r="L377" s="41"/>
      <c r="M377" s="80"/>
      <c r="N377" s="41"/>
      <c r="O377" s="41"/>
      <c r="P377" s="41"/>
      <c r="Q377" s="41" t="s">
        <v>1779</v>
      </c>
      <c r="R377" s="41" t="s">
        <v>1779</v>
      </c>
      <c r="S377" s="41" t="s">
        <v>1667</v>
      </c>
      <c r="T377" s="27" t="s">
        <v>2125</v>
      </c>
      <c r="U377" s="27"/>
      <c r="V377" s="27"/>
      <c r="W377" s="115"/>
      <c r="X377"/>
      <c r="Y377"/>
      <c r="Z377"/>
      <c r="AA377"/>
      <c r="AB377" s="115"/>
      <c r="AC377" s="115"/>
      <c r="AD377"/>
      <c r="AE377"/>
      <c r="AF377"/>
      <c r="AG377"/>
      <c r="AH377" s="115"/>
      <c r="AI377" s="115"/>
      <c r="AJ377"/>
      <c r="AK377"/>
      <c r="AL377"/>
      <c r="AM377"/>
      <c r="AN377" s="115"/>
      <c r="AO377" s="115"/>
      <c r="AP377"/>
      <c r="AQ377"/>
      <c r="AR377"/>
      <c r="AS377"/>
      <c r="AT377" s="115"/>
    </row>
    <row r="378" spans="1:46" s="56" customFormat="1" ht="13" customHeight="1">
      <c r="A378" s="41" t="s">
        <v>195</v>
      </c>
      <c r="B378" s="41" t="s">
        <v>873</v>
      </c>
      <c r="C378" s="41" t="s">
        <v>879</v>
      </c>
      <c r="D378" s="41"/>
      <c r="E378" s="41"/>
      <c r="F378" s="41"/>
      <c r="G378" s="41" t="s">
        <v>26</v>
      </c>
      <c r="H378" s="41"/>
      <c r="I378" s="41"/>
      <c r="J378" s="41" t="s">
        <v>1557</v>
      </c>
      <c r="K378" s="41"/>
      <c r="L378" s="41"/>
      <c r="M378" s="41"/>
      <c r="N378" s="41"/>
      <c r="O378" s="41"/>
      <c r="P378" s="41"/>
      <c r="Q378" s="41" t="s">
        <v>1779</v>
      </c>
      <c r="R378" s="41" t="s">
        <v>1779</v>
      </c>
      <c r="S378" s="41" t="s">
        <v>1668</v>
      </c>
      <c r="T378" s="27" t="s">
        <v>2126</v>
      </c>
      <c r="U378" s="27"/>
      <c r="V378" s="27"/>
      <c r="W378" s="115"/>
      <c r="X378"/>
      <c r="Y378"/>
      <c r="Z378"/>
      <c r="AA378"/>
      <c r="AB378" s="115"/>
      <c r="AC378" s="115"/>
      <c r="AD378"/>
      <c r="AE378"/>
      <c r="AF378"/>
      <c r="AG378"/>
      <c r="AH378" s="115"/>
      <c r="AI378" s="115"/>
      <c r="AJ378"/>
      <c r="AK378"/>
      <c r="AL378"/>
      <c r="AM378"/>
      <c r="AN378" s="115"/>
      <c r="AO378" s="115"/>
      <c r="AP378"/>
      <c r="AQ378"/>
      <c r="AR378"/>
      <c r="AS378"/>
      <c r="AT378" s="115"/>
    </row>
    <row r="379" spans="1:46" s="41" customFormat="1" ht="13" customHeight="1">
      <c r="A379" s="41" t="s">
        <v>14</v>
      </c>
      <c r="B379" s="41" t="s">
        <v>874</v>
      </c>
      <c r="L379" s="41" t="s">
        <v>875</v>
      </c>
      <c r="Q379" s="41" t="s">
        <v>1778</v>
      </c>
      <c r="R379" s="41" t="s">
        <v>1779</v>
      </c>
      <c r="T379" s="27" t="s">
        <v>2127</v>
      </c>
      <c r="U379" s="27"/>
      <c r="V379" s="27"/>
      <c r="W379"/>
      <c r="X379"/>
      <c r="Y379"/>
      <c r="Z379"/>
      <c r="AA379"/>
      <c r="AB379"/>
      <c r="AC379"/>
      <c r="AD379"/>
      <c r="AE379"/>
      <c r="AF379"/>
      <c r="AG379"/>
      <c r="AH379"/>
      <c r="AI379"/>
      <c r="AJ379"/>
      <c r="AK379"/>
      <c r="AL379"/>
      <c r="AM379"/>
      <c r="AN379"/>
      <c r="AO379"/>
      <c r="AP379"/>
      <c r="AQ379"/>
      <c r="AR379"/>
      <c r="AS379"/>
      <c r="AT379"/>
    </row>
    <row r="380" spans="1:46" s="41" customFormat="1" ht="13" customHeight="1">
      <c r="A380" s="41" t="s">
        <v>876</v>
      </c>
      <c r="B380" s="41" t="s">
        <v>877</v>
      </c>
      <c r="C380" s="41" t="s">
        <v>880</v>
      </c>
      <c r="D380" s="27" t="s">
        <v>870</v>
      </c>
      <c r="F380" s="41" t="s">
        <v>238</v>
      </c>
      <c r="G380" s="41" t="s">
        <v>26</v>
      </c>
      <c r="J380" s="41" t="s">
        <v>1558</v>
      </c>
      <c r="Q380" s="41" t="s">
        <v>1779</v>
      </c>
      <c r="R380" s="41" t="s">
        <v>1733</v>
      </c>
      <c r="S380" s="41" t="s">
        <v>1669</v>
      </c>
      <c r="T380" s="27" t="s">
        <v>2128</v>
      </c>
      <c r="U380" s="27"/>
      <c r="V380" s="27"/>
      <c r="W380" s="115"/>
      <c r="X380" s="116" t="s">
        <v>3246</v>
      </c>
      <c r="Y380"/>
      <c r="Z380"/>
      <c r="AA380" s="115"/>
      <c r="AB380" s="115"/>
      <c r="AC380" s="115"/>
      <c r="AD380" s="116" t="s">
        <v>3249</v>
      </c>
      <c r="AE380"/>
      <c r="AF380"/>
      <c r="AG380" s="115"/>
      <c r="AH380" s="115"/>
      <c r="AI380" s="115"/>
      <c r="AJ380" s="116" t="s">
        <v>3252</v>
      </c>
      <c r="AK380"/>
      <c r="AL380"/>
      <c r="AM380" s="115"/>
      <c r="AN380" s="115"/>
      <c r="AO380" s="115"/>
      <c r="AP380" s="117" t="s">
        <v>858</v>
      </c>
      <c r="AQ380"/>
      <c r="AR380"/>
      <c r="AS380" s="115"/>
      <c r="AT380" s="115"/>
    </row>
    <row r="381" spans="1:46" ht="13" customHeight="1">
      <c r="A381" s="37" t="s">
        <v>195</v>
      </c>
      <c r="B381" s="37" t="s">
        <v>1293</v>
      </c>
      <c r="C381" s="37" t="s">
        <v>1288</v>
      </c>
      <c r="G381" s="41" t="s">
        <v>26</v>
      </c>
      <c r="P381" s="37"/>
      <c r="Q381" s="37" t="s">
        <v>1779</v>
      </c>
      <c r="R381" s="37" t="s">
        <v>1779</v>
      </c>
      <c r="S381" s="37" t="s">
        <v>1665</v>
      </c>
      <c r="T381" s="27" t="s">
        <v>2129</v>
      </c>
      <c r="W381" s="115"/>
      <c r="AB381" s="115"/>
      <c r="AC381" s="115"/>
      <c r="AH381" s="115"/>
      <c r="AI381" s="115"/>
      <c r="AN381" s="115"/>
      <c r="AO381" s="115"/>
      <c r="AT381" s="115"/>
    </row>
    <row r="382" spans="1:46" s="56" customFormat="1" ht="13" customHeight="1">
      <c r="A382" s="37" t="s">
        <v>195</v>
      </c>
      <c r="B382" s="41" t="s">
        <v>1294</v>
      </c>
      <c r="C382" s="41" t="s">
        <v>1289</v>
      </c>
      <c r="D382" s="41"/>
      <c r="E382" s="41"/>
      <c r="F382" s="41"/>
      <c r="G382" s="41" t="s">
        <v>26</v>
      </c>
      <c r="H382" s="41"/>
      <c r="I382" s="41"/>
      <c r="J382" s="41" t="s">
        <v>1295</v>
      </c>
      <c r="K382" s="41"/>
      <c r="L382" s="41"/>
      <c r="M382" s="41"/>
      <c r="N382" s="41"/>
      <c r="O382" s="27"/>
      <c r="P382" s="41"/>
      <c r="Q382" s="41" t="s">
        <v>1779</v>
      </c>
      <c r="R382" s="41" t="s">
        <v>1779</v>
      </c>
      <c r="S382" s="41" t="s">
        <v>1670</v>
      </c>
      <c r="T382" s="27" t="s">
        <v>2130</v>
      </c>
      <c r="U382" s="27"/>
      <c r="V382" s="27"/>
      <c r="W382" s="115"/>
      <c r="X382"/>
      <c r="Y382"/>
      <c r="Z382"/>
      <c r="AA382"/>
      <c r="AB382" s="115"/>
      <c r="AC382" s="115"/>
      <c r="AD382"/>
      <c r="AE382"/>
      <c r="AF382"/>
      <c r="AG382"/>
      <c r="AH382" s="115"/>
      <c r="AI382" s="115"/>
      <c r="AJ382"/>
      <c r="AK382"/>
      <c r="AL382"/>
      <c r="AM382"/>
      <c r="AN382" s="115"/>
      <c r="AO382" s="115"/>
      <c r="AP382"/>
      <c r="AQ382"/>
      <c r="AR382"/>
      <c r="AS382"/>
      <c r="AT382" s="115"/>
    </row>
    <row r="383" spans="1:46" s="56" customFormat="1" ht="13" customHeight="1">
      <c r="A383" s="37" t="s">
        <v>195</v>
      </c>
      <c r="B383" s="41" t="s">
        <v>1296</v>
      </c>
      <c r="C383" s="41" t="s">
        <v>1290</v>
      </c>
      <c r="D383" s="41"/>
      <c r="E383" s="41"/>
      <c r="F383" s="41"/>
      <c r="G383" s="41" t="s">
        <v>26</v>
      </c>
      <c r="H383" s="41"/>
      <c r="I383" s="41"/>
      <c r="J383" s="41" t="s">
        <v>1299</v>
      </c>
      <c r="K383" s="41"/>
      <c r="L383" s="41"/>
      <c r="M383" s="41"/>
      <c r="N383" s="41"/>
      <c r="O383" s="27"/>
      <c r="P383" s="41"/>
      <c r="Q383" s="41" t="s">
        <v>1779</v>
      </c>
      <c r="R383" s="41" t="s">
        <v>1779</v>
      </c>
      <c r="S383" s="41" t="s">
        <v>1665</v>
      </c>
      <c r="T383" s="27" t="s">
        <v>2131</v>
      </c>
      <c r="U383" s="27"/>
      <c r="V383" s="27"/>
      <c r="W383" s="115"/>
      <c r="X383"/>
      <c r="Y383"/>
      <c r="Z383"/>
      <c r="AA383"/>
      <c r="AB383" s="115"/>
      <c r="AC383" s="115"/>
      <c r="AD383"/>
      <c r="AE383"/>
      <c r="AF383"/>
      <c r="AG383"/>
      <c r="AH383" s="115"/>
      <c r="AI383" s="115"/>
      <c r="AJ383"/>
      <c r="AK383"/>
      <c r="AL383"/>
      <c r="AM383"/>
      <c r="AN383" s="115"/>
      <c r="AO383" s="115"/>
      <c r="AP383"/>
      <c r="AQ383"/>
      <c r="AR383"/>
      <c r="AS383"/>
      <c r="AT383" s="115"/>
    </row>
    <row r="384" spans="1:46" s="56" customFormat="1" ht="13" customHeight="1">
      <c r="A384" s="37" t="s">
        <v>195</v>
      </c>
      <c r="B384" s="41" t="s">
        <v>1297</v>
      </c>
      <c r="C384" s="41" t="s">
        <v>3895</v>
      </c>
      <c r="D384" s="41"/>
      <c r="E384" s="41"/>
      <c r="F384" s="41"/>
      <c r="G384" s="41" t="s">
        <v>26</v>
      </c>
      <c r="H384" s="41"/>
      <c r="I384" s="41"/>
      <c r="J384" s="41" t="s">
        <v>1298</v>
      </c>
      <c r="K384" s="41"/>
      <c r="L384" s="41"/>
      <c r="M384" s="41"/>
      <c r="N384" s="41"/>
      <c r="O384" s="27"/>
      <c r="P384" s="41"/>
      <c r="Q384" s="41" t="s">
        <v>1779</v>
      </c>
      <c r="R384" s="41" t="s">
        <v>1779</v>
      </c>
      <c r="S384" s="41" t="s">
        <v>1671</v>
      </c>
      <c r="T384" s="27" t="s">
        <v>2132</v>
      </c>
      <c r="U384" s="27"/>
      <c r="V384" s="27"/>
      <c r="W384" s="115"/>
      <c r="X384"/>
      <c r="Y384"/>
      <c r="Z384"/>
      <c r="AA384"/>
      <c r="AB384" s="115"/>
      <c r="AC384" s="115"/>
      <c r="AD384"/>
      <c r="AE384"/>
      <c r="AF384"/>
      <c r="AG384"/>
      <c r="AH384" s="115"/>
      <c r="AI384" s="115"/>
      <c r="AJ384"/>
      <c r="AK384"/>
      <c r="AL384"/>
      <c r="AM384"/>
      <c r="AN384" s="115"/>
      <c r="AO384" s="115"/>
      <c r="AP384"/>
      <c r="AQ384"/>
      <c r="AR384"/>
      <c r="AS384"/>
      <c r="AT384" s="115"/>
    </row>
    <row r="385" spans="1:46" s="56" customFormat="1" ht="13" customHeight="1">
      <c r="A385" s="41" t="s">
        <v>27</v>
      </c>
      <c r="B385" s="41" t="s">
        <v>856</v>
      </c>
      <c r="C385" s="41"/>
      <c r="D385" s="41"/>
      <c r="E385" s="41"/>
      <c r="F385" s="41"/>
      <c r="G385" s="41"/>
      <c r="H385" s="41"/>
      <c r="I385" s="41"/>
      <c r="J385" s="41"/>
      <c r="K385" s="41"/>
      <c r="L385" s="41"/>
      <c r="M385" s="41"/>
      <c r="N385" s="41"/>
      <c r="O385" s="27"/>
      <c r="P385" s="41"/>
      <c r="Q385" s="41" t="s">
        <v>1779</v>
      </c>
      <c r="R385" s="41" t="s">
        <v>1779</v>
      </c>
      <c r="S385" s="41"/>
      <c r="T385" s="27" t="s">
        <v>2133</v>
      </c>
      <c r="U385" s="27"/>
      <c r="V385" s="27"/>
      <c r="W385"/>
      <c r="X385"/>
      <c r="Y385"/>
      <c r="Z385"/>
      <c r="AA385"/>
      <c r="AB385"/>
      <c r="AC385"/>
      <c r="AD385"/>
      <c r="AE385"/>
      <c r="AF385"/>
      <c r="AG385"/>
      <c r="AH385"/>
      <c r="AI385"/>
      <c r="AJ385"/>
      <c r="AK385"/>
      <c r="AL385"/>
      <c r="AM385"/>
      <c r="AN385"/>
      <c r="AO385"/>
      <c r="AP385"/>
      <c r="AQ385"/>
      <c r="AR385"/>
      <c r="AS385"/>
      <c r="AT385"/>
    </row>
    <row r="386" spans="1:46" s="56" customFormat="1" ht="13" customHeight="1">
      <c r="A386" s="41" t="s">
        <v>44</v>
      </c>
      <c r="B386" s="41" t="s">
        <v>1380</v>
      </c>
      <c r="C386" s="41" t="s">
        <v>1291</v>
      </c>
      <c r="D386" s="41" t="s">
        <v>1292</v>
      </c>
      <c r="E386" s="41"/>
      <c r="F386" s="89" t="s">
        <v>1553</v>
      </c>
      <c r="G386" s="41" t="s">
        <v>26</v>
      </c>
      <c r="H386" s="41"/>
      <c r="I386" s="41"/>
      <c r="J386" s="41" t="s">
        <v>1386</v>
      </c>
      <c r="K386" s="41"/>
      <c r="L386" s="41"/>
      <c r="M386" s="41"/>
      <c r="N386" s="41"/>
      <c r="O386" s="41"/>
      <c r="P386" s="41"/>
      <c r="Q386" s="41" t="s">
        <v>1779</v>
      </c>
      <c r="R386" s="41" t="s">
        <v>1779</v>
      </c>
      <c r="S386" s="41" t="s">
        <v>1672</v>
      </c>
      <c r="T386" s="41" t="s">
        <v>2134</v>
      </c>
      <c r="U386" s="41"/>
      <c r="V386" s="41"/>
      <c r="W386" s="115"/>
      <c r="X386" s="115"/>
      <c r="Y386"/>
      <c r="Z386"/>
      <c r="AA386"/>
      <c r="AB386" s="115"/>
      <c r="AC386" s="115"/>
      <c r="AD386" s="115"/>
      <c r="AE386"/>
      <c r="AF386"/>
      <c r="AG386"/>
      <c r="AH386" s="115"/>
      <c r="AI386" s="115"/>
      <c r="AJ386" s="115"/>
      <c r="AK386"/>
      <c r="AL386"/>
      <c r="AM386"/>
      <c r="AN386" s="115"/>
      <c r="AO386" s="115"/>
      <c r="AP386" s="115"/>
      <c r="AQ386"/>
      <c r="AR386"/>
      <c r="AS386"/>
      <c r="AT386" s="115"/>
    </row>
    <row r="387" spans="1:46" s="85" customFormat="1" ht="13" customHeight="1">
      <c r="A387" s="81" t="s">
        <v>20</v>
      </c>
      <c r="B387" s="81" t="s">
        <v>1568</v>
      </c>
      <c r="C387" s="81" t="s">
        <v>1757</v>
      </c>
      <c r="D387" s="81"/>
      <c r="E387" s="81"/>
      <c r="F387" s="81"/>
      <c r="G387" s="81"/>
      <c r="H387" s="81"/>
      <c r="I387" s="81"/>
      <c r="J387" s="82">
        <v>0</v>
      </c>
      <c r="K387" s="81"/>
      <c r="L387" s="81"/>
      <c r="M387" s="81"/>
      <c r="N387" s="81"/>
      <c r="O387" s="81"/>
      <c r="P387" s="83"/>
      <c r="Q387" s="83" t="s">
        <v>1778</v>
      </c>
      <c r="R387" s="81" t="s">
        <v>1779</v>
      </c>
      <c r="S387" s="81"/>
      <c r="T387" s="84" t="s">
        <v>2135</v>
      </c>
      <c r="U387" s="84"/>
      <c r="V387" s="84"/>
      <c r="W387" s="115"/>
      <c r="X387"/>
      <c r="Y387"/>
      <c r="Z387"/>
      <c r="AA387"/>
      <c r="AB387"/>
      <c r="AC387" s="115"/>
      <c r="AD387"/>
      <c r="AE387"/>
      <c r="AF387"/>
      <c r="AG387"/>
      <c r="AH387"/>
      <c r="AI387" s="115"/>
      <c r="AJ387"/>
      <c r="AK387"/>
      <c r="AL387"/>
      <c r="AM387"/>
      <c r="AN387"/>
      <c r="AO387" s="115"/>
      <c r="AP387"/>
      <c r="AQ387"/>
      <c r="AR387"/>
      <c r="AS387"/>
      <c r="AT387"/>
    </row>
    <row r="388" spans="1:46" ht="13" customHeight="1">
      <c r="A388" s="37" t="s">
        <v>195</v>
      </c>
      <c r="B388" s="37" t="s">
        <v>890</v>
      </c>
      <c r="C388" s="27" t="s">
        <v>1195</v>
      </c>
      <c r="G388" s="37" t="s">
        <v>26</v>
      </c>
      <c r="J388" s="37" t="s">
        <v>108</v>
      </c>
      <c r="P388" s="37"/>
      <c r="Q388" s="37" t="s">
        <v>1779</v>
      </c>
      <c r="R388" s="27" t="s">
        <v>1779</v>
      </c>
      <c r="S388" s="27" t="s">
        <v>1613</v>
      </c>
      <c r="T388" s="37" t="s">
        <v>2136</v>
      </c>
      <c r="U388" s="37"/>
      <c r="V388" s="37"/>
      <c r="W388" s="115"/>
      <c r="AB388" s="115"/>
      <c r="AC388" s="115"/>
      <c r="AH388" s="115"/>
      <c r="AI388" s="115"/>
      <c r="AN388" s="115"/>
      <c r="AO388" s="115"/>
      <c r="AT388" s="115"/>
    </row>
    <row r="389" spans="1:46" ht="13" customHeight="1">
      <c r="A389" s="37" t="s">
        <v>195</v>
      </c>
      <c r="B389" s="37" t="s">
        <v>1197</v>
      </c>
      <c r="C389" s="27" t="s">
        <v>1196</v>
      </c>
      <c r="G389" s="37" t="s">
        <v>26</v>
      </c>
      <c r="J389" s="37" t="s">
        <v>891</v>
      </c>
      <c r="P389" s="37"/>
      <c r="Q389" s="37" t="s">
        <v>1779</v>
      </c>
      <c r="R389" s="27" t="s">
        <v>1779</v>
      </c>
      <c r="S389" s="27" t="s">
        <v>1673</v>
      </c>
      <c r="T389" s="37" t="s">
        <v>2137</v>
      </c>
      <c r="U389" s="37"/>
      <c r="V389" s="37"/>
      <c r="W389" s="115"/>
      <c r="AB389" s="115"/>
      <c r="AC389" s="115"/>
      <c r="AH389" s="115"/>
      <c r="AI389" s="115"/>
      <c r="AN389" s="115"/>
      <c r="AO389" s="115"/>
      <c r="AT389" s="115"/>
    </row>
    <row r="390" spans="1:46" ht="13" customHeight="1">
      <c r="A390" s="37" t="s">
        <v>37</v>
      </c>
      <c r="B390" s="37" t="s">
        <v>902</v>
      </c>
      <c r="C390" s="27" t="s">
        <v>1198</v>
      </c>
      <c r="D390" s="39" t="s">
        <v>1201</v>
      </c>
      <c r="E390" s="39"/>
      <c r="F390" s="39" t="s">
        <v>1200</v>
      </c>
      <c r="G390" s="37" t="s">
        <v>26</v>
      </c>
      <c r="H390" s="37" t="s">
        <v>1572</v>
      </c>
      <c r="J390" s="37" t="s">
        <v>1199</v>
      </c>
      <c r="P390" s="37"/>
      <c r="Q390" s="37" t="s">
        <v>1779</v>
      </c>
      <c r="R390" s="27" t="s">
        <v>1779</v>
      </c>
      <c r="S390" s="27" t="s">
        <v>1674</v>
      </c>
      <c r="T390" s="37" t="s">
        <v>2138</v>
      </c>
      <c r="U390" s="37"/>
      <c r="V390" s="37"/>
      <c r="W390" s="115"/>
      <c r="X390" s="115"/>
      <c r="AB390" s="115"/>
      <c r="AC390" s="115"/>
      <c r="AD390" s="115"/>
      <c r="AH390" s="115"/>
      <c r="AI390" s="115"/>
      <c r="AJ390" s="115"/>
      <c r="AN390" s="115"/>
      <c r="AO390" s="115"/>
      <c r="AP390" s="115"/>
      <c r="AT390" s="115"/>
    </row>
    <row r="391" spans="1:46" ht="13" customHeight="1">
      <c r="A391" s="37" t="s">
        <v>28</v>
      </c>
      <c r="B391" s="37" t="s">
        <v>904</v>
      </c>
      <c r="C391" s="27" t="s">
        <v>1203</v>
      </c>
      <c r="D391" s="37" t="s">
        <v>1202</v>
      </c>
      <c r="E391" s="37" t="s">
        <v>1204</v>
      </c>
      <c r="F391" s="37" t="s">
        <v>908</v>
      </c>
      <c r="G391" s="37" t="s">
        <v>26</v>
      </c>
      <c r="J391" s="37" t="s">
        <v>1205</v>
      </c>
      <c r="P391" s="37"/>
      <c r="Q391" s="37" t="s">
        <v>1779</v>
      </c>
      <c r="R391" s="27" t="s">
        <v>1734</v>
      </c>
      <c r="S391" s="27" t="s">
        <v>1675</v>
      </c>
      <c r="T391" s="37" t="s">
        <v>2139</v>
      </c>
      <c r="U391" s="37"/>
      <c r="V391" s="37"/>
      <c r="W391" s="115"/>
      <c r="X391" s="115"/>
      <c r="Y391" s="115"/>
      <c r="AA391" s="115"/>
      <c r="AB391" s="115"/>
      <c r="AC391" s="115"/>
      <c r="AD391" s="115"/>
      <c r="AE391" s="115"/>
      <c r="AG391" s="115"/>
      <c r="AH391" s="115"/>
      <c r="AI391" s="115"/>
      <c r="AJ391" s="115"/>
      <c r="AK391" s="115"/>
      <c r="AM391" s="115"/>
      <c r="AN391" s="115"/>
      <c r="AO391" s="115"/>
      <c r="AP391" s="115"/>
      <c r="AQ391" s="115"/>
      <c r="AS391" s="115"/>
      <c r="AT391" s="115"/>
    </row>
    <row r="392" spans="1:46" ht="13" customHeight="1">
      <c r="A392" s="27" t="s">
        <v>20</v>
      </c>
      <c r="B392" s="27" t="s">
        <v>323</v>
      </c>
      <c r="C392" s="27" t="s">
        <v>324</v>
      </c>
      <c r="D392" s="27" t="s">
        <v>325</v>
      </c>
      <c r="E392" s="27"/>
      <c r="F392" s="27"/>
      <c r="G392" s="27"/>
      <c r="H392" s="27"/>
      <c r="I392" s="27"/>
      <c r="J392" s="27" t="s">
        <v>898</v>
      </c>
      <c r="K392" s="27"/>
      <c r="L392" s="27"/>
      <c r="M392" s="27"/>
      <c r="N392" s="27"/>
      <c r="O392" s="27"/>
      <c r="P392" s="37"/>
      <c r="Q392" s="37" t="s">
        <v>1779</v>
      </c>
      <c r="R392" s="27" t="s">
        <v>1779</v>
      </c>
      <c r="S392" s="27"/>
      <c r="T392" s="27" t="s">
        <v>2140</v>
      </c>
      <c r="W392" s="116" t="s">
        <v>3519</v>
      </c>
      <c r="X392" s="116" t="s">
        <v>3520</v>
      </c>
      <c r="AC392" s="116" t="s">
        <v>3521</v>
      </c>
      <c r="AD392" s="116" t="s">
        <v>3522</v>
      </c>
      <c r="AI392" s="116" t="s">
        <v>3523</v>
      </c>
      <c r="AJ392" s="116" t="s">
        <v>3524</v>
      </c>
      <c r="AO392" s="117" t="s">
        <v>3525</v>
      </c>
      <c r="AP392" s="116" t="s">
        <v>3526</v>
      </c>
    </row>
    <row r="393" spans="1:46" ht="13" customHeight="1">
      <c r="A393" s="27" t="s">
        <v>20</v>
      </c>
      <c r="B393" s="27" t="s">
        <v>899</v>
      </c>
      <c r="C393" s="27" t="s">
        <v>900</v>
      </c>
      <c r="D393" s="27" t="s">
        <v>901</v>
      </c>
      <c r="E393" s="27"/>
      <c r="F393" s="27"/>
      <c r="G393" s="27"/>
      <c r="H393" s="27"/>
      <c r="I393" s="27"/>
      <c r="J393" s="27" t="s">
        <v>897</v>
      </c>
      <c r="K393" s="27"/>
      <c r="L393" s="27"/>
      <c r="M393" s="27"/>
      <c r="N393" s="27"/>
      <c r="O393" s="27"/>
      <c r="P393" s="37"/>
      <c r="Q393" s="37" t="s">
        <v>1778</v>
      </c>
      <c r="R393" s="27" t="s">
        <v>1779</v>
      </c>
      <c r="S393" s="27"/>
      <c r="T393" s="27" t="s">
        <v>2141</v>
      </c>
      <c r="W393" s="116" t="s">
        <v>3527</v>
      </c>
      <c r="X393" s="116" t="s">
        <v>3528</v>
      </c>
      <c r="AC393" s="116" t="s">
        <v>3529</v>
      </c>
      <c r="AD393" s="116" t="s">
        <v>3530</v>
      </c>
      <c r="AI393" s="116" t="s">
        <v>3531</v>
      </c>
      <c r="AJ393" s="116" t="s">
        <v>3532</v>
      </c>
      <c r="AO393" s="117" t="s">
        <v>900</v>
      </c>
      <c r="AP393" s="116" t="s">
        <v>3533</v>
      </c>
    </row>
    <row r="394" spans="1:46" s="83" customFormat="1" ht="13" customHeight="1">
      <c r="A394" s="83" t="s">
        <v>20</v>
      </c>
      <c r="B394" s="83" t="s">
        <v>1569</v>
      </c>
      <c r="C394" s="83" t="s">
        <v>1576</v>
      </c>
      <c r="Q394" s="83" t="s">
        <v>1779</v>
      </c>
      <c r="R394" s="83" t="s">
        <v>1779</v>
      </c>
      <c r="T394" s="86" t="s">
        <v>2142</v>
      </c>
      <c r="U394" s="86"/>
      <c r="V394" s="86"/>
      <c r="W394" s="115"/>
      <c r="X394"/>
      <c r="Y394"/>
      <c r="Z394"/>
      <c r="AA394"/>
      <c r="AB394"/>
      <c r="AC394" s="115"/>
      <c r="AD394"/>
      <c r="AE394"/>
      <c r="AF394"/>
      <c r="AG394"/>
      <c r="AH394"/>
      <c r="AI394" s="115"/>
      <c r="AJ394"/>
      <c r="AK394"/>
      <c r="AL394"/>
      <c r="AM394"/>
      <c r="AN394"/>
      <c r="AO394" s="115"/>
      <c r="AP394"/>
      <c r="AQ394"/>
      <c r="AR394"/>
      <c r="AS394"/>
      <c r="AT394"/>
    </row>
    <row r="395" spans="1:46" ht="13" customHeight="1">
      <c r="A395" s="27" t="s">
        <v>326</v>
      </c>
      <c r="B395" s="27" t="s">
        <v>327</v>
      </c>
      <c r="C395" s="27" t="s">
        <v>799</v>
      </c>
      <c r="D395" s="27" t="s">
        <v>328</v>
      </c>
      <c r="E395" s="27"/>
      <c r="F395" s="27"/>
      <c r="G395" s="27"/>
      <c r="H395" s="27"/>
      <c r="I395" s="27"/>
      <c r="J395" s="27"/>
      <c r="K395" s="27"/>
      <c r="L395" s="27"/>
      <c r="M395" s="27"/>
      <c r="N395" s="27"/>
      <c r="O395" s="27"/>
      <c r="P395" s="37"/>
      <c r="Q395" s="37" t="s">
        <v>1779</v>
      </c>
      <c r="R395" s="27" t="s">
        <v>1779</v>
      </c>
      <c r="S395" s="27" t="s">
        <v>1608</v>
      </c>
      <c r="T395" s="27" t="s">
        <v>2143</v>
      </c>
      <c r="W395" s="116" t="s">
        <v>3534</v>
      </c>
      <c r="X395" s="116" t="s">
        <v>3535</v>
      </c>
      <c r="AB395" s="115"/>
      <c r="AC395" s="116" t="s">
        <v>3536</v>
      </c>
      <c r="AD395" s="116" t="s">
        <v>3537</v>
      </c>
      <c r="AH395" s="115"/>
      <c r="AI395" s="116" t="s">
        <v>3538</v>
      </c>
      <c r="AJ395" s="116" t="s">
        <v>3539</v>
      </c>
      <c r="AN395" s="115"/>
      <c r="AO395" s="117" t="s">
        <v>799</v>
      </c>
      <c r="AP395" s="116" t="s">
        <v>3540</v>
      </c>
      <c r="AT395" s="115"/>
    </row>
    <row r="396" spans="1:46" ht="13" customHeight="1">
      <c r="A396" s="27" t="s">
        <v>329</v>
      </c>
      <c r="B396" s="27" t="s">
        <v>330</v>
      </c>
      <c r="C396" s="27" t="s">
        <v>800</v>
      </c>
      <c r="D396" s="27"/>
      <c r="E396" s="27"/>
      <c r="F396" s="27"/>
      <c r="G396" s="27" t="s">
        <v>26</v>
      </c>
      <c r="H396" s="27"/>
      <c r="I396" s="27"/>
      <c r="J396" s="27" t="s">
        <v>63</v>
      </c>
      <c r="K396" s="27"/>
      <c r="L396" s="27"/>
      <c r="M396" s="27"/>
      <c r="N396" s="27"/>
      <c r="O396" s="27"/>
      <c r="P396" s="37"/>
      <c r="Q396" s="37" t="s">
        <v>1779</v>
      </c>
      <c r="R396" s="27" t="s">
        <v>1779</v>
      </c>
      <c r="S396" s="27" t="s">
        <v>1608</v>
      </c>
      <c r="T396" s="27" t="s">
        <v>2144</v>
      </c>
      <c r="W396" s="116" t="s">
        <v>3541</v>
      </c>
      <c r="AB396" s="115"/>
      <c r="AC396" s="116" t="s">
        <v>3542</v>
      </c>
      <c r="AH396" s="115"/>
      <c r="AI396" s="116" t="s">
        <v>3543</v>
      </c>
      <c r="AN396" s="115"/>
      <c r="AO396" s="117" t="s">
        <v>3544</v>
      </c>
      <c r="AT396" s="115"/>
    </row>
    <row r="397" spans="1:46" s="39" customFormat="1" ht="13" customHeight="1">
      <c r="A397" s="41" t="s">
        <v>802</v>
      </c>
      <c r="B397" s="41" t="s">
        <v>803</v>
      </c>
      <c r="C397" s="41" t="s">
        <v>910</v>
      </c>
      <c r="D397" s="41"/>
      <c r="E397" s="41"/>
      <c r="F397" s="41"/>
      <c r="G397" s="41" t="s">
        <v>26</v>
      </c>
      <c r="H397" s="41"/>
      <c r="I397" s="41"/>
      <c r="J397" s="41" t="s">
        <v>108</v>
      </c>
      <c r="K397" s="41"/>
      <c r="L397" s="41"/>
      <c r="M397" s="41"/>
      <c r="N397" s="41"/>
      <c r="O397" s="41"/>
      <c r="Q397" s="39" t="s">
        <v>1779</v>
      </c>
      <c r="R397" s="41" t="s">
        <v>1779</v>
      </c>
      <c r="S397" s="41" t="s">
        <v>1613</v>
      </c>
      <c r="T397" s="41" t="s">
        <v>2145</v>
      </c>
      <c r="U397" s="41"/>
      <c r="V397" s="41"/>
      <c r="W397" s="116" t="s">
        <v>3545</v>
      </c>
      <c r="X397"/>
      <c r="Y397"/>
      <c r="Z397"/>
      <c r="AA397"/>
      <c r="AB397" s="115"/>
      <c r="AC397" s="116" t="s">
        <v>3546</v>
      </c>
      <c r="AD397"/>
      <c r="AE397"/>
      <c r="AF397"/>
      <c r="AG397"/>
      <c r="AH397" s="115"/>
      <c r="AI397" s="116" t="s">
        <v>3547</v>
      </c>
      <c r="AJ397"/>
      <c r="AK397"/>
      <c r="AL397"/>
      <c r="AM397"/>
      <c r="AN397" s="115"/>
      <c r="AO397" s="117" t="s">
        <v>910</v>
      </c>
      <c r="AP397"/>
      <c r="AQ397"/>
      <c r="AR397"/>
      <c r="AS397"/>
      <c r="AT397" s="115"/>
    </row>
    <row r="398" spans="1:46" ht="13" customHeight="1">
      <c r="A398" s="27" t="s">
        <v>331</v>
      </c>
      <c r="B398" s="27" t="s">
        <v>332</v>
      </c>
      <c r="C398" s="27" t="s">
        <v>801</v>
      </c>
      <c r="D398" s="27" t="s">
        <v>333</v>
      </c>
      <c r="E398" s="27" t="s">
        <v>1012</v>
      </c>
      <c r="F398" s="27" t="s">
        <v>334</v>
      </c>
      <c r="G398" s="27" t="s">
        <v>26</v>
      </c>
      <c r="H398" s="27"/>
      <c r="I398" s="27"/>
      <c r="J398" s="27"/>
      <c r="K398" s="27"/>
      <c r="L398" s="27"/>
      <c r="M398" s="27"/>
      <c r="N398" s="27"/>
      <c r="O398" s="27"/>
      <c r="P398" s="37"/>
      <c r="Q398" s="37" t="s">
        <v>1778</v>
      </c>
      <c r="R398" s="27" t="s">
        <v>1779</v>
      </c>
      <c r="S398" s="27" t="s">
        <v>1608</v>
      </c>
      <c r="T398" s="27" t="s">
        <v>2146</v>
      </c>
      <c r="W398" s="116" t="s">
        <v>3548</v>
      </c>
      <c r="X398" s="116" t="s">
        <v>3549</v>
      </c>
      <c r="Y398" s="116" t="s">
        <v>3550</v>
      </c>
      <c r="AB398" s="115"/>
      <c r="AC398" s="116" t="s">
        <v>3551</v>
      </c>
      <c r="AD398" s="116" t="s">
        <v>3552</v>
      </c>
      <c r="AE398" s="116" t="s">
        <v>3553</v>
      </c>
      <c r="AH398" s="115"/>
      <c r="AI398" s="116" t="s">
        <v>3554</v>
      </c>
      <c r="AJ398" s="116" t="s">
        <v>3555</v>
      </c>
      <c r="AK398" s="116" t="s">
        <v>3556</v>
      </c>
      <c r="AN398" s="115"/>
      <c r="AO398" s="117" t="s">
        <v>801</v>
      </c>
      <c r="AP398" s="117" t="s">
        <v>333</v>
      </c>
      <c r="AQ398" s="117" t="s">
        <v>3557</v>
      </c>
      <c r="AT398" s="115"/>
    </row>
    <row r="399" spans="1:46" ht="13" customHeight="1">
      <c r="A399" s="27" t="s">
        <v>335</v>
      </c>
      <c r="B399" s="27" t="s">
        <v>335</v>
      </c>
      <c r="C399" s="27" t="s">
        <v>52</v>
      </c>
      <c r="D399" s="27"/>
      <c r="E399" s="27"/>
      <c r="F399" s="27"/>
      <c r="G399" s="27"/>
      <c r="H399" s="27"/>
      <c r="I399" s="27"/>
      <c r="J399" s="27"/>
      <c r="K399" s="27"/>
      <c r="L399" s="27"/>
      <c r="M399" s="27"/>
      <c r="N399" s="27"/>
      <c r="O399" s="27"/>
      <c r="P399" s="37"/>
      <c r="Q399" s="37" t="s">
        <v>1779</v>
      </c>
      <c r="R399" s="27" t="s">
        <v>1779</v>
      </c>
      <c r="S399" s="27"/>
      <c r="T399" s="27" t="s">
        <v>2147</v>
      </c>
      <c r="W399" s="117" t="s">
        <v>52</v>
      </c>
      <c r="AC399" s="117" t="s">
        <v>52</v>
      </c>
      <c r="AI399" s="117" t="s">
        <v>52</v>
      </c>
      <c r="AO399" s="117" t="s">
        <v>52</v>
      </c>
    </row>
    <row r="400" spans="1:46" ht="13" customHeight="1">
      <c r="A400" s="27" t="s">
        <v>336</v>
      </c>
      <c r="B400" s="27" t="s">
        <v>336</v>
      </c>
      <c r="C400" s="27" t="s">
        <v>52</v>
      </c>
      <c r="D400" s="27"/>
      <c r="E400" s="27"/>
      <c r="F400" s="27"/>
      <c r="G400" s="27"/>
      <c r="H400" s="27"/>
      <c r="I400" s="27"/>
      <c r="J400" s="27"/>
      <c r="K400" s="27"/>
      <c r="L400" s="27"/>
      <c r="M400" s="27"/>
      <c r="N400" s="27"/>
      <c r="O400" s="27"/>
      <c r="P400" s="37"/>
      <c r="Q400" s="37" t="s">
        <v>1779</v>
      </c>
      <c r="R400" s="27" t="s">
        <v>1779</v>
      </c>
      <c r="S400" s="27"/>
      <c r="T400" s="27" t="s">
        <v>2148</v>
      </c>
      <c r="W400" s="117" t="s">
        <v>52</v>
      </c>
      <c r="AC400" s="117" t="s">
        <v>52</v>
      </c>
      <c r="AI400" s="117" t="s">
        <v>52</v>
      </c>
      <c r="AO400" s="117" t="s">
        <v>52</v>
      </c>
    </row>
    <row r="401" spans="1:46" ht="13" customHeight="1">
      <c r="A401" s="27" t="s">
        <v>337</v>
      </c>
      <c r="B401" s="27" t="s">
        <v>337</v>
      </c>
      <c r="C401" s="27" t="s">
        <v>52</v>
      </c>
      <c r="D401" s="27"/>
      <c r="E401" s="27"/>
      <c r="F401" s="27"/>
      <c r="G401" s="27"/>
      <c r="H401" s="27"/>
      <c r="I401" s="27"/>
      <c r="J401" s="27"/>
      <c r="K401" s="27"/>
      <c r="L401" s="27"/>
      <c r="M401" s="27"/>
      <c r="N401" s="27"/>
      <c r="O401" s="27"/>
      <c r="P401" s="37"/>
      <c r="Q401" s="37" t="s">
        <v>1779</v>
      </c>
      <c r="R401" s="27" t="s">
        <v>1779</v>
      </c>
      <c r="S401" s="27"/>
      <c r="T401" s="27" t="s">
        <v>2149</v>
      </c>
      <c r="W401" s="117" t="s">
        <v>52</v>
      </c>
      <c r="AC401" s="117" t="s">
        <v>52</v>
      </c>
      <c r="AI401" s="117" t="s">
        <v>52</v>
      </c>
      <c r="AO401" s="117" t="s">
        <v>52</v>
      </c>
    </row>
    <row r="402" spans="1:46" ht="13" customHeight="1">
      <c r="A402" s="27" t="s">
        <v>338</v>
      </c>
      <c r="B402" s="27" t="s">
        <v>338</v>
      </c>
      <c r="C402" s="27" t="s">
        <v>52</v>
      </c>
      <c r="D402" s="27"/>
      <c r="E402" s="27"/>
      <c r="F402" s="27"/>
      <c r="G402" s="27"/>
      <c r="H402" s="27"/>
      <c r="I402" s="27"/>
      <c r="J402" s="27"/>
      <c r="K402" s="27"/>
      <c r="L402" s="27"/>
      <c r="M402" s="27"/>
      <c r="N402" s="27"/>
      <c r="O402" s="27"/>
      <c r="P402" s="37"/>
      <c r="Q402" s="37" t="s">
        <v>1779</v>
      </c>
      <c r="R402" s="27" t="s">
        <v>1779</v>
      </c>
      <c r="S402" s="27"/>
      <c r="T402" s="27" t="s">
        <v>2150</v>
      </c>
      <c r="W402" s="117" t="s">
        <v>52</v>
      </c>
      <c r="AC402" s="117" t="s">
        <v>52</v>
      </c>
      <c r="AI402" s="117" t="s">
        <v>52</v>
      </c>
      <c r="AO402" s="117" t="s">
        <v>52</v>
      </c>
    </row>
    <row r="403" spans="1:46" ht="13" customHeight="1">
      <c r="A403" s="27" t="s">
        <v>339</v>
      </c>
      <c r="B403" s="27" t="s">
        <v>339</v>
      </c>
      <c r="C403" s="27" t="s">
        <v>52</v>
      </c>
      <c r="D403" s="27"/>
      <c r="E403" s="27"/>
      <c r="F403" s="27"/>
      <c r="G403" s="27"/>
      <c r="H403" s="27"/>
      <c r="I403" s="27"/>
      <c r="J403" s="27"/>
      <c r="K403" s="27"/>
      <c r="L403" s="27"/>
      <c r="M403" s="27"/>
      <c r="N403" s="27"/>
      <c r="O403" s="27"/>
      <c r="P403" s="37"/>
      <c r="Q403" s="37" t="s">
        <v>1779</v>
      </c>
      <c r="R403" s="27" t="s">
        <v>1779</v>
      </c>
      <c r="S403" s="27"/>
      <c r="T403" s="27" t="s">
        <v>2151</v>
      </c>
      <c r="W403" s="117" t="s">
        <v>52</v>
      </c>
      <c r="AC403" s="117" t="s">
        <v>52</v>
      </c>
      <c r="AI403" s="117" t="s">
        <v>52</v>
      </c>
      <c r="AO403" s="117" t="s">
        <v>52</v>
      </c>
    </row>
    <row r="404" spans="1:46" s="88" customFormat="1" ht="13" customHeight="1">
      <c r="A404" s="87" t="s">
        <v>806</v>
      </c>
      <c r="B404" s="87" t="s">
        <v>807</v>
      </c>
      <c r="C404" s="87"/>
      <c r="D404" s="87"/>
      <c r="E404" s="87"/>
      <c r="F404" s="87"/>
      <c r="G404" s="87"/>
      <c r="H404" s="87"/>
      <c r="I404" s="87"/>
      <c r="J404" s="87"/>
      <c r="K404" s="87"/>
      <c r="L404" s="87"/>
      <c r="M404" s="87"/>
      <c r="N404" s="87"/>
      <c r="O404" s="87"/>
      <c r="Q404" s="88" t="s">
        <v>1779</v>
      </c>
      <c r="R404" s="87" t="s">
        <v>1779</v>
      </c>
      <c r="S404" s="87"/>
      <c r="T404" s="87" t="s">
        <v>2152</v>
      </c>
      <c r="U404" s="87"/>
      <c r="V404" s="87"/>
      <c r="W404"/>
      <c r="X404"/>
      <c r="Y404"/>
      <c r="Z404"/>
      <c r="AA404"/>
      <c r="AB404"/>
      <c r="AC404"/>
      <c r="AD404"/>
      <c r="AE404"/>
      <c r="AF404"/>
      <c r="AG404"/>
      <c r="AH404"/>
      <c r="AI404"/>
      <c r="AJ404"/>
      <c r="AK404"/>
      <c r="AL404"/>
      <c r="AM404"/>
      <c r="AN404"/>
      <c r="AO404"/>
      <c r="AP404"/>
      <c r="AQ404"/>
      <c r="AR404"/>
      <c r="AS404"/>
      <c r="AT404"/>
    </row>
    <row r="405" spans="1:46" s="88" customFormat="1" ht="13" customHeight="1">
      <c r="A405" s="87" t="s">
        <v>808</v>
      </c>
      <c r="B405" s="87" t="s">
        <v>809</v>
      </c>
      <c r="C405" s="87"/>
      <c r="D405" s="87"/>
      <c r="E405" s="87"/>
      <c r="F405" s="87"/>
      <c r="G405" s="87"/>
      <c r="H405" s="87"/>
      <c r="I405" s="87"/>
      <c r="J405" s="87"/>
      <c r="K405" s="87"/>
      <c r="L405" s="87"/>
      <c r="M405" s="87"/>
      <c r="N405" s="87"/>
      <c r="O405" s="87"/>
      <c r="Q405" s="88" t="s">
        <v>1779</v>
      </c>
      <c r="R405" s="87" t="s">
        <v>1779</v>
      </c>
      <c r="S405" s="87"/>
      <c r="T405" s="87" t="s">
        <v>2153</v>
      </c>
      <c r="U405" s="87"/>
      <c r="V405" s="87"/>
      <c r="W405"/>
      <c r="X405"/>
      <c r="Y405"/>
      <c r="Z405"/>
      <c r="AA405"/>
      <c r="AB405"/>
      <c r="AC405"/>
      <c r="AD405"/>
      <c r="AE405"/>
      <c r="AF405"/>
      <c r="AG405"/>
      <c r="AH405"/>
      <c r="AI405"/>
      <c r="AJ405"/>
      <c r="AK405"/>
      <c r="AL405"/>
      <c r="AM405"/>
      <c r="AN405"/>
      <c r="AO405"/>
      <c r="AP405"/>
      <c r="AQ405"/>
      <c r="AR405"/>
      <c r="AS405"/>
      <c r="AT405"/>
    </row>
    <row r="406" spans="1:46" s="88" customFormat="1" ht="13" customHeight="1">
      <c r="A406" s="87" t="s">
        <v>806</v>
      </c>
      <c r="B406" s="87" t="s">
        <v>810</v>
      </c>
      <c r="C406" s="87"/>
      <c r="D406" s="87"/>
      <c r="E406" s="87"/>
      <c r="F406" s="87"/>
      <c r="G406" s="87"/>
      <c r="H406" s="87"/>
      <c r="I406" s="87"/>
      <c r="J406" s="87" t="s">
        <v>811</v>
      </c>
      <c r="K406" s="87"/>
      <c r="L406" s="87"/>
      <c r="M406" s="87"/>
      <c r="N406" s="87"/>
      <c r="O406" s="87" t="s">
        <v>812</v>
      </c>
      <c r="Q406" s="88" t="s">
        <v>1779</v>
      </c>
      <c r="R406" s="87" t="s">
        <v>1779</v>
      </c>
      <c r="S406" s="87"/>
      <c r="T406" s="87" t="s">
        <v>2154</v>
      </c>
      <c r="U406" s="87"/>
      <c r="V406" s="87"/>
      <c r="W406"/>
      <c r="X406"/>
      <c r="Y406"/>
      <c r="Z406"/>
      <c r="AA406"/>
      <c r="AB406"/>
      <c r="AC406"/>
      <c r="AD406"/>
      <c r="AE406"/>
      <c r="AF406"/>
      <c r="AG406"/>
      <c r="AH406"/>
      <c r="AI406"/>
      <c r="AJ406"/>
      <c r="AK406"/>
      <c r="AL406"/>
      <c r="AM406"/>
      <c r="AN406"/>
      <c r="AO406"/>
      <c r="AP406"/>
      <c r="AQ406"/>
      <c r="AR406"/>
      <c r="AS406"/>
      <c r="AT406"/>
    </row>
    <row r="407" spans="1:46" s="88" customFormat="1" ht="13" customHeight="1">
      <c r="A407" s="87"/>
      <c r="B407" s="87"/>
      <c r="C407" s="87"/>
      <c r="D407" s="87"/>
      <c r="E407" s="87"/>
      <c r="F407" s="87"/>
      <c r="G407" s="87"/>
      <c r="H407" s="87"/>
      <c r="I407" s="87"/>
      <c r="J407" s="87"/>
      <c r="K407" s="87"/>
      <c r="L407" s="87"/>
      <c r="M407" s="87"/>
      <c r="N407" s="87"/>
      <c r="O407" s="87"/>
      <c r="R407" s="87"/>
      <c r="S407" s="87"/>
      <c r="T407" s="87"/>
      <c r="U407" s="87"/>
      <c r="V407" s="87"/>
      <c r="W407"/>
      <c r="X407"/>
      <c r="Y407"/>
      <c r="Z407"/>
      <c r="AA407"/>
      <c r="AB407"/>
      <c r="AC407"/>
      <c r="AD407"/>
      <c r="AE407"/>
      <c r="AF407"/>
      <c r="AG407"/>
      <c r="AH407"/>
      <c r="AI407"/>
      <c r="AJ407"/>
      <c r="AK407"/>
      <c r="AL407"/>
      <c r="AM407"/>
      <c r="AN407"/>
      <c r="AO407"/>
      <c r="AP407"/>
      <c r="AQ407"/>
      <c r="AR407"/>
      <c r="AS407"/>
      <c r="AT407"/>
    </row>
    <row r="408" spans="1:46" ht="13" customHeight="1">
      <c r="P408" s="37"/>
      <c r="Q408" s="37"/>
    </row>
    <row r="409" spans="1:46" ht="13" customHeight="1">
      <c r="P409" s="37"/>
      <c r="Q409" s="37"/>
    </row>
    <row r="410" spans="1:46" ht="13" customHeight="1">
      <c r="P410" s="37"/>
      <c r="Q410" s="37"/>
    </row>
    <row r="411" spans="1:46" ht="13" customHeight="1">
      <c r="P411" s="37"/>
      <c r="Q411" s="37"/>
    </row>
    <row r="412" spans="1:46" ht="13" customHeight="1">
      <c r="P412" s="37"/>
      <c r="Q412" s="37"/>
    </row>
    <row r="413" spans="1:46" ht="13" customHeight="1">
      <c r="P413" s="37"/>
      <c r="Q413" s="37"/>
    </row>
    <row r="414" spans="1:46" ht="13" customHeight="1">
      <c r="P414" s="37"/>
      <c r="Q414" s="37"/>
    </row>
    <row r="415" spans="1:46" ht="13" customHeight="1">
      <c r="P415" s="37"/>
      <c r="Q415" s="37"/>
    </row>
    <row r="416" spans="1:46" ht="13" customHeight="1">
      <c r="P416" s="37"/>
      <c r="Q416" s="37"/>
    </row>
    <row r="417" spans="16:17" ht="13" customHeight="1">
      <c r="P417" s="37"/>
      <c r="Q417" s="37"/>
    </row>
    <row r="418" spans="16:17" ht="13" customHeight="1">
      <c r="P418" s="37"/>
      <c r="Q418" s="37"/>
    </row>
    <row r="419" spans="16:17" ht="13" customHeight="1">
      <c r="P419" s="37"/>
      <c r="Q419" s="37"/>
    </row>
    <row r="420" spans="16:17" ht="13" customHeight="1">
      <c r="P420" s="37"/>
      <c r="Q420" s="37"/>
    </row>
    <row r="421" spans="16:17" ht="13" customHeight="1">
      <c r="P421" s="37"/>
      <c r="Q421" s="37"/>
    </row>
    <row r="422" spans="16:17" ht="13" customHeight="1">
      <c r="P422" s="37"/>
      <c r="Q422" s="37"/>
    </row>
    <row r="423" spans="16:17" ht="13" customHeight="1">
      <c r="P423" s="37"/>
      <c r="Q423" s="37"/>
    </row>
    <row r="424" spans="16:17" ht="13" customHeight="1">
      <c r="P424" s="37"/>
      <c r="Q424" s="37"/>
    </row>
    <row r="425" spans="16:17" ht="13" customHeight="1">
      <c r="P425" s="37"/>
      <c r="Q425" s="37"/>
    </row>
    <row r="426" spans="16:17" ht="13" customHeight="1">
      <c r="P426" s="37"/>
      <c r="Q426" s="37"/>
    </row>
    <row r="427" spans="16:17" ht="13" customHeight="1">
      <c r="P427" s="37"/>
      <c r="Q427" s="37"/>
    </row>
    <row r="428" spans="16:17" ht="13" customHeight="1">
      <c r="P428" s="37"/>
      <c r="Q428" s="37"/>
    </row>
    <row r="429" spans="16:17" ht="13" customHeight="1">
      <c r="P429" s="37"/>
      <c r="Q429" s="37"/>
    </row>
    <row r="430" spans="16:17" ht="13" customHeight="1">
      <c r="P430" s="37"/>
      <c r="Q430" s="37"/>
    </row>
    <row r="431" spans="16:17" ht="13" customHeight="1">
      <c r="P431" s="37"/>
      <c r="Q431" s="37"/>
    </row>
    <row r="432" spans="16:17" ht="13" customHeight="1">
      <c r="P432" s="37"/>
      <c r="Q432" s="37"/>
    </row>
    <row r="433" spans="16:17" ht="13" customHeight="1">
      <c r="P433" s="37"/>
      <c r="Q433" s="37"/>
    </row>
    <row r="434" spans="16:17" ht="13" customHeight="1">
      <c r="P434" s="37"/>
      <c r="Q434" s="37"/>
    </row>
    <row r="435" spans="16:17" ht="13" customHeight="1">
      <c r="P435" s="37"/>
      <c r="Q435" s="37"/>
    </row>
    <row r="436" spans="16:17" ht="13" customHeight="1">
      <c r="P436" s="37"/>
      <c r="Q436" s="37"/>
    </row>
    <row r="437" spans="16:17" ht="13" customHeight="1">
      <c r="P437" s="37"/>
      <c r="Q437" s="37"/>
    </row>
    <row r="438" spans="16:17" ht="13" customHeight="1">
      <c r="P438" s="37"/>
      <c r="Q438" s="37"/>
    </row>
    <row r="439" spans="16:17" ht="13" customHeight="1">
      <c r="P439" s="37"/>
      <c r="Q439" s="37"/>
    </row>
    <row r="440" spans="16:17" ht="13" customHeight="1">
      <c r="P440" s="37"/>
      <c r="Q440" s="37"/>
    </row>
    <row r="441" spans="16:17" ht="13" customHeight="1">
      <c r="P441" s="37"/>
      <c r="Q441" s="37"/>
    </row>
    <row r="442" spans="16:17" ht="13" customHeight="1">
      <c r="P442" s="37"/>
      <c r="Q442" s="37"/>
    </row>
    <row r="443" spans="16:17" ht="13" customHeight="1">
      <c r="P443" s="37"/>
      <c r="Q443" s="37"/>
    </row>
    <row r="444" spans="16:17" ht="13" customHeight="1">
      <c r="P444" s="37"/>
      <c r="Q444" s="37"/>
    </row>
    <row r="445" spans="16:17" ht="13" customHeight="1">
      <c r="P445" s="37"/>
      <c r="Q445" s="37"/>
    </row>
    <row r="446" spans="16:17" ht="13" customHeight="1">
      <c r="P446" s="37"/>
      <c r="Q446" s="37"/>
    </row>
    <row r="447" spans="16:17" ht="13" customHeight="1">
      <c r="P447" s="37"/>
      <c r="Q447" s="37"/>
    </row>
    <row r="448" spans="16:17" ht="13" customHeight="1">
      <c r="P448" s="37"/>
      <c r="Q448" s="37"/>
    </row>
    <row r="449" spans="16:17" ht="13" customHeight="1">
      <c r="P449" s="37"/>
      <c r="Q449" s="37"/>
    </row>
    <row r="450" spans="16:17" ht="13" customHeight="1">
      <c r="P450" s="37"/>
      <c r="Q450" s="37"/>
    </row>
    <row r="451" spans="16:17" ht="13" customHeight="1">
      <c r="P451" s="37"/>
      <c r="Q451" s="37"/>
    </row>
    <row r="452" spans="16:17" ht="13" customHeight="1">
      <c r="P452" s="37"/>
      <c r="Q452" s="37"/>
    </row>
    <row r="453" spans="16:17" ht="13" customHeight="1">
      <c r="P453" s="37"/>
      <c r="Q453" s="37"/>
    </row>
    <row r="454" spans="16:17" ht="13" customHeight="1">
      <c r="P454" s="37"/>
      <c r="Q454" s="37"/>
    </row>
    <row r="455" spans="16:17" ht="13" customHeight="1">
      <c r="P455" s="37"/>
      <c r="Q455" s="37"/>
    </row>
    <row r="456" spans="16:17" ht="13" customHeight="1">
      <c r="P456" s="37"/>
      <c r="Q456" s="37"/>
    </row>
    <row r="457" spans="16:17" ht="13" customHeight="1">
      <c r="P457" s="37"/>
      <c r="Q457" s="37"/>
    </row>
    <row r="458" spans="16:17" ht="13" customHeight="1">
      <c r="P458" s="37"/>
      <c r="Q458" s="37"/>
    </row>
    <row r="459" spans="16:17" ht="13" customHeight="1">
      <c r="P459" s="37"/>
      <c r="Q459" s="37"/>
    </row>
    <row r="460" spans="16:17" ht="13" customHeight="1">
      <c r="P460" s="37"/>
      <c r="Q460" s="37"/>
    </row>
    <row r="461" spans="16:17" ht="13" customHeight="1">
      <c r="P461" s="37"/>
      <c r="Q461" s="37"/>
    </row>
    <row r="462" spans="16:17" ht="13" customHeight="1">
      <c r="P462" s="37"/>
      <c r="Q462" s="37"/>
    </row>
    <row r="463" spans="16:17" ht="13" customHeight="1">
      <c r="P463" s="37"/>
      <c r="Q463" s="37"/>
    </row>
    <row r="464" spans="16:17" ht="13" customHeight="1">
      <c r="P464" s="37"/>
      <c r="Q464" s="37"/>
    </row>
    <row r="465" spans="16:17" ht="13" customHeight="1">
      <c r="P465" s="37"/>
      <c r="Q465" s="37"/>
    </row>
    <row r="466" spans="16:17" ht="13" customHeight="1">
      <c r="P466" s="37"/>
      <c r="Q466" s="37"/>
    </row>
    <row r="467" spans="16:17" ht="13" customHeight="1">
      <c r="P467" s="37"/>
      <c r="Q467" s="37"/>
    </row>
    <row r="468" spans="16:17" ht="13" customHeight="1">
      <c r="P468" s="37"/>
      <c r="Q468" s="37"/>
    </row>
    <row r="469" spans="16:17" ht="13" customHeight="1">
      <c r="P469" s="37"/>
      <c r="Q469" s="37"/>
    </row>
    <row r="470" spans="16:17" ht="13" customHeight="1">
      <c r="P470" s="37"/>
      <c r="Q470" s="37"/>
    </row>
    <row r="471" spans="16:17" ht="13" customHeight="1">
      <c r="P471" s="37"/>
      <c r="Q471" s="37"/>
    </row>
    <row r="472" spans="16:17" ht="13" customHeight="1">
      <c r="P472" s="37"/>
      <c r="Q472" s="37"/>
    </row>
    <row r="473" spans="16:17" ht="13" customHeight="1">
      <c r="P473" s="37"/>
      <c r="Q473" s="37"/>
    </row>
    <row r="474" spans="16:17" ht="13" customHeight="1">
      <c r="P474" s="37"/>
      <c r="Q474" s="37"/>
    </row>
    <row r="475" spans="16:17" ht="13" customHeight="1">
      <c r="P475" s="37"/>
      <c r="Q475" s="37"/>
    </row>
    <row r="476" spans="16:17" ht="13" customHeight="1">
      <c r="P476" s="37"/>
      <c r="Q476" s="37"/>
    </row>
    <row r="477" spans="16:17" ht="13" customHeight="1">
      <c r="P477" s="37"/>
      <c r="Q477" s="37"/>
    </row>
    <row r="478" spans="16:17" ht="13" customHeight="1">
      <c r="P478" s="37"/>
      <c r="Q478" s="37"/>
    </row>
    <row r="479" spans="16:17" ht="13" customHeight="1">
      <c r="P479" s="37"/>
      <c r="Q479" s="37"/>
    </row>
    <row r="480" spans="16:17" ht="13" customHeight="1">
      <c r="P480" s="37"/>
      <c r="Q480" s="37"/>
    </row>
    <row r="481" spans="16:17" ht="13" customHeight="1">
      <c r="P481" s="37"/>
      <c r="Q481" s="37"/>
    </row>
    <row r="482" spans="16:17" ht="13" customHeight="1">
      <c r="P482" s="37"/>
      <c r="Q482" s="37"/>
    </row>
    <row r="483" spans="16:17" ht="13" customHeight="1">
      <c r="P483" s="37"/>
      <c r="Q483" s="37"/>
    </row>
    <row r="484" spans="16:17" ht="13" customHeight="1">
      <c r="P484" s="37"/>
      <c r="Q484" s="37"/>
    </row>
    <row r="485" spans="16:17" ht="13" customHeight="1">
      <c r="P485" s="37"/>
      <c r="Q485" s="37"/>
    </row>
    <row r="486" spans="16:17" ht="13" customHeight="1">
      <c r="P486" s="37"/>
      <c r="Q486" s="37"/>
    </row>
    <row r="487" spans="16:17" ht="13" customHeight="1">
      <c r="P487" s="37"/>
      <c r="Q487" s="37"/>
    </row>
    <row r="488" spans="16:17" ht="13" customHeight="1">
      <c r="P488" s="37"/>
      <c r="Q488" s="37"/>
    </row>
    <row r="489" spans="16:17" ht="13" customHeight="1">
      <c r="P489" s="37"/>
      <c r="Q489" s="37"/>
    </row>
    <row r="490" spans="16:17" ht="13" customHeight="1">
      <c r="P490" s="37"/>
      <c r="Q490" s="37"/>
    </row>
    <row r="491" spans="16:17" ht="13" customHeight="1">
      <c r="P491" s="37"/>
      <c r="Q491" s="37"/>
    </row>
    <row r="492" spans="16:17" ht="13" customHeight="1">
      <c r="P492" s="37"/>
      <c r="Q492" s="37"/>
    </row>
    <row r="493" spans="16:17" ht="13" customHeight="1">
      <c r="P493" s="37"/>
      <c r="Q493" s="37"/>
    </row>
    <row r="494" spans="16:17" ht="13" customHeight="1">
      <c r="P494" s="37"/>
      <c r="Q494" s="37"/>
    </row>
    <row r="495" spans="16:17" ht="13" customHeight="1">
      <c r="P495" s="37"/>
      <c r="Q495" s="37"/>
    </row>
    <row r="496" spans="16:17" ht="13" customHeight="1">
      <c r="P496" s="37"/>
      <c r="Q496" s="37"/>
    </row>
    <row r="497" spans="16:17" ht="13" customHeight="1">
      <c r="P497" s="37"/>
      <c r="Q497" s="37"/>
    </row>
    <row r="498" spans="16:17" ht="13" customHeight="1">
      <c r="P498" s="37"/>
      <c r="Q498" s="37"/>
    </row>
    <row r="499" spans="16:17" ht="13" customHeight="1">
      <c r="P499" s="37"/>
      <c r="Q499" s="37"/>
    </row>
    <row r="500" spans="16:17" ht="13" customHeight="1">
      <c r="P500" s="37"/>
      <c r="Q500" s="37"/>
    </row>
    <row r="501" spans="16:17" ht="13" customHeight="1">
      <c r="P501" s="37"/>
      <c r="Q501" s="37"/>
    </row>
    <row r="502" spans="16:17" ht="13" customHeight="1">
      <c r="P502" s="37"/>
      <c r="Q502" s="37"/>
    </row>
    <row r="503" spans="16:17" ht="13" customHeight="1">
      <c r="P503" s="37"/>
      <c r="Q503" s="37"/>
    </row>
    <row r="504" spans="16:17" ht="13" customHeight="1">
      <c r="P504" s="37"/>
      <c r="Q504" s="37"/>
    </row>
    <row r="505" spans="16:17" ht="13" customHeight="1">
      <c r="P505" s="37"/>
      <c r="Q505" s="37"/>
    </row>
    <row r="506" spans="16:17" ht="13" customHeight="1">
      <c r="P506" s="37"/>
      <c r="Q506" s="37"/>
    </row>
    <row r="507" spans="16:17" ht="13" customHeight="1">
      <c r="P507" s="37"/>
      <c r="Q507" s="37"/>
    </row>
    <row r="508" spans="16:17" ht="13" customHeight="1">
      <c r="P508" s="37"/>
      <c r="Q508" s="37"/>
    </row>
    <row r="509" spans="16:17" ht="13" customHeight="1">
      <c r="P509" s="37"/>
      <c r="Q509" s="37"/>
    </row>
    <row r="510" spans="16:17" ht="13" customHeight="1">
      <c r="P510" s="37"/>
      <c r="Q510" s="37"/>
    </row>
    <row r="511" spans="16:17" ht="13" customHeight="1">
      <c r="P511" s="37"/>
      <c r="Q511" s="37"/>
    </row>
    <row r="512" spans="16:17" ht="13" customHeight="1">
      <c r="P512" s="37"/>
      <c r="Q512" s="37"/>
    </row>
    <row r="513" spans="16:17" ht="13" customHeight="1">
      <c r="P513" s="37"/>
      <c r="Q513" s="37"/>
    </row>
    <row r="514" spans="16:17" ht="13" customHeight="1">
      <c r="P514" s="37"/>
      <c r="Q514" s="37"/>
    </row>
    <row r="515" spans="16:17" ht="13" customHeight="1">
      <c r="P515" s="37"/>
      <c r="Q515" s="37"/>
    </row>
    <row r="516" spans="16:17" ht="13" customHeight="1">
      <c r="P516" s="37"/>
      <c r="Q516" s="37"/>
    </row>
    <row r="517" spans="16:17" ht="13" customHeight="1">
      <c r="P517" s="37"/>
      <c r="Q517" s="37"/>
    </row>
    <row r="518" spans="16:17" ht="13" customHeight="1">
      <c r="P518" s="37"/>
      <c r="Q518" s="37"/>
    </row>
    <row r="519" spans="16:17" ht="13" customHeight="1">
      <c r="P519" s="37"/>
      <c r="Q519" s="37"/>
    </row>
    <row r="520" spans="16:17" ht="13" customHeight="1">
      <c r="P520" s="37"/>
      <c r="Q520" s="37"/>
    </row>
    <row r="521" spans="16:17" ht="13" customHeight="1">
      <c r="P521" s="37"/>
      <c r="Q521" s="37"/>
    </row>
    <row r="522" spans="16:17" ht="13" customHeight="1">
      <c r="P522" s="37"/>
      <c r="Q522" s="37"/>
    </row>
    <row r="523" spans="16:17" ht="13" customHeight="1">
      <c r="P523" s="37"/>
      <c r="Q523" s="37"/>
    </row>
    <row r="524" spans="16:17" ht="13" customHeight="1">
      <c r="P524" s="37"/>
      <c r="Q524" s="37"/>
    </row>
    <row r="525" spans="16:17" ht="13" customHeight="1">
      <c r="P525" s="37"/>
      <c r="Q525" s="37"/>
    </row>
    <row r="526" spans="16:17" ht="13" customHeight="1">
      <c r="P526" s="37"/>
      <c r="Q526" s="37"/>
    </row>
    <row r="527" spans="16:17" ht="13" customHeight="1">
      <c r="P527" s="37"/>
      <c r="Q527" s="37"/>
    </row>
    <row r="528" spans="16:17" ht="13" customHeight="1">
      <c r="P528" s="37"/>
      <c r="Q528" s="37"/>
    </row>
    <row r="529" spans="16:17" ht="13" customHeight="1">
      <c r="P529" s="37"/>
      <c r="Q529" s="37"/>
    </row>
    <row r="530" spans="16:17" ht="13" customHeight="1">
      <c r="P530" s="37"/>
      <c r="Q530" s="37"/>
    </row>
    <row r="531" spans="16:17" ht="13" customHeight="1">
      <c r="P531" s="37"/>
      <c r="Q531" s="37"/>
    </row>
    <row r="532" spans="16:17" ht="13" customHeight="1">
      <c r="P532" s="37"/>
      <c r="Q532" s="37"/>
    </row>
    <row r="533" spans="16:17" ht="13" customHeight="1">
      <c r="P533" s="37"/>
      <c r="Q533" s="37"/>
    </row>
    <row r="534" spans="16:17" ht="13" customHeight="1">
      <c r="P534" s="37"/>
      <c r="Q534" s="37"/>
    </row>
    <row r="535" spans="16:17" ht="13" customHeight="1">
      <c r="P535" s="37"/>
      <c r="Q535" s="37"/>
    </row>
    <row r="536" spans="16:17" ht="13" customHeight="1">
      <c r="P536" s="37"/>
      <c r="Q536" s="37"/>
    </row>
    <row r="537" spans="16:17" ht="13" customHeight="1">
      <c r="P537" s="37"/>
      <c r="Q537" s="37"/>
    </row>
    <row r="538" spans="16:17" ht="13" customHeight="1">
      <c r="P538" s="37"/>
      <c r="Q538" s="37"/>
    </row>
    <row r="539" spans="16:17" ht="13" customHeight="1">
      <c r="P539" s="37"/>
      <c r="Q539" s="37"/>
    </row>
    <row r="540" spans="16:17" ht="13" customHeight="1">
      <c r="P540" s="37"/>
      <c r="Q540" s="37"/>
    </row>
    <row r="541" spans="16:17" ht="13" customHeight="1">
      <c r="P541" s="37"/>
      <c r="Q541" s="37"/>
    </row>
    <row r="542" spans="16:17" ht="13" customHeight="1">
      <c r="P542" s="37"/>
      <c r="Q542" s="37"/>
    </row>
    <row r="543" spans="16:17" ht="13" customHeight="1">
      <c r="P543" s="37"/>
      <c r="Q543" s="37"/>
    </row>
    <row r="544" spans="16:17" ht="13" customHeight="1">
      <c r="P544" s="37"/>
      <c r="Q544" s="37"/>
    </row>
    <row r="545" spans="16:17" ht="13" customHeight="1">
      <c r="P545" s="37"/>
      <c r="Q545" s="37"/>
    </row>
    <row r="546" spans="16:17" ht="13" customHeight="1">
      <c r="P546" s="37"/>
      <c r="Q546" s="37"/>
    </row>
    <row r="547" spans="16:17" ht="13" customHeight="1">
      <c r="P547" s="37"/>
      <c r="Q547" s="37"/>
    </row>
    <row r="548" spans="16:17" ht="13" customHeight="1">
      <c r="P548" s="37"/>
      <c r="Q548" s="37"/>
    </row>
    <row r="549" spans="16:17" ht="13" customHeight="1">
      <c r="P549" s="37"/>
      <c r="Q549" s="37"/>
    </row>
    <row r="550" spans="16:17" ht="13" customHeight="1">
      <c r="P550" s="37"/>
      <c r="Q550" s="37"/>
    </row>
    <row r="551" spans="16:17" ht="13" customHeight="1">
      <c r="P551" s="37"/>
      <c r="Q551" s="37"/>
    </row>
    <row r="552" spans="16:17" ht="13" customHeight="1">
      <c r="P552" s="37"/>
      <c r="Q552" s="37"/>
    </row>
    <row r="553" spans="16:17" ht="13" customHeight="1">
      <c r="P553" s="37"/>
      <c r="Q553" s="37"/>
    </row>
    <row r="554" spans="16:17" ht="13" customHeight="1">
      <c r="P554" s="37"/>
      <c r="Q554" s="37"/>
    </row>
    <row r="555" spans="16:17" ht="13" customHeight="1">
      <c r="P555" s="37"/>
      <c r="Q555" s="37"/>
    </row>
    <row r="556" spans="16:17" ht="13" customHeight="1">
      <c r="P556" s="37"/>
      <c r="Q556" s="37"/>
    </row>
    <row r="557" spans="16:17" ht="13" customHeight="1">
      <c r="P557" s="37"/>
      <c r="Q557" s="37"/>
    </row>
    <row r="558" spans="16:17" ht="13" customHeight="1">
      <c r="P558" s="37"/>
      <c r="Q558" s="37"/>
    </row>
    <row r="559" spans="16:17" ht="13" customHeight="1">
      <c r="P559" s="37"/>
      <c r="Q559" s="37"/>
    </row>
    <row r="560" spans="16:17" ht="13" customHeight="1">
      <c r="P560" s="37"/>
      <c r="Q560" s="37"/>
    </row>
    <row r="561" spans="16:17" ht="13" customHeight="1">
      <c r="P561" s="37"/>
      <c r="Q561" s="37"/>
    </row>
    <row r="562" spans="16:17" ht="13" customHeight="1">
      <c r="P562" s="37"/>
      <c r="Q562" s="37"/>
    </row>
    <row r="563" spans="16:17" ht="13" customHeight="1">
      <c r="P563" s="37"/>
      <c r="Q563" s="37"/>
    </row>
    <row r="564" spans="16:17" ht="13" customHeight="1">
      <c r="P564" s="37"/>
      <c r="Q564" s="37"/>
    </row>
    <row r="565" spans="16:17" ht="13" customHeight="1">
      <c r="P565" s="37"/>
      <c r="Q565" s="37"/>
    </row>
    <row r="566" spans="16:17" ht="13" customHeight="1">
      <c r="P566" s="37"/>
      <c r="Q566" s="37"/>
    </row>
    <row r="567" spans="16:17" ht="13" customHeight="1">
      <c r="P567" s="37"/>
      <c r="Q567" s="37"/>
    </row>
    <row r="568" spans="16:17" ht="13" customHeight="1">
      <c r="P568" s="37"/>
      <c r="Q568" s="37"/>
    </row>
    <row r="569" spans="16:17" ht="13" customHeight="1">
      <c r="P569" s="37"/>
      <c r="Q569" s="37"/>
    </row>
    <row r="570" spans="16:17" ht="13" customHeight="1">
      <c r="P570" s="37"/>
      <c r="Q570" s="37"/>
    </row>
    <row r="571" spans="16:17" ht="13" customHeight="1">
      <c r="P571" s="37"/>
      <c r="Q571" s="37"/>
    </row>
    <row r="572" spans="16:17" ht="13" customHeight="1">
      <c r="P572" s="37"/>
      <c r="Q572" s="37"/>
    </row>
    <row r="573" spans="16:17" ht="13" customHeight="1">
      <c r="P573" s="37"/>
      <c r="Q573" s="37"/>
    </row>
    <row r="574" spans="16:17" ht="13" customHeight="1">
      <c r="P574" s="37"/>
      <c r="Q574" s="37"/>
    </row>
    <row r="575" spans="16:17" ht="13" customHeight="1">
      <c r="P575" s="37"/>
      <c r="Q575" s="37"/>
    </row>
  </sheetData>
  <conditionalFormatting sqref="AZ56">
    <cfRule type="containsText" dxfId="1" priority="2" operator="containsText" text="date">
      <formula>NOT(ISERROR(SEARCH("date",AZ56)))</formula>
    </cfRule>
  </conditionalFormatting>
  <conditionalFormatting sqref="B79">
    <cfRule type="containsText" dxfId="0" priority="1" operator="containsText" text="date">
      <formula>NOT(ISERROR(SEARCH("date",B79)))</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160" zoomScaleNormal="160" zoomScalePageLayoutView="160" workbookViewId="0">
      <pane xSplit="4" ySplit="1" topLeftCell="E142" activePane="bottomRight" state="frozen"/>
      <selection pane="topRight" activeCell="E1" sqref="E1"/>
      <selection pane="bottomLeft" activeCell="A2" sqref="A2"/>
      <selection pane="bottomRight" activeCell="I168" sqref="I168"/>
    </sheetView>
  </sheetViews>
  <sheetFormatPr baseColWidth="10" defaultColWidth="8.6640625" defaultRowHeight="13" customHeight="1" x14ac:dyDescent="0"/>
  <cols>
    <col min="1" max="1" width="23" style="6" customWidth="1"/>
    <col min="2" max="2" width="22.33203125" style="6" customWidth="1"/>
    <col min="3" max="3" width="32.1640625" style="6" customWidth="1"/>
    <col min="4" max="5" width="8.1640625" style="6" customWidth="1"/>
    <col min="10" max="16384" width="8.6640625" style="6"/>
  </cols>
  <sheetData>
    <row r="1" spans="1:9" ht="13" customHeight="1">
      <c r="A1" s="6" t="s">
        <v>340</v>
      </c>
      <c r="B1" s="6" t="s">
        <v>1</v>
      </c>
      <c r="C1" s="6" t="s">
        <v>2</v>
      </c>
      <c r="D1" s="6" t="s">
        <v>903</v>
      </c>
      <c r="E1" s="6" t="s">
        <v>1784</v>
      </c>
      <c r="F1" t="s">
        <v>2159</v>
      </c>
      <c r="G1" t="s">
        <v>2160</v>
      </c>
      <c r="H1" t="s">
        <v>2161</v>
      </c>
      <c r="I1" t="s">
        <v>2162</v>
      </c>
    </row>
    <row r="2" spans="1:9" ht="13" customHeight="1">
      <c r="A2" s="6" t="s">
        <v>341</v>
      </c>
      <c r="B2" s="6" t="s">
        <v>342</v>
      </c>
      <c r="C2" s="6" t="s">
        <v>343</v>
      </c>
      <c r="E2" s="6" t="s">
        <v>2183</v>
      </c>
      <c r="F2" s="116" t="s">
        <v>3558</v>
      </c>
      <c r="G2" s="116" t="s">
        <v>3559</v>
      </c>
      <c r="H2" s="116" t="s">
        <v>3560</v>
      </c>
      <c r="I2" s="116" t="s">
        <v>3561</v>
      </c>
    </row>
    <row r="3" spans="1:9" ht="13" customHeight="1">
      <c r="A3" s="6" t="s">
        <v>344</v>
      </c>
      <c r="B3" s="6" t="s">
        <v>26</v>
      </c>
      <c r="C3" s="6" t="s">
        <v>345</v>
      </c>
      <c r="E3" s="6" t="s">
        <v>2184</v>
      </c>
      <c r="F3" s="116" t="s">
        <v>3562</v>
      </c>
      <c r="G3" s="116" t="s">
        <v>3563</v>
      </c>
      <c r="H3" s="116" t="s">
        <v>3564</v>
      </c>
      <c r="I3" s="117" t="s">
        <v>345</v>
      </c>
    </row>
    <row r="4" spans="1:9" ht="13" customHeight="1">
      <c r="A4" s="6" t="s">
        <v>344</v>
      </c>
      <c r="B4" s="6" t="s">
        <v>346</v>
      </c>
      <c r="C4" s="6" t="s">
        <v>347</v>
      </c>
      <c r="E4" s="6" t="s">
        <v>2185</v>
      </c>
      <c r="F4" s="116" t="s">
        <v>3565</v>
      </c>
      <c r="G4" s="116" t="s">
        <v>3566</v>
      </c>
      <c r="H4" s="116" t="s">
        <v>3567</v>
      </c>
      <c r="I4" s="117" t="s">
        <v>347</v>
      </c>
    </row>
    <row r="5" spans="1:9" ht="13" customHeight="1">
      <c r="A5" s="6" t="s">
        <v>348</v>
      </c>
      <c r="B5" s="6" t="s">
        <v>26</v>
      </c>
      <c r="C5" s="6" t="s">
        <v>345</v>
      </c>
      <c r="E5" s="6" t="s">
        <v>2186</v>
      </c>
      <c r="F5" s="116" t="s">
        <v>3562</v>
      </c>
      <c r="G5" s="116" t="s">
        <v>3563</v>
      </c>
      <c r="H5" s="116" t="s">
        <v>3564</v>
      </c>
      <c r="I5" s="117" t="s">
        <v>345</v>
      </c>
    </row>
    <row r="6" spans="1:9" ht="13" customHeight="1">
      <c r="A6" s="6" t="s">
        <v>348</v>
      </c>
      <c r="B6" s="6" t="s">
        <v>346</v>
      </c>
      <c r="C6" s="6" t="s">
        <v>347</v>
      </c>
      <c r="E6" s="6" t="s">
        <v>2187</v>
      </c>
      <c r="F6" s="116" t="s">
        <v>3565</v>
      </c>
      <c r="G6" s="116" t="s">
        <v>3566</v>
      </c>
      <c r="H6" s="116" t="s">
        <v>3567</v>
      </c>
      <c r="I6" s="117" t="s">
        <v>347</v>
      </c>
    </row>
    <row r="7" spans="1:9" ht="13" customHeight="1">
      <c r="A7" s="6" t="s">
        <v>348</v>
      </c>
      <c r="B7" s="6">
        <v>-99</v>
      </c>
      <c r="C7" s="6" t="s">
        <v>349</v>
      </c>
      <c r="E7" s="6" t="s">
        <v>2188</v>
      </c>
      <c r="F7" s="116" t="s">
        <v>2504</v>
      </c>
      <c r="G7" s="116" t="s">
        <v>2505</v>
      </c>
      <c r="H7" s="116" t="s">
        <v>2506</v>
      </c>
      <c r="I7" s="116" t="s">
        <v>2507</v>
      </c>
    </row>
    <row r="8" spans="1:9" ht="13" customHeight="1">
      <c r="A8" s="6" t="s">
        <v>350</v>
      </c>
      <c r="B8" s="6" t="s">
        <v>26</v>
      </c>
      <c r="C8" s="6" t="s">
        <v>345</v>
      </c>
      <c r="E8" s="6" t="s">
        <v>2189</v>
      </c>
      <c r="F8" s="116" t="s">
        <v>3562</v>
      </c>
      <c r="G8" s="116" t="s">
        <v>3563</v>
      </c>
      <c r="H8" s="116" t="s">
        <v>3564</v>
      </c>
      <c r="I8" s="117" t="s">
        <v>345</v>
      </c>
    </row>
    <row r="9" spans="1:9" ht="13" customHeight="1">
      <c r="A9" s="6" t="s">
        <v>350</v>
      </c>
      <c r="B9" s="6" t="s">
        <v>346</v>
      </c>
      <c r="C9" s="6" t="s">
        <v>347</v>
      </c>
      <c r="E9" s="6" t="s">
        <v>2190</v>
      </c>
      <c r="F9" s="116" t="s">
        <v>3565</v>
      </c>
      <c r="G9" s="116" t="s">
        <v>3566</v>
      </c>
      <c r="H9" s="116" t="s">
        <v>3567</v>
      </c>
      <c r="I9" s="117" t="s">
        <v>347</v>
      </c>
    </row>
    <row r="10" spans="1:9" ht="13" customHeight="1">
      <c r="A10" s="6" t="s">
        <v>350</v>
      </c>
      <c r="B10" s="6">
        <v>-88</v>
      </c>
      <c r="C10" s="6" t="s">
        <v>351</v>
      </c>
      <c r="E10" s="6" t="s">
        <v>2191</v>
      </c>
      <c r="F10" s="116" t="s">
        <v>2684</v>
      </c>
      <c r="G10" s="116" t="s">
        <v>2685</v>
      </c>
      <c r="H10" s="116" t="s">
        <v>2686</v>
      </c>
      <c r="I10" s="117" t="s">
        <v>351</v>
      </c>
    </row>
    <row r="11" spans="1:9" ht="13" customHeight="1">
      <c r="A11" s="6" t="s">
        <v>350</v>
      </c>
      <c r="B11" s="6">
        <v>-99</v>
      </c>
      <c r="C11" s="6" t="s">
        <v>349</v>
      </c>
      <c r="E11" s="6" t="s">
        <v>2192</v>
      </c>
      <c r="F11" s="116" t="s">
        <v>2504</v>
      </c>
      <c r="G11" s="116" t="s">
        <v>2505</v>
      </c>
      <c r="H11" s="116" t="s">
        <v>2506</v>
      </c>
      <c r="I11" s="116" t="s">
        <v>2507</v>
      </c>
    </row>
    <row r="12" spans="1:9" ht="13" customHeight="1">
      <c r="A12" s="6" t="s">
        <v>352</v>
      </c>
      <c r="B12" s="6" t="s">
        <v>26</v>
      </c>
      <c r="C12" s="6" t="s">
        <v>345</v>
      </c>
      <c r="E12" s="6" t="s">
        <v>2193</v>
      </c>
      <c r="F12" s="116" t="s">
        <v>3562</v>
      </c>
      <c r="G12" s="116" t="s">
        <v>3563</v>
      </c>
      <c r="H12" s="116" t="s">
        <v>3564</v>
      </c>
      <c r="I12" s="117" t="s">
        <v>345</v>
      </c>
    </row>
    <row r="13" spans="1:9" ht="13" customHeight="1">
      <c r="A13" s="6" t="s">
        <v>352</v>
      </c>
      <c r="B13" s="6" t="s">
        <v>346</v>
      </c>
      <c r="C13" s="6" t="s">
        <v>347</v>
      </c>
      <c r="E13" s="6" t="s">
        <v>2194</v>
      </c>
      <c r="F13" s="116" t="s">
        <v>3565</v>
      </c>
      <c r="G13" s="116" t="s">
        <v>3566</v>
      </c>
      <c r="H13" s="116" t="s">
        <v>3567</v>
      </c>
      <c r="I13" s="117" t="s">
        <v>347</v>
      </c>
    </row>
    <row r="14" spans="1:9" ht="13" customHeight="1">
      <c r="A14" s="6" t="s">
        <v>352</v>
      </c>
      <c r="B14" s="6">
        <v>-88</v>
      </c>
      <c r="C14" s="6" t="s">
        <v>353</v>
      </c>
      <c r="E14" s="6" t="s">
        <v>2195</v>
      </c>
      <c r="F14" s="116" t="s">
        <v>3568</v>
      </c>
      <c r="G14" s="116" t="s">
        <v>3569</v>
      </c>
      <c r="H14" s="116" t="s">
        <v>3570</v>
      </c>
      <c r="I14" s="117" t="s">
        <v>353</v>
      </c>
    </row>
    <row r="15" spans="1:9" ht="13" customHeight="1">
      <c r="A15" s="6" t="s">
        <v>352</v>
      </c>
      <c r="B15" s="6">
        <v>-99</v>
      </c>
      <c r="C15" s="6" t="s">
        <v>349</v>
      </c>
      <c r="E15" s="6" t="s">
        <v>2196</v>
      </c>
      <c r="F15" s="116" t="s">
        <v>2504</v>
      </c>
      <c r="G15" s="116" t="s">
        <v>2505</v>
      </c>
      <c r="H15" s="116" t="s">
        <v>2506</v>
      </c>
      <c r="I15" s="116" t="s">
        <v>2507</v>
      </c>
    </row>
    <row r="16" spans="1:9" ht="13" customHeight="1">
      <c r="A16" s="6" t="s">
        <v>354</v>
      </c>
      <c r="B16" s="6" t="s">
        <v>355</v>
      </c>
      <c r="C16" s="6" t="s">
        <v>356</v>
      </c>
      <c r="E16" s="6" t="s">
        <v>2197</v>
      </c>
      <c r="F16" s="116" t="s">
        <v>3571</v>
      </c>
      <c r="G16" s="116" t="s">
        <v>3572</v>
      </c>
      <c r="H16" s="116" t="s">
        <v>3573</v>
      </c>
      <c r="I16" s="116" t="s">
        <v>3574</v>
      </c>
    </row>
    <row r="17" spans="1:12" ht="13" customHeight="1">
      <c r="A17" s="6" t="s">
        <v>354</v>
      </c>
      <c r="B17" s="6" t="s">
        <v>357</v>
      </c>
      <c r="C17" s="6" t="s">
        <v>358</v>
      </c>
      <c r="E17" s="6" t="s">
        <v>2198</v>
      </c>
      <c r="F17" s="116" t="s">
        <v>3575</v>
      </c>
      <c r="G17" s="116" t="s">
        <v>3576</v>
      </c>
      <c r="H17" s="116" t="s">
        <v>3577</v>
      </c>
      <c r="I17" s="117" t="s">
        <v>358</v>
      </c>
    </row>
    <row r="18" spans="1:12" ht="13" customHeight="1">
      <c r="A18" s="6" t="s">
        <v>354</v>
      </c>
      <c r="B18" s="6" t="s">
        <v>359</v>
      </c>
      <c r="C18" s="6" t="s">
        <v>360</v>
      </c>
      <c r="E18" s="6" t="s">
        <v>2199</v>
      </c>
      <c r="F18" s="116" t="s">
        <v>3578</v>
      </c>
      <c r="G18" s="116" t="s">
        <v>3579</v>
      </c>
      <c r="H18" s="116" t="s">
        <v>3580</v>
      </c>
      <c r="I18" s="117" t="s">
        <v>360</v>
      </c>
    </row>
    <row r="19" spans="1:12" ht="13" customHeight="1">
      <c r="A19" s="6" t="s">
        <v>354</v>
      </c>
      <c r="B19" s="6" t="s">
        <v>361</v>
      </c>
      <c r="C19" s="6" t="s">
        <v>362</v>
      </c>
      <c r="E19" s="6" t="s">
        <v>2200</v>
      </c>
      <c r="F19" s="116" t="s">
        <v>3581</v>
      </c>
      <c r="G19" s="116" t="s">
        <v>3582</v>
      </c>
      <c r="H19" s="116" t="s">
        <v>3583</v>
      </c>
      <c r="I19" s="117" t="s">
        <v>362</v>
      </c>
    </row>
    <row r="20" spans="1:12" ht="13" customHeight="1">
      <c r="A20" s="6" t="s">
        <v>363</v>
      </c>
      <c r="B20" s="6">
        <v>1</v>
      </c>
      <c r="C20" s="6" t="s">
        <v>364</v>
      </c>
      <c r="E20" s="6" t="s">
        <v>2201</v>
      </c>
      <c r="F20" s="116" t="s">
        <v>3584</v>
      </c>
      <c r="G20" s="116" t="s">
        <v>3585</v>
      </c>
      <c r="H20" s="116" t="s">
        <v>3586</v>
      </c>
      <c r="I20" s="117" t="s">
        <v>364</v>
      </c>
    </row>
    <row r="21" spans="1:12" ht="13" customHeight="1">
      <c r="A21" s="6" t="s">
        <v>363</v>
      </c>
      <c r="B21" s="6">
        <v>2</v>
      </c>
      <c r="C21" s="6" t="s">
        <v>365</v>
      </c>
      <c r="E21" s="6" t="s">
        <v>2202</v>
      </c>
      <c r="F21" s="116" t="s">
        <v>3587</v>
      </c>
      <c r="G21" s="116" t="s">
        <v>3588</v>
      </c>
      <c r="H21" s="116" t="s">
        <v>3589</v>
      </c>
      <c r="I21" s="117" t="s">
        <v>365</v>
      </c>
    </row>
    <row r="22" spans="1:12" ht="13" customHeight="1">
      <c r="A22" s="6" t="s">
        <v>363</v>
      </c>
      <c r="B22" s="6">
        <v>3</v>
      </c>
      <c r="C22" s="6" t="s">
        <v>366</v>
      </c>
      <c r="E22" s="6" t="s">
        <v>2203</v>
      </c>
      <c r="F22" s="116" t="s">
        <v>3590</v>
      </c>
      <c r="G22" s="116" t="s">
        <v>3591</v>
      </c>
      <c r="H22" s="116" t="s">
        <v>3592</v>
      </c>
      <c r="I22" s="117" t="s">
        <v>366</v>
      </c>
    </row>
    <row r="23" spans="1:12" ht="13" customHeight="1">
      <c r="A23" s="6" t="s">
        <v>367</v>
      </c>
      <c r="B23" s="6">
        <v>1</v>
      </c>
      <c r="E23" s="6" t="s">
        <v>2204</v>
      </c>
    </row>
    <row r="24" spans="1:12" ht="14">
      <c r="A24" s="6" t="s">
        <v>368</v>
      </c>
      <c r="B24" s="6" t="s">
        <v>369</v>
      </c>
      <c r="C24" s="6" t="s">
        <v>370</v>
      </c>
      <c r="E24" s="10" t="s">
        <v>2481</v>
      </c>
      <c r="F24" t="s">
        <v>2482</v>
      </c>
      <c r="G24" t="s">
        <v>2483</v>
      </c>
      <c r="H24" t="s">
        <v>2484</v>
      </c>
      <c r="I24" t="s">
        <v>2485</v>
      </c>
      <c r="L24" s="10"/>
    </row>
    <row r="25" spans="1:12" ht="14">
      <c r="A25" s="6" t="s">
        <v>368</v>
      </c>
      <c r="B25" s="6" t="s">
        <v>371</v>
      </c>
      <c r="C25" s="6" t="s">
        <v>372</v>
      </c>
      <c r="E25" s="10" t="s">
        <v>2486</v>
      </c>
      <c r="F25" t="s">
        <v>2487</v>
      </c>
      <c r="G25" t="s">
        <v>2488</v>
      </c>
      <c r="H25" t="s">
        <v>2489</v>
      </c>
      <c r="I25" s="117" t="s">
        <v>372</v>
      </c>
      <c r="L25" s="10"/>
    </row>
    <row r="26" spans="1:12" ht="14">
      <c r="A26" s="6" t="s">
        <v>368</v>
      </c>
      <c r="B26" s="6" t="s">
        <v>2490</v>
      </c>
      <c r="C26" s="6" t="s">
        <v>2491</v>
      </c>
      <c r="E26" s="10" t="s">
        <v>2492</v>
      </c>
      <c r="F26" t="s">
        <v>2493</v>
      </c>
      <c r="G26" t="s">
        <v>2494</v>
      </c>
      <c r="H26" t="s">
        <v>2495</v>
      </c>
      <c r="I26" s="117" t="s">
        <v>2491</v>
      </c>
      <c r="L26" s="10"/>
    </row>
    <row r="27" spans="1:12" ht="14">
      <c r="A27" s="6" t="s">
        <v>368</v>
      </c>
      <c r="B27" s="6" t="s">
        <v>2496</v>
      </c>
      <c r="C27" s="6" t="s">
        <v>2497</v>
      </c>
      <c r="E27" s="10" t="s">
        <v>2498</v>
      </c>
      <c r="F27" t="s">
        <v>2499</v>
      </c>
      <c r="G27" t="s">
        <v>2500</v>
      </c>
      <c r="H27" t="s">
        <v>2501</v>
      </c>
      <c r="I27" s="117" t="s">
        <v>2497</v>
      </c>
      <c r="L27" s="10"/>
    </row>
    <row r="28" spans="1:12" ht="14">
      <c r="A28" s="6" t="s">
        <v>368</v>
      </c>
      <c r="B28" s="6" t="s">
        <v>2502</v>
      </c>
      <c r="C28" s="6" t="s">
        <v>349</v>
      </c>
      <c r="E28" s="10" t="s">
        <v>2503</v>
      </c>
      <c r="F28" t="s">
        <v>2504</v>
      </c>
      <c r="G28" t="s">
        <v>2505</v>
      </c>
      <c r="H28" t="s">
        <v>2506</v>
      </c>
      <c r="I28" t="s">
        <v>2507</v>
      </c>
      <c r="L28" s="10"/>
    </row>
    <row r="29" spans="1:12" ht="13" customHeight="1">
      <c r="A29" s="6" t="s">
        <v>373</v>
      </c>
      <c r="B29" s="6" t="s">
        <v>376</v>
      </c>
      <c r="C29" s="6" t="s">
        <v>377</v>
      </c>
      <c r="E29" s="6" t="s">
        <v>2205</v>
      </c>
      <c r="F29" s="116" t="s">
        <v>3593</v>
      </c>
      <c r="G29" s="116" t="s">
        <v>3594</v>
      </c>
      <c r="H29" s="116" t="s">
        <v>3595</v>
      </c>
      <c r="I29" s="116" t="s">
        <v>3596</v>
      </c>
    </row>
    <row r="30" spans="1:12" ht="13" customHeight="1">
      <c r="A30" s="6" t="s">
        <v>373</v>
      </c>
      <c r="B30" s="6" t="s">
        <v>378</v>
      </c>
      <c r="C30" s="6" t="s">
        <v>379</v>
      </c>
      <c r="E30" s="6" t="s">
        <v>2206</v>
      </c>
      <c r="F30" s="116" t="s">
        <v>3597</v>
      </c>
      <c r="G30" s="116" t="s">
        <v>3598</v>
      </c>
      <c r="H30" s="116" t="s">
        <v>3599</v>
      </c>
      <c r="I30" s="116" t="s">
        <v>3600</v>
      </c>
    </row>
    <row r="31" spans="1:12" ht="13" customHeight="1">
      <c r="A31" s="6" t="s">
        <v>373</v>
      </c>
      <c r="B31" s="6" t="s">
        <v>380</v>
      </c>
      <c r="C31" s="6" t="s">
        <v>381</v>
      </c>
      <c r="E31" s="6" t="s">
        <v>2207</v>
      </c>
      <c r="F31" s="116" t="s">
        <v>3601</v>
      </c>
      <c r="G31" s="116" t="s">
        <v>3602</v>
      </c>
      <c r="H31" s="116" t="s">
        <v>3603</v>
      </c>
      <c r="I31" s="116" t="s">
        <v>3604</v>
      </c>
    </row>
    <row r="32" spans="1:12" ht="13" customHeight="1">
      <c r="A32" s="6" t="s">
        <v>373</v>
      </c>
      <c r="B32" s="6" t="s">
        <v>382</v>
      </c>
      <c r="C32" s="6" t="s">
        <v>383</v>
      </c>
      <c r="E32" s="6" t="s">
        <v>2208</v>
      </c>
      <c r="F32" s="116" t="s">
        <v>3605</v>
      </c>
      <c r="G32" s="116" t="s">
        <v>3606</v>
      </c>
      <c r="H32" s="116" t="s">
        <v>3607</v>
      </c>
      <c r="I32" s="116" t="s">
        <v>3608</v>
      </c>
    </row>
    <row r="33" spans="1:9" ht="13" customHeight="1">
      <c r="A33" s="6" t="s">
        <v>373</v>
      </c>
      <c r="B33" s="6" t="s">
        <v>374</v>
      </c>
      <c r="C33" s="6" t="s">
        <v>375</v>
      </c>
      <c r="E33" s="6" t="s">
        <v>2209</v>
      </c>
      <c r="F33" s="116" t="s">
        <v>3609</v>
      </c>
      <c r="G33" s="116" t="s">
        <v>3610</v>
      </c>
      <c r="H33" s="116" t="s">
        <v>3611</v>
      </c>
      <c r="I33" s="116" t="s">
        <v>3612</v>
      </c>
    </row>
    <row r="34" spans="1:9" ht="13" customHeight="1">
      <c r="A34" s="6" t="s">
        <v>373</v>
      </c>
      <c r="B34" s="6">
        <v>-99</v>
      </c>
      <c r="C34" s="6" t="s">
        <v>349</v>
      </c>
      <c r="E34" s="6" t="s">
        <v>2210</v>
      </c>
      <c r="F34" s="116" t="s">
        <v>2504</v>
      </c>
      <c r="G34" s="116" t="s">
        <v>2505</v>
      </c>
      <c r="H34" s="116" t="s">
        <v>2506</v>
      </c>
      <c r="I34" s="116" t="s">
        <v>2507</v>
      </c>
    </row>
    <row r="35" spans="1:9" ht="13" customHeight="1">
      <c r="A35" s="6" t="s">
        <v>384</v>
      </c>
      <c r="B35" s="6" t="s">
        <v>385</v>
      </c>
      <c r="C35" s="6" t="s">
        <v>386</v>
      </c>
      <c r="E35" s="6" t="s">
        <v>2211</v>
      </c>
      <c r="F35" s="116" t="s">
        <v>3613</v>
      </c>
      <c r="G35" s="116" t="s">
        <v>3614</v>
      </c>
      <c r="H35" s="116" t="s">
        <v>3615</v>
      </c>
      <c r="I35" s="117" t="s">
        <v>386</v>
      </c>
    </row>
    <row r="36" spans="1:9" ht="13" customHeight="1">
      <c r="A36" s="6" t="s">
        <v>384</v>
      </c>
      <c r="B36" s="6" t="s">
        <v>387</v>
      </c>
      <c r="C36" s="6" t="s">
        <v>388</v>
      </c>
      <c r="E36" s="6" t="s">
        <v>2212</v>
      </c>
      <c r="F36" s="116" t="s">
        <v>3616</v>
      </c>
      <c r="G36" s="116" t="s">
        <v>3617</v>
      </c>
      <c r="H36" s="116" t="s">
        <v>3618</v>
      </c>
      <c r="I36" s="116" t="s">
        <v>3619</v>
      </c>
    </row>
    <row r="37" spans="1:9" ht="13" customHeight="1">
      <c r="A37" s="6" t="s">
        <v>384</v>
      </c>
      <c r="B37" s="6">
        <v>-99</v>
      </c>
      <c r="C37" s="6" t="s">
        <v>349</v>
      </c>
      <c r="E37" s="6" t="s">
        <v>2213</v>
      </c>
      <c r="F37" s="116" t="s">
        <v>2504</v>
      </c>
      <c r="G37" s="116" t="s">
        <v>2505</v>
      </c>
      <c r="H37" s="116" t="s">
        <v>2506</v>
      </c>
      <c r="I37" s="116" t="s">
        <v>2507</v>
      </c>
    </row>
    <row r="38" spans="1:9" ht="13" customHeight="1">
      <c r="A38" s="6" t="s">
        <v>389</v>
      </c>
      <c r="B38" s="6" t="s">
        <v>390</v>
      </c>
      <c r="C38" s="6" t="s">
        <v>391</v>
      </c>
      <c r="E38" s="6" t="s">
        <v>2214</v>
      </c>
      <c r="F38" s="116" t="s">
        <v>3620</v>
      </c>
      <c r="G38" s="116" t="s">
        <v>3621</v>
      </c>
      <c r="H38" s="116" t="s">
        <v>3622</v>
      </c>
      <c r="I38" s="117" t="s">
        <v>391</v>
      </c>
    </row>
    <row r="39" spans="1:9" ht="13" customHeight="1">
      <c r="A39" s="6" t="s">
        <v>389</v>
      </c>
      <c r="B39" s="6" t="s">
        <v>392</v>
      </c>
      <c r="C39" s="6" t="s">
        <v>393</v>
      </c>
      <c r="E39" s="6" t="s">
        <v>2215</v>
      </c>
      <c r="F39" s="116" t="s">
        <v>3623</v>
      </c>
      <c r="G39" s="116" t="s">
        <v>3624</v>
      </c>
      <c r="H39" s="116" t="s">
        <v>3625</v>
      </c>
      <c r="I39" s="117" t="s">
        <v>393</v>
      </c>
    </row>
    <row r="40" spans="1:9" ht="13" customHeight="1">
      <c r="A40" s="6" t="s">
        <v>389</v>
      </c>
      <c r="B40" s="6" t="s">
        <v>394</v>
      </c>
      <c r="C40" s="6" t="s">
        <v>395</v>
      </c>
      <c r="E40" s="6" t="s">
        <v>2216</v>
      </c>
      <c r="F40" s="116" t="s">
        <v>3626</v>
      </c>
      <c r="G40" s="116" t="s">
        <v>3627</v>
      </c>
      <c r="H40" s="116" t="s">
        <v>3628</v>
      </c>
      <c r="I40" s="117" t="s">
        <v>395</v>
      </c>
    </row>
    <row r="41" spans="1:9" ht="13" customHeight="1">
      <c r="A41" s="6" t="s">
        <v>389</v>
      </c>
      <c r="B41" s="6" t="s">
        <v>396</v>
      </c>
      <c r="C41" s="6" t="s">
        <v>397</v>
      </c>
      <c r="E41" s="6" t="s">
        <v>2217</v>
      </c>
      <c r="F41" s="116" t="s">
        <v>3629</v>
      </c>
      <c r="G41" s="116" t="s">
        <v>3630</v>
      </c>
      <c r="H41" s="116" t="s">
        <v>3631</v>
      </c>
      <c r="I41" s="117" t="s">
        <v>397</v>
      </c>
    </row>
    <row r="42" spans="1:9" ht="13" customHeight="1">
      <c r="A42" s="6" t="s">
        <v>389</v>
      </c>
      <c r="B42" s="6" t="s">
        <v>398</v>
      </c>
      <c r="C42" s="6" t="s">
        <v>399</v>
      </c>
      <c r="E42" s="6" t="s">
        <v>2218</v>
      </c>
      <c r="F42" s="117" t="s">
        <v>399</v>
      </c>
      <c r="G42" s="116" t="s">
        <v>3632</v>
      </c>
      <c r="H42" s="116" t="s">
        <v>3633</v>
      </c>
      <c r="I42" s="116" t="s">
        <v>3634</v>
      </c>
    </row>
    <row r="43" spans="1:9" ht="13" customHeight="1">
      <c r="A43" s="6" t="s">
        <v>389</v>
      </c>
      <c r="B43" s="6" t="s">
        <v>400</v>
      </c>
      <c r="C43" s="6" t="s">
        <v>401</v>
      </c>
      <c r="E43" s="6" t="s">
        <v>2219</v>
      </c>
      <c r="F43" s="116" t="s">
        <v>3635</v>
      </c>
      <c r="G43" s="116" t="s">
        <v>3636</v>
      </c>
      <c r="H43" s="116" t="s">
        <v>3637</v>
      </c>
      <c r="I43" s="116" t="s">
        <v>3638</v>
      </c>
    </row>
    <row r="44" spans="1:9" ht="13" customHeight="1">
      <c r="A44" s="6" t="s">
        <v>389</v>
      </c>
      <c r="B44" s="6" t="s">
        <v>369</v>
      </c>
      <c r="C44" s="6" t="s">
        <v>402</v>
      </c>
      <c r="E44" s="6" t="s">
        <v>2220</v>
      </c>
      <c r="F44" s="116" t="s">
        <v>3639</v>
      </c>
      <c r="G44" s="116" t="s">
        <v>3640</v>
      </c>
      <c r="H44" s="116" t="s">
        <v>3641</v>
      </c>
      <c r="I44" s="116" t="s">
        <v>3642</v>
      </c>
    </row>
    <row r="45" spans="1:9" ht="13" customHeight="1">
      <c r="A45" s="6" t="s">
        <v>389</v>
      </c>
      <c r="B45" s="6">
        <v>-99</v>
      </c>
      <c r="C45" s="6" t="s">
        <v>349</v>
      </c>
      <c r="E45" s="6" t="s">
        <v>2221</v>
      </c>
      <c r="F45" s="116" t="s">
        <v>2504</v>
      </c>
      <c r="G45" s="116" t="s">
        <v>2505</v>
      </c>
      <c r="H45" s="116" t="s">
        <v>2506</v>
      </c>
      <c r="I45" s="116" t="s">
        <v>2507</v>
      </c>
    </row>
    <row r="46" spans="1:9" ht="13" customHeight="1">
      <c r="A46" s="8" t="s">
        <v>698</v>
      </c>
      <c r="B46" s="6" t="s">
        <v>403</v>
      </c>
      <c r="C46" s="8" t="s">
        <v>699</v>
      </c>
      <c r="E46" s="6" t="s">
        <v>2222</v>
      </c>
      <c r="F46" s="116" t="s">
        <v>3643</v>
      </c>
      <c r="G46" s="116" t="s">
        <v>3644</v>
      </c>
      <c r="H46" s="116" t="s">
        <v>3645</v>
      </c>
      <c r="I46" s="117" t="s">
        <v>699</v>
      </c>
    </row>
    <row r="47" spans="1:9" ht="13" customHeight="1">
      <c r="A47" s="8" t="s">
        <v>698</v>
      </c>
      <c r="B47" s="6" t="s">
        <v>404</v>
      </c>
      <c r="C47" s="8" t="s">
        <v>700</v>
      </c>
      <c r="E47" s="6" t="s">
        <v>2223</v>
      </c>
      <c r="F47" s="116" t="s">
        <v>3646</v>
      </c>
      <c r="G47" s="116" t="s">
        <v>3647</v>
      </c>
      <c r="H47" s="116" t="s">
        <v>3648</v>
      </c>
      <c r="I47" s="116" t="s">
        <v>3649</v>
      </c>
    </row>
    <row r="48" spans="1:9" ht="13" customHeight="1">
      <c r="A48" s="8" t="s">
        <v>698</v>
      </c>
      <c r="B48" s="6" t="s">
        <v>405</v>
      </c>
      <c r="C48" s="8" t="s">
        <v>701</v>
      </c>
      <c r="E48" s="6" t="s">
        <v>2224</v>
      </c>
      <c r="F48" s="116" t="s">
        <v>3650</v>
      </c>
      <c r="G48" s="116" t="s">
        <v>3651</v>
      </c>
      <c r="H48" s="116" t="s">
        <v>3652</v>
      </c>
      <c r="I48" s="117" t="s">
        <v>701</v>
      </c>
    </row>
    <row r="49" spans="1:9" ht="13" customHeight="1">
      <c r="A49" s="8" t="s">
        <v>698</v>
      </c>
      <c r="B49" s="6">
        <v>-88</v>
      </c>
      <c r="C49" s="8" t="s">
        <v>702</v>
      </c>
      <c r="E49" s="6" t="s">
        <v>2225</v>
      </c>
      <c r="F49" s="116" t="s">
        <v>3653</v>
      </c>
      <c r="G49" s="116" t="s">
        <v>3654</v>
      </c>
      <c r="H49" s="116" t="s">
        <v>3655</v>
      </c>
      <c r="I49" s="116" t="s">
        <v>3656</v>
      </c>
    </row>
    <row r="50" spans="1:9" ht="13" customHeight="1">
      <c r="A50" s="8" t="s">
        <v>698</v>
      </c>
      <c r="B50" s="6">
        <v>-99</v>
      </c>
      <c r="C50" s="8" t="s">
        <v>349</v>
      </c>
      <c r="E50" s="6" t="s">
        <v>2226</v>
      </c>
      <c r="F50" s="116" t="s">
        <v>2504</v>
      </c>
      <c r="G50" s="116" t="s">
        <v>2505</v>
      </c>
      <c r="H50" s="116" t="s">
        <v>2506</v>
      </c>
      <c r="I50" s="116" t="s">
        <v>2507</v>
      </c>
    </row>
    <row r="51" spans="1:9" ht="13" customHeight="1">
      <c r="A51" s="8" t="s">
        <v>703</v>
      </c>
      <c r="B51" s="6" t="s">
        <v>403</v>
      </c>
      <c r="C51" s="8" t="s">
        <v>704</v>
      </c>
      <c r="E51" s="6" t="s">
        <v>2227</v>
      </c>
      <c r="F51" s="116" t="s">
        <v>3657</v>
      </c>
      <c r="G51" s="116" t="s">
        <v>3658</v>
      </c>
      <c r="H51" s="116" t="s">
        <v>3659</v>
      </c>
      <c r="I51" s="117" t="s">
        <v>704</v>
      </c>
    </row>
    <row r="52" spans="1:9" ht="13" customHeight="1">
      <c r="A52" s="8" t="s">
        <v>703</v>
      </c>
      <c r="B52" s="6" t="s">
        <v>404</v>
      </c>
      <c r="C52" s="8" t="s">
        <v>705</v>
      </c>
      <c r="E52" s="6" t="s">
        <v>2228</v>
      </c>
      <c r="F52" s="116" t="s">
        <v>3660</v>
      </c>
      <c r="G52" s="116" t="s">
        <v>3661</v>
      </c>
      <c r="H52" s="116" t="s">
        <v>3662</v>
      </c>
      <c r="I52" s="117" t="s">
        <v>705</v>
      </c>
    </row>
    <row r="53" spans="1:9" ht="13" customHeight="1">
      <c r="A53" s="8" t="s">
        <v>703</v>
      </c>
      <c r="B53" s="6" t="s">
        <v>405</v>
      </c>
      <c r="C53" s="8" t="s">
        <v>701</v>
      </c>
      <c r="E53" s="6" t="s">
        <v>2229</v>
      </c>
      <c r="F53" s="116" t="s">
        <v>3650</v>
      </c>
      <c r="G53" s="116" t="s">
        <v>3651</v>
      </c>
      <c r="H53" s="116" t="s">
        <v>3652</v>
      </c>
      <c r="I53" s="117" t="s">
        <v>701</v>
      </c>
    </row>
    <row r="54" spans="1:9" ht="13" customHeight="1">
      <c r="A54" s="8" t="s">
        <v>703</v>
      </c>
      <c r="B54" s="6">
        <v>-88</v>
      </c>
      <c r="C54" s="8" t="s">
        <v>702</v>
      </c>
      <c r="E54" s="6" t="s">
        <v>2230</v>
      </c>
      <c r="F54" s="116" t="s">
        <v>3653</v>
      </c>
      <c r="G54" s="116" t="s">
        <v>3654</v>
      </c>
      <c r="H54" s="116" t="s">
        <v>3655</v>
      </c>
      <c r="I54" s="116" t="s">
        <v>3656</v>
      </c>
    </row>
    <row r="55" spans="1:9" ht="13" customHeight="1">
      <c r="A55" s="8" t="s">
        <v>703</v>
      </c>
      <c r="B55" s="6">
        <v>-99</v>
      </c>
      <c r="C55" s="8" t="s">
        <v>349</v>
      </c>
      <c r="E55" s="6" t="s">
        <v>2231</v>
      </c>
      <c r="F55" s="116" t="s">
        <v>2504</v>
      </c>
      <c r="G55" s="116" t="s">
        <v>2505</v>
      </c>
      <c r="H55" s="116" t="s">
        <v>2506</v>
      </c>
      <c r="I55" s="116" t="s">
        <v>2507</v>
      </c>
    </row>
    <row r="56" spans="1:9" ht="13" customHeight="1">
      <c r="A56" s="6" t="s">
        <v>407</v>
      </c>
      <c r="B56" s="6" t="s">
        <v>394</v>
      </c>
      <c r="C56" s="6" t="s">
        <v>408</v>
      </c>
      <c r="E56" s="6" t="s">
        <v>2232</v>
      </c>
      <c r="F56" s="116" t="s">
        <v>3663</v>
      </c>
      <c r="G56" s="116" t="s">
        <v>3664</v>
      </c>
      <c r="H56" s="116" t="s">
        <v>3665</v>
      </c>
      <c r="I56" s="117" t="s">
        <v>408</v>
      </c>
    </row>
    <row r="57" spans="1:9" ht="13" customHeight="1">
      <c r="A57" s="6" t="s">
        <v>407</v>
      </c>
      <c r="B57" s="6" t="s">
        <v>396</v>
      </c>
      <c r="C57" s="6" t="s">
        <v>409</v>
      </c>
      <c r="E57" s="6" t="s">
        <v>2233</v>
      </c>
      <c r="F57" s="116" t="s">
        <v>3629</v>
      </c>
      <c r="G57" s="116" t="s">
        <v>3666</v>
      </c>
      <c r="H57" s="116" t="s">
        <v>3667</v>
      </c>
      <c r="I57" s="117" t="s">
        <v>409</v>
      </c>
    </row>
    <row r="58" spans="1:9" ht="13" customHeight="1">
      <c r="A58" s="6" t="s">
        <v>407</v>
      </c>
      <c r="B58" s="6" t="s">
        <v>410</v>
      </c>
      <c r="C58" s="6" t="s">
        <v>411</v>
      </c>
      <c r="E58" s="6" t="s">
        <v>2234</v>
      </c>
      <c r="F58" s="116" t="s">
        <v>3668</v>
      </c>
      <c r="G58" s="116" t="s">
        <v>3669</v>
      </c>
      <c r="H58" s="116" t="s">
        <v>3670</v>
      </c>
      <c r="I58" s="117" t="s">
        <v>411</v>
      </c>
    </row>
    <row r="59" spans="1:9" ht="13" customHeight="1">
      <c r="A59" s="6" t="s">
        <v>407</v>
      </c>
      <c r="B59" s="6" t="s">
        <v>405</v>
      </c>
      <c r="C59" s="6" t="s">
        <v>406</v>
      </c>
      <c r="E59" s="6" t="s">
        <v>2235</v>
      </c>
      <c r="F59" s="116" t="s">
        <v>3650</v>
      </c>
      <c r="G59" s="116" t="s">
        <v>3651</v>
      </c>
      <c r="H59" s="116" t="s">
        <v>3652</v>
      </c>
      <c r="I59" s="117" t="s">
        <v>406</v>
      </c>
    </row>
    <row r="60" spans="1:9" ht="13" customHeight="1">
      <c r="A60" s="6" t="s">
        <v>407</v>
      </c>
      <c r="B60" s="6" t="s">
        <v>412</v>
      </c>
      <c r="C60" s="6" t="s">
        <v>413</v>
      </c>
      <c r="E60" s="6" t="s">
        <v>2236</v>
      </c>
      <c r="F60" s="116" t="s">
        <v>2434</v>
      </c>
      <c r="G60" s="116" t="s">
        <v>2435</v>
      </c>
      <c r="H60" s="116" t="s">
        <v>2436</v>
      </c>
      <c r="I60" s="117" t="s">
        <v>413</v>
      </c>
    </row>
    <row r="61" spans="1:9" ht="13" customHeight="1">
      <c r="A61" s="6" t="s">
        <v>407</v>
      </c>
      <c r="B61" s="6">
        <v>-88</v>
      </c>
      <c r="C61" s="6" t="s">
        <v>414</v>
      </c>
      <c r="E61" s="6" t="s">
        <v>2237</v>
      </c>
      <c r="F61" s="116" t="s">
        <v>2684</v>
      </c>
      <c r="G61" s="116" t="s">
        <v>2685</v>
      </c>
      <c r="H61" s="116" t="s">
        <v>2686</v>
      </c>
      <c r="I61" s="117" t="s">
        <v>414</v>
      </c>
    </row>
    <row r="62" spans="1:9" ht="13" customHeight="1">
      <c r="A62" s="6" t="s">
        <v>407</v>
      </c>
      <c r="B62" s="6">
        <v>-99</v>
      </c>
      <c r="C62" s="6" t="s">
        <v>349</v>
      </c>
      <c r="E62" s="6" t="s">
        <v>2238</v>
      </c>
      <c r="F62" s="116" t="s">
        <v>2504</v>
      </c>
      <c r="G62" s="116" t="s">
        <v>2505</v>
      </c>
      <c r="H62" s="116" t="s">
        <v>2506</v>
      </c>
      <c r="I62" s="116" t="s">
        <v>2507</v>
      </c>
    </row>
    <row r="63" spans="1:9" ht="13" customHeight="1">
      <c r="A63" s="6" t="s">
        <v>415</v>
      </c>
      <c r="B63" s="6" t="s">
        <v>416</v>
      </c>
      <c r="C63" s="6" t="s">
        <v>417</v>
      </c>
      <c r="E63" s="6" t="s">
        <v>2239</v>
      </c>
      <c r="F63" s="116" t="s">
        <v>3671</v>
      </c>
      <c r="G63" s="116" t="s">
        <v>3672</v>
      </c>
      <c r="H63" s="116" t="s">
        <v>3673</v>
      </c>
      <c r="I63" s="117" t="s">
        <v>417</v>
      </c>
    </row>
    <row r="64" spans="1:9" ht="13" customHeight="1">
      <c r="A64" s="6" t="s">
        <v>415</v>
      </c>
      <c r="B64" s="6" t="s">
        <v>418</v>
      </c>
      <c r="C64" s="6" t="s">
        <v>419</v>
      </c>
      <c r="E64" s="6" t="s">
        <v>2240</v>
      </c>
      <c r="F64" s="117" t="s">
        <v>419</v>
      </c>
      <c r="G64" s="116" t="s">
        <v>3674</v>
      </c>
      <c r="H64" s="116" t="s">
        <v>3675</v>
      </c>
      <c r="I64" s="117" t="s">
        <v>419</v>
      </c>
    </row>
    <row r="65" spans="1:12" ht="13" customHeight="1">
      <c r="A65" s="6" t="s">
        <v>415</v>
      </c>
      <c r="B65" s="6" t="s">
        <v>420</v>
      </c>
      <c r="C65" s="6" t="s">
        <v>421</v>
      </c>
      <c r="E65" s="6" t="s">
        <v>2241</v>
      </c>
      <c r="F65" s="116" t="s">
        <v>3676</v>
      </c>
      <c r="G65" s="116" t="s">
        <v>3677</v>
      </c>
      <c r="H65" s="116" t="s">
        <v>3678</v>
      </c>
      <c r="I65" s="117" t="s">
        <v>421</v>
      </c>
    </row>
    <row r="66" spans="1:12" ht="13" customHeight="1">
      <c r="A66" s="6" t="s">
        <v>415</v>
      </c>
      <c r="B66" s="6">
        <v>-99</v>
      </c>
      <c r="C66" s="6" t="s">
        <v>349</v>
      </c>
      <c r="E66" s="6" t="s">
        <v>2242</v>
      </c>
      <c r="F66" s="116" t="s">
        <v>2504</v>
      </c>
      <c r="G66" s="116" t="s">
        <v>2505</v>
      </c>
      <c r="H66" s="116" t="s">
        <v>2506</v>
      </c>
      <c r="I66" s="116" t="s">
        <v>2507</v>
      </c>
    </row>
    <row r="67" spans="1:12" ht="14">
      <c r="A67" s="6" t="s">
        <v>422</v>
      </c>
      <c r="B67" s="6" t="s">
        <v>423</v>
      </c>
      <c r="C67" s="6" t="s">
        <v>2513</v>
      </c>
      <c r="E67" s="10" t="s">
        <v>2514</v>
      </c>
      <c r="F67" t="s">
        <v>2515</v>
      </c>
      <c r="G67" t="s">
        <v>2516</v>
      </c>
      <c r="H67" t="s">
        <v>2517</v>
      </c>
      <c r="I67" s="117" t="s">
        <v>2513</v>
      </c>
      <c r="L67" s="10"/>
    </row>
    <row r="68" spans="1:12" ht="14">
      <c r="A68" s="6" t="s">
        <v>422</v>
      </c>
      <c r="B68" s="6" t="s">
        <v>424</v>
      </c>
      <c r="C68" s="6" t="s">
        <v>2518</v>
      </c>
      <c r="E68" s="10" t="s">
        <v>2519</v>
      </c>
      <c r="F68" t="s">
        <v>2520</v>
      </c>
      <c r="G68" t="s">
        <v>2521</v>
      </c>
      <c r="H68" t="s">
        <v>2522</v>
      </c>
      <c r="I68" s="117" t="s">
        <v>2518</v>
      </c>
      <c r="L68" s="10"/>
    </row>
    <row r="69" spans="1:12" ht="14">
      <c r="A69" s="6" t="s">
        <v>422</v>
      </c>
      <c r="B69" s="6" t="s">
        <v>425</v>
      </c>
      <c r="C69" s="6" t="s">
        <v>2523</v>
      </c>
      <c r="E69" s="10" t="s">
        <v>2524</v>
      </c>
      <c r="F69" t="s">
        <v>2525</v>
      </c>
      <c r="G69" t="s">
        <v>2526</v>
      </c>
      <c r="H69" t="s">
        <v>2527</v>
      </c>
      <c r="I69" s="117" t="s">
        <v>2523</v>
      </c>
      <c r="L69" s="10"/>
    </row>
    <row r="70" spans="1:12" ht="14">
      <c r="A70" s="6" t="s">
        <v>422</v>
      </c>
      <c r="B70" s="6" t="s">
        <v>426</v>
      </c>
      <c r="C70" s="6" t="s">
        <v>426</v>
      </c>
      <c r="E70" s="10" t="s">
        <v>2528</v>
      </c>
      <c r="F70" t="s">
        <v>2529</v>
      </c>
      <c r="G70" t="s">
        <v>2530</v>
      </c>
      <c r="H70" s="117" t="s">
        <v>426</v>
      </c>
      <c r="I70" s="117" t="s">
        <v>426</v>
      </c>
      <c r="L70" s="10"/>
    </row>
    <row r="71" spans="1:12" ht="14">
      <c r="A71" s="6" t="s">
        <v>422</v>
      </c>
      <c r="B71" s="6" t="s">
        <v>427</v>
      </c>
      <c r="C71" s="6" t="s">
        <v>428</v>
      </c>
      <c r="E71" s="10" t="s">
        <v>2531</v>
      </c>
      <c r="F71" t="s">
        <v>2532</v>
      </c>
      <c r="G71" t="s">
        <v>2533</v>
      </c>
      <c r="H71" t="s">
        <v>2534</v>
      </c>
      <c r="I71" s="117" t="s">
        <v>428</v>
      </c>
      <c r="L71" s="10"/>
    </row>
    <row r="72" spans="1:12" ht="14">
      <c r="A72" s="6" t="s">
        <v>422</v>
      </c>
      <c r="B72" s="6" t="s">
        <v>429</v>
      </c>
      <c r="C72" s="6" t="s">
        <v>2535</v>
      </c>
      <c r="E72" s="10" t="s">
        <v>2536</v>
      </c>
      <c r="F72" t="s">
        <v>2537</v>
      </c>
      <c r="G72" t="s">
        <v>2538</v>
      </c>
      <c r="H72" t="s">
        <v>2539</v>
      </c>
      <c r="I72" s="117" t="s">
        <v>2535</v>
      </c>
      <c r="L72" s="10"/>
    </row>
    <row r="73" spans="1:12" ht="14">
      <c r="A73" s="6" t="s">
        <v>422</v>
      </c>
      <c r="B73" s="6" t="s">
        <v>430</v>
      </c>
      <c r="C73" s="6" t="s">
        <v>2540</v>
      </c>
      <c r="E73" s="10" t="s">
        <v>2541</v>
      </c>
      <c r="F73" t="s">
        <v>2542</v>
      </c>
      <c r="G73" t="s">
        <v>2543</v>
      </c>
      <c r="H73" t="s">
        <v>2544</v>
      </c>
      <c r="I73" s="117" t="s">
        <v>2540</v>
      </c>
      <c r="L73" s="10"/>
    </row>
    <row r="74" spans="1:12" ht="14">
      <c r="A74" s="6" t="s">
        <v>422</v>
      </c>
      <c r="B74" s="6" t="s">
        <v>431</v>
      </c>
      <c r="C74" s="6" t="s">
        <v>2545</v>
      </c>
      <c r="E74" s="10" t="s">
        <v>2546</v>
      </c>
      <c r="F74" t="s">
        <v>2547</v>
      </c>
      <c r="G74" t="s">
        <v>2548</v>
      </c>
      <c r="H74" t="s">
        <v>2549</v>
      </c>
      <c r="I74" s="117" t="s">
        <v>2545</v>
      </c>
      <c r="L74" s="10"/>
    </row>
    <row r="75" spans="1:12" ht="14">
      <c r="A75" s="6" t="s">
        <v>422</v>
      </c>
      <c r="B75" s="6" t="s">
        <v>432</v>
      </c>
      <c r="C75" s="6" t="s">
        <v>2550</v>
      </c>
      <c r="E75" s="10" t="s">
        <v>2551</v>
      </c>
      <c r="F75" t="s">
        <v>2552</v>
      </c>
      <c r="G75" t="s">
        <v>2553</v>
      </c>
      <c r="H75" t="s">
        <v>2554</v>
      </c>
      <c r="I75" s="117" t="s">
        <v>2550</v>
      </c>
      <c r="L75" s="10"/>
    </row>
    <row r="76" spans="1:12" ht="14">
      <c r="A76" s="6" t="s">
        <v>422</v>
      </c>
      <c r="B76" s="6" t="s">
        <v>889</v>
      </c>
      <c r="C76" s="6" t="s">
        <v>2555</v>
      </c>
      <c r="E76" s="10" t="s">
        <v>2556</v>
      </c>
      <c r="F76" t="s">
        <v>2557</v>
      </c>
      <c r="G76" t="s">
        <v>2558</v>
      </c>
      <c r="H76" t="s">
        <v>2559</v>
      </c>
      <c r="I76" s="117" t="s">
        <v>2555</v>
      </c>
      <c r="L76" s="10"/>
    </row>
    <row r="77" spans="1:12" ht="14">
      <c r="A77" s="6" t="s">
        <v>422</v>
      </c>
      <c r="B77" s="6" t="s">
        <v>570</v>
      </c>
      <c r="C77" s="6" t="s">
        <v>2560</v>
      </c>
      <c r="E77" s="10" t="s">
        <v>2561</v>
      </c>
      <c r="F77" t="s">
        <v>2562</v>
      </c>
      <c r="G77" t="s">
        <v>2563</v>
      </c>
      <c r="H77" t="s">
        <v>2564</v>
      </c>
      <c r="I77" s="117" t="s">
        <v>2560</v>
      </c>
      <c r="L77" s="10"/>
    </row>
    <row r="78" spans="1:12" ht="14">
      <c r="A78" s="6" t="s">
        <v>422</v>
      </c>
      <c r="B78" s="6" t="s">
        <v>433</v>
      </c>
      <c r="C78" s="6" t="s">
        <v>2565</v>
      </c>
      <c r="E78" s="10" t="s">
        <v>2566</v>
      </c>
      <c r="F78" t="s">
        <v>2567</v>
      </c>
      <c r="G78" t="s">
        <v>2568</v>
      </c>
      <c r="H78" t="s">
        <v>2569</v>
      </c>
      <c r="I78" s="117" t="s">
        <v>2565</v>
      </c>
      <c r="L78" s="10"/>
    </row>
    <row r="79" spans="1:12" ht="14">
      <c r="A79" s="6" t="s">
        <v>422</v>
      </c>
      <c r="B79" s="6" t="s">
        <v>434</v>
      </c>
      <c r="C79" s="6" t="s">
        <v>434</v>
      </c>
      <c r="E79" s="10" t="s">
        <v>2570</v>
      </c>
      <c r="F79" s="117" t="s">
        <v>434</v>
      </c>
      <c r="G79" t="s">
        <v>2571</v>
      </c>
      <c r="H79" s="117" t="s">
        <v>434</v>
      </c>
      <c r="I79" s="117" t="s">
        <v>434</v>
      </c>
      <c r="L79" s="10"/>
    </row>
    <row r="80" spans="1:12" ht="14">
      <c r="A80" s="6" t="s">
        <v>422</v>
      </c>
      <c r="B80" s="6" t="s">
        <v>435</v>
      </c>
      <c r="C80" s="6" t="s">
        <v>2572</v>
      </c>
      <c r="E80" s="10" t="s">
        <v>2573</v>
      </c>
      <c r="F80" t="s">
        <v>2574</v>
      </c>
      <c r="G80" t="s">
        <v>2575</v>
      </c>
      <c r="H80" t="s">
        <v>2576</v>
      </c>
      <c r="I80" s="117" t="s">
        <v>2572</v>
      </c>
      <c r="L80" s="10"/>
    </row>
    <row r="81" spans="1:12" ht="14">
      <c r="A81" s="6" t="s">
        <v>422</v>
      </c>
      <c r="B81" s="6" t="s">
        <v>1029</v>
      </c>
      <c r="C81" s="6" t="s">
        <v>436</v>
      </c>
      <c r="E81" s="10" t="s">
        <v>2577</v>
      </c>
      <c r="F81" t="s">
        <v>2578</v>
      </c>
      <c r="G81" t="s">
        <v>2579</v>
      </c>
      <c r="H81" t="s">
        <v>2580</v>
      </c>
      <c r="I81" s="117" t="s">
        <v>436</v>
      </c>
      <c r="L81" s="10"/>
    </row>
    <row r="82" spans="1:12" ht="14">
      <c r="A82" s="6" t="s">
        <v>422</v>
      </c>
      <c r="B82" s="6" t="s">
        <v>2502</v>
      </c>
      <c r="C82" s="6" t="s">
        <v>349</v>
      </c>
      <c r="E82" s="10" t="s">
        <v>2581</v>
      </c>
      <c r="F82" t="s">
        <v>2504</v>
      </c>
      <c r="G82" t="s">
        <v>2505</v>
      </c>
      <c r="H82" t="s">
        <v>2506</v>
      </c>
      <c r="I82" t="s">
        <v>2507</v>
      </c>
      <c r="L82" s="10"/>
    </row>
    <row r="83" spans="1:12" ht="14">
      <c r="A83" s="6" t="s">
        <v>534</v>
      </c>
      <c r="B83" s="6" t="s">
        <v>425</v>
      </c>
      <c r="C83" s="6" t="s">
        <v>2523</v>
      </c>
      <c r="E83" s="10" t="s">
        <v>2582</v>
      </c>
      <c r="F83" t="s">
        <v>2525</v>
      </c>
      <c r="G83" t="s">
        <v>2526</v>
      </c>
      <c r="H83" t="s">
        <v>2527</v>
      </c>
      <c r="I83" s="117" t="s">
        <v>2523</v>
      </c>
      <c r="L83" s="10"/>
    </row>
    <row r="84" spans="1:12" ht="14">
      <c r="A84" s="6" t="s">
        <v>534</v>
      </c>
      <c r="B84" s="6" t="s">
        <v>426</v>
      </c>
      <c r="C84" s="6" t="s">
        <v>426</v>
      </c>
      <c r="E84" s="10" t="s">
        <v>2583</v>
      </c>
      <c r="F84" t="s">
        <v>2529</v>
      </c>
      <c r="G84" t="s">
        <v>2530</v>
      </c>
      <c r="H84" s="117" t="s">
        <v>426</v>
      </c>
      <c r="I84" s="117" t="s">
        <v>426</v>
      </c>
      <c r="L84" s="10"/>
    </row>
    <row r="85" spans="1:12" ht="14">
      <c r="A85" s="6" t="s">
        <v>534</v>
      </c>
      <c r="B85" s="6" t="s">
        <v>427</v>
      </c>
      <c r="C85" s="6" t="s">
        <v>428</v>
      </c>
      <c r="E85" s="10" t="s">
        <v>2584</v>
      </c>
      <c r="F85" t="s">
        <v>2532</v>
      </c>
      <c r="G85" t="s">
        <v>2533</v>
      </c>
      <c r="H85" t="s">
        <v>2534</v>
      </c>
      <c r="I85" s="117" t="s">
        <v>428</v>
      </c>
      <c r="L85" s="10"/>
    </row>
    <row r="86" spans="1:12" ht="14">
      <c r="A86" s="6" t="s">
        <v>534</v>
      </c>
      <c r="B86" s="6" t="s">
        <v>429</v>
      </c>
      <c r="C86" s="6" t="s">
        <v>2535</v>
      </c>
      <c r="E86" s="10" t="s">
        <v>2585</v>
      </c>
      <c r="F86" t="s">
        <v>2537</v>
      </c>
      <c r="G86" t="s">
        <v>2538</v>
      </c>
      <c r="H86" t="s">
        <v>2539</v>
      </c>
      <c r="I86" s="117" t="s">
        <v>2535</v>
      </c>
      <c r="L86" s="10"/>
    </row>
    <row r="87" spans="1:12" ht="14">
      <c r="A87" s="6" t="s">
        <v>534</v>
      </c>
      <c r="B87" s="6" t="s">
        <v>430</v>
      </c>
      <c r="C87" s="6" t="s">
        <v>2540</v>
      </c>
      <c r="E87" s="10" t="s">
        <v>2586</v>
      </c>
      <c r="F87" t="s">
        <v>2542</v>
      </c>
      <c r="G87" t="s">
        <v>2543</v>
      </c>
      <c r="H87" t="s">
        <v>2544</v>
      </c>
      <c r="I87" s="117" t="s">
        <v>2540</v>
      </c>
      <c r="L87" s="10"/>
    </row>
    <row r="88" spans="1:12" ht="14">
      <c r="A88" s="6" t="s">
        <v>534</v>
      </c>
      <c r="B88" s="6" t="s">
        <v>431</v>
      </c>
      <c r="C88" s="6" t="s">
        <v>2545</v>
      </c>
      <c r="E88" s="10" t="s">
        <v>2587</v>
      </c>
      <c r="F88" t="s">
        <v>2547</v>
      </c>
      <c r="G88" t="s">
        <v>2548</v>
      </c>
      <c r="H88" t="s">
        <v>2549</v>
      </c>
      <c r="I88" s="117" t="s">
        <v>2545</v>
      </c>
      <c r="L88" s="10"/>
    </row>
    <row r="89" spans="1:12" ht="14">
      <c r="A89" s="6" t="s">
        <v>534</v>
      </c>
      <c r="B89" s="6" t="s">
        <v>432</v>
      </c>
      <c r="C89" s="6" t="s">
        <v>2550</v>
      </c>
      <c r="E89" s="10" t="s">
        <v>2588</v>
      </c>
      <c r="F89" t="s">
        <v>2552</v>
      </c>
      <c r="G89" t="s">
        <v>2553</v>
      </c>
      <c r="H89" t="s">
        <v>2554</v>
      </c>
      <c r="I89" s="117" t="s">
        <v>2550</v>
      </c>
      <c r="L89" s="10"/>
    </row>
    <row r="90" spans="1:12" ht="14">
      <c r="A90" s="6" t="s">
        <v>534</v>
      </c>
      <c r="B90" s="6" t="s">
        <v>889</v>
      </c>
      <c r="C90" s="6" t="s">
        <v>2555</v>
      </c>
      <c r="E90" s="10" t="s">
        <v>2589</v>
      </c>
      <c r="F90" t="s">
        <v>2557</v>
      </c>
      <c r="G90" t="s">
        <v>2558</v>
      </c>
      <c r="H90" t="s">
        <v>2559</v>
      </c>
      <c r="I90" s="117" t="s">
        <v>2555</v>
      </c>
      <c r="L90" s="10"/>
    </row>
    <row r="91" spans="1:12" ht="14">
      <c r="A91" s="6" t="s">
        <v>534</v>
      </c>
      <c r="B91" s="6" t="s">
        <v>570</v>
      </c>
      <c r="C91" s="6" t="s">
        <v>2560</v>
      </c>
      <c r="E91" s="10" t="s">
        <v>2590</v>
      </c>
      <c r="F91" t="s">
        <v>2562</v>
      </c>
      <c r="G91" t="s">
        <v>2563</v>
      </c>
      <c r="H91" t="s">
        <v>2564</v>
      </c>
      <c r="I91" s="117" t="s">
        <v>2560</v>
      </c>
      <c r="L91" s="10"/>
    </row>
    <row r="92" spans="1:12" ht="14">
      <c r="A92" s="6" t="s">
        <v>534</v>
      </c>
      <c r="B92" s="6" t="s">
        <v>433</v>
      </c>
      <c r="C92" s="6" t="s">
        <v>2565</v>
      </c>
      <c r="E92" s="10" t="s">
        <v>2591</v>
      </c>
      <c r="F92" t="s">
        <v>2567</v>
      </c>
      <c r="G92" t="s">
        <v>2568</v>
      </c>
      <c r="H92" t="s">
        <v>2569</v>
      </c>
      <c r="I92" s="117" t="s">
        <v>2565</v>
      </c>
      <c r="L92" s="10"/>
    </row>
    <row r="93" spans="1:12" ht="14">
      <c r="A93" s="6" t="s">
        <v>534</v>
      </c>
      <c r="B93" s="6" t="s">
        <v>434</v>
      </c>
      <c r="C93" s="6" t="s">
        <v>434</v>
      </c>
      <c r="E93" s="10" t="s">
        <v>2592</v>
      </c>
      <c r="F93" s="117" t="s">
        <v>434</v>
      </c>
      <c r="G93" t="s">
        <v>2571</v>
      </c>
      <c r="H93" s="117" t="s">
        <v>434</v>
      </c>
      <c r="I93" s="117" t="s">
        <v>434</v>
      </c>
      <c r="L93" s="10"/>
    </row>
    <row r="94" spans="1:12" ht="14">
      <c r="A94" s="6" t="s">
        <v>534</v>
      </c>
      <c r="B94" s="6" t="s">
        <v>435</v>
      </c>
      <c r="C94" s="6" t="s">
        <v>2572</v>
      </c>
      <c r="E94" s="10" t="s">
        <v>2593</v>
      </c>
      <c r="F94" t="s">
        <v>2574</v>
      </c>
      <c r="G94" t="s">
        <v>2575</v>
      </c>
      <c r="H94" t="s">
        <v>2576</v>
      </c>
      <c r="I94" s="117" t="s">
        <v>2572</v>
      </c>
      <c r="L94" s="10"/>
    </row>
    <row r="95" spans="1:12" ht="14">
      <c r="A95" s="6" t="s">
        <v>534</v>
      </c>
      <c r="B95" s="6" t="s">
        <v>1029</v>
      </c>
      <c r="C95" s="6" t="s">
        <v>436</v>
      </c>
      <c r="E95" s="10" t="s">
        <v>2594</v>
      </c>
      <c r="F95" t="s">
        <v>2578</v>
      </c>
      <c r="G95" t="s">
        <v>2579</v>
      </c>
      <c r="H95" t="s">
        <v>2580</v>
      </c>
      <c r="I95" s="117" t="s">
        <v>436</v>
      </c>
      <c r="L95" s="10"/>
    </row>
    <row r="96" spans="1:12" ht="14">
      <c r="A96" s="6" t="s">
        <v>534</v>
      </c>
      <c r="B96" s="6" t="s">
        <v>2502</v>
      </c>
      <c r="C96" s="6" t="s">
        <v>349</v>
      </c>
      <c r="E96" s="10" t="s">
        <v>2595</v>
      </c>
      <c r="F96" t="s">
        <v>2504</v>
      </c>
      <c r="G96" t="s">
        <v>2505</v>
      </c>
      <c r="H96" t="s">
        <v>2506</v>
      </c>
      <c r="I96" t="s">
        <v>2507</v>
      </c>
      <c r="L96" s="10"/>
    </row>
    <row r="97" spans="1:9" ht="13" customHeight="1">
      <c r="A97" s="6" t="s">
        <v>437</v>
      </c>
      <c r="B97" s="6" t="s">
        <v>438</v>
      </c>
      <c r="C97" s="6" t="s">
        <v>439</v>
      </c>
      <c r="E97" s="6" t="s">
        <v>2243</v>
      </c>
      <c r="F97" s="116" t="s">
        <v>3679</v>
      </c>
      <c r="G97" s="116" t="s">
        <v>3680</v>
      </c>
      <c r="H97" s="116" t="s">
        <v>3681</v>
      </c>
      <c r="I97" s="117" t="s">
        <v>439</v>
      </c>
    </row>
    <row r="98" spans="1:9" ht="13" customHeight="1">
      <c r="A98" s="6" t="s">
        <v>437</v>
      </c>
      <c r="B98" s="6" t="s">
        <v>175</v>
      </c>
      <c r="C98" s="6" t="s">
        <v>440</v>
      </c>
      <c r="E98" s="6" t="s">
        <v>2244</v>
      </c>
      <c r="F98" s="116" t="s">
        <v>3682</v>
      </c>
      <c r="G98" s="116" t="s">
        <v>3683</v>
      </c>
      <c r="H98" s="116" t="s">
        <v>3684</v>
      </c>
      <c r="I98" s="116" t="s">
        <v>3685</v>
      </c>
    </row>
    <row r="99" spans="1:9" ht="13" customHeight="1">
      <c r="A99" s="6" t="s">
        <v>437</v>
      </c>
      <c r="B99" s="6" t="s">
        <v>441</v>
      </c>
      <c r="C99" s="6" t="s">
        <v>442</v>
      </c>
      <c r="E99" s="6" t="s">
        <v>2245</v>
      </c>
      <c r="F99" s="116" t="s">
        <v>3686</v>
      </c>
      <c r="G99" s="116" t="s">
        <v>3687</v>
      </c>
      <c r="H99" s="116" t="s">
        <v>3688</v>
      </c>
      <c r="I99" s="116" t="s">
        <v>3689</v>
      </c>
    </row>
    <row r="100" spans="1:9" ht="13" customHeight="1">
      <c r="A100" s="6" t="s">
        <v>437</v>
      </c>
      <c r="B100" s="6" t="s">
        <v>443</v>
      </c>
      <c r="C100" s="6" t="s">
        <v>444</v>
      </c>
      <c r="E100" s="6" t="s">
        <v>2246</v>
      </c>
      <c r="F100" s="116" t="s">
        <v>3690</v>
      </c>
      <c r="G100" s="116" t="s">
        <v>3691</v>
      </c>
      <c r="H100" s="116" t="s">
        <v>3692</v>
      </c>
      <c r="I100" s="117" t="s">
        <v>444</v>
      </c>
    </row>
    <row r="101" spans="1:9" ht="13" customHeight="1">
      <c r="A101" s="6" t="s">
        <v>437</v>
      </c>
      <c r="B101" s="6" t="s">
        <v>445</v>
      </c>
      <c r="C101" s="6" t="s">
        <v>446</v>
      </c>
      <c r="E101" s="6" t="s">
        <v>2247</v>
      </c>
      <c r="F101" s="116" t="s">
        <v>3693</v>
      </c>
      <c r="G101" s="116" t="s">
        <v>3694</v>
      </c>
      <c r="H101" s="116" t="s">
        <v>3695</v>
      </c>
      <c r="I101" s="116" t="s">
        <v>3696</v>
      </c>
    </row>
    <row r="102" spans="1:9" ht="13" customHeight="1">
      <c r="A102" s="6" t="s">
        <v>437</v>
      </c>
      <c r="B102" s="6" t="s">
        <v>447</v>
      </c>
      <c r="C102" s="6" t="s">
        <v>448</v>
      </c>
      <c r="E102" s="6" t="s">
        <v>2248</v>
      </c>
      <c r="F102" s="116" t="s">
        <v>3697</v>
      </c>
      <c r="G102" s="116" t="s">
        <v>3698</v>
      </c>
      <c r="H102" s="116" t="s">
        <v>3699</v>
      </c>
      <c r="I102" s="117" t="s">
        <v>448</v>
      </c>
    </row>
    <row r="103" spans="1:9" ht="13" customHeight="1">
      <c r="A103" s="6" t="s">
        <v>437</v>
      </c>
      <c r="B103" s="6" t="s">
        <v>449</v>
      </c>
      <c r="C103" s="6" t="s">
        <v>450</v>
      </c>
      <c r="E103" s="6" t="s">
        <v>2249</v>
      </c>
      <c r="F103" s="116" t="s">
        <v>3700</v>
      </c>
      <c r="G103" s="116" t="s">
        <v>3701</v>
      </c>
      <c r="H103" s="116" t="s">
        <v>3702</v>
      </c>
      <c r="I103" s="117" t="s">
        <v>450</v>
      </c>
    </row>
    <row r="104" spans="1:9" ht="13" customHeight="1">
      <c r="A104" s="6" t="s">
        <v>437</v>
      </c>
      <c r="B104" s="6" t="s">
        <v>451</v>
      </c>
      <c r="C104" s="6" t="s">
        <v>452</v>
      </c>
      <c r="E104" s="6" t="s">
        <v>2250</v>
      </c>
      <c r="F104" s="116" t="s">
        <v>3703</v>
      </c>
      <c r="G104" s="116" t="s">
        <v>3704</v>
      </c>
      <c r="H104" s="116" t="s">
        <v>3705</v>
      </c>
      <c r="I104" s="117" t="s">
        <v>452</v>
      </c>
    </row>
    <row r="105" spans="1:9" ht="13" customHeight="1">
      <c r="A105" s="6" t="s">
        <v>437</v>
      </c>
      <c r="B105" s="6" t="s">
        <v>453</v>
      </c>
      <c r="C105" s="6" t="s">
        <v>454</v>
      </c>
      <c r="E105" s="6" t="s">
        <v>2251</v>
      </c>
      <c r="F105" s="116" t="s">
        <v>3706</v>
      </c>
      <c r="G105" s="116" t="s">
        <v>3707</v>
      </c>
      <c r="H105" s="116" t="s">
        <v>3708</v>
      </c>
      <c r="I105" s="117" t="s">
        <v>454</v>
      </c>
    </row>
    <row r="106" spans="1:9" ht="13" customHeight="1">
      <c r="A106" s="6" t="s">
        <v>437</v>
      </c>
      <c r="B106" s="6" t="s">
        <v>455</v>
      </c>
      <c r="C106" s="6" t="s">
        <v>456</v>
      </c>
      <c r="E106" s="6" t="s">
        <v>2252</v>
      </c>
      <c r="F106" s="116" t="s">
        <v>3709</v>
      </c>
      <c r="G106" s="116" t="s">
        <v>3710</v>
      </c>
      <c r="H106" s="116" t="s">
        <v>3711</v>
      </c>
      <c r="I106" s="116" t="s">
        <v>3712</v>
      </c>
    </row>
    <row r="107" spans="1:9" ht="13" customHeight="1">
      <c r="A107" s="6" t="s">
        <v>437</v>
      </c>
      <c r="B107" s="6" t="s">
        <v>457</v>
      </c>
      <c r="C107" s="6" t="s">
        <v>458</v>
      </c>
      <c r="E107" s="6" t="s">
        <v>2253</v>
      </c>
      <c r="F107" s="116" t="s">
        <v>3713</v>
      </c>
      <c r="G107" s="116" t="s">
        <v>3714</v>
      </c>
      <c r="H107" s="116" t="s">
        <v>3715</v>
      </c>
      <c r="I107" s="116" t="s">
        <v>3716</v>
      </c>
    </row>
    <row r="108" spans="1:9" ht="13" customHeight="1">
      <c r="A108" s="6" t="s">
        <v>437</v>
      </c>
      <c r="B108" s="6" t="s">
        <v>459</v>
      </c>
      <c r="C108" s="6" t="s">
        <v>460</v>
      </c>
      <c r="E108" s="6" t="s">
        <v>2254</v>
      </c>
      <c r="F108" s="117" t="s">
        <v>460</v>
      </c>
      <c r="G108" s="116" t="s">
        <v>3717</v>
      </c>
      <c r="H108" s="116" t="s">
        <v>3718</v>
      </c>
      <c r="I108" s="117" t="s">
        <v>460</v>
      </c>
    </row>
    <row r="109" spans="1:9" ht="13" customHeight="1">
      <c r="A109" s="6" t="s">
        <v>437</v>
      </c>
      <c r="B109" s="6" t="s">
        <v>461</v>
      </c>
      <c r="C109" s="6" t="s">
        <v>462</v>
      </c>
      <c r="E109" s="6" t="s">
        <v>2255</v>
      </c>
      <c r="F109" s="116" t="s">
        <v>3719</v>
      </c>
      <c r="G109" s="116" t="s">
        <v>3720</v>
      </c>
      <c r="H109" s="116" t="s">
        <v>3721</v>
      </c>
      <c r="I109" s="117" t="s">
        <v>462</v>
      </c>
    </row>
    <row r="110" spans="1:9" ht="13" customHeight="1">
      <c r="A110" s="6" t="s">
        <v>437</v>
      </c>
      <c r="B110" s="6" t="s">
        <v>463</v>
      </c>
      <c r="C110" s="6" t="s">
        <v>464</v>
      </c>
      <c r="E110" s="6" t="s">
        <v>2256</v>
      </c>
      <c r="F110" s="117" t="s">
        <v>464</v>
      </c>
      <c r="G110" s="116" t="s">
        <v>3722</v>
      </c>
      <c r="H110" s="116" t="s">
        <v>3723</v>
      </c>
      <c r="I110" s="117" t="s">
        <v>464</v>
      </c>
    </row>
    <row r="111" spans="1:9" ht="13" customHeight="1">
      <c r="A111" s="6" t="s">
        <v>437</v>
      </c>
      <c r="B111" s="6" t="s">
        <v>412</v>
      </c>
      <c r="C111" s="6" t="s">
        <v>413</v>
      </c>
      <c r="E111" s="6" t="s">
        <v>2257</v>
      </c>
      <c r="F111" s="116" t="s">
        <v>2434</v>
      </c>
      <c r="G111" s="116" t="s">
        <v>2435</v>
      </c>
      <c r="H111" s="116" t="s">
        <v>2436</v>
      </c>
      <c r="I111" s="117" t="s">
        <v>413</v>
      </c>
    </row>
    <row r="112" spans="1:9" ht="13" customHeight="1">
      <c r="A112" s="6" t="s">
        <v>437</v>
      </c>
      <c r="B112" s="6">
        <v>-88</v>
      </c>
      <c r="C112" s="6" t="s">
        <v>465</v>
      </c>
      <c r="E112" s="6" t="s">
        <v>2258</v>
      </c>
      <c r="F112" s="116" t="s">
        <v>2684</v>
      </c>
      <c r="G112" s="116" t="s">
        <v>2685</v>
      </c>
      <c r="H112" s="116" t="s">
        <v>2686</v>
      </c>
      <c r="I112" s="117" t="s">
        <v>465</v>
      </c>
    </row>
    <row r="113" spans="1:9" ht="13" customHeight="1">
      <c r="A113" s="6" t="s">
        <v>437</v>
      </c>
      <c r="B113" s="6">
        <v>-99</v>
      </c>
      <c r="C113" s="6" t="s">
        <v>349</v>
      </c>
      <c r="E113" s="6" t="s">
        <v>2259</v>
      </c>
      <c r="F113" s="116" t="s">
        <v>2504</v>
      </c>
      <c r="G113" s="116" t="s">
        <v>2505</v>
      </c>
      <c r="H113" s="116" t="s">
        <v>2506</v>
      </c>
      <c r="I113" s="116" t="s">
        <v>2507</v>
      </c>
    </row>
    <row r="114" spans="1:9" ht="13" customHeight="1">
      <c r="A114" s="6" t="s">
        <v>466</v>
      </c>
      <c r="B114" s="6" t="s">
        <v>467</v>
      </c>
      <c r="C114" s="6" t="s">
        <v>468</v>
      </c>
      <c r="E114" s="6" t="s">
        <v>2260</v>
      </c>
      <c r="F114" s="116" t="s">
        <v>3724</v>
      </c>
      <c r="G114" s="116" t="s">
        <v>3725</v>
      </c>
      <c r="H114" s="116" t="s">
        <v>3726</v>
      </c>
      <c r="I114" s="117" t="s">
        <v>468</v>
      </c>
    </row>
    <row r="115" spans="1:9" ht="13" customHeight="1">
      <c r="A115" s="6" t="s">
        <v>466</v>
      </c>
      <c r="B115" s="6" t="s">
        <v>469</v>
      </c>
      <c r="C115" s="6" t="s">
        <v>470</v>
      </c>
      <c r="E115" s="6" t="s">
        <v>2261</v>
      </c>
      <c r="F115" s="116" t="s">
        <v>3727</v>
      </c>
      <c r="G115" s="116" t="s">
        <v>3728</v>
      </c>
      <c r="H115" s="116" t="s">
        <v>3729</v>
      </c>
      <c r="I115" s="117" t="s">
        <v>470</v>
      </c>
    </row>
    <row r="116" spans="1:9" ht="13" customHeight="1">
      <c r="A116" s="6" t="s">
        <v>466</v>
      </c>
      <c r="B116" s="6" t="s">
        <v>398</v>
      </c>
      <c r="C116" s="6" t="s">
        <v>399</v>
      </c>
      <c r="E116" s="6" t="s">
        <v>2262</v>
      </c>
      <c r="F116" s="117" t="s">
        <v>399</v>
      </c>
      <c r="G116" s="116" t="s">
        <v>3632</v>
      </c>
      <c r="H116" s="116" t="s">
        <v>3633</v>
      </c>
      <c r="I116" s="116" t="s">
        <v>3634</v>
      </c>
    </row>
    <row r="117" spans="1:9" ht="13" customHeight="1">
      <c r="A117" s="6" t="s">
        <v>466</v>
      </c>
      <c r="B117" s="6" t="s">
        <v>471</v>
      </c>
      <c r="C117" s="6" t="s">
        <v>472</v>
      </c>
      <c r="E117" s="6" t="s">
        <v>2263</v>
      </c>
      <c r="F117" s="117" t="s">
        <v>472</v>
      </c>
      <c r="G117" s="116" t="s">
        <v>3730</v>
      </c>
      <c r="H117" s="116" t="s">
        <v>3731</v>
      </c>
      <c r="I117" s="117" t="s">
        <v>472</v>
      </c>
    </row>
    <row r="118" spans="1:9" ht="13" customHeight="1">
      <c r="A118" s="6" t="s">
        <v>466</v>
      </c>
      <c r="B118" s="6" t="s">
        <v>473</v>
      </c>
      <c r="C118" s="6" t="s">
        <v>474</v>
      </c>
      <c r="E118" s="6" t="s">
        <v>2264</v>
      </c>
      <c r="F118" s="116" t="s">
        <v>3732</v>
      </c>
      <c r="G118" s="116" t="s">
        <v>3733</v>
      </c>
      <c r="H118" s="116" t="s">
        <v>3734</v>
      </c>
      <c r="I118" s="117" t="s">
        <v>474</v>
      </c>
    </row>
    <row r="119" spans="1:9" ht="13" customHeight="1">
      <c r="A119" s="6" t="s">
        <v>466</v>
      </c>
      <c r="B119" s="6" t="s">
        <v>475</v>
      </c>
      <c r="C119" s="6" t="s">
        <v>476</v>
      </c>
      <c r="E119" s="6" t="s">
        <v>2265</v>
      </c>
      <c r="F119" s="116" t="s">
        <v>3735</v>
      </c>
      <c r="G119" s="116" t="s">
        <v>3736</v>
      </c>
      <c r="H119" s="116" t="s">
        <v>3737</v>
      </c>
      <c r="I119" s="116" t="s">
        <v>3738</v>
      </c>
    </row>
    <row r="120" spans="1:9" ht="13" customHeight="1">
      <c r="A120" s="6" t="s">
        <v>466</v>
      </c>
      <c r="B120" s="6" t="s">
        <v>477</v>
      </c>
      <c r="C120" s="6" t="s">
        <v>478</v>
      </c>
      <c r="E120" s="6" t="s">
        <v>2266</v>
      </c>
      <c r="F120" s="116" t="s">
        <v>3739</v>
      </c>
      <c r="G120" s="116" t="s">
        <v>3740</v>
      </c>
      <c r="H120" s="116" t="s">
        <v>3741</v>
      </c>
      <c r="I120" s="117" t="s">
        <v>478</v>
      </c>
    </row>
    <row r="121" spans="1:9" ht="13" customHeight="1">
      <c r="A121" s="6" t="s">
        <v>466</v>
      </c>
      <c r="B121" s="6" t="s">
        <v>459</v>
      </c>
      <c r="C121" s="6" t="s">
        <v>479</v>
      </c>
      <c r="E121" s="6" t="s">
        <v>2267</v>
      </c>
      <c r="F121" s="116" t="s">
        <v>3742</v>
      </c>
      <c r="G121" s="116" t="s">
        <v>3743</v>
      </c>
      <c r="H121" s="116" t="s">
        <v>3744</v>
      </c>
      <c r="I121" s="117" t="s">
        <v>479</v>
      </c>
    </row>
    <row r="122" spans="1:9" ht="13" customHeight="1">
      <c r="A122" s="6" t="s">
        <v>466</v>
      </c>
      <c r="B122" s="6" t="s">
        <v>480</v>
      </c>
      <c r="C122" s="6" t="s">
        <v>481</v>
      </c>
      <c r="E122" s="6" t="s">
        <v>2268</v>
      </c>
      <c r="F122" s="116" t="s">
        <v>3745</v>
      </c>
      <c r="G122" s="116" t="s">
        <v>3746</v>
      </c>
      <c r="H122" s="116" t="s">
        <v>3747</v>
      </c>
      <c r="I122" s="117" t="s">
        <v>481</v>
      </c>
    </row>
    <row r="123" spans="1:9" ht="13" customHeight="1">
      <c r="A123" s="6" t="s">
        <v>466</v>
      </c>
      <c r="B123" s="6" t="s">
        <v>482</v>
      </c>
      <c r="C123" s="6" t="s">
        <v>483</v>
      </c>
      <c r="E123" s="6" t="s">
        <v>2269</v>
      </c>
      <c r="F123" s="116" t="s">
        <v>3748</v>
      </c>
      <c r="G123" s="116" t="s">
        <v>3749</v>
      </c>
      <c r="H123" s="116" t="s">
        <v>3750</v>
      </c>
      <c r="I123" s="117" t="s">
        <v>483</v>
      </c>
    </row>
    <row r="124" spans="1:9" ht="13" customHeight="1">
      <c r="A124" s="6" t="s">
        <v>466</v>
      </c>
      <c r="B124" s="6" t="s">
        <v>484</v>
      </c>
      <c r="C124" s="6" t="s">
        <v>485</v>
      </c>
      <c r="E124" s="6" t="s">
        <v>2270</v>
      </c>
      <c r="F124" s="116" t="s">
        <v>3751</v>
      </c>
      <c r="G124" s="116" t="s">
        <v>3752</v>
      </c>
      <c r="H124" s="116" t="s">
        <v>3753</v>
      </c>
      <c r="I124" s="117" t="s">
        <v>485</v>
      </c>
    </row>
    <row r="125" spans="1:9" ht="13" customHeight="1">
      <c r="A125" s="6" t="s">
        <v>466</v>
      </c>
      <c r="B125" s="6" t="s">
        <v>486</v>
      </c>
      <c r="C125" s="6" t="s">
        <v>487</v>
      </c>
      <c r="E125" s="6" t="s">
        <v>2271</v>
      </c>
      <c r="F125" s="116" t="s">
        <v>3754</v>
      </c>
      <c r="G125" s="116" t="s">
        <v>3755</v>
      </c>
      <c r="H125" s="116" t="s">
        <v>3756</v>
      </c>
      <c r="I125" s="117" t="s">
        <v>487</v>
      </c>
    </row>
    <row r="126" spans="1:9" ht="13" customHeight="1">
      <c r="A126" s="6" t="s">
        <v>466</v>
      </c>
      <c r="B126" s="6" t="s">
        <v>488</v>
      </c>
      <c r="C126" s="6" t="s">
        <v>489</v>
      </c>
      <c r="E126" s="6" t="s">
        <v>2272</v>
      </c>
      <c r="F126" s="116" t="s">
        <v>3757</v>
      </c>
      <c r="G126" s="116" t="s">
        <v>3758</v>
      </c>
      <c r="H126" s="116" t="s">
        <v>3759</v>
      </c>
      <c r="I126" s="117" t="s">
        <v>489</v>
      </c>
    </row>
    <row r="127" spans="1:9" ht="13" customHeight="1">
      <c r="A127" s="6" t="s">
        <v>466</v>
      </c>
      <c r="B127" s="6" t="s">
        <v>490</v>
      </c>
      <c r="C127" s="6" t="s">
        <v>491</v>
      </c>
      <c r="E127" s="6" t="s">
        <v>2273</v>
      </c>
      <c r="F127" s="116" t="s">
        <v>3760</v>
      </c>
      <c r="G127" s="116" t="s">
        <v>3761</v>
      </c>
      <c r="H127" s="116" t="s">
        <v>3762</v>
      </c>
      <c r="I127" s="117" t="s">
        <v>491</v>
      </c>
    </row>
    <row r="128" spans="1:9" ht="13" customHeight="1">
      <c r="A128" s="6" t="s">
        <v>466</v>
      </c>
      <c r="B128" s="6" t="s">
        <v>451</v>
      </c>
      <c r="C128" s="6" t="s">
        <v>452</v>
      </c>
      <c r="E128" s="6" t="s">
        <v>2274</v>
      </c>
      <c r="F128" s="116" t="s">
        <v>3703</v>
      </c>
      <c r="G128" s="116" t="s">
        <v>3704</v>
      </c>
      <c r="H128" s="116" t="s">
        <v>3705</v>
      </c>
      <c r="I128" s="117" t="s">
        <v>452</v>
      </c>
    </row>
    <row r="129" spans="1:9" ht="13" customHeight="1">
      <c r="A129" s="6" t="s">
        <v>466</v>
      </c>
      <c r="B129" s="6" t="s">
        <v>492</v>
      </c>
      <c r="C129" s="6" t="s">
        <v>450</v>
      </c>
      <c r="E129" s="6" t="s">
        <v>2275</v>
      </c>
      <c r="F129" s="116" t="s">
        <v>3700</v>
      </c>
      <c r="G129" s="116" t="s">
        <v>3701</v>
      </c>
      <c r="H129" s="116" t="s">
        <v>3702</v>
      </c>
      <c r="I129" s="117" t="s">
        <v>450</v>
      </c>
    </row>
    <row r="130" spans="1:9" ht="13" customHeight="1">
      <c r="A130" s="6" t="s">
        <v>466</v>
      </c>
      <c r="B130" s="6" t="s">
        <v>453</v>
      </c>
      <c r="C130" s="6" t="s">
        <v>493</v>
      </c>
      <c r="E130" s="6" t="s">
        <v>2276</v>
      </c>
      <c r="F130" s="116" t="s">
        <v>3706</v>
      </c>
      <c r="G130" s="116" t="s">
        <v>3707</v>
      </c>
      <c r="H130" s="116" t="s">
        <v>3708</v>
      </c>
      <c r="I130" s="117" t="s">
        <v>493</v>
      </c>
    </row>
    <row r="131" spans="1:9" ht="13" customHeight="1">
      <c r="A131" s="6" t="s">
        <v>466</v>
      </c>
      <c r="B131" s="6" t="s">
        <v>455</v>
      </c>
      <c r="C131" s="6" t="s">
        <v>456</v>
      </c>
      <c r="E131" s="6" t="s">
        <v>2277</v>
      </c>
      <c r="F131" s="116" t="s">
        <v>3709</v>
      </c>
      <c r="G131" s="116" t="s">
        <v>3710</v>
      </c>
      <c r="H131" s="116" t="s">
        <v>3711</v>
      </c>
      <c r="I131" s="116" t="s">
        <v>3712</v>
      </c>
    </row>
    <row r="132" spans="1:9" ht="13" customHeight="1">
      <c r="A132" s="6" t="s">
        <v>466</v>
      </c>
      <c r="B132" s="6" t="s">
        <v>494</v>
      </c>
      <c r="C132" s="6" t="s">
        <v>495</v>
      </c>
      <c r="E132" s="6" t="s">
        <v>2278</v>
      </c>
      <c r="F132" s="116" t="s">
        <v>3763</v>
      </c>
      <c r="G132" s="116" t="s">
        <v>3764</v>
      </c>
      <c r="H132" s="116" t="s">
        <v>3765</v>
      </c>
      <c r="I132" s="117" t="s">
        <v>495</v>
      </c>
    </row>
    <row r="133" spans="1:9" ht="13" customHeight="1">
      <c r="A133" s="6" t="s">
        <v>466</v>
      </c>
      <c r="B133" s="6" t="s">
        <v>447</v>
      </c>
      <c r="C133" s="6" t="s">
        <v>448</v>
      </c>
      <c r="E133" s="6" t="s">
        <v>2279</v>
      </c>
      <c r="F133" s="116" t="s">
        <v>3697</v>
      </c>
      <c r="G133" s="116" t="s">
        <v>3698</v>
      </c>
      <c r="H133" s="116" t="s">
        <v>3699</v>
      </c>
      <c r="I133" s="117" t="s">
        <v>448</v>
      </c>
    </row>
    <row r="134" spans="1:9" ht="13" customHeight="1">
      <c r="A134" s="6" t="s">
        <v>466</v>
      </c>
      <c r="B134" s="6" t="s">
        <v>457</v>
      </c>
      <c r="C134" s="6" t="s">
        <v>458</v>
      </c>
      <c r="E134" s="6" t="s">
        <v>2280</v>
      </c>
      <c r="F134" s="116" t="s">
        <v>3713</v>
      </c>
      <c r="G134" s="116" t="s">
        <v>3714</v>
      </c>
      <c r="H134" s="116" t="s">
        <v>3715</v>
      </c>
      <c r="I134" s="116" t="s">
        <v>3716</v>
      </c>
    </row>
    <row r="135" spans="1:9" ht="13" customHeight="1">
      <c r="A135" s="6" t="s">
        <v>466</v>
      </c>
      <c r="B135" s="6" t="s">
        <v>463</v>
      </c>
      <c r="C135" s="6" t="s">
        <v>496</v>
      </c>
      <c r="E135" s="6" t="s">
        <v>2281</v>
      </c>
      <c r="F135" s="117" t="s">
        <v>496</v>
      </c>
      <c r="G135" s="116" t="s">
        <v>3722</v>
      </c>
      <c r="H135" s="116" t="s">
        <v>3766</v>
      </c>
      <c r="I135" s="117" t="s">
        <v>496</v>
      </c>
    </row>
    <row r="136" spans="1:9" ht="13" customHeight="1">
      <c r="A136" s="6" t="s">
        <v>466</v>
      </c>
      <c r="B136" s="6" t="s">
        <v>412</v>
      </c>
      <c r="C136" s="6" t="s">
        <v>413</v>
      </c>
      <c r="E136" s="6" t="s">
        <v>2282</v>
      </c>
      <c r="F136" s="116" t="s">
        <v>2434</v>
      </c>
      <c r="G136" s="116" t="s">
        <v>2435</v>
      </c>
      <c r="H136" s="116" t="s">
        <v>2436</v>
      </c>
      <c r="I136" s="117" t="s">
        <v>413</v>
      </c>
    </row>
    <row r="137" spans="1:9" ht="13" customHeight="1">
      <c r="A137" s="6" t="s">
        <v>466</v>
      </c>
      <c r="B137" s="6">
        <v>-88</v>
      </c>
      <c r="C137" s="6" t="s">
        <v>465</v>
      </c>
      <c r="E137" s="6" t="s">
        <v>2283</v>
      </c>
      <c r="F137" s="116" t="s">
        <v>2684</v>
      </c>
      <c r="G137" s="116" t="s">
        <v>2685</v>
      </c>
      <c r="H137" s="116" t="s">
        <v>2686</v>
      </c>
      <c r="I137" s="117" t="s">
        <v>465</v>
      </c>
    </row>
    <row r="138" spans="1:9" ht="13" customHeight="1">
      <c r="A138" s="6" t="s">
        <v>466</v>
      </c>
      <c r="B138" s="6">
        <v>-99</v>
      </c>
      <c r="C138" s="6" t="s">
        <v>349</v>
      </c>
      <c r="E138" s="6" t="s">
        <v>2284</v>
      </c>
      <c r="F138" s="116" t="s">
        <v>2504</v>
      </c>
      <c r="G138" s="116" t="s">
        <v>2505</v>
      </c>
      <c r="H138" s="116" t="s">
        <v>2506</v>
      </c>
      <c r="I138" s="116" t="s">
        <v>2507</v>
      </c>
    </row>
    <row r="139" spans="1:9" ht="13" customHeight="1">
      <c r="A139" s="6" t="s">
        <v>497</v>
      </c>
      <c r="B139" s="6" t="s">
        <v>498</v>
      </c>
      <c r="C139" s="6" t="s">
        <v>499</v>
      </c>
      <c r="E139" s="6" t="s">
        <v>2285</v>
      </c>
      <c r="F139" s="116" t="s">
        <v>3767</v>
      </c>
      <c r="G139" s="116" t="s">
        <v>3768</v>
      </c>
      <c r="H139" s="116" t="s">
        <v>3769</v>
      </c>
      <c r="I139" s="116" t="s">
        <v>3770</v>
      </c>
    </row>
    <row r="140" spans="1:9" ht="13" customHeight="1">
      <c r="A140" s="6" t="s">
        <v>497</v>
      </c>
      <c r="B140" s="6" t="s">
        <v>500</v>
      </c>
      <c r="C140" s="6" t="s">
        <v>501</v>
      </c>
      <c r="E140" s="6" t="s">
        <v>2286</v>
      </c>
      <c r="F140" s="116" t="s">
        <v>3771</v>
      </c>
      <c r="G140" s="116" t="s">
        <v>3772</v>
      </c>
      <c r="H140" s="116" t="s">
        <v>3773</v>
      </c>
      <c r="I140" s="116" t="s">
        <v>3774</v>
      </c>
    </row>
    <row r="141" spans="1:9" ht="13" customHeight="1">
      <c r="A141" s="6" t="s">
        <v>497</v>
      </c>
      <c r="B141" s="6" t="s">
        <v>502</v>
      </c>
      <c r="C141" s="6" t="s">
        <v>503</v>
      </c>
      <c r="E141" s="6" t="s">
        <v>2287</v>
      </c>
      <c r="F141" s="116" t="s">
        <v>3775</v>
      </c>
      <c r="G141" s="116" t="s">
        <v>3776</v>
      </c>
      <c r="H141" s="116" t="s">
        <v>3777</v>
      </c>
      <c r="I141" s="116" t="s">
        <v>3778</v>
      </c>
    </row>
    <row r="142" spans="1:9" ht="13" customHeight="1">
      <c r="A142" s="6" t="s">
        <v>497</v>
      </c>
      <c r="B142" s="6" t="s">
        <v>504</v>
      </c>
      <c r="C142" s="6" t="s">
        <v>505</v>
      </c>
      <c r="E142" s="6" t="s">
        <v>2288</v>
      </c>
      <c r="F142" s="116" t="s">
        <v>3779</v>
      </c>
      <c r="G142" s="116" t="s">
        <v>3780</v>
      </c>
      <c r="H142" s="116" t="s">
        <v>3781</v>
      </c>
      <c r="I142" s="116" t="s">
        <v>3782</v>
      </c>
    </row>
    <row r="143" spans="1:9" ht="13" customHeight="1">
      <c r="A143" s="6" t="s">
        <v>497</v>
      </c>
      <c r="B143" s="6" t="s">
        <v>506</v>
      </c>
      <c r="C143" s="6" t="s">
        <v>507</v>
      </c>
      <c r="E143" s="6" t="s">
        <v>2289</v>
      </c>
      <c r="F143" s="116" t="s">
        <v>3783</v>
      </c>
      <c r="G143" s="116" t="s">
        <v>3784</v>
      </c>
      <c r="H143" s="116" t="s">
        <v>3785</v>
      </c>
      <c r="I143" s="116" t="s">
        <v>3786</v>
      </c>
    </row>
    <row r="144" spans="1:9" ht="13" customHeight="1">
      <c r="A144" s="6" t="s">
        <v>497</v>
      </c>
      <c r="B144" s="6" t="s">
        <v>412</v>
      </c>
      <c r="C144" s="6" t="s">
        <v>413</v>
      </c>
      <c r="E144" s="6" t="s">
        <v>2290</v>
      </c>
      <c r="F144" s="116" t="s">
        <v>2434</v>
      </c>
      <c r="G144" s="116" t="s">
        <v>2435</v>
      </c>
      <c r="H144" s="116" t="s">
        <v>2436</v>
      </c>
      <c r="I144" s="117" t="s">
        <v>413</v>
      </c>
    </row>
    <row r="145" spans="1:9" ht="13" customHeight="1">
      <c r="A145" s="6" t="s">
        <v>497</v>
      </c>
      <c r="B145" s="6">
        <v>-88</v>
      </c>
      <c r="C145" s="6" t="s">
        <v>351</v>
      </c>
      <c r="E145" s="6" t="s">
        <v>2291</v>
      </c>
      <c r="F145" s="116" t="s">
        <v>2684</v>
      </c>
      <c r="G145" s="116" t="s">
        <v>2685</v>
      </c>
      <c r="H145" s="116" t="s">
        <v>2686</v>
      </c>
      <c r="I145" s="117" t="s">
        <v>351</v>
      </c>
    </row>
    <row r="146" spans="1:9" ht="13" customHeight="1">
      <c r="A146" s="6" t="s">
        <v>497</v>
      </c>
      <c r="B146" s="6">
        <v>-99</v>
      </c>
      <c r="C146" s="6" t="s">
        <v>349</v>
      </c>
      <c r="E146" s="6" t="s">
        <v>2292</v>
      </c>
      <c r="F146" s="116" t="s">
        <v>2504</v>
      </c>
      <c r="G146" s="116" t="s">
        <v>2505</v>
      </c>
      <c r="H146" s="116" t="s">
        <v>2506</v>
      </c>
      <c r="I146" s="116" t="s">
        <v>2507</v>
      </c>
    </row>
    <row r="147" spans="1:9" ht="13" customHeight="1">
      <c r="A147" s="6" t="s">
        <v>508</v>
      </c>
      <c r="B147" s="6" t="s">
        <v>509</v>
      </c>
      <c r="C147" s="6" t="s">
        <v>510</v>
      </c>
      <c r="E147" s="6" t="s">
        <v>2293</v>
      </c>
      <c r="F147" s="116" t="s">
        <v>3787</v>
      </c>
      <c r="G147" s="116" t="s">
        <v>3788</v>
      </c>
      <c r="H147" s="116" t="s">
        <v>3789</v>
      </c>
      <c r="I147" s="116" t="s">
        <v>3790</v>
      </c>
    </row>
    <row r="148" spans="1:9" ht="13" customHeight="1">
      <c r="A148" s="6" t="s">
        <v>508</v>
      </c>
      <c r="B148" s="6" t="s">
        <v>511</v>
      </c>
      <c r="C148" s="6" t="s">
        <v>512</v>
      </c>
      <c r="E148" s="6" t="s">
        <v>2294</v>
      </c>
      <c r="F148" s="116" t="s">
        <v>3791</v>
      </c>
      <c r="G148" s="116" t="s">
        <v>3792</v>
      </c>
      <c r="H148" s="116" t="s">
        <v>3793</v>
      </c>
      <c r="I148" s="116" t="s">
        <v>3794</v>
      </c>
    </row>
    <row r="149" spans="1:9" ht="13" customHeight="1">
      <c r="A149" s="6" t="s">
        <v>508</v>
      </c>
      <c r="B149" s="6" t="s">
        <v>513</v>
      </c>
      <c r="C149" s="6" t="s">
        <v>1008</v>
      </c>
      <c r="E149" s="6" t="s">
        <v>2295</v>
      </c>
      <c r="F149" s="116" t="s">
        <v>3795</v>
      </c>
      <c r="G149" s="116" t="s">
        <v>3796</v>
      </c>
      <c r="H149" s="116" t="s">
        <v>3797</v>
      </c>
      <c r="I149" s="116" t="s">
        <v>3798</v>
      </c>
    </row>
    <row r="150" spans="1:9" ht="13" customHeight="1">
      <c r="A150" s="6" t="s">
        <v>508</v>
      </c>
      <c r="B150" s="6" t="s">
        <v>514</v>
      </c>
      <c r="C150" s="6" t="s">
        <v>1009</v>
      </c>
      <c r="E150" s="6" t="s">
        <v>2296</v>
      </c>
      <c r="F150" s="116" t="s">
        <v>3799</v>
      </c>
      <c r="G150" s="116" t="s">
        <v>3800</v>
      </c>
      <c r="H150" s="116" t="s">
        <v>3801</v>
      </c>
      <c r="I150" s="116" t="s">
        <v>3802</v>
      </c>
    </row>
    <row r="151" spans="1:9" ht="13" customHeight="1">
      <c r="A151" s="6" t="s">
        <v>508</v>
      </c>
      <c r="B151" s="6" t="s">
        <v>515</v>
      </c>
      <c r="C151" s="6" t="s">
        <v>516</v>
      </c>
      <c r="E151" s="6" t="s">
        <v>2297</v>
      </c>
      <c r="F151" s="116" t="s">
        <v>3803</v>
      </c>
      <c r="G151" s="116" t="s">
        <v>3804</v>
      </c>
      <c r="H151" s="116" t="s">
        <v>3805</v>
      </c>
      <c r="I151" s="116" t="s">
        <v>3806</v>
      </c>
    </row>
    <row r="152" spans="1:9" ht="13" customHeight="1">
      <c r="A152" s="6" t="s">
        <v>508</v>
      </c>
      <c r="B152" s="6" t="s">
        <v>517</v>
      </c>
      <c r="C152" s="6" t="s">
        <v>518</v>
      </c>
      <c r="E152" s="6" t="s">
        <v>2298</v>
      </c>
      <c r="F152" s="116" t="s">
        <v>3807</v>
      </c>
      <c r="G152" s="116" t="s">
        <v>3808</v>
      </c>
      <c r="H152" s="116" t="s">
        <v>3809</v>
      </c>
      <c r="I152" s="116" t="s">
        <v>3810</v>
      </c>
    </row>
    <row r="153" spans="1:9" ht="13" customHeight="1">
      <c r="A153" s="6" t="s">
        <v>508</v>
      </c>
      <c r="B153" s="6" t="s">
        <v>455</v>
      </c>
      <c r="C153" s="6" t="s">
        <v>519</v>
      </c>
      <c r="E153" s="6" t="s">
        <v>2299</v>
      </c>
      <c r="F153" s="117" t="s">
        <v>519</v>
      </c>
      <c r="G153" s="116" t="s">
        <v>3710</v>
      </c>
      <c r="H153" s="116" t="s">
        <v>3811</v>
      </c>
      <c r="I153" s="116" t="s">
        <v>3812</v>
      </c>
    </row>
    <row r="154" spans="1:9" ht="13" customHeight="1">
      <c r="A154" s="6" t="s">
        <v>508</v>
      </c>
      <c r="B154" s="6" t="s">
        <v>412</v>
      </c>
      <c r="C154" s="6" t="s">
        <v>413</v>
      </c>
      <c r="E154" s="6" t="s">
        <v>2300</v>
      </c>
      <c r="F154" s="116" t="s">
        <v>2434</v>
      </c>
      <c r="G154" s="116" t="s">
        <v>2435</v>
      </c>
      <c r="H154" s="116" t="s">
        <v>2436</v>
      </c>
      <c r="I154" s="117" t="s">
        <v>413</v>
      </c>
    </row>
    <row r="155" spans="1:9" ht="13" customHeight="1">
      <c r="A155" s="6" t="s">
        <v>508</v>
      </c>
      <c r="B155" s="6">
        <v>-99</v>
      </c>
      <c r="C155" s="6" t="s">
        <v>349</v>
      </c>
      <c r="E155" s="6" t="s">
        <v>2301</v>
      </c>
      <c r="F155" s="116" t="s">
        <v>2504</v>
      </c>
      <c r="G155" s="116" t="s">
        <v>2505</v>
      </c>
      <c r="H155" s="116" t="s">
        <v>2506</v>
      </c>
      <c r="I155" s="116" t="s">
        <v>2507</v>
      </c>
    </row>
    <row r="156" spans="1:9" ht="13" customHeight="1">
      <c r="A156" s="6" t="s">
        <v>1182</v>
      </c>
      <c r="B156" s="6" t="s">
        <v>390</v>
      </c>
      <c r="C156" s="6" t="s">
        <v>391</v>
      </c>
      <c r="E156" s="6" t="s">
        <v>2302</v>
      </c>
      <c r="F156" s="116" t="s">
        <v>3620</v>
      </c>
      <c r="G156" s="116" t="s">
        <v>3621</v>
      </c>
      <c r="H156" s="116" t="s">
        <v>3622</v>
      </c>
      <c r="I156" s="117" t="s">
        <v>391</v>
      </c>
    </row>
    <row r="157" spans="1:9" ht="13" customHeight="1">
      <c r="A157" s="6" t="s">
        <v>1182</v>
      </c>
      <c r="B157" s="6" t="s">
        <v>392</v>
      </c>
      <c r="C157" s="6" t="s">
        <v>393</v>
      </c>
      <c r="E157" s="6" t="s">
        <v>2303</v>
      </c>
      <c r="F157" s="116" t="s">
        <v>3623</v>
      </c>
      <c r="G157" s="116" t="s">
        <v>3624</v>
      </c>
      <c r="H157" s="116" t="s">
        <v>3625</v>
      </c>
      <c r="I157" s="117" t="s">
        <v>393</v>
      </c>
    </row>
    <row r="158" spans="1:9" ht="13" customHeight="1">
      <c r="A158" s="6" t="s">
        <v>1182</v>
      </c>
      <c r="B158" s="6" t="s">
        <v>394</v>
      </c>
      <c r="C158" s="6" t="s">
        <v>395</v>
      </c>
      <c r="E158" s="6" t="s">
        <v>2304</v>
      </c>
      <c r="F158" s="116" t="s">
        <v>3626</v>
      </c>
      <c r="G158" s="116" t="s">
        <v>3627</v>
      </c>
      <c r="H158" s="116" t="s">
        <v>3628</v>
      </c>
      <c r="I158" s="117" t="s">
        <v>395</v>
      </c>
    </row>
    <row r="159" spans="1:9" ht="13" customHeight="1">
      <c r="A159" s="6" t="s">
        <v>1182</v>
      </c>
      <c r="B159" s="6" t="s">
        <v>396</v>
      </c>
      <c r="C159" s="6" t="s">
        <v>397</v>
      </c>
      <c r="E159" s="6" t="s">
        <v>2305</v>
      </c>
      <c r="F159" s="116" t="s">
        <v>3629</v>
      </c>
      <c r="G159" s="116" t="s">
        <v>3630</v>
      </c>
      <c r="H159" s="116" t="s">
        <v>3631</v>
      </c>
      <c r="I159" s="117" t="s">
        <v>397</v>
      </c>
    </row>
    <row r="160" spans="1:9" ht="13" customHeight="1">
      <c r="A160" s="6" t="s">
        <v>1182</v>
      </c>
      <c r="B160" s="6">
        <v>-99</v>
      </c>
      <c r="C160" s="6" t="s">
        <v>349</v>
      </c>
      <c r="E160" s="6" t="s">
        <v>2306</v>
      </c>
      <c r="F160" s="116" t="s">
        <v>2504</v>
      </c>
      <c r="G160" s="116" t="s">
        <v>2505</v>
      </c>
      <c r="H160" s="116" t="s">
        <v>2506</v>
      </c>
      <c r="I160" s="116" t="s">
        <v>2507</v>
      </c>
    </row>
    <row r="161" spans="1:12" ht="13" customHeight="1">
      <c r="A161" s="6" t="s">
        <v>521</v>
      </c>
      <c r="B161" s="6" t="s">
        <v>522</v>
      </c>
      <c r="C161" s="6" t="s">
        <v>523</v>
      </c>
      <c r="E161" s="6" t="s">
        <v>2307</v>
      </c>
      <c r="F161" s="116" t="s">
        <v>3813</v>
      </c>
      <c r="G161" s="116" t="s">
        <v>3814</v>
      </c>
      <c r="H161" s="116" t="s">
        <v>3815</v>
      </c>
      <c r="I161" s="117" t="s">
        <v>523</v>
      </c>
    </row>
    <row r="162" spans="1:12" ht="13" customHeight="1">
      <c r="A162" s="6" t="s">
        <v>521</v>
      </c>
      <c r="B162" s="6" t="s">
        <v>524</v>
      </c>
      <c r="C162" s="6" t="s">
        <v>525</v>
      </c>
      <c r="E162" s="6" t="s">
        <v>2308</v>
      </c>
      <c r="F162" s="116" t="s">
        <v>3816</v>
      </c>
      <c r="G162" s="116" t="s">
        <v>3817</v>
      </c>
      <c r="H162" s="116" t="s">
        <v>3818</v>
      </c>
      <c r="I162" s="117" t="s">
        <v>525</v>
      </c>
    </row>
    <row r="163" spans="1:12" ht="13" customHeight="1">
      <c r="A163" s="6" t="s">
        <v>521</v>
      </c>
      <c r="B163" s="6" t="s">
        <v>526</v>
      </c>
      <c r="C163" s="6" t="s">
        <v>527</v>
      </c>
      <c r="E163" s="6" t="s">
        <v>2309</v>
      </c>
      <c r="F163" s="116" t="s">
        <v>3819</v>
      </c>
      <c r="G163" s="116" t="s">
        <v>3820</v>
      </c>
      <c r="H163" s="116" t="s">
        <v>3821</v>
      </c>
      <c r="I163" s="117" t="s">
        <v>527</v>
      </c>
    </row>
    <row r="164" spans="1:12" ht="13" customHeight="1">
      <c r="A164" s="6" t="s">
        <v>521</v>
      </c>
      <c r="B164" s="6" t="s">
        <v>528</v>
      </c>
      <c r="C164" s="6" t="s">
        <v>529</v>
      </c>
      <c r="E164" s="6" t="s">
        <v>2310</v>
      </c>
      <c r="F164" s="116" t="s">
        <v>3822</v>
      </c>
      <c r="G164" s="116" t="s">
        <v>3823</v>
      </c>
      <c r="H164" s="116" t="s">
        <v>3824</v>
      </c>
      <c r="I164" s="117" t="s">
        <v>529</v>
      </c>
    </row>
    <row r="165" spans="1:12" ht="13" customHeight="1">
      <c r="A165" s="6" t="s">
        <v>521</v>
      </c>
      <c r="B165" s="6" t="s">
        <v>530</v>
      </c>
      <c r="C165" s="6" t="s">
        <v>531</v>
      </c>
      <c r="E165" s="6" t="s">
        <v>2311</v>
      </c>
      <c r="F165" s="116" t="s">
        <v>3825</v>
      </c>
      <c r="G165" s="116" t="s">
        <v>3826</v>
      </c>
      <c r="H165" s="116" t="s">
        <v>3827</v>
      </c>
      <c r="I165" s="117" t="s">
        <v>531</v>
      </c>
    </row>
    <row r="166" spans="1:12" ht="13" customHeight="1">
      <c r="A166" s="6" t="s">
        <v>521</v>
      </c>
      <c r="B166" s="6" t="s">
        <v>532</v>
      </c>
      <c r="C166" s="6" t="s">
        <v>533</v>
      </c>
      <c r="E166" s="6" t="s">
        <v>2312</v>
      </c>
      <c r="F166" s="117" t="s">
        <v>533</v>
      </c>
      <c r="G166" s="116" t="s">
        <v>3828</v>
      </c>
      <c r="H166" s="116" t="s">
        <v>3829</v>
      </c>
      <c r="I166" s="117" t="s">
        <v>533</v>
      </c>
    </row>
    <row r="167" spans="1:12" ht="14">
      <c r="A167" s="6" t="s">
        <v>537</v>
      </c>
      <c r="B167" s="6" t="s">
        <v>538</v>
      </c>
      <c r="C167" s="6" t="s">
        <v>539</v>
      </c>
      <c r="E167" s="10" t="s">
        <v>2604</v>
      </c>
      <c r="F167" t="s">
        <v>2605</v>
      </c>
      <c r="G167" t="s">
        <v>2605</v>
      </c>
      <c r="H167" t="s">
        <v>2606</v>
      </c>
      <c r="I167" s="117" t="s">
        <v>539</v>
      </c>
      <c r="L167" s="10"/>
    </row>
    <row r="168" spans="1:12" ht="14">
      <c r="A168" s="6" t="s">
        <v>537</v>
      </c>
      <c r="B168" s="6" t="s">
        <v>540</v>
      </c>
      <c r="C168" s="6" t="s">
        <v>541</v>
      </c>
      <c r="E168" s="10" t="s">
        <v>2607</v>
      </c>
      <c r="F168" t="s">
        <v>2608</v>
      </c>
      <c r="G168" t="s">
        <v>2609</v>
      </c>
      <c r="H168" t="s">
        <v>2610</v>
      </c>
      <c r="I168" s="117" t="s">
        <v>541</v>
      </c>
      <c r="L168" s="10"/>
    </row>
    <row r="169" spans="1:12" ht="14">
      <c r="A169" s="6" t="s">
        <v>537</v>
      </c>
      <c r="B169" s="6" t="s">
        <v>2502</v>
      </c>
      <c r="C169" s="6" t="s">
        <v>542</v>
      </c>
      <c r="E169" s="10" t="s">
        <v>2611</v>
      </c>
      <c r="F169" t="s">
        <v>2504</v>
      </c>
      <c r="G169" t="s">
        <v>2505</v>
      </c>
      <c r="H169" t="s">
        <v>2612</v>
      </c>
      <c r="I169" t="s">
        <v>2507</v>
      </c>
      <c r="L169" s="10"/>
    </row>
    <row r="170" spans="1:12" ht="14">
      <c r="A170" s="6" t="s">
        <v>543</v>
      </c>
      <c r="B170" s="6" t="s">
        <v>2613</v>
      </c>
      <c r="C170" s="6" t="s">
        <v>2614</v>
      </c>
      <c r="E170" s="10" t="s">
        <v>2615</v>
      </c>
      <c r="F170" t="s">
        <v>2616</v>
      </c>
      <c r="G170" t="s">
        <v>2617</v>
      </c>
      <c r="H170" t="s">
        <v>2618</v>
      </c>
      <c r="I170" s="117" t="s">
        <v>2614</v>
      </c>
      <c r="L170" s="10"/>
    </row>
    <row r="171" spans="1:12" ht="14">
      <c r="A171" s="6" t="s">
        <v>543</v>
      </c>
      <c r="B171" s="6" t="s">
        <v>2619</v>
      </c>
      <c r="C171" s="6" t="s">
        <v>2620</v>
      </c>
      <c r="E171" s="10" t="s">
        <v>2621</v>
      </c>
      <c r="F171" t="s">
        <v>2622</v>
      </c>
      <c r="G171" t="s">
        <v>2623</v>
      </c>
      <c r="H171" t="s">
        <v>2624</v>
      </c>
      <c r="I171" s="117" t="s">
        <v>2620</v>
      </c>
      <c r="L171" s="10"/>
    </row>
    <row r="172" spans="1:12" ht="14">
      <c r="A172" s="6" t="s">
        <v>543</v>
      </c>
      <c r="B172" s="6" t="s">
        <v>882</v>
      </c>
      <c r="C172" s="6" t="s">
        <v>883</v>
      </c>
      <c r="E172" s="10" t="s">
        <v>2625</v>
      </c>
      <c r="F172" t="s">
        <v>2626</v>
      </c>
      <c r="G172" t="s">
        <v>2627</v>
      </c>
      <c r="H172" t="s">
        <v>2628</v>
      </c>
      <c r="I172" s="117" t="s">
        <v>883</v>
      </c>
      <c r="L172" s="10"/>
    </row>
    <row r="173" spans="1:12" ht="14">
      <c r="A173" s="6" t="s">
        <v>543</v>
      </c>
      <c r="B173" s="6" t="s">
        <v>884</v>
      </c>
      <c r="C173" s="6" t="s">
        <v>885</v>
      </c>
      <c r="E173" s="10" t="s">
        <v>2629</v>
      </c>
      <c r="F173" t="s">
        <v>2630</v>
      </c>
      <c r="G173" t="s">
        <v>2631</v>
      </c>
      <c r="H173" t="s">
        <v>2632</v>
      </c>
      <c r="I173" s="117" t="s">
        <v>885</v>
      </c>
      <c r="L173" s="10"/>
    </row>
    <row r="174" spans="1:12" ht="14">
      <c r="A174" s="6" t="s">
        <v>543</v>
      </c>
      <c r="B174" s="6" t="s">
        <v>886</v>
      </c>
      <c r="C174" s="6" t="s">
        <v>2633</v>
      </c>
      <c r="E174" s="10" t="s">
        <v>2634</v>
      </c>
      <c r="F174" s="117" t="s">
        <v>2633</v>
      </c>
      <c r="G174" s="117" t="s">
        <v>2633</v>
      </c>
      <c r="H174" s="117" t="s">
        <v>2633</v>
      </c>
      <c r="I174" s="117" t="s">
        <v>2633</v>
      </c>
      <c r="L174" s="10"/>
    </row>
    <row r="175" spans="1:12" ht="14">
      <c r="A175" s="6" t="s">
        <v>543</v>
      </c>
      <c r="B175" s="6" t="s">
        <v>545</v>
      </c>
      <c r="C175" s="6" t="s">
        <v>2635</v>
      </c>
      <c r="E175" s="10" t="s">
        <v>2636</v>
      </c>
      <c r="F175" t="s">
        <v>2637</v>
      </c>
      <c r="G175" t="s">
        <v>2638</v>
      </c>
      <c r="H175" t="s">
        <v>2639</v>
      </c>
      <c r="I175" s="117" t="s">
        <v>2635</v>
      </c>
      <c r="L175" s="10"/>
    </row>
    <row r="176" spans="1:12" ht="14">
      <c r="A176" s="6" t="s">
        <v>543</v>
      </c>
      <c r="B176" s="6" t="s">
        <v>544</v>
      </c>
      <c r="C176" s="6" t="s">
        <v>887</v>
      </c>
      <c r="E176" s="10" t="s">
        <v>2640</v>
      </c>
      <c r="F176" t="s">
        <v>2641</v>
      </c>
      <c r="G176" t="s">
        <v>2642</v>
      </c>
      <c r="H176" t="s">
        <v>2643</v>
      </c>
      <c r="I176" s="117" t="s">
        <v>887</v>
      </c>
      <c r="L176" s="10"/>
    </row>
    <row r="177" spans="1:12" ht="14">
      <c r="A177" s="6" t="s">
        <v>543</v>
      </c>
      <c r="B177" s="6" t="s">
        <v>2644</v>
      </c>
      <c r="C177" s="6" t="s">
        <v>2645</v>
      </c>
      <c r="E177" s="10" t="s">
        <v>2646</v>
      </c>
      <c r="F177" t="s">
        <v>2647</v>
      </c>
      <c r="G177" t="s">
        <v>2648</v>
      </c>
      <c r="H177" t="s">
        <v>2649</v>
      </c>
      <c r="I177" s="117" t="s">
        <v>2645</v>
      </c>
      <c r="L177" s="10"/>
    </row>
    <row r="178" spans="1:12" ht="14">
      <c r="A178" s="6" t="s">
        <v>543</v>
      </c>
      <c r="B178" s="6" t="s">
        <v>888</v>
      </c>
      <c r="C178" s="6" t="s">
        <v>2650</v>
      </c>
      <c r="E178" s="10" t="s">
        <v>2651</v>
      </c>
      <c r="F178" t="s">
        <v>2652</v>
      </c>
      <c r="G178" t="s">
        <v>2653</v>
      </c>
      <c r="H178" t="s">
        <v>2654</v>
      </c>
      <c r="I178" s="117" t="s">
        <v>2650</v>
      </c>
      <c r="L178" s="10"/>
    </row>
    <row r="179" spans="1:12" ht="14">
      <c r="A179" s="6" t="s">
        <v>543</v>
      </c>
      <c r="B179" s="6" t="s">
        <v>546</v>
      </c>
      <c r="C179" s="6" t="s">
        <v>547</v>
      </c>
      <c r="E179" s="10" t="s">
        <v>2655</v>
      </c>
      <c r="F179" t="s">
        <v>2656</v>
      </c>
      <c r="G179" t="s">
        <v>2657</v>
      </c>
      <c r="H179" t="s">
        <v>2658</v>
      </c>
      <c r="I179" s="117" t="s">
        <v>547</v>
      </c>
      <c r="L179" s="10"/>
    </row>
    <row r="180" spans="1:12" ht="14">
      <c r="A180" s="6" t="s">
        <v>543</v>
      </c>
      <c r="B180" s="6" t="s">
        <v>2659</v>
      </c>
      <c r="C180" s="6" t="s">
        <v>2660</v>
      </c>
      <c r="E180" s="10" t="s">
        <v>2661</v>
      </c>
      <c r="F180" s="117" t="s">
        <v>2660</v>
      </c>
      <c r="G180" s="117" t="s">
        <v>2660</v>
      </c>
      <c r="H180" s="117" t="s">
        <v>2660</v>
      </c>
      <c r="I180" s="117" t="s">
        <v>2660</v>
      </c>
      <c r="L180" s="10"/>
    </row>
    <row r="181" spans="1:12" ht="14">
      <c r="A181" s="6" t="s">
        <v>543</v>
      </c>
      <c r="B181" s="6" t="s">
        <v>2662</v>
      </c>
      <c r="C181" s="6" t="s">
        <v>2663</v>
      </c>
      <c r="E181" s="10" t="s">
        <v>2664</v>
      </c>
      <c r="F181" t="s">
        <v>2665</v>
      </c>
      <c r="G181" t="s">
        <v>2666</v>
      </c>
      <c r="H181" t="s">
        <v>2667</v>
      </c>
      <c r="I181" s="117" t="s">
        <v>2663</v>
      </c>
      <c r="L181" s="10"/>
    </row>
    <row r="182" spans="1:12" ht="14">
      <c r="A182" s="6" t="s">
        <v>543</v>
      </c>
      <c r="B182" s="6" t="s">
        <v>2668</v>
      </c>
      <c r="C182" s="6" t="s">
        <v>2669</v>
      </c>
      <c r="E182" s="10" t="s">
        <v>2670</v>
      </c>
      <c r="F182" t="s">
        <v>2671</v>
      </c>
      <c r="G182" t="s">
        <v>2672</v>
      </c>
      <c r="H182" s="117" t="s">
        <v>2669</v>
      </c>
      <c r="I182" s="117" t="s">
        <v>2669</v>
      </c>
      <c r="L182" s="10"/>
    </row>
    <row r="183" spans="1:12" ht="14">
      <c r="A183" s="6" t="s">
        <v>543</v>
      </c>
      <c r="B183" s="6" t="s">
        <v>548</v>
      </c>
      <c r="C183" s="6" t="s">
        <v>2673</v>
      </c>
      <c r="E183" s="10" t="s">
        <v>2674</v>
      </c>
      <c r="F183" t="s">
        <v>2675</v>
      </c>
      <c r="G183" t="s">
        <v>2676</v>
      </c>
      <c r="H183" t="s">
        <v>2677</v>
      </c>
      <c r="I183" s="117" t="s">
        <v>2673</v>
      </c>
      <c r="L183" s="10"/>
    </row>
    <row r="184" spans="1:12" ht="14">
      <c r="A184" s="6" t="s">
        <v>543</v>
      </c>
      <c r="B184" s="6" t="s">
        <v>2678</v>
      </c>
      <c r="C184" s="6" t="s">
        <v>2679</v>
      </c>
      <c r="E184" s="10" t="s">
        <v>2680</v>
      </c>
      <c r="F184" s="117" t="s">
        <v>2679</v>
      </c>
      <c r="G184" s="117" t="s">
        <v>2679</v>
      </c>
      <c r="H184" s="117" t="s">
        <v>2679</v>
      </c>
      <c r="I184" s="117" t="s">
        <v>2679</v>
      </c>
      <c r="L184" s="10"/>
    </row>
    <row r="185" spans="1:12" ht="14">
      <c r="A185" s="6" t="s">
        <v>543</v>
      </c>
      <c r="B185" s="6" t="s">
        <v>412</v>
      </c>
      <c r="C185" s="6" t="s">
        <v>413</v>
      </c>
      <c r="E185" s="10" t="s">
        <v>2681</v>
      </c>
      <c r="F185" t="s">
        <v>2434</v>
      </c>
      <c r="G185" t="s">
        <v>2435</v>
      </c>
      <c r="H185" t="s">
        <v>2436</v>
      </c>
      <c r="I185" s="117" t="s">
        <v>413</v>
      </c>
      <c r="L185" s="10"/>
    </row>
    <row r="186" spans="1:12" ht="14">
      <c r="A186" s="6" t="s">
        <v>543</v>
      </c>
      <c r="B186" s="6" t="s">
        <v>2682</v>
      </c>
      <c r="C186" s="6" t="s">
        <v>414</v>
      </c>
      <c r="E186" s="10" t="s">
        <v>2683</v>
      </c>
      <c r="F186" t="s">
        <v>2684</v>
      </c>
      <c r="G186" t="s">
        <v>2685</v>
      </c>
      <c r="H186" t="s">
        <v>2686</v>
      </c>
      <c r="I186" s="117" t="s">
        <v>414</v>
      </c>
      <c r="L186" s="10"/>
    </row>
    <row r="187" spans="1:12" ht="14">
      <c r="A187" s="6" t="s">
        <v>543</v>
      </c>
      <c r="B187" s="6" t="s">
        <v>2502</v>
      </c>
      <c r="C187" s="6" t="s">
        <v>542</v>
      </c>
      <c r="E187" s="10" t="s">
        <v>2687</v>
      </c>
      <c r="F187" t="s">
        <v>2504</v>
      </c>
      <c r="G187" t="s">
        <v>2505</v>
      </c>
      <c r="H187" t="s">
        <v>2612</v>
      </c>
      <c r="I187" t="s">
        <v>2507</v>
      </c>
      <c r="L187" s="10"/>
    </row>
    <row r="188" spans="1:12" s="1" customFormat="1" ht="13" customHeight="1">
      <c r="A188" s="11" t="s">
        <v>692</v>
      </c>
      <c r="B188" s="11" t="s">
        <v>693</v>
      </c>
      <c r="C188" s="12" t="s">
        <v>694</v>
      </c>
      <c r="D188" s="11"/>
      <c r="E188" s="11" t="s">
        <v>2313</v>
      </c>
      <c r="F188" s="116" t="s">
        <v>3830</v>
      </c>
      <c r="G188" s="116" t="s">
        <v>3831</v>
      </c>
      <c r="H188" s="116" t="s">
        <v>3832</v>
      </c>
      <c r="I188" s="117" t="s">
        <v>694</v>
      </c>
    </row>
    <row r="189" spans="1:12" s="1" customFormat="1" ht="13" customHeight="1">
      <c r="A189" s="13" t="s">
        <v>692</v>
      </c>
      <c r="B189" s="13" t="s">
        <v>443</v>
      </c>
      <c r="C189" s="2" t="s">
        <v>695</v>
      </c>
      <c r="D189" s="13"/>
      <c r="E189" s="13" t="s">
        <v>2314</v>
      </c>
      <c r="F189" s="116" t="s">
        <v>3833</v>
      </c>
      <c r="G189" s="116" t="s">
        <v>3834</v>
      </c>
      <c r="H189" s="116" t="s">
        <v>3835</v>
      </c>
      <c r="I189" s="116" t="s">
        <v>3836</v>
      </c>
    </row>
    <row r="190" spans="1:12" s="1" customFormat="1" ht="13" customHeight="1">
      <c r="A190" s="13" t="s">
        <v>692</v>
      </c>
      <c r="B190" s="13" t="s">
        <v>696</v>
      </c>
      <c r="C190" s="2" t="s">
        <v>697</v>
      </c>
      <c r="D190" s="13"/>
      <c r="E190" s="13" t="s">
        <v>2315</v>
      </c>
      <c r="F190" s="116" t="s">
        <v>3837</v>
      </c>
      <c r="G190" s="116" t="s">
        <v>3838</v>
      </c>
      <c r="H190" s="116" t="s">
        <v>3839</v>
      </c>
      <c r="I190" s="117" t="s">
        <v>697</v>
      </c>
    </row>
    <row r="191" spans="1:12" s="1" customFormat="1" ht="13" customHeight="1">
      <c r="A191" s="13" t="s">
        <v>692</v>
      </c>
      <c r="B191" s="13" t="s">
        <v>412</v>
      </c>
      <c r="C191" s="2" t="s">
        <v>413</v>
      </c>
      <c r="D191" s="13"/>
      <c r="E191" s="13" t="s">
        <v>2316</v>
      </c>
      <c r="F191" s="116" t="s">
        <v>2434</v>
      </c>
      <c r="G191" s="116" t="s">
        <v>2435</v>
      </c>
      <c r="H191" s="116" t="s">
        <v>2436</v>
      </c>
      <c r="I191" s="117" t="s">
        <v>413</v>
      </c>
    </row>
    <row r="192" spans="1:12" s="1" customFormat="1" ht="13" customHeight="1">
      <c r="A192" s="13" t="s">
        <v>692</v>
      </c>
      <c r="B192" s="13">
        <v>-99</v>
      </c>
      <c r="C192" s="2" t="s">
        <v>349</v>
      </c>
      <c r="D192" s="13"/>
      <c r="E192" s="13" t="s">
        <v>2317</v>
      </c>
      <c r="F192" s="116" t="s">
        <v>2504</v>
      </c>
      <c r="G192" s="116" t="s">
        <v>2505</v>
      </c>
      <c r="H192" s="116" t="s">
        <v>2506</v>
      </c>
      <c r="I192" s="116" t="s">
        <v>2507</v>
      </c>
    </row>
    <row r="193" spans="1:9" s="10" customFormat="1" ht="13" customHeight="1">
      <c r="A193" s="3" t="s">
        <v>553</v>
      </c>
      <c r="B193" s="10" t="s">
        <v>1152</v>
      </c>
      <c r="C193" s="10" t="s">
        <v>1151</v>
      </c>
      <c r="E193" s="10" t="s">
        <v>2318</v>
      </c>
      <c r="F193" s="115"/>
      <c r="G193" s="115"/>
      <c r="H193" s="115"/>
      <c r="I193" s="115"/>
    </row>
    <row r="194" spans="1:9" s="10" customFormat="1" ht="13" customHeight="1">
      <c r="A194" s="3" t="s">
        <v>553</v>
      </c>
      <c r="B194" s="10" t="s">
        <v>1140</v>
      </c>
      <c r="C194" s="10" t="s">
        <v>1141</v>
      </c>
      <c r="E194" s="10" t="s">
        <v>2319</v>
      </c>
      <c r="F194" s="115"/>
      <c r="G194" s="115"/>
      <c r="H194" s="115"/>
      <c r="I194" s="115"/>
    </row>
    <row r="195" spans="1:9" s="10" customFormat="1" ht="13" customHeight="1">
      <c r="A195" s="3" t="s">
        <v>553</v>
      </c>
      <c r="B195" s="10" t="s">
        <v>1142</v>
      </c>
      <c r="C195" s="10" t="s">
        <v>1143</v>
      </c>
      <c r="E195" s="10" t="s">
        <v>2320</v>
      </c>
      <c r="F195" s="115"/>
      <c r="G195" s="115"/>
      <c r="H195" s="115"/>
      <c r="I195" s="115"/>
    </row>
    <row r="196" spans="1:9" s="10" customFormat="1" ht="13" customHeight="1">
      <c r="A196" s="3" t="s">
        <v>553</v>
      </c>
      <c r="B196" s="10" t="s">
        <v>1144</v>
      </c>
      <c r="C196" s="10" t="s">
        <v>1153</v>
      </c>
      <c r="E196" s="10" t="s">
        <v>2321</v>
      </c>
      <c r="F196" s="115"/>
      <c r="G196" s="115"/>
      <c r="H196" s="115"/>
      <c r="I196" s="115"/>
    </row>
    <row r="197" spans="1:9" s="10" customFormat="1" ht="13" customHeight="1">
      <c r="A197" s="3" t="s">
        <v>553</v>
      </c>
      <c r="B197" s="10" t="s">
        <v>1099</v>
      </c>
      <c r="C197" s="10" t="s">
        <v>1147</v>
      </c>
      <c r="E197" s="10" t="s">
        <v>2322</v>
      </c>
      <c r="F197" s="115"/>
      <c r="G197" s="115"/>
      <c r="H197" s="115"/>
      <c r="I197" s="115"/>
    </row>
    <row r="198" spans="1:9" s="10" customFormat="1" ht="13" customHeight="1">
      <c r="A198" s="3" t="s">
        <v>553</v>
      </c>
      <c r="B198" s="10" t="s">
        <v>1145</v>
      </c>
      <c r="C198" s="10" t="s">
        <v>1146</v>
      </c>
      <c r="E198" s="10" t="s">
        <v>2323</v>
      </c>
      <c r="F198" s="115"/>
      <c r="G198" s="115"/>
      <c r="H198" s="115"/>
      <c r="I198" s="115"/>
    </row>
    <row r="199" spans="1:9" s="10" customFormat="1" ht="13" customHeight="1">
      <c r="A199" s="3" t="s">
        <v>553</v>
      </c>
      <c r="B199" s="10" t="s">
        <v>1148</v>
      </c>
      <c r="C199" s="10" t="s">
        <v>1149</v>
      </c>
      <c r="E199" s="10" t="s">
        <v>2324</v>
      </c>
      <c r="F199" s="115"/>
      <c r="G199" s="115"/>
      <c r="H199" s="115"/>
      <c r="I199" s="115"/>
    </row>
    <row r="200" spans="1:9" s="10" customFormat="1" ht="13" customHeight="1">
      <c r="A200" s="3" t="s">
        <v>553</v>
      </c>
      <c r="B200" s="3" t="s">
        <v>554</v>
      </c>
      <c r="C200" s="10" t="s">
        <v>1154</v>
      </c>
      <c r="E200" s="10" t="s">
        <v>2325</v>
      </c>
      <c r="F200" s="115"/>
      <c r="G200" s="115"/>
      <c r="H200" s="115"/>
      <c r="I200" s="115"/>
    </row>
    <row r="201" spans="1:9" s="10" customFormat="1" ht="13" customHeight="1">
      <c r="A201" s="3" t="s">
        <v>553</v>
      </c>
      <c r="B201" s="10" t="s">
        <v>555</v>
      </c>
      <c r="C201" s="10" t="s">
        <v>556</v>
      </c>
      <c r="E201" s="10" t="s">
        <v>2326</v>
      </c>
      <c r="F201" s="115"/>
      <c r="G201" s="115"/>
      <c r="H201" s="115"/>
      <c r="I201" s="115"/>
    </row>
    <row r="202" spans="1:9" s="10" customFormat="1" ht="13" customHeight="1">
      <c r="A202" s="3" t="s">
        <v>553</v>
      </c>
      <c r="B202" s="10" t="s">
        <v>578</v>
      </c>
      <c r="C202" s="10" t="s">
        <v>1150</v>
      </c>
      <c r="E202" s="10" t="s">
        <v>2327</v>
      </c>
      <c r="F202" s="115"/>
      <c r="G202" s="115"/>
      <c r="H202" s="115"/>
      <c r="I202" s="115"/>
    </row>
    <row r="203" spans="1:9" s="10" customFormat="1" ht="13" customHeight="1">
      <c r="A203" s="3" t="s">
        <v>553</v>
      </c>
      <c r="B203" s="10" t="s">
        <v>412</v>
      </c>
      <c r="C203" s="10" t="s">
        <v>413</v>
      </c>
      <c r="E203" s="10" t="s">
        <v>2328</v>
      </c>
      <c r="F203" s="116" t="s">
        <v>2434</v>
      </c>
      <c r="G203" s="116" t="s">
        <v>2435</v>
      </c>
      <c r="H203" s="116" t="s">
        <v>2436</v>
      </c>
      <c r="I203" s="117" t="s">
        <v>413</v>
      </c>
    </row>
    <row r="204" spans="1:9" s="10" customFormat="1" ht="13" customHeight="1">
      <c r="A204" s="3" t="s">
        <v>553</v>
      </c>
      <c r="B204" s="10">
        <v>-99</v>
      </c>
      <c r="C204" s="10" t="s">
        <v>349</v>
      </c>
      <c r="E204" s="10" t="s">
        <v>2329</v>
      </c>
      <c r="F204" s="116" t="s">
        <v>2504</v>
      </c>
      <c r="G204" s="116" t="s">
        <v>2505</v>
      </c>
      <c r="H204" s="116" t="s">
        <v>2506</v>
      </c>
      <c r="I204" s="116" t="s">
        <v>2507</v>
      </c>
    </row>
    <row r="205" spans="1:9" s="3" customFormat="1" ht="13" customHeight="1">
      <c r="A205" s="3" t="s">
        <v>557</v>
      </c>
      <c r="B205" s="3" t="s">
        <v>558</v>
      </c>
      <c r="C205" s="3" t="s">
        <v>1100</v>
      </c>
      <c r="D205" s="4"/>
      <c r="E205" s="4" t="s">
        <v>2330</v>
      </c>
      <c r="F205" s="115"/>
      <c r="G205" s="115"/>
      <c r="H205" s="115"/>
      <c r="I205" s="115"/>
    </row>
    <row r="206" spans="1:9" s="3" customFormat="1" ht="13" customHeight="1">
      <c r="A206" s="3" t="s">
        <v>557</v>
      </c>
      <c r="B206" s="3" t="s">
        <v>559</v>
      </c>
      <c r="C206" s="3" t="s">
        <v>1101</v>
      </c>
      <c r="D206" s="4"/>
      <c r="E206" s="4" t="s">
        <v>2331</v>
      </c>
      <c r="F206" s="115"/>
      <c r="G206" s="115"/>
      <c r="H206" s="115"/>
      <c r="I206" s="115"/>
    </row>
    <row r="207" spans="1:9" s="3" customFormat="1" ht="13" customHeight="1">
      <c r="A207" s="3" t="s">
        <v>557</v>
      </c>
      <c r="B207" s="3" t="s">
        <v>560</v>
      </c>
      <c r="C207" s="3" t="s">
        <v>1102</v>
      </c>
      <c r="D207" s="4"/>
      <c r="E207" s="4" t="s">
        <v>2332</v>
      </c>
      <c r="F207" s="115"/>
      <c r="G207" s="115"/>
      <c r="H207" s="115"/>
      <c r="I207" s="115"/>
    </row>
    <row r="208" spans="1:9" s="3" customFormat="1" ht="13" customHeight="1">
      <c r="A208" s="3" t="s">
        <v>557</v>
      </c>
      <c r="B208" s="3" t="s">
        <v>561</v>
      </c>
      <c r="C208" s="3" t="s">
        <v>1103</v>
      </c>
      <c r="D208" s="4"/>
      <c r="E208" s="4" t="s">
        <v>2333</v>
      </c>
      <c r="F208" s="115"/>
      <c r="G208" s="115"/>
      <c r="H208" s="115"/>
      <c r="I208" s="115"/>
    </row>
    <row r="209" spans="1:9" s="3" customFormat="1" ht="13" customHeight="1">
      <c r="A209" s="3" t="s">
        <v>557</v>
      </c>
      <c r="B209" s="3" t="s">
        <v>562</v>
      </c>
      <c r="C209" s="3" t="s">
        <v>1342</v>
      </c>
      <c r="D209" s="4"/>
      <c r="E209" s="4" t="s">
        <v>2334</v>
      </c>
      <c r="F209" s="115"/>
      <c r="G209" s="115"/>
      <c r="H209" s="115"/>
      <c r="I209" s="115"/>
    </row>
    <row r="210" spans="1:9" s="3" customFormat="1" ht="13" customHeight="1">
      <c r="A210" s="3" t="s">
        <v>557</v>
      </c>
      <c r="B210" s="3" t="s">
        <v>535</v>
      </c>
      <c r="C210" s="3" t="s">
        <v>1104</v>
      </c>
      <c r="D210" s="4"/>
      <c r="E210" s="4" t="s">
        <v>2335</v>
      </c>
      <c r="F210" s="115"/>
      <c r="G210" s="115"/>
      <c r="H210" s="115"/>
      <c r="I210" s="115"/>
    </row>
    <row r="211" spans="1:9" s="3" customFormat="1" ht="13" customHeight="1">
      <c r="A211" s="3" t="s">
        <v>557</v>
      </c>
      <c r="B211" s="3">
        <v>-77</v>
      </c>
      <c r="C211" s="3" t="s">
        <v>536</v>
      </c>
      <c r="D211" s="4"/>
      <c r="E211" s="4" t="s">
        <v>2336</v>
      </c>
      <c r="F211" s="116" t="s">
        <v>3840</v>
      </c>
      <c r="G211" s="116" t="s">
        <v>3841</v>
      </c>
      <c r="H211" s="116" t="s">
        <v>3842</v>
      </c>
      <c r="I211" s="117" t="s">
        <v>536</v>
      </c>
    </row>
    <row r="212" spans="1:9" s="3" customFormat="1" ht="13" customHeight="1">
      <c r="A212" s="3" t="s">
        <v>557</v>
      </c>
      <c r="B212" s="3">
        <v>-99</v>
      </c>
      <c r="C212" s="3" t="s">
        <v>349</v>
      </c>
      <c r="D212" s="4"/>
      <c r="E212" s="4" t="s">
        <v>2337</v>
      </c>
      <c r="F212" s="116" t="s">
        <v>2504</v>
      </c>
      <c r="G212" s="116" t="s">
        <v>2505</v>
      </c>
      <c r="H212" s="116" t="s">
        <v>2506</v>
      </c>
      <c r="I212" s="116" t="s">
        <v>2507</v>
      </c>
    </row>
    <row r="213" spans="1:9" s="3" customFormat="1" ht="13" customHeight="1">
      <c r="A213" s="3" t="s">
        <v>563</v>
      </c>
      <c r="B213" s="3" t="s">
        <v>1356</v>
      </c>
      <c r="C213" s="19" t="s">
        <v>1343</v>
      </c>
      <c r="D213" s="6"/>
      <c r="E213" s="6" t="s">
        <v>2338</v>
      </c>
      <c r="F213" s="115"/>
      <c r="G213" s="115"/>
      <c r="H213" s="115"/>
      <c r="I213" s="115"/>
    </row>
    <row r="214" spans="1:9" s="3" customFormat="1" ht="13" customHeight="1">
      <c r="A214" s="3" t="s">
        <v>563</v>
      </c>
      <c r="B214" s="3" t="s">
        <v>1355</v>
      </c>
      <c r="C214" s="19" t="s">
        <v>1344</v>
      </c>
      <c r="D214" s="6"/>
      <c r="E214" s="6" t="s">
        <v>2339</v>
      </c>
      <c r="F214" s="115"/>
      <c r="G214" s="115"/>
      <c r="H214" s="115"/>
      <c r="I214" s="115"/>
    </row>
    <row r="215" spans="1:9" s="3" customFormat="1" ht="13" customHeight="1">
      <c r="A215" s="3" t="s">
        <v>563</v>
      </c>
      <c r="B215" s="3" t="s">
        <v>1351</v>
      </c>
      <c r="C215" s="19" t="s">
        <v>1345</v>
      </c>
      <c r="D215" s="6"/>
      <c r="E215" s="6" t="s">
        <v>2340</v>
      </c>
      <c r="F215" s="115"/>
      <c r="G215" s="115"/>
      <c r="H215" s="115"/>
      <c r="I215" s="115"/>
    </row>
    <row r="216" spans="1:9" s="3" customFormat="1" ht="13" customHeight="1">
      <c r="A216" s="3" t="s">
        <v>563</v>
      </c>
      <c r="B216" s="3" t="s">
        <v>1352</v>
      </c>
      <c r="C216" s="19" t="s">
        <v>1346</v>
      </c>
      <c r="D216" s="6"/>
      <c r="E216" s="6" t="s">
        <v>2341</v>
      </c>
      <c r="F216" s="115"/>
      <c r="G216" s="115"/>
      <c r="H216" s="115"/>
      <c r="I216" s="115"/>
    </row>
    <row r="217" spans="1:9" s="3" customFormat="1" ht="13" customHeight="1">
      <c r="A217" s="3" t="s">
        <v>563</v>
      </c>
      <c r="B217" s="3" t="s">
        <v>564</v>
      </c>
      <c r="C217" s="19" t="s">
        <v>565</v>
      </c>
      <c r="D217" s="6"/>
      <c r="E217" s="6" t="s">
        <v>2342</v>
      </c>
      <c r="F217" s="115"/>
      <c r="G217" s="115"/>
      <c r="H217" s="115"/>
      <c r="I217" s="115"/>
    </row>
    <row r="218" spans="1:9" s="3" customFormat="1" ht="13" customHeight="1">
      <c r="A218" s="3" t="s">
        <v>563</v>
      </c>
      <c r="B218" s="3" t="s">
        <v>1354</v>
      </c>
      <c r="C218" s="19" t="s">
        <v>1347</v>
      </c>
      <c r="D218" s="6"/>
      <c r="E218" s="6" t="s">
        <v>2343</v>
      </c>
      <c r="F218" s="115"/>
      <c r="G218" s="115"/>
      <c r="H218" s="115"/>
      <c r="I218" s="115"/>
    </row>
    <row r="219" spans="1:9" s="3" customFormat="1" ht="13" customHeight="1">
      <c r="A219" s="3" t="s">
        <v>563</v>
      </c>
      <c r="B219" s="3" t="s">
        <v>566</v>
      </c>
      <c r="C219" s="19" t="s">
        <v>567</v>
      </c>
      <c r="D219" s="6"/>
      <c r="E219" s="6" t="s">
        <v>2344</v>
      </c>
      <c r="F219" s="115"/>
      <c r="G219" s="115"/>
      <c r="H219" s="115"/>
      <c r="I219" s="115"/>
    </row>
    <row r="220" spans="1:9" s="3" customFormat="1" ht="13" customHeight="1">
      <c r="A220" s="3" t="s">
        <v>563</v>
      </c>
      <c r="B220" s="3" t="s">
        <v>568</v>
      </c>
      <c r="C220" s="19" t="s">
        <v>569</v>
      </c>
      <c r="D220" s="6"/>
      <c r="E220" s="6" t="s">
        <v>2345</v>
      </c>
      <c r="F220" s="115"/>
      <c r="G220" s="115"/>
      <c r="H220" s="115"/>
      <c r="I220" s="115"/>
    </row>
    <row r="221" spans="1:9" s="3" customFormat="1" ht="13" customHeight="1">
      <c r="A221" s="3" t="s">
        <v>563</v>
      </c>
      <c r="B221" s="3" t="s">
        <v>1353</v>
      </c>
      <c r="C221" s="19" t="s">
        <v>1348</v>
      </c>
      <c r="D221" s="6"/>
      <c r="E221" s="6" t="s">
        <v>2346</v>
      </c>
      <c r="F221" s="115"/>
      <c r="G221" s="115"/>
      <c r="H221" s="115"/>
      <c r="I221" s="115"/>
    </row>
    <row r="222" spans="1:9" s="3" customFormat="1" ht="13" customHeight="1">
      <c r="A222" s="3" t="s">
        <v>563</v>
      </c>
      <c r="B222" s="3" t="s">
        <v>1099</v>
      </c>
      <c r="C222" s="19" t="s">
        <v>1349</v>
      </c>
      <c r="D222" s="6"/>
      <c r="E222" s="6" t="s">
        <v>2347</v>
      </c>
      <c r="F222" s="115"/>
      <c r="G222" s="115"/>
      <c r="H222" s="115"/>
      <c r="I222" s="115"/>
    </row>
    <row r="223" spans="1:9" s="3" customFormat="1" ht="13" customHeight="1">
      <c r="A223" s="3" t="s">
        <v>563</v>
      </c>
      <c r="B223" s="3" t="s">
        <v>412</v>
      </c>
      <c r="C223" s="19" t="s">
        <v>1350</v>
      </c>
      <c r="D223" s="6"/>
      <c r="E223" s="6" t="s">
        <v>2348</v>
      </c>
      <c r="F223" s="116" t="s">
        <v>2434</v>
      </c>
      <c r="G223" s="116" t="s">
        <v>2435</v>
      </c>
      <c r="H223" s="116" t="s">
        <v>2436</v>
      </c>
      <c r="I223" s="117" t="s">
        <v>413</v>
      </c>
    </row>
    <row r="224" spans="1:9" s="3" customFormat="1" ht="13" customHeight="1">
      <c r="A224" s="3" t="s">
        <v>563</v>
      </c>
      <c r="B224" s="3">
        <v>-77</v>
      </c>
      <c r="C224" s="19" t="s">
        <v>571</v>
      </c>
      <c r="D224" s="6"/>
      <c r="E224" s="6" t="s">
        <v>2349</v>
      </c>
      <c r="F224" s="115"/>
      <c r="G224" s="115"/>
      <c r="H224" s="115"/>
      <c r="I224" s="115"/>
    </row>
    <row r="225" spans="1:9" s="3" customFormat="1" ht="13" customHeight="1">
      <c r="A225" s="3" t="s">
        <v>563</v>
      </c>
      <c r="B225" s="3">
        <v>-99</v>
      </c>
      <c r="C225" s="106" t="s">
        <v>349</v>
      </c>
      <c r="D225" s="106"/>
      <c r="E225" s="106" t="s">
        <v>2350</v>
      </c>
      <c r="F225" s="116" t="s">
        <v>2504</v>
      </c>
      <c r="G225" s="116" t="s">
        <v>2505</v>
      </c>
      <c r="H225" s="116" t="s">
        <v>2506</v>
      </c>
      <c r="I225" s="116" t="s">
        <v>2507</v>
      </c>
    </row>
    <row r="226" spans="1:9" ht="13" customHeight="1">
      <c r="A226" s="1" t="s">
        <v>573</v>
      </c>
      <c r="B226" s="3" t="s">
        <v>574</v>
      </c>
      <c r="C226" s="2" t="s">
        <v>579</v>
      </c>
      <c r="E226" s="6" t="s">
        <v>2351</v>
      </c>
      <c r="F226" s="115"/>
      <c r="G226" s="115"/>
      <c r="H226" s="115"/>
      <c r="I226" s="115"/>
    </row>
    <row r="227" spans="1:9" ht="13" customHeight="1">
      <c r="A227" s="1" t="s">
        <v>573</v>
      </c>
      <c r="B227" s="3" t="s">
        <v>575</v>
      </c>
      <c r="C227" s="2" t="s">
        <v>580</v>
      </c>
      <c r="E227" s="6" t="s">
        <v>2352</v>
      </c>
      <c r="F227" s="115"/>
      <c r="G227" s="115"/>
      <c r="H227" s="115"/>
      <c r="I227" s="115"/>
    </row>
    <row r="228" spans="1:9" ht="13" customHeight="1">
      <c r="A228" s="1" t="s">
        <v>573</v>
      </c>
      <c r="B228" s="3" t="s">
        <v>576</v>
      </c>
      <c r="C228" s="2" t="s">
        <v>581</v>
      </c>
      <c r="E228" s="6" t="s">
        <v>2353</v>
      </c>
      <c r="F228" s="115"/>
      <c r="G228" s="115"/>
      <c r="H228" s="115"/>
      <c r="I228" s="115"/>
    </row>
    <row r="229" spans="1:9" ht="13" customHeight="1">
      <c r="A229" s="1" t="s">
        <v>573</v>
      </c>
      <c r="B229" s="3" t="s">
        <v>577</v>
      </c>
      <c r="C229" s="2" t="s">
        <v>582</v>
      </c>
      <c r="E229" s="6" t="s">
        <v>2354</v>
      </c>
      <c r="F229" s="115"/>
      <c r="G229" s="115"/>
      <c r="H229" s="115"/>
      <c r="I229" s="115"/>
    </row>
    <row r="230" spans="1:9" ht="13" customHeight="1">
      <c r="A230" s="1" t="s">
        <v>573</v>
      </c>
      <c r="B230" s="3" t="s">
        <v>578</v>
      </c>
      <c r="C230" s="2" t="s">
        <v>583</v>
      </c>
      <c r="E230" s="6" t="s">
        <v>2355</v>
      </c>
      <c r="F230" s="115"/>
      <c r="G230" s="115"/>
      <c r="H230" s="115"/>
      <c r="I230" s="115"/>
    </row>
    <row r="231" spans="1:9" ht="13" customHeight="1">
      <c r="A231" s="1" t="s">
        <v>573</v>
      </c>
      <c r="B231" s="3" t="s">
        <v>412</v>
      </c>
      <c r="C231" s="2" t="s">
        <v>413</v>
      </c>
      <c r="E231" s="6" t="s">
        <v>2356</v>
      </c>
      <c r="F231" s="116" t="s">
        <v>2434</v>
      </c>
      <c r="G231" s="116" t="s">
        <v>2435</v>
      </c>
      <c r="H231" s="116" t="s">
        <v>2436</v>
      </c>
      <c r="I231" s="117" t="s">
        <v>413</v>
      </c>
    </row>
    <row r="232" spans="1:9" ht="13" customHeight="1">
      <c r="A232" s="1" t="s">
        <v>573</v>
      </c>
      <c r="B232" s="6">
        <v>-99</v>
      </c>
      <c r="C232" s="2" t="s">
        <v>349</v>
      </c>
      <c r="E232" s="6" t="s">
        <v>2357</v>
      </c>
      <c r="F232" s="116" t="s">
        <v>2504</v>
      </c>
      <c r="G232" s="116" t="s">
        <v>2505</v>
      </c>
      <c r="H232" s="116" t="s">
        <v>2506</v>
      </c>
      <c r="I232" s="116" t="s">
        <v>2507</v>
      </c>
    </row>
    <row r="233" spans="1:9" s="16" customFormat="1" ht="13" customHeight="1">
      <c r="A233" s="16" t="s">
        <v>922</v>
      </c>
      <c r="B233" s="16" t="s">
        <v>923</v>
      </c>
      <c r="C233" s="16" t="s">
        <v>924</v>
      </c>
      <c r="E233" s="16" t="s">
        <v>2358</v>
      </c>
      <c r="F233" s="116" t="s">
        <v>3843</v>
      </c>
      <c r="G233" s="116" t="s">
        <v>3844</v>
      </c>
      <c r="H233" s="116" t="s">
        <v>3845</v>
      </c>
      <c r="I233" s="117" t="s">
        <v>924</v>
      </c>
    </row>
    <row r="234" spans="1:9" s="16" customFormat="1" ht="13" customHeight="1">
      <c r="A234" s="16" t="s">
        <v>922</v>
      </c>
      <c r="B234" s="16" t="s">
        <v>925</v>
      </c>
      <c r="C234" s="16" t="s">
        <v>926</v>
      </c>
      <c r="E234" s="16" t="s">
        <v>2359</v>
      </c>
      <c r="F234" s="116" t="s">
        <v>3846</v>
      </c>
      <c r="G234" s="116" t="s">
        <v>3847</v>
      </c>
      <c r="H234" s="116" t="s">
        <v>3848</v>
      </c>
      <c r="I234" s="117" t="s">
        <v>926</v>
      </c>
    </row>
    <row r="235" spans="1:9" s="16" customFormat="1" ht="13" customHeight="1">
      <c r="A235" s="16" t="s">
        <v>922</v>
      </c>
      <c r="B235" s="16" t="s">
        <v>927</v>
      </c>
      <c r="C235" s="16" t="s">
        <v>928</v>
      </c>
      <c r="E235" s="16" t="s">
        <v>2360</v>
      </c>
      <c r="F235" s="116" t="s">
        <v>3849</v>
      </c>
      <c r="G235" s="116" t="s">
        <v>3850</v>
      </c>
      <c r="H235" s="116" t="s">
        <v>3851</v>
      </c>
      <c r="I235" s="117" t="s">
        <v>928</v>
      </c>
    </row>
    <row r="236" spans="1:9" s="16" customFormat="1" ht="13" customHeight="1">
      <c r="A236" s="16" t="s">
        <v>922</v>
      </c>
      <c r="B236" s="16" t="s">
        <v>929</v>
      </c>
      <c r="C236" s="16" t="s">
        <v>930</v>
      </c>
      <c r="E236" s="16" t="s">
        <v>2361</v>
      </c>
      <c r="F236" s="116" t="s">
        <v>3852</v>
      </c>
      <c r="G236" s="116" t="s">
        <v>3853</v>
      </c>
      <c r="H236" s="116" t="s">
        <v>3854</v>
      </c>
      <c r="I236" s="117" t="s">
        <v>930</v>
      </c>
    </row>
    <row r="237" spans="1:9" s="16" customFormat="1" ht="13" customHeight="1">
      <c r="A237" s="16" t="s">
        <v>922</v>
      </c>
      <c r="B237" s="16" t="s">
        <v>931</v>
      </c>
      <c r="C237" s="16" t="s">
        <v>932</v>
      </c>
      <c r="E237" s="16" t="s">
        <v>2362</v>
      </c>
      <c r="F237" s="116" t="s">
        <v>3855</v>
      </c>
      <c r="G237" s="116" t="s">
        <v>3856</v>
      </c>
      <c r="H237" s="116" t="s">
        <v>3857</v>
      </c>
      <c r="I237" s="117" t="s">
        <v>932</v>
      </c>
    </row>
    <row r="238" spans="1:9" s="16" customFormat="1" ht="13" customHeight="1">
      <c r="A238" s="16" t="s">
        <v>922</v>
      </c>
      <c r="B238" s="16" t="s">
        <v>933</v>
      </c>
      <c r="C238" s="16" t="s">
        <v>934</v>
      </c>
      <c r="E238" s="16" t="s">
        <v>2363</v>
      </c>
      <c r="F238" s="116" t="s">
        <v>3858</v>
      </c>
      <c r="G238" s="116" t="s">
        <v>3859</v>
      </c>
      <c r="H238" s="116" t="s">
        <v>3860</v>
      </c>
      <c r="I238" s="117" t="s">
        <v>934</v>
      </c>
    </row>
    <row r="239" spans="1:9" s="16" customFormat="1" ht="13" customHeight="1">
      <c r="A239" s="16" t="s">
        <v>922</v>
      </c>
      <c r="B239" s="16" t="s">
        <v>935</v>
      </c>
      <c r="C239" s="16" t="s">
        <v>936</v>
      </c>
      <c r="E239" s="16" t="s">
        <v>2364</v>
      </c>
      <c r="F239" s="116" t="s">
        <v>3861</v>
      </c>
      <c r="G239" s="116" t="s">
        <v>3862</v>
      </c>
      <c r="H239" s="116" t="s">
        <v>3863</v>
      </c>
      <c r="I239" s="117" t="s">
        <v>936</v>
      </c>
    </row>
    <row r="240" spans="1:9" s="16" customFormat="1" ht="13" customHeight="1">
      <c r="A240" s="16" t="s">
        <v>922</v>
      </c>
      <c r="B240" s="16" t="s">
        <v>937</v>
      </c>
      <c r="C240" s="16" t="s">
        <v>938</v>
      </c>
      <c r="E240" s="16" t="s">
        <v>2365</v>
      </c>
      <c r="F240" s="116" t="s">
        <v>3864</v>
      </c>
      <c r="G240" s="116" t="s">
        <v>3865</v>
      </c>
      <c r="H240" s="116" t="s">
        <v>3866</v>
      </c>
      <c r="I240" s="117" t="s">
        <v>938</v>
      </c>
    </row>
    <row r="241" spans="1:9" s="16" customFormat="1" ht="13" customHeight="1">
      <c r="A241" s="16" t="s">
        <v>922</v>
      </c>
      <c r="B241" s="16" t="s">
        <v>939</v>
      </c>
      <c r="C241" s="16" t="s">
        <v>940</v>
      </c>
      <c r="E241" s="16" t="s">
        <v>2366</v>
      </c>
      <c r="F241" s="116" t="s">
        <v>3867</v>
      </c>
      <c r="G241" s="116" t="s">
        <v>3868</v>
      </c>
      <c r="H241" s="116" t="s">
        <v>3869</v>
      </c>
      <c r="I241" s="117" t="s">
        <v>940</v>
      </c>
    </row>
    <row r="242" spans="1:9" s="16" customFormat="1" ht="13" customHeight="1">
      <c r="A242" s="16" t="s">
        <v>922</v>
      </c>
      <c r="B242" s="16" t="s">
        <v>941</v>
      </c>
      <c r="C242" s="16" t="s">
        <v>942</v>
      </c>
      <c r="E242" s="16" t="s">
        <v>2367</v>
      </c>
      <c r="F242" s="116" t="s">
        <v>3870</v>
      </c>
      <c r="G242" s="116" t="s">
        <v>3871</v>
      </c>
      <c r="H242" s="116" t="s">
        <v>3870</v>
      </c>
      <c r="I242" s="117" t="s">
        <v>942</v>
      </c>
    </row>
    <row r="243" spans="1:9" s="16" customFormat="1" ht="13" customHeight="1">
      <c r="A243" s="16" t="s">
        <v>922</v>
      </c>
      <c r="B243" s="16" t="s">
        <v>943</v>
      </c>
      <c r="C243" s="16" t="s">
        <v>944</v>
      </c>
      <c r="E243" s="16" t="s">
        <v>2368</v>
      </c>
      <c r="F243" s="116" t="s">
        <v>3872</v>
      </c>
      <c r="G243" s="116" t="s">
        <v>3873</v>
      </c>
      <c r="H243" s="116" t="s">
        <v>3874</v>
      </c>
      <c r="I243" s="117" t="s">
        <v>944</v>
      </c>
    </row>
    <row r="244" spans="1:9" s="16" customFormat="1" ht="13" customHeight="1">
      <c r="A244" s="16" t="s">
        <v>922</v>
      </c>
      <c r="B244" s="16" t="s">
        <v>412</v>
      </c>
      <c r="C244" s="16" t="s">
        <v>413</v>
      </c>
      <c r="E244" s="16" t="s">
        <v>2369</v>
      </c>
      <c r="F244" s="116" t="s">
        <v>2434</v>
      </c>
      <c r="G244" s="116" t="s">
        <v>2435</v>
      </c>
      <c r="H244" s="116" t="s">
        <v>2436</v>
      </c>
      <c r="I244" s="117" t="s">
        <v>413</v>
      </c>
    </row>
    <row r="245" spans="1:9" s="16" customFormat="1" ht="13" customHeight="1">
      <c r="A245" s="16" t="s">
        <v>922</v>
      </c>
      <c r="B245" s="16">
        <v>-77</v>
      </c>
      <c r="C245" s="16" t="s">
        <v>945</v>
      </c>
      <c r="E245" s="16" t="s">
        <v>2370</v>
      </c>
      <c r="F245" s="116" t="s">
        <v>3875</v>
      </c>
      <c r="G245" s="116" t="s">
        <v>3876</v>
      </c>
      <c r="H245" s="116" t="s">
        <v>3648</v>
      </c>
      <c r="I245" s="116" t="s">
        <v>3877</v>
      </c>
    </row>
    <row r="246" spans="1:9" s="16" customFormat="1" ht="13" customHeight="1">
      <c r="A246" s="16" t="s">
        <v>922</v>
      </c>
      <c r="B246" s="16">
        <v>-99</v>
      </c>
      <c r="C246" s="16" t="s">
        <v>542</v>
      </c>
      <c r="E246" s="16" t="s">
        <v>2371</v>
      </c>
      <c r="F246" s="116" t="s">
        <v>2504</v>
      </c>
      <c r="G246" s="116" t="s">
        <v>2505</v>
      </c>
      <c r="H246" s="116" t="s">
        <v>2612</v>
      </c>
      <c r="I246" s="116" t="s">
        <v>2507</v>
      </c>
    </row>
    <row r="247" spans="1:9" s="16" customFormat="1" ht="13" customHeight="1">
      <c r="A247" s="16" t="s">
        <v>946</v>
      </c>
      <c r="B247" s="17" t="s">
        <v>947</v>
      </c>
      <c r="C247" s="16" t="s">
        <v>948</v>
      </c>
      <c r="E247" s="16" t="s">
        <v>2372</v>
      </c>
      <c r="F247" s="115"/>
      <c r="G247" s="115"/>
      <c r="H247" s="115"/>
      <c r="I247" s="115"/>
    </row>
    <row r="248" spans="1:9" s="16" customFormat="1" ht="13" customHeight="1">
      <c r="A248" s="16" t="s">
        <v>946</v>
      </c>
      <c r="B248" s="16" t="s">
        <v>949</v>
      </c>
      <c r="C248" s="16" t="s">
        <v>950</v>
      </c>
      <c r="E248" s="16" t="s">
        <v>2373</v>
      </c>
      <c r="F248" s="116" t="s">
        <v>3878</v>
      </c>
      <c r="G248" s="116" t="s">
        <v>3879</v>
      </c>
      <c r="H248" s="116" t="s">
        <v>3880</v>
      </c>
      <c r="I248" s="117" t="s">
        <v>950</v>
      </c>
    </row>
    <row r="249" spans="1:9" s="16" customFormat="1" ht="13" customHeight="1">
      <c r="A249" s="16" t="s">
        <v>946</v>
      </c>
      <c r="B249" s="16" t="s">
        <v>951</v>
      </c>
      <c r="C249" s="16" t="s">
        <v>940</v>
      </c>
      <c r="E249" s="16" t="s">
        <v>2374</v>
      </c>
      <c r="F249" s="116" t="s">
        <v>3867</v>
      </c>
      <c r="G249" s="116" t="s">
        <v>3868</v>
      </c>
      <c r="H249" s="116" t="s">
        <v>3869</v>
      </c>
      <c r="I249" s="117" t="s">
        <v>940</v>
      </c>
    </row>
    <row r="250" spans="1:9" s="16" customFormat="1" ht="13" customHeight="1">
      <c r="A250" s="16" t="s">
        <v>946</v>
      </c>
      <c r="B250" s="16">
        <v>-77</v>
      </c>
      <c r="C250" s="16" t="s">
        <v>536</v>
      </c>
      <c r="E250" s="16" t="s">
        <v>2375</v>
      </c>
      <c r="F250" s="116" t="s">
        <v>3840</v>
      </c>
      <c r="G250" s="116" t="s">
        <v>3841</v>
      </c>
      <c r="H250" s="116" t="s">
        <v>3842</v>
      </c>
      <c r="I250" s="117" t="s">
        <v>536</v>
      </c>
    </row>
    <row r="251" spans="1:9" s="16" customFormat="1" ht="13" customHeight="1">
      <c r="A251" s="16" t="s">
        <v>946</v>
      </c>
      <c r="B251" s="16">
        <v>-99</v>
      </c>
      <c r="C251" s="16" t="s">
        <v>542</v>
      </c>
      <c r="E251" s="16" t="s">
        <v>2376</v>
      </c>
      <c r="F251" s="116" t="s">
        <v>2504</v>
      </c>
      <c r="G251" s="116" t="s">
        <v>2505</v>
      </c>
      <c r="H251" s="116" t="s">
        <v>2612</v>
      </c>
      <c r="I251" s="116" t="s">
        <v>2507</v>
      </c>
    </row>
    <row r="252" spans="1:9" s="16" customFormat="1" ht="13" customHeight="1">
      <c r="A252" s="16" t="s">
        <v>952</v>
      </c>
      <c r="B252" s="16" t="s">
        <v>953</v>
      </c>
      <c r="C252" s="16" t="s">
        <v>954</v>
      </c>
      <c r="E252" s="16" t="s">
        <v>2377</v>
      </c>
      <c r="F252" s="116" t="s">
        <v>3881</v>
      </c>
      <c r="G252" s="116" t="s">
        <v>3882</v>
      </c>
      <c r="H252" s="116" t="s">
        <v>3883</v>
      </c>
      <c r="I252" s="117" t="s">
        <v>954</v>
      </c>
    </row>
    <row r="253" spans="1:9" s="16" customFormat="1" ht="13" customHeight="1">
      <c r="A253" s="16" t="s">
        <v>952</v>
      </c>
      <c r="B253" s="16" t="s">
        <v>955</v>
      </c>
      <c r="C253" s="16" t="s">
        <v>956</v>
      </c>
      <c r="E253" s="16" t="s">
        <v>2378</v>
      </c>
      <c r="F253" s="116" t="s">
        <v>3884</v>
      </c>
      <c r="G253" s="116" t="s">
        <v>3885</v>
      </c>
      <c r="H253" s="116" t="s">
        <v>3886</v>
      </c>
      <c r="I253" s="117" t="s">
        <v>956</v>
      </c>
    </row>
    <row r="254" spans="1:9" s="16" customFormat="1" ht="13" customHeight="1">
      <c r="A254" s="16" t="s">
        <v>952</v>
      </c>
      <c r="B254" s="16" t="s">
        <v>957</v>
      </c>
      <c r="C254" s="16" t="s">
        <v>958</v>
      </c>
      <c r="E254" s="16" t="s">
        <v>2379</v>
      </c>
      <c r="F254" s="116" t="s">
        <v>3887</v>
      </c>
      <c r="G254" s="116" t="s">
        <v>3888</v>
      </c>
      <c r="H254" s="116" t="s">
        <v>3889</v>
      </c>
      <c r="I254" s="117" t="s">
        <v>958</v>
      </c>
    </row>
    <row r="255" spans="1:9" s="16" customFormat="1" ht="13" customHeight="1">
      <c r="A255" s="16" t="s">
        <v>952</v>
      </c>
      <c r="B255" s="16" t="s">
        <v>959</v>
      </c>
      <c r="C255" s="16" t="s">
        <v>960</v>
      </c>
      <c r="E255" s="16" t="s">
        <v>2380</v>
      </c>
      <c r="F255" s="116" t="s">
        <v>3890</v>
      </c>
      <c r="G255" s="116" t="s">
        <v>3891</v>
      </c>
      <c r="H255" s="116" t="s">
        <v>3892</v>
      </c>
      <c r="I255" s="117" t="s">
        <v>960</v>
      </c>
    </row>
    <row r="256" spans="1:9" s="16" customFormat="1" ht="13" customHeight="1">
      <c r="A256" s="16" t="s">
        <v>952</v>
      </c>
      <c r="B256" s="15">
        <v>-88</v>
      </c>
      <c r="C256" s="15" t="s">
        <v>351</v>
      </c>
      <c r="E256" s="16" t="s">
        <v>2381</v>
      </c>
      <c r="F256" s="116" t="s">
        <v>2684</v>
      </c>
      <c r="G256" s="116" t="s">
        <v>2685</v>
      </c>
      <c r="H256" s="116" t="s">
        <v>2686</v>
      </c>
      <c r="I256" s="117" t="s">
        <v>351</v>
      </c>
    </row>
    <row r="257" spans="1:20" s="16" customFormat="1" ht="13" customHeight="1">
      <c r="A257" s="16" t="s">
        <v>952</v>
      </c>
      <c r="B257" s="16">
        <v>-99</v>
      </c>
      <c r="C257" s="16" t="s">
        <v>542</v>
      </c>
      <c r="E257" s="16" t="s">
        <v>2382</v>
      </c>
      <c r="F257" s="116" t="s">
        <v>2504</v>
      </c>
      <c r="G257" s="116" t="s">
        <v>2505</v>
      </c>
      <c r="H257" s="116" t="s">
        <v>2612</v>
      </c>
      <c r="I257" s="116" t="s">
        <v>2507</v>
      </c>
    </row>
    <row r="258" spans="1:20" ht="13" customHeight="1">
      <c r="A258" s="18" t="s">
        <v>2383</v>
      </c>
      <c r="B258" s="18">
        <v>0</v>
      </c>
      <c r="C258" s="18" t="s">
        <v>2384</v>
      </c>
      <c r="D258" s="18"/>
      <c r="E258" s="36" t="s">
        <v>2385</v>
      </c>
      <c r="F258" s="115"/>
      <c r="G258" s="115"/>
      <c r="H258" s="115"/>
      <c r="I258" s="115"/>
    </row>
    <row r="259" spans="1:20" ht="13" customHeight="1">
      <c r="A259" s="18" t="s">
        <v>2383</v>
      </c>
      <c r="B259" s="18">
        <v>1</v>
      </c>
      <c r="C259" s="18" t="s">
        <v>2386</v>
      </c>
      <c r="D259" s="18"/>
      <c r="E259" s="36" t="s">
        <v>2387</v>
      </c>
      <c r="F259" s="115"/>
      <c r="G259" s="115"/>
      <c r="H259" s="115"/>
      <c r="I259" s="115"/>
    </row>
    <row r="260" spans="1:20" ht="13" customHeight="1">
      <c r="A260" s="18" t="s">
        <v>2383</v>
      </c>
      <c r="B260" s="18">
        <v>2</v>
      </c>
      <c r="C260" s="18" t="s">
        <v>2388</v>
      </c>
      <c r="D260" s="18"/>
      <c r="E260" s="36" t="s">
        <v>2389</v>
      </c>
      <c r="F260" s="115"/>
      <c r="G260" s="115"/>
      <c r="H260" s="115"/>
      <c r="I260" s="115"/>
    </row>
    <row r="261" spans="1:20" ht="13" customHeight="1">
      <c r="A261" s="18" t="s">
        <v>2383</v>
      </c>
      <c r="B261" s="18">
        <v>3</v>
      </c>
      <c r="C261" s="18" t="s">
        <v>2390</v>
      </c>
      <c r="D261" s="18"/>
      <c r="E261" s="36" t="s">
        <v>2391</v>
      </c>
      <c r="F261" s="115"/>
      <c r="G261" s="115"/>
      <c r="H261" s="115"/>
      <c r="I261" s="115"/>
    </row>
    <row r="262" spans="1:20" ht="13" customHeight="1">
      <c r="A262" s="18" t="s">
        <v>2383</v>
      </c>
      <c r="B262" s="18">
        <v>4</v>
      </c>
      <c r="C262" s="18" t="s">
        <v>2392</v>
      </c>
      <c r="D262" s="18"/>
      <c r="E262" s="36" t="s">
        <v>2393</v>
      </c>
      <c r="F262" s="115"/>
      <c r="G262" s="115"/>
      <c r="H262" s="115"/>
      <c r="I262" s="115"/>
    </row>
    <row r="263" spans="1:20" ht="13" customHeight="1">
      <c r="A263" s="18" t="s">
        <v>2383</v>
      </c>
      <c r="B263" s="18">
        <v>5</v>
      </c>
      <c r="C263" s="18" t="s">
        <v>2394</v>
      </c>
      <c r="D263" s="18"/>
      <c r="E263" s="36" t="s">
        <v>2395</v>
      </c>
      <c r="F263" s="115"/>
      <c r="G263" s="115"/>
      <c r="H263" s="115"/>
      <c r="I263" s="115"/>
    </row>
    <row r="264" spans="1:20" ht="13" customHeight="1">
      <c r="A264" s="18" t="s">
        <v>2383</v>
      </c>
      <c r="B264" s="18">
        <v>6</v>
      </c>
      <c r="C264" s="18" t="s">
        <v>2396</v>
      </c>
      <c r="D264" s="18"/>
      <c r="E264" s="36" t="s">
        <v>2397</v>
      </c>
      <c r="F264" s="115"/>
      <c r="G264" s="115"/>
      <c r="H264" s="115"/>
      <c r="I264" s="115"/>
    </row>
    <row r="265" spans="1:20" ht="13" customHeight="1">
      <c r="A265" s="18" t="s">
        <v>2383</v>
      </c>
      <c r="B265" s="18">
        <v>7</v>
      </c>
      <c r="C265" s="18" t="s">
        <v>2398</v>
      </c>
      <c r="D265" s="18"/>
      <c r="E265" s="36" t="s">
        <v>2399</v>
      </c>
      <c r="F265" s="115"/>
      <c r="G265" s="115"/>
      <c r="H265" s="115"/>
      <c r="I265" s="115"/>
    </row>
    <row r="266" spans="1:20" ht="13" customHeight="1">
      <c r="A266" s="18" t="s">
        <v>2383</v>
      </c>
      <c r="B266" s="18">
        <v>8</v>
      </c>
      <c r="C266" s="18" t="s">
        <v>2400</v>
      </c>
      <c r="D266" s="18"/>
      <c r="E266" s="36" t="s">
        <v>2401</v>
      </c>
      <c r="F266" s="115"/>
      <c r="G266" s="115"/>
      <c r="H266" s="115"/>
      <c r="I266" s="115"/>
    </row>
    <row r="267" spans="1:20" ht="13" customHeight="1">
      <c r="A267" s="18" t="s">
        <v>2383</v>
      </c>
      <c r="B267" s="18">
        <v>9</v>
      </c>
      <c r="C267" s="18" t="s">
        <v>2402</v>
      </c>
      <c r="D267" s="18"/>
      <c r="E267" s="36" t="s">
        <v>2403</v>
      </c>
      <c r="F267" s="115"/>
      <c r="G267" s="115"/>
      <c r="H267" s="115"/>
      <c r="I267" s="115"/>
    </row>
    <row r="268" spans="1:20" ht="13" customHeight="1">
      <c r="A268" s="18" t="s">
        <v>2383</v>
      </c>
      <c r="B268" s="18">
        <v>10</v>
      </c>
      <c r="C268" s="18" t="s">
        <v>2404</v>
      </c>
      <c r="D268" s="18"/>
      <c r="E268" s="36" t="s">
        <v>2405</v>
      </c>
      <c r="F268" s="115"/>
      <c r="G268" s="115"/>
      <c r="H268" s="115"/>
      <c r="I268" s="115"/>
    </row>
    <row r="269" spans="1:20" ht="13" customHeight="1">
      <c r="A269" s="18" t="s">
        <v>2383</v>
      </c>
      <c r="B269" s="18">
        <v>11</v>
      </c>
      <c r="C269" s="18" t="s">
        <v>2406</v>
      </c>
      <c r="D269" s="18"/>
      <c r="E269" s="36" t="s">
        <v>2407</v>
      </c>
      <c r="F269" s="115"/>
      <c r="G269" s="115"/>
      <c r="H269" s="115"/>
      <c r="I269" s="115"/>
    </row>
    <row r="270" spans="1:20" ht="13" customHeight="1">
      <c r="A270" s="18" t="s">
        <v>2383</v>
      </c>
      <c r="B270" s="18">
        <v>-88</v>
      </c>
      <c r="C270" s="18" t="s">
        <v>351</v>
      </c>
      <c r="D270" s="18"/>
      <c r="E270" s="36" t="s">
        <v>2408</v>
      </c>
      <c r="F270" s="116" t="s">
        <v>2684</v>
      </c>
      <c r="G270" s="116" t="s">
        <v>2685</v>
      </c>
      <c r="H270" s="116" t="s">
        <v>2686</v>
      </c>
      <c r="I270" s="117" t="s">
        <v>351</v>
      </c>
    </row>
    <row r="271" spans="1:20" s="9" customFormat="1" ht="13" customHeight="1">
      <c r="A271" s="108" t="s">
        <v>804</v>
      </c>
      <c r="B271" s="108" t="s">
        <v>805</v>
      </c>
      <c r="C271" s="108" t="s">
        <v>881</v>
      </c>
      <c r="D271" s="108"/>
      <c r="E271" s="109" t="s">
        <v>2417</v>
      </c>
      <c r="F271" t="s">
        <v>2418</v>
      </c>
      <c r="G271" t="s">
        <v>2419</v>
      </c>
      <c r="H271" t="s">
        <v>2420</v>
      </c>
      <c r="I271" s="117" t="s">
        <v>881</v>
      </c>
      <c r="J271" s="108"/>
      <c r="K271" s="108"/>
      <c r="L271" s="109"/>
      <c r="M271" s="108"/>
      <c r="N271" s="108"/>
      <c r="O271" s="108"/>
      <c r="P271" s="108"/>
      <c r="Q271" s="108"/>
      <c r="R271" s="108"/>
      <c r="S271" s="108"/>
      <c r="T271" s="108"/>
    </row>
    <row r="272" spans="1:20" s="9" customFormat="1" ht="13" customHeight="1">
      <c r="A272" s="108" t="s">
        <v>804</v>
      </c>
      <c r="B272" s="108" t="s">
        <v>2421</v>
      </c>
      <c r="C272" s="108" t="s">
        <v>2422</v>
      </c>
      <c r="D272" s="108"/>
      <c r="E272" s="109" t="s">
        <v>2423</v>
      </c>
      <c r="F272" s="117" t="s">
        <v>2422</v>
      </c>
      <c r="G272" s="117" t="s">
        <v>2422</v>
      </c>
      <c r="H272" s="117" t="s">
        <v>2422</v>
      </c>
      <c r="I272" s="117" t="s">
        <v>2422</v>
      </c>
      <c r="J272" s="108"/>
      <c r="K272" s="108"/>
      <c r="L272" s="109"/>
      <c r="M272" s="108"/>
      <c r="N272" s="108"/>
      <c r="O272" s="108"/>
      <c r="P272" s="108"/>
      <c r="Q272" s="108"/>
      <c r="R272" s="108"/>
      <c r="S272" s="108"/>
      <c r="T272" s="108"/>
    </row>
    <row r="273" spans="1:20" s="9" customFormat="1" ht="13" customHeight="1">
      <c r="A273" s="108" t="s">
        <v>804</v>
      </c>
      <c r="B273" s="108" t="s">
        <v>2424</v>
      </c>
      <c r="C273" s="108" t="s">
        <v>2425</v>
      </c>
      <c r="D273" s="108"/>
      <c r="E273" s="109" t="s">
        <v>2426</v>
      </c>
      <c r="F273" s="117" t="s">
        <v>2425</v>
      </c>
      <c r="G273" s="117" t="s">
        <v>2425</v>
      </c>
      <c r="H273" s="117" t="s">
        <v>2425</v>
      </c>
      <c r="I273" s="117" t="s">
        <v>2425</v>
      </c>
      <c r="J273" s="108"/>
      <c r="K273" s="108"/>
      <c r="L273" s="109"/>
      <c r="M273" s="108"/>
      <c r="N273" s="108"/>
      <c r="O273" s="108"/>
      <c r="P273" s="108"/>
      <c r="Q273" s="108"/>
      <c r="R273" s="108"/>
      <c r="S273" s="108"/>
      <c r="T273" s="108"/>
    </row>
    <row r="274" spans="1:20" s="9" customFormat="1" ht="13" customHeight="1">
      <c r="A274" s="108" t="s">
        <v>804</v>
      </c>
      <c r="B274" s="108" t="s">
        <v>2427</v>
      </c>
      <c r="C274" s="108" t="s">
        <v>2428</v>
      </c>
      <c r="D274" s="108"/>
      <c r="E274" s="109" t="s">
        <v>2429</v>
      </c>
      <c r="F274" s="117" t="s">
        <v>2428</v>
      </c>
      <c r="G274" s="117" t="s">
        <v>2428</v>
      </c>
      <c r="H274" s="117" t="s">
        <v>2428</v>
      </c>
      <c r="I274" s="117" t="s">
        <v>2428</v>
      </c>
      <c r="J274" s="108"/>
      <c r="K274" s="108"/>
      <c r="L274" s="109"/>
      <c r="M274" s="108"/>
      <c r="N274" s="108"/>
      <c r="O274" s="108"/>
      <c r="P274" s="108"/>
      <c r="Q274" s="108"/>
      <c r="R274" s="108"/>
      <c r="S274" s="108"/>
      <c r="T274" s="108"/>
    </row>
    <row r="275" spans="1:20" s="9" customFormat="1" ht="13" customHeight="1">
      <c r="A275" s="108" t="s">
        <v>804</v>
      </c>
      <c r="B275" s="108" t="s">
        <v>2430</v>
      </c>
      <c r="C275" s="108" t="s">
        <v>2431</v>
      </c>
      <c r="D275" s="108"/>
      <c r="E275" s="109" t="s">
        <v>2432</v>
      </c>
      <c r="F275" s="117" t="s">
        <v>2431</v>
      </c>
      <c r="G275" s="117" t="s">
        <v>2431</v>
      </c>
      <c r="H275" s="117" t="s">
        <v>2431</v>
      </c>
      <c r="I275" s="117" t="s">
        <v>2431</v>
      </c>
      <c r="J275" s="108"/>
      <c r="K275" s="108"/>
      <c r="L275" s="109"/>
      <c r="M275" s="108"/>
      <c r="N275" s="108"/>
      <c r="O275" s="108"/>
      <c r="P275" s="108"/>
      <c r="Q275" s="108"/>
      <c r="R275" s="108"/>
      <c r="S275" s="108"/>
      <c r="T275" s="108"/>
    </row>
    <row r="276" spans="1:20" s="9" customFormat="1" ht="13" customHeight="1">
      <c r="A276" s="108" t="s">
        <v>804</v>
      </c>
      <c r="B276" s="108" t="s">
        <v>412</v>
      </c>
      <c r="C276" s="108" t="s">
        <v>413</v>
      </c>
      <c r="D276" s="108"/>
      <c r="E276" s="109" t="s">
        <v>2433</v>
      </c>
      <c r="F276" t="s">
        <v>2434</v>
      </c>
      <c r="G276" t="s">
        <v>2435</v>
      </c>
      <c r="H276" t="s">
        <v>2436</v>
      </c>
      <c r="I276" s="117" t="s">
        <v>413</v>
      </c>
      <c r="J276" s="108"/>
      <c r="K276" s="108"/>
      <c r="L276" s="109"/>
      <c r="M276" s="108"/>
      <c r="N276" s="108"/>
      <c r="O276" s="108"/>
      <c r="P276" s="108"/>
      <c r="Q276" s="108"/>
      <c r="R276" s="108"/>
      <c r="S276" s="108"/>
      <c r="T276" s="108"/>
    </row>
    <row r="277" spans="1:20" ht="13" customHeight="1">
      <c r="A277" s="18" t="s">
        <v>2768</v>
      </c>
      <c r="B277" s="18" t="s">
        <v>2760</v>
      </c>
      <c r="C277" s="6" t="s">
        <v>2763</v>
      </c>
      <c r="E277" s="6" t="s">
        <v>2786</v>
      </c>
      <c r="F277" s="115"/>
      <c r="G277" s="115"/>
      <c r="H277" s="115"/>
      <c r="I277" s="115"/>
    </row>
    <row r="278" spans="1:20" ht="13" customHeight="1">
      <c r="A278" s="18" t="s">
        <v>2768</v>
      </c>
      <c r="B278" s="18" t="s">
        <v>2761</v>
      </c>
      <c r="C278" s="6" t="s">
        <v>2764</v>
      </c>
      <c r="E278" s="6" t="s">
        <v>2787</v>
      </c>
      <c r="F278" s="115"/>
      <c r="G278" s="115"/>
      <c r="H278" s="115"/>
      <c r="I278" s="115"/>
    </row>
    <row r="279" spans="1:20" ht="13" customHeight="1">
      <c r="A279" s="18" t="s">
        <v>2768</v>
      </c>
      <c r="B279" s="18" t="s">
        <v>2762</v>
      </c>
      <c r="C279" s="6" t="s">
        <v>2765</v>
      </c>
      <c r="E279" s="6" t="s">
        <v>2788</v>
      </c>
      <c r="F279" s="115"/>
      <c r="G279" s="115"/>
      <c r="H279" s="115"/>
      <c r="I279" s="115"/>
    </row>
    <row r="280" spans="1:20" ht="13" customHeight="1">
      <c r="A280" s="18" t="s">
        <v>2768</v>
      </c>
      <c r="B280" s="6">
        <v>-99</v>
      </c>
      <c r="C280" s="6" t="s">
        <v>349</v>
      </c>
      <c r="E280" s="6" t="s">
        <v>2789</v>
      </c>
      <c r="F280" s="116" t="s">
        <v>2504</v>
      </c>
      <c r="G280" s="116" t="s">
        <v>2505</v>
      </c>
      <c r="H280" s="116" t="s">
        <v>2506</v>
      </c>
      <c r="I280" s="116" t="s">
        <v>2507</v>
      </c>
    </row>
    <row r="281" spans="1:20" ht="13" customHeight="1">
      <c r="A281" s="6" t="s">
        <v>2769</v>
      </c>
      <c r="B281" s="6" t="s">
        <v>26</v>
      </c>
      <c r="C281" s="6" t="s">
        <v>345</v>
      </c>
      <c r="E281" s="6" t="s">
        <v>2790</v>
      </c>
      <c r="F281" s="116" t="s">
        <v>3562</v>
      </c>
      <c r="G281" s="116" t="s">
        <v>3563</v>
      </c>
      <c r="H281" s="116" t="s">
        <v>3564</v>
      </c>
      <c r="I281" s="117" t="s">
        <v>345</v>
      </c>
    </row>
    <row r="282" spans="1:20" ht="13" customHeight="1">
      <c r="A282" s="6" t="s">
        <v>2769</v>
      </c>
      <c r="B282" s="6" t="s">
        <v>346</v>
      </c>
      <c r="C282" s="6" t="s">
        <v>347</v>
      </c>
      <c r="E282" s="6" t="s">
        <v>2791</v>
      </c>
      <c r="F282" s="116" t="s">
        <v>3565</v>
      </c>
      <c r="G282" s="116" t="s">
        <v>3566</v>
      </c>
      <c r="H282" s="116" t="s">
        <v>3567</v>
      </c>
      <c r="I282" s="117" t="s">
        <v>347</v>
      </c>
    </row>
    <row r="283" spans="1:20" ht="13" customHeight="1">
      <c r="A283" s="6" t="s">
        <v>2769</v>
      </c>
      <c r="B283" s="6">
        <v>-77</v>
      </c>
      <c r="C283" s="6" t="s">
        <v>2766</v>
      </c>
      <c r="E283" s="6" t="s">
        <v>2792</v>
      </c>
      <c r="F283" s="115"/>
      <c r="G283" s="115"/>
      <c r="H283" s="115"/>
      <c r="I283" s="115"/>
    </row>
    <row r="284" spans="1:20" ht="13" customHeight="1">
      <c r="A284" s="6" t="s">
        <v>2769</v>
      </c>
      <c r="B284" s="6">
        <v>-88</v>
      </c>
      <c r="C284" s="6" t="s">
        <v>351</v>
      </c>
      <c r="E284" s="6" t="s">
        <v>2793</v>
      </c>
      <c r="F284" s="116" t="s">
        <v>2684</v>
      </c>
      <c r="G284" s="116" t="s">
        <v>2685</v>
      </c>
      <c r="H284" s="116" t="s">
        <v>2686</v>
      </c>
      <c r="I284" s="117" t="s">
        <v>351</v>
      </c>
    </row>
    <row r="285" spans="1:20" ht="13" customHeight="1">
      <c r="A285" s="6" t="s">
        <v>2769</v>
      </c>
      <c r="B285" s="6">
        <v>-99</v>
      </c>
      <c r="C285" s="6" t="s">
        <v>349</v>
      </c>
      <c r="E285" s="6" t="s">
        <v>2794</v>
      </c>
      <c r="F285" s="116" t="s">
        <v>2504</v>
      </c>
      <c r="G285" s="116" t="s">
        <v>2505</v>
      </c>
      <c r="H285" s="116" t="s">
        <v>2506</v>
      </c>
      <c r="I285" s="116" t="s">
        <v>2507</v>
      </c>
    </row>
    <row r="286" spans="1:20" ht="13" customHeight="1">
      <c r="A286" s="6" t="s">
        <v>2770</v>
      </c>
      <c r="B286" s="6" t="s">
        <v>26</v>
      </c>
      <c r="C286" s="6" t="s">
        <v>345</v>
      </c>
      <c r="E286" s="6" t="s">
        <v>2795</v>
      </c>
      <c r="F286" s="116" t="s">
        <v>3562</v>
      </c>
      <c r="G286" s="116" t="s">
        <v>3563</v>
      </c>
      <c r="H286" s="116" t="s">
        <v>3564</v>
      </c>
      <c r="I286" s="117" t="s">
        <v>345</v>
      </c>
    </row>
    <row r="287" spans="1:20" ht="13" customHeight="1">
      <c r="A287" s="6" t="s">
        <v>2770</v>
      </c>
      <c r="B287" s="6" t="s">
        <v>346</v>
      </c>
      <c r="C287" s="6" t="s">
        <v>347</v>
      </c>
      <c r="E287" s="6" t="s">
        <v>2796</v>
      </c>
      <c r="F287" s="116" t="s">
        <v>3565</v>
      </c>
      <c r="G287" s="116" t="s">
        <v>3566</v>
      </c>
      <c r="H287" s="116" t="s">
        <v>3567</v>
      </c>
      <c r="I287" s="117" t="s">
        <v>347</v>
      </c>
    </row>
    <row r="288" spans="1:20" ht="13" customHeight="1">
      <c r="A288" s="6" t="s">
        <v>2770</v>
      </c>
      <c r="B288" s="6">
        <v>-77</v>
      </c>
      <c r="C288" s="6" t="s">
        <v>2767</v>
      </c>
      <c r="E288" s="6" t="s">
        <v>2797</v>
      </c>
      <c r="F288" s="115"/>
      <c r="G288" s="115"/>
      <c r="H288" s="115"/>
      <c r="I288" s="115"/>
    </row>
    <row r="289" spans="1:9" ht="13" customHeight="1">
      <c r="A289" s="6" t="s">
        <v>2770</v>
      </c>
      <c r="B289" s="6">
        <v>-88</v>
      </c>
      <c r="C289" s="6" t="s">
        <v>351</v>
      </c>
      <c r="E289" s="6" t="s">
        <v>2798</v>
      </c>
      <c r="F289" s="116" t="s">
        <v>2684</v>
      </c>
      <c r="G289" s="116" t="s">
        <v>2685</v>
      </c>
      <c r="H289" s="116" t="s">
        <v>2686</v>
      </c>
      <c r="I289" s="117" t="s">
        <v>351</v>
      </c>
    </row>
    <row r="290" spans="1:9" ht="13" customHeight="1">
      <c r="A290" s="6" t="s">
        <v>2770</v>
      </c>
      <c r="B290" s="6">
        <v>-99</v>
      </c>
      <c r="C290" s="6" t="s">
        <v>349</v>
      </c>
      <c r="E290" s="6" t="s">
        <v>2799</v>
      </c>
      <c r="F290" s="116" t="s">
        <v>2504</v>
      </c>
      <c r="G290" s="116" t="s">
        <v>2505</v>
      </c>
      <c r="H290" s="116" t="s">
        <v>2506</v>
      </c>
      <c r="I290" s="116" t="s">
        <v>2507</v>
      </c>
    </row>
    <row r="291" spans="1:9" ht="13" customHeight="1">
      <c r="A291" s="6" t="s">
        <v>2771</v>
      </c>
      <c r="B291" s="6" t="s">
        <v>2780</v>
      </c>
      <c r="C291" s="6" t="s">
        <v>2772</v>
      </c>
      <c r="D291"/>
      <c r="E291" s="6" t="s">
        <v>2800</v>
      </c>
      <c r="F291" s="115"/>
      <c r="G291" s="115"/>
      <c r="H291" s="115"/>
      <c r="I291" s="115"/>
    </row>
    <row r="292" spans="1:9" ht="13" customHeight="1">
      <c r="A292" s="6" t="s">
        <v>2771</v>
      </c>
      <c r="B292" s="6" t="s">
        <v>2781</v>
      </c>
      <c r="C292" s="6" t="s">
        <v>2773</v>
      </c>
      <c r="D292"/>
      <c r="E292" s="6" t="s">
        <v>2801</v>
      </c>
      <c r="F292" s="115"/>
      <c r="G292" s="115"/>
      <c r="H292" s="115"/>
      <c r="I292" s="115"/>
    </row>
    <row r="293" spans="1:9" ht="13" customHeight="1">
      <c r="A293" s="6" t="s">
        <v>2771</v>
      </c>
      <c r="B293" s="6" t="s">
        <v>2782</v>
      </c>
      <c r="C293" s="6" t="s">
        <v>2774</v>
      </c>
      <c r="D293"/>
      <c r="E293" s="6" t="s">
        <v>2802</v>
      </c>
      <c r="F293" s="115"/>
      <c r="G293" s="115"/>
      <c r="H293" s="115"/>
      <c r="I293" s="115"/>
    </row>
    <row r="294" spans="1:9" ht="13" customHeight="1">
      <c r="A294" s="6" t="s">
        <v>2771</v>
      </c>
      <c r="B294" s="6" t="s">
        <v>2785</v>
      </c>
      <c r="C294" s="6" t="s">
        <v>2775</v>
      </c>
      <c r="D294"/>
      <c r="E294" s="6" t="s">
        <v>2803</v>
      </c>
      <c r="F294" s="115"/>
      <c r="G294" s="115"/>
      <c r="H294" s="115"/>
      <c r="I294" s="115"/>
    </row>
    <row r="295" spans="1:9" ht="13" customHeight="1">
      <c r="A295" s="6" t="s">
        <v>2771</v>
      </c>
      <c r="B295" s="6" t="s">
        <v>560</v>
      </c>
      <c r="C295" s="6" t="s">
        <v>2776</v>
      </c>
      <c r="D295"/>
      <c r="E295" s="6" t="s">
        <v>2804</v>
      </c>
      <c r="F295" s="115"/>
      <c r="G295" s="115"/>
      <c r="H295" s="115"/>
      <c r="I295" s="115"/>
    </row>
    <row r="296" spans="1:9" ht="13" customHeight="1">
      <c r="A296" s="6" t="s">
        <v>2771</v>
      </c>
      <c r="B296" s="6" t="s">
        <v>2783</v>
      </c>
      <c r="C296" s="6" t="s">
        <v>2777</v>
      </c>
      <c r="D296"/>
      <c r="E296" s="6" t="s">
        <v>2805</v>
      </c>
      <c r="F296" s="115"/>
      <c r="G296" s="115"/>
      <c r="H296" s="115"/>
      <c r="I296" s="115"/>
    </row>
    <row r="297" spans="1:9" ht="13" customHeight="1">
      <c r="A297" s="6" t="s">
        <v>2771</v>
      </c>
      <c r="B297" s="6" t="s">
        <v>2784</v>
      </c>
      <c r="C297" s="6" t="s">
        <v>2778</v>
      </c>
      <c r="D297"/>
      <c r="E297" s="6" t="s">
        <v>2806</v>
      </c>
      <c r="F297" s="115"/>
      <c r="G297" s="115"/>
      <c r="H297" s="115"/>
      <c r="I297" s="115"/>
    </row>
    <row r="298" spans="1:9" ht="13" customHeight="1">
      <c r="A298" s="6" t="s">
        <v>2771</v>
      </c>
      <c r="B298" s="6" t="s">
        <v>412</v>
      </c>
      <c r="C298" s="6" t="s">
        <v>413</v>
      </c>
      <c r="D298"/>
      <c r="E298" s="6" t="s">
        <v>2807</v>
      </c>
      <c r="F298" s="116" t="s">
        <v>2434</v>
      </c>
      <c r="G298" s="116" t="s">
        <v>2435</v>
      </c>
      <c r="H298" s="116" t="s">
        <v>2436</v>
      </c>
      <c r="I298" s="117" t="s">
        <v>413</v>
      </c>
    </row>
    <row r="299" spans="1:9" ht="13" customHeight="1">
      <c r="A299" s="6" t="s">
        <v>2771</v>
      </c>
      <c r="B299" s="6">
        <v>-77</v>
      </c>
      <c r="C299" s="6" t="s">
        <v>2779</v>
      </c>
      <c r="D299"/>
      <c r="E299" s="6" t="s">
        <v>2808</v>
      </c>
      <c r="F299" s="115"/>
      <c r="G299" s="115"/>
      <c r="H299" s="115"/>
      <c r="I299" s="115"/>
    </row>
    <row r="300" spans="1:9" ht="13" customHeight="1">
      <c r="A300" s="6" t="s">
        <v>2771</v>
      </c>
      <c r="B300" s="6">
        <v>-99</v>
      </c>
      <c r="C300" s="6" t="s">
        <v>349</v>
      </c>
      <c r="D300"/>
      <c r="E300" s="6" t="s">
        <v>2809</v>
      </c>
      <c r="F300" s="116" t="s">
        <v>2504</v>
      </c>
      <c r="G300" s="116" t="s">
        <v>2505</v>
      </c>
      <c r="H300" s="116" t="s">
        <v>2506</v>
      </c>
      <c r="I300" s="116" t="s">
        <v>2507</v>
      </c>
    </row>
    <row r="301" spans="1:9" ht="13" customHeight="1">
      <c r="D301"/>
    </row>
    <row r="302" spans="1:9" ht="13" customHeight="1">
      <c r="D302"/>
    </row>
    <row r="303" spans="1:9" ht="13" customHeight="1">
      <c r="D303"/>
    </row>
    <row r="304" spans="1:9" ht="13" customHeight="1">
      <c r="D304"/>
    </row>
    <row r="305" spans="4:4" ht="13" customHeight="1">
      <c r="D305" s="10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75" zoomScaleNormal="175" zoomScalePageLayoutView="175" workbookViewId="0">
      <pane ySplit="1" topLeftCell="A2" activePane="bottomLeft" state="frozen"/>
      <selection pane="bottomLeft" activeCell="A2" sqref="A2"/>
    </sheetView>
  </sheetViews>
  <sheetFormatPr baseColWidth="10" defaultColWidth="8.6640625" defaultRowHeight="14" x14ac:dyDescent="0"/>
  <cols>
    <col min="1" max="1" width="26" customWidth="1"/>
    <col min="2" max="2" width="14.33203125" bestFit="1" customWidth="1"/>
    <col min="3" max="3" width="14.1640625" bestFit="1" customWidth="1"/>
    <col min="6" max="6" width="82.33203125" customWidth="1"/>
    <col min="7" max="7" width="25.83203125" bestFit="1" customWidth="1"/>
    <col min="8" max="8" width="3.5" style="33" bestFit="1" customWidth="1"/>
    <col min="9" max="9" width="13.6640625" bestFit="1" customWidth="1"/>
  </cols>
  <sheetData>
    <row r="1" spans="1:9">
      <c r="A1" s="6" t="s">
        <v>549</v>
      </c>
      <c r="B1" s="6" t="s">
        <v>550</v>
      </c>
      <c r="C1" s="6" t="s">
        <v>551</v>
      </c>
      <c r="D1" s="6" t="s">
        <v>552</v>
      </c>
      <c r="E1" s="6" t="s">
        <v>815</v>
      </c>
      <c r="F1" s="2" t="s">
        <v>813</v>
      </c>
      <c r="G1" s="18" t="s">
        <v>1771</v>
      </c>
      <c r="H1" s="33" t="s">
        <v>2158</v>
      </c>
      <c r="I1" s="90" t="s">
        <v>2695</v>
      </c>
    </row>
    <row r="2" spans="1:9" s="7" customFormat="1" ht="70">
      <c r="A2" s="32" t="str">
        <f>"NGR5-Female-Questionnaire-v"&amp;H2</f>
        <v>NGR5-Female-Questionnaire-v5</v>
      </c>
      <c r="B2" s="9" t="str">
        <f>"FQ-ngr5-"&amp;IF(I2=TRUE, "oyo-", "")&amp;"v"&amp;H2</f>
        <v>FQ-ngr5-oyo-v5</v>
      </c>
      <c r="C2" s="9" t="s">
        <v>881</v>
      </c>
      <c r="D2" s="9" t="b">
        <v>1</v>
      </c>
      <c r="E2" s="9" t="s">
        <v>816</v>
      </c>
      <c r="F2" s="5" t="s">
        <v>814</v>
      </c>
      <c r="G2" s="35" t="str">
        <f>"Female Questionnaire "&amp;IF(I2=TRUE, "(Oyo) ", "")&amp;"v"&amp;H2</f>
        <v>Female Questionnaire (Oyo) v5</v>
      </c>
      <c r="H2" s="34" t="s">
        <v>3893</v>
      </c>
      <c r="I2" s="90"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60" zoomScaleNormal="160" zoomScalePageLayoutView="160" workbookViewId="0">
      <pane xSplit="2" ySplit="1" topLeftCell="C2" activePane="bottomRight" state="frozen"/>
      <selection pane="topRight" activeCell="C1" sqref="C1"/>
      <selection pane="bottomLeft" activeCell="A2" sqref="A2"/>
      <selection pane="bottomRight"/>
    </sheetView>
  </sheetViews>
  <sheetFormatPr baseColWidth="10" defaultRowHeight="14" x14ac:dyDescent="0"/>
  <cols>
    <col min="1" max="1" width="12.6640625" bestFit="1" customWidth="1"/>
    <col min="2" max="2" width="16.83203125" bestFit="1" customWidth="1"/>
    <col min="3" max="3" width="10.33203125" bestFit="1" customWidth="1"/>
  </cols>
  <sheetData>
    <row r="1" spans="1:3">
      <c r="A1" t="s">
        <v>2698</v>
      </c>
      <c r="B1" t="s">
        <v>2699</v>
      </c>
      <c r="C1" t="s">
        <v>2700</v>
      </c>
    </row>
    <row r="2" spans="1:3">
      <c r="A2" t="s">
        <v>2701</v>
      </c>
      <c r="B2" s="91" t="s">
        <v>2702</v>
      </c>
      <c r="C2" t="s">
        <v>2703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zoomScale="160" zoomScaleNormal="160" zoomScalePageLayoutView="160" workbookViewId="0">
      <pane ySplit="1" topLeftCell="A171" activePane="bottomLeft" state="frozen"/>
      <selection pane="bottomLeft" activeCell="A200" sqref="A200:F200"/>
    </sheetView>
  </sheetViews>
  <sheetFormatPr baseColWidth="10" defaultRowHeight="13" customHeight="1" x14ac:dyDescent="0"/>
  <cols>
    <col min="1" max="1" width="6.6640625" style="30" bestFit="1" customWidth="1"/>
    <col min="2" max="2" width="8.1640625" style="14" bestFit="1" customWidth="1"/>
    <col min="3" max="3" width="6.33203125" style="6" bestFit="1" customWidth="1"/>
    <col min="4" max="4" width="10.83203125" style="6"/>
    <col min="5" max="5" width="16" style="6" customWidth="1"/>
    <col min="6" max="6" width="92.33203125" style="6" customWidth="1"/>
    <col min="7" max="16384" width="10.83203125" style="6"/>
  </cols>
  <sheetData>
    <row r="1" spans="1:6" ht="13" customHeight="1">
      <c r="A1" s="30" t="s">
        <v>912</v>
      </c>
      <c r="B1" s="14" t="s">
        <v>112</v>
      </c>
      <c r="C1" s="6" t="s">
        <v>1014</v>
      </c>
      <c r="D1" s="6" t="s">
        <v>0</v>
      </c>
      <c r="E1" s="6" t="s">
        <v>1015</v>
      </c>
      <c r="F1" s="6" t="s">
        <v>913</v>
      </c>
    </row>
    <row r="2" spans="1:6" s="21" customFormat="1" ht="13" customHeight="1">
      <c r="A2" s="31" t="s">
        <v>1544</v>
      </c>
      <c r="B2" s="22"/>
    </row>
    <row r="3" spans="1:6" ht="13" customHeight="1">
      <c r="A3" s="30">
        <v>1</v>
      </c>
      <c r="B3" s="14">
        <v>42696</v>
      </c>
      <c r="C3" s="6" t="s">
        <v>1069</v>
      </c>
      <c r="D3" s="6" t="s">
        <v>914</v>
      </c>
      <c r="E3" s="6" t="s">
        <v>52</v>
      </c>
      <c r="F3" s="6" t="s">
        <v>1543</v>
      </c>
    </row>
    <row r="4" spans="1:6" ht="13" customHeight="1">
      <c r="A4" s="30">
        <v>2</v>
      </c>
      <c r="B4" s="14">
        <v>42697</v>
      </c>
      <c r="C4" s="6" t="s">
        <v>1069</v>
      </c>
      <c r="D4" s="6" t="s">
        <v>915</v>
      </c>
      <c r="E4" s="6" t="s">
        <v>1018</v>
      </c>
      <c r="F4" s="6" t="s">
        <v>991</v>
      </c>
    </row>
    <row r="5" spans="1:6" ht="13" customHeight="1">
      <c r="A5" s="30">
        <v>3</v>
      </c>
      <c r="B5" s="14">
        <v>42702</v>
      </c>
      <c r="C5" s="6" t="s">
        <v>1069</v>
      </c>
      <c r="D5" s="6" t="s">
        <v>914</v>
      </c>
      <c r="E5" s="6" t="s">
        <v>1019</v>
      </c>
      <c r="F5" s="6" t="s">
        <v>992</v>
      </c>
    </row>
    <row r="6" spans="1:6" ht="13" customHeight="1">
      <c r="A6" s="30">
        <v>4</v>
      </c>
      <c r="B6" s="14">
        <v>42705</v>
      </c>
      <c r="C6" s="6" t="s">
        <v>1017</v>
      </c>
      <c r="D6" s="6" t="s">
        <v>1016</v>
      </c>
      <c r="E6" s="6" t="s">
        <v>52</v>
      </c>
      <c r="F6" s="6" t="s">
        <v>993</v>
      </c>
    </row>
    <row r="7" spans="1:6" ht="13" customHeight="1">
      <c r="A7" s="30">
        <v>4</v>
      </c>
      <c r="B7" s="14">
        <v>42706</v>
      </c>
      <c r="C7" s="6" t="s">
        <v>1017</v>
      </c>
      <c r="D7" s="6" t="s">
        <v>1016</v>
      </c>
      <c r="E7" s="6" t="s">
        <v>52</v>
      </c>
      <c r="F7" s="6" t="s">
        <v>994</v>
      </c>
    </row>
    <row r="8" spans="1:6" ht="13" customHeight="1">
      <c r="A8" s="30">
        <v>4</v>
      </c>
      <c r="B8" s="14">
        <v>42706</v>
      </c>
      <c r="C8" s="6" t="s">
        <v>1017</v>
      </c>
      <c r="D8" s="6" t="s">
        <v>1016</v>
      </c>
      <c r="E8" s="6" t="s">
        <v>52</v>
      </c>
      <c r="F8" s="6" t="s">
        <v>917</v>
      </c>
    </row>
    <row r="9" spans="1:6" ht="13" customHeight="1">
      <c r="A9" s="30">
        <v>4</v>
      </c>
      <c r="B9" s="14">
        <v>42706</v>
      </c>
      <c r="C9" s="6" t="s">
        <v>1017</v>
      </c>
      <c r="D9" s="6" t="s">
        <v>914</v>
      </c>
      <c r="E9" s="6" t="s">
        <v>52</v>
      </c>
      <c r="F9" s="6" t="s">
        <v>918</v>
      </c>
    </row>
    <row r="10" spans="1:6" ht="13" customHeight="1">
      <c r="A10" s="30">
        <v>4</v>
      </c>
      <c r="B10" s="14">
        <v>42713</v>
      </c>
      <c r="C10" s="6" t="s">
        <v>1069</v>
      </c>
      <c r="D10" s="6" t="s">
        <v>914</v>
      </c>
      <c r="E10" s="6" t="s">
        <v>52</v>
      </c>
      <c r="F10" s="6" t="s">
        <v>919</v>
      </c>
    </row>
    <row r="11" spans="1:6" ht="13" customHeight="1">
      <c r="A11" s="30">
        <v>5</v>
      </c>
      <c r="B11" s="14">
        <v>42717</v>
      </c>
      <c r="C11" s="6" t="s">
        <v>1069</v>
      </c>
      <c r="D11" s="6" t="s">
        <v>914</v>
      </c>
      <c r="E11" s="6" t="s">
        <v>52</v>
      </c>
      <c r="F11" s="6" t="s">
        <v>920</v>
      </c>
    </row>
    <row r="12" spans="1:6" ht="13" customHeight="1">
      <c r="A12" s="30">
        <v>5</v>
      </c>
      <c r="B12" s="14">
        <v>42717</v>
      </c>
      <c r="C12" s="6" t="s">
        <v>1069</v>
      </c>
      <c r="D12" s="6" t="s">
        <v>914</v>
      </c>
      <c r="E12" s="6" t="s">
        <v>52</v>
      </c>
      <c r="F12" s="6" t="s">
        <v>986</v>
      </c>
    </row>
    <row r="13" spans="1:6" ht="13" customHeight="1">
      <c r="A13" s="30">
        <v>5</v>
      </c>
      <c r="B13" s="14">
        <v>42717</v>
      </c>
      <c r="C13" s="6" t="s">
        <v>1069</v>
      </c>
      <c r="D13" s="6" t="s">
        <v>988</v>
      </c>
      <c r="E13" s="6">
        <v>5</v>
      </c>
      <c r="F13" s="6" t="s">
        <v>989</v>
      </c>
    </row>
    <row r="14" spans="1:6" ht="13" customHeight="1">
      <c r="A14" s="30">
        <v>5</v>
      </c>
      <c r="B14" s="14">
        <v>42717</v>
      </c>
      <c r="C14" s="6" t="s">
        <v>1069</v>
      </c>
      <c r="D14" s="6" t="s">
        <v>914</v>
      </c>
      <c r="E14" s="6" t="s">
        <v>1020</v>
      </c>
      <c r="F14" s="6" t="s">
        <v>990</v>
      </c>
    </row>
    <row r="15" spans="1:6" ht="13" customHeight="1">
      <c r="A15" s="30">
        <v>5</v>
      </c>
      <c r="B15" s="14">
        <v>42717</v>
      </c>
      <c r="C15" s="6" t="s">
        <v>1069</v>
      </c>
      <c r="D15" s="6" t="s">
        <v>914</v>
      </c>
      <c r="E15" s="6" t="s">
        <v>1021</v>
      </c>
      <c r="F15" s="6" t="s">
        <v>997</v>
      </c>
    </row>
    <row r="16" spans="1:6" ht="13" customHeight="1">
      <c r="A16" s="30">
        <v>5</v>
      </c>
      <c r="B16" s="14">
        <v>42717</v>
      </c>
      <c r="C16" s="6" t="s">
        <v>1069</v>
      </c>
      <c r="D16" s="6" t="s">
        <v>914</v>
      </c>
      <c r="E16" s="6" t="s">
        <v>1020</v>
      </c>
      <c r="F16" s="6" t="s">
        <v>998</v>
      </c>
    </row>
    <row r="17" spans="1:6" ht="13" customHeight="1">
      <c r="A17" s="30">
        <v>5</v>
      </c>
      <c r="B17" s="14">
        <v>42717</v>
      </c>
      <c r="C17" s="6" t="s">
        <v>1069</v>
      </c>
      <c r="D17" s="6" t="s">
        <v>988</v>
      </c>
      <c r="E17" s="6">
        <v>102</v>
      </c>
      <c r="F17" s="6" t="s">
        <v>1000</v>
      </c>
    </row>
    <row r="18" spans="1:6" ht="13" customHeight="1">
      <c r="A18" s="30">
        <v>5</v>
      </c>
      <c r="B18" s="14">
        <v>42717</v>
      </c>
      <c r="C18" s="6" t="s">
        <v>1069</v>
      </c>
      <c r="D18" s="6" t="s">
        <v>988</v>
      </c>
      <c r="E18" s="6" t="s">
        <v>52</v>
      </c>
      <c r="F18" s="6" t="s">
        <v>1001</v>
      </c>
    </row>
    <row r="19" spans="1:6" ht="13" customHeight="1">
      <c r="A19" s="30">
        <v>5</v>
      </c>
      <c r="B19" s="14">
        <v>42717</v>
      </c>
      <c r="C19" s="6" t="s">
        <v>1069</v>
      </c>
      <c r="D19" s="6" t="s">
        <v>988</v>
      </c>
      <c r="E19" s="6" t="s">
        <v>1022</v>
      </c>
      <c r="F19" s="6" t="s">
        <v>1003</v>
      </c>
    </row>
    <row r="20" spans="1:6" ht="13" customHeight="1">
      <c r="A20" s="30">
        <v>5</v>
      </c>
      <c r="B20" s="14">
        <v>42717</v>
      </c>
      <c r="C20" s="6" t="s">
        <v>1069</v>
      </c>
      <c r="D20" s="6" t="s">
        <v>914</v>
      </c>
      <c r="E20" s="6" t="s">
        <v>52</v>
      </c>
      <c r="F20" s="6" t="s">
        <v>1004</v>
      </c>
    </row>
    <row r="21" spans="1:6" ht="13" customHeight="1">
      <c r="A21" s="30">
        <v>5</v>
      </c>
      <c r="B21" s="14">
        <v>42717</v>
      </c>
      <c r="C21" s="6" t="s">
        <v>1069</v>
      </c>
      <c r="D21" s="6" t="s">
        <v>914</v>
      </c>
      <c r="E21" s="6" t="s">
        <v>52</v>
      </c>
      <c r="F21" s="6" t="s">
        <v>1005</v>
      </c>
    </row>
    <row r="22" spans="1:6" ht="13" customHeight="1">
      <c r="A22" s="30">
        <v>5</v>
      </c>
      <c r="B22" s="14">
        <v>42717</v>
      </c>
      <c r="C22" s="6" t="s">
        <v>1069</v>
      </c>
      <c r="D22" s="6" t="s">
        <v>988</v>
      </c>
      <c r="E22" s="6">
        <v>320</v>
      </c>
      <c r="F22" s="6" t="s">
        <v>1007</v>
      </c>
    </row>
    <row r="23" spans="1:6" ht="13" customHeight="1">
      <c r="A23" s="30">
        <v>5</v>
      </c>
      <c r="B23" s="14">
        <v>42719</v>
      </c>
      <c r="C23" s="6" t="s">
        <v>1069</v>
      </c>
      <c r="D23" s="6" t="s">
        <v>914</v>
      </c>
      <c r="E23" s="6">
        <v>324</v>
      </c>
      <c r="F23" s="6" t="s">
        <v>1011</v>
      </c>
    </row>
    <row r="24" spans="1:6" ht="13" customHeight="1">
      <c r="A24" s="30">
        <v>5</v>
      </c>
      <c r="B24" s="14">
        <v>42719</v>
      </c>
      <c r="C24" s="6" t="s">
        <v>1069</v>
      </c>
      <c r="D24" s="6" t="s">
        <v>914</v>
      </c>
      <c r="E24" s="6">
        <v>98</v>
      </c>
      <c r="F24" s="6" t="s">
        <v>1013</v>
      </c>
    </row>
    <row r="25" spans="1:6" ht="13" customHeight="1">
      <c r="A25" s="30">
        <v>5</v>
      </c>
      <c r="B25" s="14">
        <v>42724</v>
      </c>
      <c r="C25" s="6" t="s">
        <v>1069</v>
      </c>
      <c r="D25" s="6" t="s">
        <v>1023</v>
      </c>
      <c r="E25" s="6">
        <v>321</v>
      </c>
      <c r="F25" s="6" t="s">
        <v>1024</v>
      </c>
    </row>
    <row r="26" spans="1:6" ht="13" customHeight="1">
      <c r="A26" s="30">
        <v>5</v>
      </c>
      <c r="B26" s="14">
        <v>42725</v>
      </c>
      <c r="C26" s="6" t="s">
        <v>1069</v>
      </c>
      <c r="D26" s="6" t="s">
        <v>1026</v>
      </c>
      <c r="E26" s="6" t="s">
        <v>52</v>
      </c>
      <c r="F26" s="6" t="s">
        <v>1025</v>
      </c>
    </row>
    <row r="27" spans="1:6" ht="13" customHeight="1">
      <c r="A27" s="30">
        <v>5</v>
      </c>
      <c r="B27" s="14">
        <v>42725</v>
      </c>
      <c r="C27" s="6" t="s">
        <v>1069</v>
      </c>
      <c r="D27" s="6" t="s">
        <v>1026</v>
      </c>
      <c r="E27" s="6" t="s">
        <v>52</v>
      </c>
      <c r="F27" s="6" t="s">
        <v>1027</v>
      </c>
    </row>
    <row r="28" spans="1:6" ht="13" customHeight="1">
      <c r="A28" s="30">
        <v>5</v>
      </c>
      <c r="B28" s="14">
        <v>42726</v>
      </c>
      <c r="C28" s="6" t="s">
        <v>1069</v>
      </c>
      <c r="D28" s="6" t="s">
        <v>1026</v>
      </c>
      <c r="E28" s="6" t="s">
        <v>52</v>
      </c>
      <c r="F28" s="6" t="s">
        <v>1028</v>
      </c>
    </row>
    <row r="29" spans="1:6" ht="13" customHeight="1">
      <c r="A29" s="30">
        <v>5</v>
      </c>
      <c r="B29" s="14">
        <v>42731</v>
      </c>
      <c r="C29" s="6" t="s">
        <v>1069</v>
      </c>
      <c r="D29" s="6" t="s">
        <v>988</v>
      </c>
      <c r="E29" s="6" t="s">
        <v>1032</v>
      </c>
      <c r="F29" s="6" t="s">
        <v>1031</v>
      </c>
    </row>
    <row r="30" spans="1:6" ht="13" customHeight="1">
      <c r="A30" s="30">
        <v>6</v>
      </c>
      <c r="B30" s="14">
        <v>42738</v>
      </c>
      <c r="C30" s="6" t="s">
        <v>1017</v>
      </c>
      <c r="D30" s="6" t="s">
        <v>914</v>
      </c>
      <c r="E30" s="6">
        <v>104</v>
      </c>
      <c r="F30" s="6" t="s">
        <v>1033</v>
      </c>
    </row>
    <row r="31" spans="1:6" ht="13" customHeight="1">
      <c r="A31" s="30">
        <v>6</v>
      </c>
      <c r="B31" s="14">
        <v>42738</v>
      </c>
      <c r="C31" s="6" t="s">
        <v>1017</v>
      </c>
      <c r="D31" s="6" t="s">
        <v>914</v>
      </c>
      <c r="E31" s="6" t="s">
        <v>1034</v>
      </c>
      <c r="F31" s="6" t="s">
        <v>1035</v>
      </c>
    </row>
    <row r="32" spans="1:6" ht="13" customHeight="1">
      <c r="A32" s="30">
        <v>6</v>
      </c>
      <c r="B32" s="14">
        <v>42738</v>
      </c>
      <c r="C32" s="6" t="s">
        <v>1017</v>
      </c>
      <c r="D32" s="6" t="s">
        <v>914</v>
      </c>
      <c r="E32" s="6" t="s">
        <v>1036</v>
      </c>
      <c r="F32" s="6" t="s">
        <v>1037</v>
      </c>
    </row>
    <row r="33" spans="1:6" ht="13" customHeight="1">
      <c r="A33" s="30">
        <v>6</v>
      </c>
      <c r="B33" s="14">
        <v>42738</v>
      </c>
      <c r="C33" s="6" t="s">
        <v>1017</v>
      </c>
      <c r="D33" s="6" t="s">
        <v>914</v>
      </c>
      <c r="E33" s="6" t="s">
        <v>1018</v>
      </c>
      <c r="F33" s="6" t="s">
        <v>1039</v>
      </c>
    </row>
    <row r="34" spans="1:6" ht="13" customHeight="1">
      <c r="A34" s="30">
        <v>6</v>
      </c>
      <c r="B34" s="14">
        <v>42738</v>
      </c>
      <c r="C34" s="6" t="s">
        <v>1017</v>
      </c>
      <c r="D34" s="6" t="s">
        <v>914</v>
      </c>
      <c r="E34" s="6" t="s">
        <v>1041</v>
      </c>
      <c r="F34" s="6" t="s">
        <v>1042</v>
      </c>
    </row>
    <row r="35" spans="1:6" ht="13" customHeight="1">
      <c r="A35" s="30">
        <v>6</v>
      </c>
      <c r="B35" s="14">
        <v>42738</v>
      </c>
      <c r="C35" s="6" t="s">
        <v>1017</v>
      </c>
      <c r="D35" s="6" t="s">
        <v>914</v>
      </c>
      <c r="E35" s="6" t="s">
        <v>1046</v>
      </c>
      <c r="F35" s="6" t="s">
        <v>1047</v>
      </c>
    </row>
    <row r="36" spans="1:6" ht="13" customHeight="1">
      <c r="A36" s="30">
        <v>7</v>
      </c>
      <c r="B36" s="14">
        <v>42744</v>
      </c>
      <c r="C36" s="6" t="s">
        <v>1048</v>
      </c>
      <c r="D36" s="6" t="s">
        <v>9</v>
      </c>
      <c r="E36" s="6" t="s">
        <v>916</v>
      </c>
      <c r="F36" s="6" t="s">
        <v>1049</v>
      </c>
    </row>
    <row r="37" spans="1:6" ht="13" customHeight="1">
      <c r="A37" s="30">
        <v>7</v>
      </c>
      <c r="B37" s="14">
        <v>42746</v>
      </c>
      <c r="C37" s="6" t="s">
        <v>1069</v>
      </c>
      <c r="D37" s="6" t="s">
        <v>914</v>
      </c>
      <c r="E37" s="6" t="s">
        <v>52</v>
      </c>
      <c r="F37" s="6" t="s">
        <v>1050</v>
      </c>
    </row>
    <row r="38" spans="1:6" ht="13" customHeight="1">
      <c r="A38" s="30">
        <v>8</v>
      </c>
      <c r="B38" s="14">
        <v>42765</v>
      </c>
      <c r="C38" s="6" t="s">
        <v>1048</v>
      </c>
      <c r="D38" s="6" t="s">
        <v>914</v>
      </c>
      <c r="E38" s="6" t="s">
        <v>1053</v>
      </c>
      <c r="F38" s="6" t="s">
        <v>1054</v>
      </c>
    </row>
    <row r="39" spans="1:6" ht="13" customHeight="1">
      <c r="A39" s="30">
        <v>8</v>
      </c>
      <c r="B39" s="14">
        <v>42765</v>
      </c>
      <c r="C39" s="6" t="s">
        <v>1048</v>
      </c>
      <c r="D39" s="6" t="s">
        <v>914</v>
      </c>
      <c r="E39" s="6" t="s">
        <v>1056</v>
      </c>
      <c r="F39" s="6" t="s">
        <v>1057</v>
      </c>
    </row>
    <row r="40" spans="1:6" ht="13" customHeight="1">
      <c r="A40" s="30">
        <v>8</v>
      </c>
      <c r="B40" s="14">
        <v>42765</v>
      </c>
      <c r="C40" s="6" t="s">
        <v>1048</v>
      </c>
      <c r="D40" s="6" t="s">
        <v>9</v>
      </c>
      <c r="E40" s="6" t="s">
        <v>1060</v>
      </c>
      <c r="F40" s="6" t="s">
        <v>1061</v>
      </c>
    </row>
    <row r="41" spans="1:6" ht="13" customHeight="1">
      <c r="A41" s="30">
        <v>8</v>
      </c>
      <c r="B41" s="14">
        <v>42765</v>
      </c>
      <c r="C41" s="6" t="s">
        <v>1048</v>
      </c>
      <c r="D41" s="6" t="s">
        <v>4</v>
      </c>
      <c r="E41" s="6" t="s">
        <v>1060</v>
      </c>
      <c r="F41" s="6" t="s">
        <v>1062</v>
      </c>
    </row>
    <row r="42" spans="1:6" ht="13" customHeight="1">
      <c r="A42" s="30">
        <v>8</v>
      </c>
      <c r="B42" s="14">
        <v>42765</v>
      </c>
      <c r="C42" s="6" t="s">
        <v>1048</v>
      </c>
      <c r="D42" s="6" t="s">
        <v>914</v>
      </c>
      <c r="E42" s="6" t="s">
        <v>1067</v>
      </c>
      <c r="F42" s="6" t="s">
        <v>1068</v>
      </c>
    </row>
    <row r="43" spans="1:6" ht="13" customHeight="1">
      <c r="A43" s="30">
        <v>8</v>
      </c>
      <c r="B43" s="14">
        <v>42772</v>
      </c>
      <c r="C43" s="6" t="s">
        <v>1069</v>
      </c>
      <c r="D43" s="6" t="s">
        <v>914</v>
      </c>
      <c r="E43" s="6" t="s">
        <v>52</v>
      </c>
      <c r="F43" s="6" t="s">
        <v>1071</v>
      </c>
    </row>
    <row r="44" spans="1:6" ht="13" customHeight="1">
      <c r="A44" s="30">
        <v>8</v>
      </c>
      <c r="B44" s="14">
        <v>42772</v>
      </c>
      <c r="C44" s="6" t="s">
        <v>1069</v>
      </c>
      <c r="D44" s="6" t="s">
        <v>914</v>
      </c>
      <c r="E44" s="6" t="s">
        <v>52</v>
      </c>
      <c r="F44" s="6" t="s">
        <v>1070</v>
      </c>
    </row>
    <row r="45" spans="1:6" ht="13" customHeight="1">
      <c r="A45" s="30">
        <v>8</v>
      </c>
      <c r="B45" s="14">
        <v>42772</v>
      </c>
      <c r="C45" s="6" t="s">
        <v>1069</v>
      </c>
      <c r="D45" s="6" t="s">
        <v>914</v>
      </c>
      <c r="E45" s="6" t="s">
        <v>52</v>
      </c>
      <c r="F45" s="6" t="s">
        <v>1072</v>
      </c>
    </row>
    <row r="46" spans="1:6" ht="13" customHeight="1">
      <c r="A46" s="30">
        <v>8</v>
      </c>
      <c r="B46" s="14">
        <v>42773</v>
      </c>
      <c r="C46" s="6" t="s">
        <v>1048</v>
      </c>
      <c r="D46" s="6" t="s">
        <v>6</v>
      </c>
      <c r="E46" s="6" t="s">
        <v>1073</v>
      </c>
      <c r="F46" s="6" t="s">
        <v>1074</v>
      </c>
    </row>
    <row r="47" spans="1:6" ht="13" customHeight="1">
      <c r="A47" s="30">
        <v>8</v>
      </c>
      <c r="B47" s="14">
        <v>42776</v>
      </c>
      <c r="C47" s="6" t="s">
        <v>1048</v>
      </c>
      <c r="D47" s="6" t="s">
        <v>914</v>
      </c>
      <c r="E47" s="6" t="s">
        <v>1075</v>
      </c>
      <c r="F47" s="6" t="s">
        <v>1076</v>
      </c>
    </row>
    <row r="48" spans="1:6" ht="13" customHeight="1">
      <c r="A48" s="30">
        <v>8</v>
      </c>
      <c r="B48" s="14">
        <v>42776</v>
      </c>
      <c r="C48" s="6" t="s">
        <v>1069</v>
      </c>
      <c r="D48" s="6" t="s">
        <v>914</v>
      </c>
      <c r="E48" s="6" t="s">
        <v>52</v>
      </c>
      <c r="F48" s="6" t="s">
        <v>1077</v>
      </c>
    </row>
    <row r="49" spans="1:6" ht="13" customHeight="1">
      <c r="A49" s="30">
        <v>8</v>
      </c>
      <c r="B49" s="14">
        <v>42797</v>
      </c>
      <c r="C49" s="6" t="s">
        <v>1048</v>
      </c>
      <c r="D49" s="6" t="s">
        <v>914</v>
      </c>
      <c r="E49" s="6" t="s">
        <v>1079</v>
      </c>
      <c r="F49" s="6" t="s">
        <v>1080</v>
      </c>
    </row>
    <row r="50" spans="1:6" ht="13" customHeight="1">
      <c r="A50" s="30">
        <v>8</v>
      </c>
      <c r="B50" s="14">
        <v>42797</v>
      </c>
      <c r="C50" s="6" t="s">
        <v>1048</v>
      </c>
      <c r="D50" s="6" t="s">
        <v>914</v>
      </c>
      <c r="E50" s="6" t="s">
        <v>1018</v>
      </c>
      <c r="F50" s="6" t="s">
        <v>1081</v>
      </c>
    </row>
    <row r="51" spans="1:6" ht="13" customHeight="1">
      <c r="A51" s="30">
        <v>8</v>
      </c>
      <c r="B51" s="14">
        <v>42797</v>
      </c>
      <c r="C51" s="6" t="s">
        <v>1048</v>
      </c>
      <c r="D51" s="6" t="s">
        <v>914</v>
      </c>
      <c r="E51" s="6" t="s">
        <v>1082</v>
      </c>
      <c r="F51" s="6" t="s">
        <v>1083</v>
      </c>
    </row>
    <row r="52" spans="1:6" ht="13" customHeight="1">
      <c r="A52" s="30">
        <v>8</v>
      </c>
      <c r="B52" s="14">
        <v>42810</v>
      </c>
      <c r="C52" s="6" t="s">
        <v>1069</v>
      </c>
      <c r="D52" s="6" t="s">
        <v>914</v>
      </c>
      <c r="E52" s="6" t="s">
        <v>52</v>
      </c>
      <c r="F52" s="6" t="s">
        <v>1084</v>
      </c>
    </row>
    <row r="53" spans="1:6" ht="13" customHeight="1">
      <c r="A53" s="30">
        <v>9</v>
      </c>
      <c r="B53" s="14">
        <v>42811</v>
      </c>
      <c r="C53" s="6" t="s">
        <v>1048</v>
      </c>
      <c r="D53" s="6" t="s">
        <v>914</v>
      </c>
      <c r="E53" s="6" t="s">
        <v>1085</v>
      </c>
      <c r="F53" s="6" t="s">
        <v>1086</v>
      </c>
    </row>
    <row r="54" spans="1:6" ht="13" customHeight="1">
      <c r="A54" s="30">
        <v>10</v>
      </c>
      <c r="B54" s="14">
        <v>42836</v>
      </c>
      <c r="C54" s="6" t="s">
        <v>1069</v>
      </c>
      <c r="D54" s="6" t="s">
        <v>914</v>
      </c>
      <c r="E54" s="6" t="s">
        <v>50</v>
      </c>
      <c r="F54" s="6" t="s">
        <v>1087</v>
      </c>
    </row>
    <row r="55" spans="1:6" ht="13" customHeight="1">
      <c r="A55" s="30">
        <v>10</v>
      </c>
      <c r="B55" s="14">
        <v>42837</v>
      </c>
      <c r="C55" s="6" t="s">
        <v>1069</v>
      </c>
      <c r="D55" s="6" t="s">
        <v>914</v>
      </c>
      <c r="E55" s="6" t="s">
        <v>1036</v>
      </c>
      <c r="F55" s="6" t="s">
        <v>1089</v>
      </c>
    </row>
    <row r="56" spans="1:6" ht="13" customHeight="1">
      <c r="A56" s="30">
        <v>10</v>
      </c>
      <c r="B56" s="14">
        <v>42837</v>
      </c>
      <c r="C56" s="6" t="s">
        <v>1069</v>
      </c>
      <c r="D56" s="6" t="s">
        <v>914</v>
      </c>
      <c r="E56" s="6" t="s">
        <v>1091</v>
      </c>
      <c r="F56" s="6" t="s">
        <v>1092</v>
      </c>
    </row>
    <row r="57" spans="1:6" ht="13" customHeight="1">
      <c r="A57" s="30">
        <v>10</v>
      </c>
      <c r="B57" s="14">
        <v>42837</v>
      </c>
      <c r="C57" s="6" t="s">
        <v>1069</v>
      </c>
      <c r="D57" s="6" t="s">
        <v>914</v>
      </c>
      <c r="E57" s="6">
        <v>601</v>
      </c>
      <c r="F57" s="6" t="s">
        <v>1093</v>
      </c>
    </row>
    <row r="58" spans="1:6" ht="13" customHeight="1">
      <c r="A58" s="30">
        <v>10</v>
      </c>
      <c r="B58" s="14">
        <v>42837</v>
      </c>
      <c r="C58" s="6" t="s">
        <v>1069</v>
      </c>
      <c r="D58" s="6" t="s">
        <v>914</v>
      </c>
      <c r="E58" s="6" t="s">
        <v>1096</v>
      </c>
      <c r="F58" s="6" t="s">
        <v>1095</v>
      </c>
    </row>
    <row r="59" spans="1:6" ht="13" customHeight="1">
      <c r="A59" s="30">
        <v>10</v>
      </c>
      <c r="B59" s="14">
        <v>42837</v>
      </c>
      <c r="C59" s="6" t="s">
        <v>1069</v>
      </c>
      <c r="D59" s="6" t="s">
        <v>914</v>
      </c>
      <c r="E59" s="6">
        <v>603</v>
      </c>
      <c r="F59" s="6" t="s">
        <v>1097</v>
      </c>
    </row>
    <row r="60" spans="1:6" ht="13" customHeight="1">
      <c r="A60" s="30">
        <v>10</v>
      </c>
      <c r="B60" s="14">
        <v>42837</v>
      </c>
      <c r="C60" s="6" t="s">
        <v>1069</v>
      </c>
      <c r="D60" s="6" t="s">
        <v>914</v>
      </c>
      <c r="E60" s="6">
        <v>603</v>
      </c>
      <c r="F60" s="6" t="s">
        <v>1098</v>
      </c>
    </row>
    <row r="61" spans="1:6" ht="13" customHeight="1">
      <c r="A61" s="30">
        <v>10</v>
      </c>
      <c r="B61" s="14">
        <v>42837</v>
      </c>
      <c r="C61" s="6" t="s">
        <v>1069</v>
      </c>
      <c r="D61" s="6" t="s">
        <v>914</v>
      </c>
      <c r="E61" s="6" t="s">
        <v>1105</v>
      </c>
      <c r="F61" s="6" t="s">
        <v>1106</v>
      </c>
    </row>
    <row r="62" spans="1:6" ht="13" customHeight="1">
      <c r="A62" s="30">
        <v>10</v>
      </c>
      <c r="B62" s="14">
        <v>42837</v>
      </c>
      <c r="C62" s="6" t="s">
        <v>1069</v>
      </c>
      <c r="D62" s="6" t="s">
        <v>914</v>
      </c>
      <c r="E62" s="6">
        <v>605</v>
      </c>
      <c r="F62" s="6" t="s">
        <v>1107</v>
      </c>
    </row>
    <row r="63" spans="1:6" ht="13" customHeight="1">
      <c r="A63" s="30">
        <v>10</v>
      </c>
      <c r="B63" s="14">
        <v>42837</v>
      </c>
      <c r="C63" s="6" t="s">
        <v>1069</v>
      </c>
      <c r="D63" s="6" t="s">
        <v>914</v>
      </c>
      <c r="E63" s="6" t="s">
        <v>1108</v>
      </c>
      <c r="F63" s="6" t="s">
        <v>1109</v>
      </c>
    </row>
    <row r="64" spans="1:6" ht="13" customHeight="1">
      <c r="A64" s="30">
        <v>10</v>
      </c>
      <c r="B64" s="14">
        <v>42845</v>
      </c>
      <c r="C64" s="6" t="s">
        <v>1069</v>
      </c>
      <c r="D64" s="6" t="s">
        <v>1016</v>
      </c>
      <c r="E64" s="6" t="s">
        <v>846</v>
      </c>
      <c r="F64" s="6" t="s">
        <v>1110</v>
      </c>
    </row>
    <row r="65" spans="1:6" ht="13" customHeight="1">
      <c r="A65" s="30">
        <v>10</v>
      </c>
      <c r="B65" s="14">
        <v>42849</v>
      </c>
      <c r="C65" s="6" t="s">
        <v>1069</v>
      </c>
      <c r="D65" s="6" t="s">
        <v>914</v>
      </c>
      <c r="E65" s="6">
        <v>402</v>
      </c>
      <c r="F65" s="6" t="s">
        <v>1120</v>
      </c>
    </row>
    <row r="66" spans="1:6" ht="13" customHeight="1">
      <c r="A66" s="30">
        <v>10</v>
      </c>
      <c r="B66" s="14">
        <v>42870</v>
      </c>
      <c r="C66" s="6" t="s">
        <v>1069</v>
      </c>
      <c r="D66" s="6" t="s">
        <v>914</v>
      </c>
      <c r="E66" s="6" t="s">
        <v>1123</v>
      </c>
      <c r="F66" s="6" t="s">
        <v>1124</v>
      </c>
    </row>
    <row r="67" spans="1:6" ht="13" customHeight="1">
      <c r="A67" s="30">
        <v>10</v>
      </c>
      <c r="B67" s="14">
        <v>42870</v>
      </c>
      <c r="C67" s="6" t="s">
        <v>1069</v>
      </c>
      <c r="D67" s="6" t="s">
        <v>914</v>
      </c>
      <c r="E67" s="6" t="s">
        <v>1126</v>
      </c>
      <c r="F67" s="6" t="s">
        <v>1127</v>
      </c>
    </row>
    <row r="68" spans="1:6" ht="13" customHeight="1">
      <c r="A68" s="30">
        <v>10</v>
      </c>
      <c r="B68" s="14">
        <v>42870</v>
      </c>
      <c r="C68" s="6" t="s">
        <v>1069</v>
      </c>
      <c r="D68" s="6" t="s">
        <v>914</v>
      </c>
      <c r="E68" s="6" t="s">
        <v>1121</v>
      </c>
      <c r="F68" s="6" t="s">
        <v>1122</v>
      </c>
    </row>
    <row r="69" spans="1:6" ht="13" customHeight="1">
      <c r="A69" s="30">
        <v>10</v>
      </c>
      <c r="B69" s="14">
        <v>42872</v>
      </c>
      <c r="C69" s="6" t="s">
        <v>1069</v>
      </c>
      <c r="D69" s="6" t="s">
        <v>914</v>
      </c>
      <c r="E69" s="6" t="s">
        <v>1132</v>
      </c>
      <c r="F69" s="6" t="s">
        <v>1133</v>
      </c>
    </row>
    <row r="70" spans="1:6" s="21" customFormat="1" ht="13" customHeight="1">
      <c r="A70" s="31" t="s">
        <v>1270</v>
      </c>
      <c r="B70" s="22"/>
    </row>
    <row r="71" spans="1:6" ht="13" customHeight="1">
      <c r="A71" s="30">
        <v>11</v>
      </c>
      <c r="B71" s="14">
        <v>42874</v>
      </c>
      <c r="C71" s="6" t="s">
        <v>1069</v>
      </c>
      <c r="D71" s="6" t="s">
        <v>914</v>
      </c>
      <c r="E71" s="6" t="s">
        <v>1121</v>
      </c>
      <c r="F71" s="6" t="s">
        <v>1167</v>
      </c>
    </row>
    <row r="72" spans="1:6" ht="13" customHeight="1">
      <c r="A72" s="30">
        <v>11</v>
      </c>
      <c r="B72" s="14">
        <v>42874</v>
      </c>
      <c r="C72" s="6" t="s">
        <v>1069</v>
      </c>
      <c r="D72" s="6" t="s">
        <v>914</v>
      </c>
      <c r="E72" s="6" t="s">
        <v>1156</v>
      </c>
      <c r="F72" s="6" t="s">
        <v>1158</v>
      </c>
    </row>
    <row r="73" spans="1:6" ht="13" customHeight="1">
      <c r="A73" s="30">
        <v>11</v>
      </c>
      <c r="B73" s="14">
        <v>42874</v>
      </c>
      <c r="C73" s="6" t="s">
        <v>1069</v>
      </c>
      <c r="D73" s="6" t="s">
        <v>914</v>
      </c>
      <c r="E73" s="6" t="s">
        <v>1157</v>
      </c>
      <c r="F73" s="6" t="s">
        <v>1159</v>
      </c>
    </row>
    <row r="74" spans="1:6" ht="13" customHeight="1">
      <c r="A74" s="30">
        <v>11</v>
      </c>
      <c r="B74" s="14">
        <v>42878</v>
      </c>
      <c r="C74" s="6" t="s">
        <v>1069</v>
      </c>
      <c r="D74" s="6" t="s">
        <v>914</v>
      </c>
      <c r="E74" s="6" t="s">
        <v>1206</v>
      </c>
      <c r="F74" s="6" t="s">
        <v>1208</v>
      </c>
    </row>
    <row r="75" spans="1:6" ht="13" customHeight="1">
      <c r="A75" s="30">
        <v>11</v>
      </c>
      <c r="B75" s="14">
        <v>42878</v>
      </c>
      <c r="C75" s="6" t="s">
        <v>1069</v>
      </c>
      <c r="D75" s="6" t="s">
        <v>914</v>
      </c>
      <c r="E75" s="6" t="s">
        <v>1207</v>
      </c>
      <c r="F75" s="6" t="s">
        <v>1208</v>
      </c>
    </row>
    <row r="76" spans="1:6" ht="13" customHeight="1">
      <c r="A76" s="30">
        <v>11</v>
      </c>
      <c r="B76" s="14">
        <v>42878</v>
      </c>
      <c r="C76" s="6" t="s">
        <v>1069</v>
      </c>
      <c r="D76" s="6" t="s">
        <v>1210</v>
      </c>
      <c r="E76" s="6" t="s">
        <v>1209</v>
      </c>
      <c r="F76" s="6" t="s">
        <v>1211</v>
      </c>
    </row>
    <row r="77" spans="1:6" ht="13" customHeight="1">
      <c r="A77" s="30">
        <v>11</v>
      </c>
      <c r="B77" s="14">
        <v>42878</v>
      </c>
      <c r="C77" s="6" t="s">
        <v>1069</v>
      </c>
      <c r="D77" s="6" t="s">
        <v>1212</v>
      </c>
      <c r="E77" s="6">
        <v>103</v>
      </c>
      <c r="F77" s="6" t="s">
        <v>1213</v>
      </c>
    </row>
    <row r="78" spans="1:6" ht="13" customHeight="1">
      <c r="A78" s="30">
        <v>11</v>
      </c>
      <c r="B78" s="14">
        <v>42878</v>
      </c>
      <c r="C78" s="6" t="s">
        <v>1069</v>
      </c>
      <c r="D78" s="6" t="s">
        <v>1214</v>
      </c>
      <c r="E78" s="6">
        <v>308</v>
      </c>
      <c r="F78" s="6" t="s">
        <v>1215</v>
      </c>
    </row>
    <row r="79" spans="1:6" ht="13" customHeight="1">
      <c r="A79" s="30">
        <v>11</v>
      </c>
      <c r="B79" s="14">
        <v>42878</v>
      </c>
      <c r="C79" s="6" t="s">
        <v>1069</v>
      </c>
      <c r="D79" s="6" t="s">
        <v>1214</v>
      </c>
      <c r="E79" s="6">
        <v>601</v>
      </c>
      <c r="F79" s="6" t="s">
        <v>1216</v>
      </c>
    </row>
    <row r="80" spans="1:6" ht="13" customHeight="1">
      <c r="A80" s="30">
        <v>11</v>
      </c>
      <c r="B80" s="14">
        <v>42878</v>
      </c>
      <c r="C80" s="6" t="s">
        <v>1069</v>
      </c>
      <c r="D80" s="6" t="s">
        <v>1217</v>
      </c>
      <c r="E80" s="6">
        <v>606</v>
      </c>
      <c r="F80" s="6" t="s">
        <v>1218</v>
      </c>
    </row>
    <row r="81" spans="1:6" ht="13" customHeight="1">
      <c r="A81" s="30">
        <v>11</v>
      </c>
      <c r="B81" s="14">
        <v>42878</v>
      </c>
      <c r="C81" s="6" t="s">
        <v>1069</v>
      </c>
      <c r="D81" s="6" t="s">
        <v>1217</v>
      </c>
      <c r="E81" s="6">
        <v>703</v>
      </c>
      <c r="F81" s="6" t="s">
        <v>1219</v>
      </c>
    </row>
    <row r="82" spans="1:6" ht="13" customHeight="1">
      <c r="A82" s="30">
        <v>11</v>
      </c>
      <c r="B82" s="14">
        <v>42878</v>
      </c>
      <c r="C82" s="6" t="s">
        <v>1069</v>
      </c>
      <c r="D82" s="6" t="s">
        <v>1217</v>
      </c>
      <c r="E82" s="6" t="s">
        <v>1220</v>
      </c>
      <c r="F82" s="6" t="s">
        <v>1221</v>
      </c>
    </row>
    <row r="83" spans="1:6" ht="13" customHeight="1">
      <c r="A83" s="30">
        <v>11</v>
      </c>
      <c r="B83" s="14">
        <v>42878</v>
      </c>
      <c r="C83" s="6" t="s">
        <v>1069</v>
      </c>
      <c r="D83" s="6" t="s">
        <v>1223</v>
      </c>
      <c r="E83" s="6" t="s">
        <v>1222</v>
      </c>
      <c r="F83" s="6" t="s">
        <v>1224</v>
      </c>
    </row>
    <row r="84" spans="1:6" ht="13" customHeight="1">
      <c r="A84" s="30">
        <v>11</v>
      </c>
      <c r="B84" s="14">
        <v>42878</v>
      </c>
      <c r="C84" s="6" t="s">
        <v>1069</v>
      </c>
      <c r="D84" s="6" t="s">
        <v>1223</v>
      </c>
      <c r="E84" s="6" t="s">
        <v>1225</v>
      </c>
      <c r="F84" s="6" t="s">
        <v>1226</v>
      </c>
    </row>
    <row r="85" spans="1:6" ht="13" customHeight="1">
      <c r="A85" s="30">
        <v>11</v>
      </c>
      <c r="B85" s="14">
        <v>42878</v>
      </c>
      <c r="C85" s="6" t="s">
        <v>1069</v>
      </c>
      <c r="D85" s="6" t="s">
        <v>1227</v>
      </c>
      <c r="E85" s="6" t="s">
        <v>1228</v>
      </c>
      <c r="F85" s="6" t="s">
        <v>1229</v>
      </c>
    </row>
    <row r="86" spans="1:6" ht="13" customHeight="1">
      <c r="A86" s="30">
        <v>11</v>
      </c>
      <c r="B86" s="14">
        <v>42878</v>
      </c>
      <c r="C86" s="6" t="s">
        <v>1069</v>
      </c>
      <c r="D86" s="6" t="s">
        <v>1227</v>
      </c>
      <c r="E86" s="6" t="s">
        <v>1228</v>
      </c>
      <c r="F86" s="6" t="s">
        <v>1230</v>
      </c>
    </row>
    <row r="87" spans="1:6" ht="13" customHeight="1">
      <c r="A87" s="30">
        <v>11</v>
      </c>
      <c r="B87" s="14">
        <v>42878</v>
      </c>
      <c r="C87" s="6" t="s">
        <v>1069</v>
      </c>
      <c r="D87" s="6" t="s">
        <v>1217</v>
      </c>
      <c r="E87" s="6" t="s">
        <v>1231</v>
      </c>
      <c r="F87" s="6" t="s">
        <v>1232</v>
      </c>
    </row>
    <row r="88" spans="1:6" ht="13" customHeight="1">
      <c r="A88" s="30">
        <v>11</v>
      </c>
      <c r="B88" s="14">
        <v>42878</v>
      </c>
      <c r="C88" s="6" t="s">
        <v>1069</v>
      </c>
      <c r="D88" s="6" t="s">
        <v>1214</v>
      </c>
      <c r="E88" s="6" t="s">
        <v>1233</v>
      </c>
      <c r="F88" s="6" t="s">
        <v>1234</v>
      </c>
    </row>
    <row r="89" spans="1:6" ht="13" customHeight="1">
      <c r="A89" s="30">
        <v>11</v>
      </c>
      <c r="B89" s="14">
        <v>42878</v>
      </c>
      <c r="C89" s="6" t="s">
        <v>1069</v>
      </c>
      <c r="D89" s="6" t="s">
        <v>1227</v>
      </c>
      <c r="E89" s="6" t="s">
        <v>1233</v>
      </c>
      <c r="F89" s="6" t="s">
        <v>1235</v>
      </c>
    </row>
    <row r="90" spans="1:6" ht="13" customHeight="1">
      <c r="A90" s="30">
        <v>11</v>
      </c>
      <c r="B90" s="14">
        <v>42878</v>
      </c>
      <c r="C90" s="6" t="s">
        <v>1069</v>
      </c>
      <c r="D90" s="6" t="s">
        <v>1217</v>
      </c>
      <c r="E90" s="6" t="s">
        <v>1236</v>
      </c>
      <c r="F90" s="6" t="s">
        <v>1237</v>
      </c>
    </row>
    <row r="91" spans="1:6" ht="13" customHeight="1">
      <c r="A91" s="30">
        <v>11</v>
      </c>
      <c r="B91" s="14">
        <v>42878</v>
      </c>
      <c r="C91" s="6" t="s">
        <v>1069</v>
      </c>
      <c r="D91" s="6" t="s">
        <v>1217</v>
      </c>
      <c r="E91" s="6" t="s">
        <v>1238</v>
      </c>
      <c r="F91" s="6" t="s">
        <v>1239</v>
      </c>
    </row>
    <row r="92" spans="1:6" ht="13" customHeight="1">
      <c r="A92" s="30">
        <v>11</v>
      </c>
      <c r="B92" s="14">
        <v>42878</v>
      </c>
      <c r="C92" s="6" t="s">
        <v>1069</v>
      </c>
      <c r="D92" s="6" t="s">
        <v>1214</v>
      </c>
      <c r="E92" s="6" t="s">
        <v>1018</v>
      </c>
      <c r="F92" s="6" t="s">
        <v>1240</v>
      </c>
    </row>
    <row r="93" spans="1:6" ht="13" customHeight="1">
      <c r="A93" s="30">
        <v>11</v>
      </c>
      <c r="B93" s="14">
        <v>42878</v>
      </c>
      <c r="C93" s="6" t="s">
        <v>1069</v>
      </c>
      <c r="D93" s="6" t="s">
        <v>1214</v>
      </c>
      <c r="E93" s="6" t="s">
        <v>1241</v>
      </c>
      <c r="F93" s="6" t="s">
        <v>1242</v>
      </c>
    </row>
    <row r="94" spans="1:6" ht="13" customHeight="1">
      <c r="A94" s="30">
        <v>11</v>
      </c>
      <c r="B94" s="14">
        <v>42878</v>
      </c>
      <c r="C94" s="6" t="s">
        <v>1069</v>
      </c>
      <c r="D94" s="6" t="s">
        <v>1227</v>
      </c>
      <c r="E94" s="6" t="s">
        <v>1243</v>
      </c>
      <c r="F94" s="6" t="s">
        <v>1244</v>
      </c>
    </row>
    <row r="95" spans="1:6" ht="13" customHeight="1">
      <c r="A95" s="30">
        <v>11</v>
      </c>
      <c r="B95" s="14">
        <v>42878</v>
      </c>
      <c r="C95" s="6" t="s">
        <v>1069</v>
      </c>
      <c r="D95" s="6" t="s">
        <v>1227</v>
      </c>
      <c r="E95" s="6" t="s">
        <v>1245</v>
      </c>
      <c r="F95" s="6" t="s">
        <v>1246</v>
      </c>
    </row>
    <row r="96" spans="1:6" ht="13" customHeight="1">
      <c r="A96" s="30">
        <v>11</v>
      </c>
      <c r="B96" s="14">
        <v>42878</v>
      </c>
      <c r="C96" s="6" t="s">
        <v>1069</v>
      </c>
      <c r="D96" s="6" t="s">
        <v>1227</v>
      </c>
      <c r="E96" s="6" t="s">
        <v>1247</v>
      </c>
      <c r="F96" s="6" t="s">
        <v>1248</v>
      </c>
    </row>
    <row r="97" spans="1:6" ht="13" customHeight="1">
      <c r="A97" s="30">
        <v>11</v>
      </c>
      <c r="B97" s="14">
        <v>42878</v>
      </c>
      <c r="C97" s="6" t="s">
        <v>1069</v>
      </c>
      <c r="D97" s="6" t="s">
        <v>1250</v>
      </c>
      <c r="E97" s="6" t="s">
        <v>1249</v>
      </c>
      <c r="F97" s="6" t="s">
        <v>1251</v>
      </c>
    </row>
    <row r="98" spans="1:6" ht="13" customHeight="1">
      <c r="A98" s="30">
        <v>11</v>
      </c>
      <c r="B98" s="14">
        <v>42878</v>
      </c>
      <c r="C98" s="6" t="s">
        <v>1069</v>
      </c>
      <c r="D98" s="6" t="s">
        <v>1223</v>
      </c>
      <c r="E98" s="6" t="s">
        <v>1252</v>
      </c>
      <c r="F98" s="6" t="s">
        <v>1253</v>
      </c>
    </row>
    <row r="99" spans="1:6" ht="13" customHeight="1">
      <c r="A99" s="30">
        <v>11</v>
      </c>
      <c r="B99" s="14">
        <v>42878</v>
      </c>
      <c r="C99" s="6" t="s">
        <v>1069</v>
      </c>
      <c r="D99" s="6" t="s">
        <v>1223</v>
      </c>
      <c r="E99" s="6" t="s">
        <v>1254</v>
      </c>
      <c r="F99" s="6" t="s">
        <v>1253</v>
      </c>
    </row>
    <row r="100" spans="1:6" ht="13" customHeight="1">
      <c r="A100" s="30">
        <v>11</v>
      </c>
      <c r="B100" s="14">
        <v>42878</v>
      </c>
      <c r="C100" s="6" t="s">
        <v>1069</v>
      </c>
      <c r="D100" s="6" t="s">
        <v>1256</v>
      </c>
      <c r="E100" s="6" t="s">
        <v>1255</v>
      </c>
      <c r="F100" s="6" t="s">
        <v>1257</v>
      </c>
    </row>
    <row r="101" spans="1:6" ht="13" customHeight="1">
      <c r="A101" s="30">
        <v>11</v>
      </c>
      <c r="B101" s="14">
        <v>42878</v>
      </c>
      <c r="C101" s="6" t="s">
        <v>1069</v>
      </c>
      <c r="D101" s="6" t="s">
        <v>1250</v>
      </c>
      <c r="E101" s="6" t="s">
        <v>1264</v>
      </c>
      <c r="F101" s="6" t="s">
        <v>1258</v>
      </c>
    </row>
    <row r="102" spans="1:6" ht="13" customHeight="1">
      <c r="A102" s="30">
        <v>11</v>
      </c>
      <c r="B102" s="14">
        <v>42878</v>
      </c>
      <c r="C102" s="6" t="s">
        <v>1069</v>
      </c>
      <c r="D102" s="6" t="s">
        <v>1250</v>
      </c>
      <c r="E102" s="6" t="s">
        <v>1265</v>
      </c>
      <c r="F102" s="6" t="s">
        <v>1259</v>
      </c>
    </row>
    <row r="103" spans="1:6" ht="13" customHeight="1">
      <c r="A103" s="30">
        <v>11</v>
      </c>
      <c r="B103" s="14">
        <v>42878</v>
      </c>
      <c r="C103" s="6" t="s">
        <v>1069</v>
      </c>
      <c r="D103" s="6" t="s">
        <v>1250</v>
      </c>
      <c r="E103" s="6" t="s">
        <v>1266</v>
      </c>
      <c r="F103" s="6" t="s">
        <v>1260</v>
      </c>
    </row>
    <row r="104" spans="1:6" ht="13" customHeight="1">
      <c r="A104" s="30">
        <v>11</v>
      </c>
      <c r="B104" s="14">
        <v>42878</v>
      </c>
      <c r="C104" s="6" t="s">
        <v>1069</v>
      </c>
      <c r="D104" s="6" t="s">
        <v>1250</v>
      </c>
      <c r="E104" s="6" t="s">
        <v>1267</v>
      </c>
      <c r="F104" s="6" t="s">
        <v>1261</v>
      </c>
    </row>
    <row r="105" spans="1:6" ht="13" customHeight="1">
      <c r="A105" s="30">
        <v>11</v>
      </c>
      <c r="B105" s="14">
        <v>42878</v>
      </c>
      <c r="C105" s="6" t="s">
        <v>1069</v>
      </c>
      <c r="D105" s="6" t="s">
        <v>1250</v>
      </c>
      <c r="E105" s="6" t="s">
        <v>1268</v>
      </c>
      <c r="F105" s="6" t="s">
        <v>1262</v>
      </c>
    </row>
    <row r="106" spans="1:6" ht="13" customHeight="1">
      <c r="A106" s="30">
        <v>11</v>
      </c>
      <c r="B106" s="14">
        <v>42878</v>
      </c>
      <c r="C106" s="6" t="s">
        <v>1069</v>
      </c>
      <c r="D106" s="6" t="s">
        <v>1250</v>
      </c>
      <c r="E106" s="6" t="s">
        <v>1269</v>
      </c>
      <c r="F106" s="6" t="s">
        <v>1263</v>
      </c>
    </row>
    <row r="107" spans="1:6" ht="13" customHeight="1">
      <c r="A107" s="30">
        <v>11</v>
      </c>
      <c r="B107" s="14">
        <v>42894</v>
      </c>
      <c r="C107" s="6" t="s">
        <v>1069</v>
      </c>
      <c r="D107" s="6" t="s">
        <v>1217</v>
      </c>
      <c r="E107" s="6">
        <v>109</v>
      </c>
      <c r="F107" s="6" t="s">
        <v>1317</v>
      </c>
    </row>
    <row r="108" spans="1:6" ht="13" customHeight="1">
      <c r="A108" s="30">
        <v>11</v>
      </c>
      <c r="B108" s="14">
        <v>42894</v>
      </c>
      <c r="C108" s="6" t="s">
        <v>1069</v>
      </c>
      <c r="D108" s="6" t="s">
        <v>1217</v>
      </c>
      <c r="E108" s="6">
        <v>304</v>
      </c>
      <c r="F108" s="6" t="s">
        <v>1318</v>
      </c>
    </row>
    <row r="109" spans="1:6" ht="13" customHeight="1">
      <c r="A109" s="30">
        <v>12</v>
      </c>
      <c r="B109" s="14">
        <v>42894</v>
      </c>
      <c r="C109" s="6" t="s">
        <v>1069</v>
      </c>
      <c r="D109" s="6" t="s">
        <v>1321</v>
      </c>
      <c r="E109" s="6" t="s">
        <v>1217</v>
      </c>
      <c r="F109" s="6" t="s">
        <v>1319</v>
      </c>
    </row>
    <row r="110" spans="1:6" ht="13" customHeight="1">
      <c r="A110" s="30">
        <v>12</v>
      </c>
      <c r="B110" s="14">
        <v>42894</v>
      </c>
      <c r="C110" s="6" t="s">
        <v>1069</v>
      </c>
      <c r="D110" s="6" t="s">
        <v>1322</v>
      </c>
      <c r="E110" s="6" t="s">
        <v>1227</v>
      </c>
      <c r="F110" s="6" t="s">
        <v>1320</v>
      </c>
    </row>
    <row r="111" spans="1:6" ht="13" customHeight="1">
      <c r="A111" s="30">
        <v>12</v>
      </c>
      <c r="B111" s="14">
        <v>42894</v>
      </c>
      <c r="C111" s="6" t="s">
        <v>1069</v>
      </c>
      <c r="D111" s="6" t="s">
        <v>1323</v>
      </c>
      <c r="E111" s="6" t="s">
        <v>1227</v>
      </c>
      <c r="F111" s="6" t="s">
        <v>1320</v>
      </c>
    </row>
    <row r="112" spans="1:6" ht="13" customHeight="1">
      <c r="A112" s="30">
        <v>12</v>
      </c>
      <c r="B112" s="14">
        <v>42894</v>
      </c>
      <c r="C112" s="6" t="s">
        <v>1069</v>
      </c>
      <c r="D112" s="6" t="s">
        <v>1324</v>
      </c>
      <c r="E112" s="6" t="s">
        <v>1227</v>
      </c>
      <c r="F112" s="6" t="s">
        <v>1320</v>
      </c>
    </row>
    <row r="113" spans="1:6" ht="13" customHeight="1">
      <c r="A113" s="30">
        <v>12</v>
      </c>
      <c r="B113" s="14">
        <v>42894</v>
      </c>
      <c r="C113" s="6" t="s">
        <v>1069</v>
      </c>
      <c r="D113" s="6" t="s">
        <v>1325</v>
      </c>
      <c r="E113" s="6" t="s">
        <v>1227</v>
      </c>
      <c r="F113" s="6" t="s">
        <v>1320</v>
      </c>
    </row>
    <row r="114" spans="1:6" ht="13" customHeight="1">
      <c r="A114" s="30">
        <v>12</v>
      </c>
      <c r="B114" s="14">
        <v>42895</v>
      </c>
      <c r="C114" s="6" t="s">
        <v>1069</v>
      </c>
      <c r="D114" s="6" t="s">
        <v>914</v>
      </c>
      <c r="E114" s="6" t="s">
        <v>99</v>
      </c>
      <c r="F114" s="6" t="s">
        <v>1357</v>
      </c>
    </row>
    <row r="115" spans="1:6" ht="13" customHeight="1">
      <c r="A115" s="30">
        <v>12</v>
      </c>
      <c r="B115" s="14">
        <v>42895</v>
      </c>
      <c r="C115" s="6" t="s">
        <v>1069</v>
      </c>
      <c r="D115" s="6" t="s">
        <v>914</v>
      </c>
      <c r="E115" s="6" t="s">
        <v>101</v>
      </c>
      <c r="F115" s="6" t="s">
        <v>1357</v>
      </c>
    </row>
    <row r="116" spans="1:6" ht="13" customHeight="1">
      <c r="A116" s="30">
        <v>12</v>
      </c>
      <c r="B116" s="14">
        <v>42895</v>
      </c>
      <c r="C116" s="6" t="s">
        <v>1069</v>
      </c>
      <c r="D116" s="6" t="s">
        <v>914</v>
      </c>
      <c r="E116" s="6" t="s">
        <v>422</v>
      </c>
      <c r="F116" s="6" t="s">
        <v>1358</v>
      </c>
    </row>
    <row r="117" spans="1:6" ht="13" customHeight="1">
      <c r="A117" s="30">
        <v>12</v>
      </c>
      <c r="B117" s="14">
        <v>42895</v>
      </c>
      <c r="C117" s="6" t="s">
        <v>1069</v>
      </c>
      <c r="D117" s="6" t="s">
        <v>914</v>
      </c>
      <c r="E117" s="6" t="s">
        <v>534</v>
      </c>
      <c r="F117" s="6" t="s">
        <v>1358</v>
      </c>
    </row>
    <row r="118" spans="1:6" ht="13" customHeight="1">
      <c r="A118" s="30">
        <v>12</v>
      </c>
      <c r="B118" s="14">
        <v>42895</v>
      </c>
      <c r="C118" s="6" t="s">
        <v>1069</v>
      </c>
      <c r="D118" s="6" t="s">
        <v>914</v>
      </c>
      <c r="E118" s="6" t="s">
        <v>1275</v>
      </c>
      <c r="F118" s="6" t="s">
        <v>1359</v>
      </c>
    </row>
    <row r="119" spans="1:6" ht="13" customHeight="1">
      <c r="A119" s="30">
        <v>12</v>
      </c>
      <c r="B119" s="14">
        <v>42895</v>
      </c>
      <c r="C119" s="6" t="s">
        <v>1069</v>
      </c>
      <c r="D119" s="6" t="s">
        <v>914</v>
      </c>
      <c r="E119" s="6" t="s">
        <v>845</v>
      </c>
      <c r="F119" s="6" t="s">
        <v>1360</v>
      </c>
    </row>
    <row r="120" spans="1:6" ht="13" customHeight="1">
      <c r="A120" s="30">
        <v>12</v>
      </c>
      <c r="B120" s="14">
        <v>42895</v>
      </c>
      <c r="C120" s="6" t="s">
        <v>1069</v>
      </c>
      <c r="D120" s="6" t="s">
        <v>914</v>
      </c>
      <c r="E120" s="6" t="s">
        <v>249</v>
      </c>
      <c r="F120" s="6" t="s">
        <v>1361</v>
      </c>
    </row>
    <row r="121" spans="1:6" ht="13" customHeight="1">
      <c r="A121" s="30">
        <v>12</v>
      </c>
      <c r="B121" s="14">
        <v>42895</v>
      </c>
      <c r="C121" s="6" t="s">
        <v>1069</v>
      </c>
      <c r="D121" s="6" t="s">
        <v>914</v>
      </c>
      <c r="E121" s="6" t="s">
        <v>257</v>
      </c>
      <c r="F121" s="6" t="s">
        <v>1362</v>
      </c>
    </row>
    <row r="122" spans="1:6" ht="13" customHeight="1">
      <c r="A122" s="30">
        <v>12</v>
      </c>
      <c r="B122" s="14">
        <v>42895</v>
      </c>
      <c r="C122" s="6" t="s">
        <v>1069</v>
      </c>
      <c r="D122" s="6" t="s">
        <v>914</v>
      </c>
      <c r="E122" s="6" t="s">
        <v>1169</v>
      </c>
      <c r="F122" s="6" t="s">
        <v>1363</v>
      </c>
    </row>
    <row r="123" spans="1:6" ht="13" customHeight="1">
      <c r="A123" s="30">
        <v>12</v>
      </c>
      <c r="B123" s="14">
        <v>42895</v>
      </c>
      <c r="C123" s="6" t="s">
        <v>1069</v>
      </c>
      <c r="D123" s="6" t="s">
        <v>914</v>
      </c>
      <c r="E123" s="6" t="s">
        <v>1186</v>
      </c>
      <c r="F123" s="6" t="s">
        <v>1364</v>
      </c>
    </row>
    <row r="124" spans="1:6" ht="13" customHeight="1">
      <c r="A124" s="30">
        <v>12</v>
      </c>
      <c r="B124" s="14">
        <v>42895</v>
      </c>
      <c r="C124" s="6" t="s">
        <v>1069</v>
      </c>
      <c r="D124" s="6" t="s">
        <v>914</v>
      </c>
      <c r="E124" s="6" t="s">
        <v>276</v>
      </c>
      <c r="F124" s="6" t="s">
        <v>1365</v>
      </c>
    </row>
    <row r="125" spans="1:6" ht="13" customHeight="1">
      <c r="A125" s="30">
        <v>12</v>
      </c>
      <c r="B125" s="14">
        <v>42895</v>
      </c>
      <c r="C125" s="6" t="s">
        <v>1069</v>
      </c>
      <c r="D125" s="6" t="s">
        <v>914</v>
      </c>
      <c r="E125" s="6" t="s">
        <v>1181</v>
      </c>
      <c r="F125" s="6" t="s">
        <v>1366</v>
      </c>
    </row>
    <row r="126" spans="1:6" ht="13" customHeight="1">
      <c r="A126" s="30">
        <v>12</v>
      </c>
      <c r="B126" s="14">
        <v>42895</v>
      </c>
      <c r="C126" s="6" t="s">
        <v>1069</v>
      </c>
      <c r="D126" s="6" t="s">
        <v>914</v>
      </c>
      <c r="E126" s="6" t="s">
        <v>753</v>
      </c>
      <c r="F126" s="6" t="s">
        <v>1367</v>
      </c>
    </row>
    <row r="127" spans="1:6" ht="13" customHeight="1">
      <c r="A127" s="30">
        <v>12</v>
      </c>
      <c r="B127" s="14">
        <v>42895</v>
      </c>
      <c r="C127" s="6" t="s">
        <v>1069</v>
      </c>
      <c r="D127" s="6" t="s">
        <v>914</v>
      </c>
      <c r="E127" s="6" t="s">
        <v>755</v>
      </c>
      <c r="F127" s="6" t="s">
        <v>1367</v>
      </c>
    </row>
    <row r="128" spans="1:6" ht="13" customHeight="1">
      <c r="A128" s="30">
        <v>12</v>
      </c>
      <c r="B128" s="14">
        <v>42895</v>
      </c>
      <c r="C128" s="6" t="s">
        <v>1069</v>
      </c>
      <c r="D128" s="6" t="s">
        <v>914</v>
      </c>
      <c r="E128" s="6" t="s">
        <v>892</v>
      </c>
      <c r="F128" s="6" t="s">
        <v>1368</v>
      </c>
    </row>
    <row r="129" spans="1:6" ht="13" customHeight="1">
      <c r="A129" s="30">
        <v>12</v>
      </c>
      <c r="B129" s="14">
        <v>42895</v>
      </c>
      <c r="C129" s="6" t="s">
        <v>1069</v>
      </c>
      <c r="D129" s="6" t="s">
        <v>914</v>
      </c>
      <c r="E129" s="6" t="s">
        <v>893</v>
      </c>
      <c r="F129" s="6" t="s">
        <v>1369</v>
      </c>
    </row>
    <row r="130" spans="1:6" ht="13" customHeight="1">
      <c r="A130" s="30">
        <v>12</v>
      </c>
      <c r="B130" s="14">
        <v>42895</v>
      </c>
      <c r="C130" s="6" t="s">
        <v>1069</v>
      </c>
      <c r="D130" s="6" t="s">
        <v>914</v>
      </c>
      <c r="E130" s="6" t="s">
        <v>1370</v>
      </c>
      <c r="F130" s="6" t="s">
        <v>1371</v>
      </c>
    </row>
    <row r="131" spans="1:6" ht="13" customHeight="1">
      <c r="A131" s="30">
        <v>12</v>
      </c>
      <c r="B131" s="14">
        <v>42895</v>
      </c>
      <c r="C131" s="6" t="s">
        <v>1069</v>
      </c>
      <c r="D131" s="6" t="s">
        <v>914</v>
      </c>
      <c r="E131" s="6" t="s">
        <v>864</v>
      </c>
      <c r="F131" s="6" t="s">
        <v>1372</v>
      </c>
    </row>
    <row r="132" spans="1:6" ht="13" customHeight="1">
      <c r="A132" s="30">
        <v>12</v>
      </c>
      <c r="B132" s="14">
        <v>42895</v>
      </c>
      <c r="C132" s="6" t="s">
        <v>1069</v>
      </c>
      <c r="D132" s="6" t="s">
        <v>914</v>
      </c>
      <c r="E132" s="6" t="s">
        <v>557</v>
      </c>
      <c r="F132" s="6" t="s">
        <v>1373</v>
      </c>
    </row>
    <row r="133" spans="1:6" ht="13" customHeight="1">
      <c r="A133" s="30">
        <v>12</v>
      </c>
      <c r="B133" s="14">
        <v>42895</v>
      </c>
      <c r="C133" s="6" t="s">
        <v>1069</v>
      </c>
      <c r="D133" s="6" t="s">
        <v>914</v>
      </c>
      <c r="E133" s="6" t="s">
        <v>563</v>
      </c>
      <c r="F133" s="6" t="s">
        <v>1374</v>
      </c>
    </row>
    <row r="134" spans="1:6" ht="13" customHeight="1">
      <c r="A134" s="30">
        <v>12</v>
      </c>
      <c r="B134" s="14">
        <v>42895</v>
      </c>
      <c r="C134" s="6" t="s">
        <v>1069</v>
      </c>
      <c r="D134" s="6" t="s">
        <v>914</v>
      </c>
      <c r="E134" s="6" t="s">
        <v>902</v>
      </c>
      <c r="F134" s="6" t="s">
        <v>1375</v>
      </c>
    </row>
    <row r="135" spans="1:6" ht="13" customHeight="1">
      <c r="A135" s="30">
        <v>13</v>
      </c>
      <c r="B135" s="14">
        <v>42898</v>
      </c>
      <c r="C135" s="6" t="s">
        <v>1069</v>
      </c>
      <c r="D135" s="6" t="s">
        <v>914</v>
      </c>
      <c r="E135" s="6" t="s">
        <v>1275</v>
      </c>
      <c r="F135" s="6" t="s">
        <v>1379</v>
      </c>
    </row>
    <row r="136" spans="1:6" ht="13" customHeight="1">
      <c r="A136" s="30">
        <v>13</v>
      </c>
      <c r="B136" s="14">
        <v>42898</v>
      </c>
      <c r="C136" s="6" t="s">
        <v>1069</v>
      </c>
      <c r="D136" s="6" t="s">
        <v>914</v>
      </c>
      <c r="E136" s="6" t="s">
        <v>1541</v>
      </c>
      <c r="F136" s="6" t="s">
        <v>1542</v>
      </c>
    </row>
    <row r="137" spans="1:6" ht="13" customHeight="1">
      <c r="A137" s="30">
        <v>13</v>
      </c>
      <c r="B137" s="14">
        <v>42898</v>
      </c>
      <c r="C137" s="6" t="s">
        <v>1069</v>
      </c>
      <c r="D137" s="6" t="s">
        <v>1016</v>
      </c>
      <c r="E137" s="6" t="s">
        <v>1545</v>
      </c>
      <c r="F137" s="6" t="s">
        <v>1546</v>
      </c>
    </row>
    <row r="138" spans="1:6" ht="13" customHeight="1">
      <c r="A138" s="29">
        <v>13</v>
      </c>
      <c r="B138" s="23">
        <v>42900</v>
      </c>
      <c r="C138" s="18" t="s">
        <v>1069</v>
      </c>
      <c r="D138" s="18" t="s">
        <v>914</v>
      </c>
      <c r="E138" s="18" t="s">
        <v>1548</v>
      </c>
      <c r="F138" s="18" t="s">
        <v>1549</v>
      </c>
    </row>
    <row r="139" spans="1:6" ht="13" customHeight="1">
      <c r="A139" s="30">
        <v>14</v>
      </c>
      <c r="B139" s="14">
        <v>42905</v>
      </c>
      <c r="C139" s="6" t="s">
        <v>1069</v>
      </c>
      <c r="D139" s="6" t="s">
        <v>1550</v>
      </c>
      <c r="E139" s="6" t="s">
        <v>52</v>
      </c>
      <c r="F139" s="6" t="s">
        <v>1551</v>
      </c>
    </row>
    <row r="140" spans="1:6" ht="13" customHeight="1">
      <c r="A140" s="29">
        <v>14</v>
      </c>
      <c r="B140" s="23">
        <v>42905</v>
      </c>
      <c r="C140" s="18" t="s">
        <v>1069</v>
      </c>
      <c r="D140" s="18" t="s">
        <v>915</v>
      </c>
      <c r="E140" s="18" t="s">
        <v>1108</v>
      </c>
      <c r="F140" s="18" t="s">
        <v>1552</v>
      </c>
    </row>
    <row r="141" spans="1:6" ht="13" customHeight="1">
      <c r="A141" s="29">
        <v>14</v>
      </c>
      <c r="B141" s="23">
        <v>42905</v>
      </c>
      <c r="C141" s="18" t="s">
        <v>1069</v>
      </c>
      <c r="D141" s="18" t="s">
        <v>915</v>
      </c>
      <c r="E141" s="18" t="s">
        <v>1554</v>
      </c>
      <c r="F141" s="18" t="s">
        <v>1555</v>
      </c>
    </row>
    <row r="142" spans="1:6" ht="13" customHeight="1">
      <c r="A142" s="30">
        <v>14</v>
      </c>
      <c r="B142" s="14">
        <v>42905</v>
      </c>
      <c r="C142" s="6" t="s">
        <v>1069</v>
      </c>
      <c r="D142" s="6" t="s">
        <v>915</v>
      </c>
      <c r="E142" s="6" t="s">
        <v>1559</v>
      </c>
      <c r="F142" s="6" t="s">
        <v>1560</v>
      </c>
    </row>
    <row r="143" spans="1:6" ht="13" customHeight="1">
      <c r="A143" s="30">
        <v>14</v>
      </c>
      <c r="B143" s="14">
        <v>42915</v>
      </c>
      <c r="C143" s="6" t="s">
        <v>1069</v>
      </c>
      <c r="D143" s="6" t="s">
        <v>1550</v>
      </c>
      <c r="E143" s="6" t="s">
        <v>520</v>
      </c>
      <c r="F143" s="6" t="s">
        <v>1561</v>
      </c>
    </row>
    <row r="144" spans="1:6" ht="13" customHeight="1">
      <c r="A144" s="30">
        <v>14</v>
      </c>
      <c r="B144" s="14">
        <v>42915</v>
      </c>
      <c r="C144" s="6" t="s">
        <v>1069</v>
      </c>
      <c r="D144" s="6" t="s">
        <v>1550</v>
      </c>
      <c r="E144" s="6" t="s">
        <v>1562</v>
      </c>
      <c r="F144" s="6" t="s">
        <v>1563</v>
      </c>
    </row>
    <row r="145" spans="1:6" ht="13" customHeight="1">
      <c r="A145" s="29">
        <v>14</v>
      </c>
      <c r="B145" s="23">
        <v>42927</v>
      </c>
      <c r="C145" s="23" t="s">
        <v>1069</v>
      </c>
      <c r="D145" s="18" t="s">
        <v>914</v>
      </c>
      <c r="E145" s="29" t="s">
        <v>1565</v>
      </c>
      <c r="F145" s="18" t="s">
        <v>1564</v>
      </c>
    </row>
    <row r="146" spans="1:6" ht="13" customHeight="1">
      <c r="A146" s="29">
        <v>14</v>
      </c>
      <c r="B146" s="23">
        <v>42927</v>
      </c>
      <c r="C146" s="23" t="s">
        <v>1069</v>
      </c>
      <c r="D146" s="18" t="s">
        <v>914</v>
      </c>
      <c r="E146" s="29" t="s">
        <v>1566</v>
      </c>
      <c r="F146" s="18" t="s">
        <v>1564</v>
      </c>
    </row>
    <row r="147" spans="1:6" ht="13" customHeight="1">
      <c r="A147" s="29">
        <v>14</v>
      </c>
      <c r="B147" s="23">
        <v>42927</v>
      </c>
      <c r="C147" s="23" t="s">
        <v>1069</v>
      </c>
      <c r="D147" s="18" t="s">
        <v>914</v>
      </c>
      <c r="E147" s="29" t="s">
        <v>1567</v>
      </c>
      <c r="F147" s="18" t="s">
        <v>1564</v>
      </c>
    </row>
    <row r="148" spans="1:6" ht="13" customHeight="1">
      <c r="A148" s="29">
        <v>14</v>
      </c>
      <c r="B148" s="23">
        <v>42928</v>
      </c>
      <c r="C148" s="23" t="s">
        <v>1069</v>
      </c>
      <c r="D148" s="18" t="s">
        <v>1570</v>
      </c>
      <c r="E148" s="29" t="s">
        <v>1568</v>
      </c>
      <c r="F148" s="18" t="s">
        <v>1571</v>
      </c>
    </row>
    <row r="149" spans="1:6" ht="13" customHeight="1">
      <c r="A149" s="29">
        <v>14</v>
      </c>
      <c r="B149" s="23">
        <v>42928</v>
      </c>
      <c r="C149" s="23" t="s">
        <v>1069</v>
      </c>
      <c r="D149" s="18" t="s">
        <v>1574</v>
      </c>
      <c r="E149" s="29" t="s">
        <v>1569</v>
      </c>
      <c r="F149" s="24" t="s">
        <v>1575</v>
      </c>
    </row>
    <row r="150" spans="1:6" ht="13" customHeight="1">
      <c r="A150" s="29">
        <v>14</v>
      </c>
      <c r="B150" s="23">
        <v>42929</v>
      </c>
      <c r="C150" s="23" t="s">
        <v>1069</v>
      </c>
      <c r="D150" s="18" t="s">
        <v>915</v>
      </c>
      <c r="E150" s="18" t="s">
        <v>1268</v>
      </c>
      <c r="F150" s="18" t="s">
        <v>1573</v>
      </c>
    </row>
    <row r="151" spans="1:6" ht="13" customHeight="1">
      <c r="A151" s="29">
        <v>14</v>
      </c>
      <c r="B151" s="23">
        <v>42943</v>
      </c>
      <c r="C151" s="23" t="s">
        <v>1069</v>
      </c>
      <c r="D151" s="18" t="s">
        <v>915</v>
      </c>
      <c r="E151" s="6" t="s">
        <v>1264</v>
      </c>
      <c r="F151" s="6" t="s">
        <v>1580</v>
      </c>
    </row>
    <row r="152" spans="1:6" ht="13" customHeight="1">
      <c r="A152" s="29">
        <v>14</v>
      </c>
      <c r="B152" s="23">
        <v>42943</v>
      </c>
      <c r="C152" s="23" t="s">
        <v>1069</v>
      </c>
      <c r="D152" s="18" t="s">
        <v>915</v>
      </c>
      <c r="E152" s="6" t="s">
        <v>1579</v>
      </c>
      <c r="F152" s="6" t="s">
        <v>1580</v>
      </c>
    </row>
    <row r="153" spans="1:6" ht="13" customHeight="1">
      <c r="A153" s="30">
        <v>14</v>
      </c>
      <c r="B153" s="14">
        <v>42944</v>
      </c>
      <c r="C153" s="6" t="s">
        <v>1048</v>
      </c>
      <c r="D153" s="6" t="s">
        <v>914</v>
      </c>
      <c r="E153" s="6" t="s">
        <v>1582</v>
      </c>
      <c r="F153" s="6" t="s">
        <v>1581</v>
      </c>
    </row>
    <row r="154" spans="1:6" ht="13" customHeight="1">
      <c r="A154" s="30">
        <v>15</v>
      </c>
      <c r="B154" s="14">
        <v>42968</v>
      </c>
      <c r="C154" s="6" t="s">
        <v>1048</v>
      </c>
      <c r="D154" s="6" t="s">
        <v>914</v>
      </c>
      <c r="E154" s="6" t="s">
        <v>831</v>
      </c>
      <c r="F154" s="6" t="s">
        <v>1583</v>
      </c>
    </row>
    <row r="155" spans="1:6" ht="13" customHeight="1">
      <c r="A155" s="30">
        <v>15</v>
      </c>
      <c r="B155" s="14">
        <v>42968</v>
      </c>
      <c r="C155" s="6" t="s">
        <v>1048</v>
      </c>
      <c r="D155" s="6" t="s">
        <v>914</v>
      </c>
      <c r="E155" s="6" t="s">
        <v>1584</v>
      </c>
      <c r="F155" s="6" t="s">
        <v>1585</v>
      </c>
    </row>
    <row r="156" spans="1:6" ht="13" customHeight="1">
      <c r="A156" s="30">
        <v>15</v>
      </c>
      <c r="B156" s="14">
        <v>42928</v>
      </c>
      <c r="C156" s="6" t="s">
        <v>1048</v>
      </c>
      <c r="D156" s="6" t="s">
        <v>914</v>
      </c>
      <c r="E156" s="6" t="s">
        <v>1273</v>
      </c>
      <c r="F156" s="6" t="s">
        <v>1603</v>
      </c>
    </row>
    <row r="157" spans="1:6" ht="13" customHeight="1">
      <c r="A157" s="30">
        <v>16</v>
      </c>
      <c r="B157" s="14">
        <v>42979</v>
      </c>
      <c r="C157" s="6" t="s">
        <v>1069</v>
      </c>
      <c r="D157" s="6" t="s">
        <v>914</v>
      </c>
      <c r="E157" s="6">
        <v>603</v>
      </c>
      <c r="F157" s="8" t="s">
        <v>1588</v>
      </c>
    </row>
    <row r="158" spans="1:6" ht="13" customHeight="1">
      <c r="A158" s="30">
        <v>16</v>
      </c>
      <c r="B158" s="14">
        <v>42979</v>
      </c>
      <c r="C158" s="6" t="s">
        <v>1069</v>
      </c>
      <c r="D158" s="6" t="s">
        <v>914</v>
      </c>
      <c r="E158" s="6" t="s">
        <v>1590</v>
      </c>
      <c r="F158" s="20" t="s">
        <v>1591</v>
      </c>
    </row>
    <row r="159" spans="1:6" ht="13" customHeight="1">
      <c r="A159" s="30">
        <v>16</v>
      </c>
      <c r="B159" s="14">
        <v>42979</v>
      </c>
      <c r="C159" s="6" t="s">
        <v>1069</v>
      </c>
      <c r="D159" s="6" t="s">
        <v>914</v>
      </c>
      <c r="E159" s="6" t="s">
        <v>1594</v>
      </c>
      <c r="F159" s="20" t="s">
        <v>1595</v>
      </c>
    </row>
    <row r="160" spans="1:6" ht="13" customHeight="1">
      <c r="A160" s="29">
        <v>16</v>
      </c>
      <c r="B160" s="23">
        <v>42979</v>
      </c>
      <c r="C160" s="18" t="s">
        <v>1069</v>
      </c>
      <c r="D160" s="18" t="s">
        <v>915</v>
      </c>
      <c r="E160" s="18" t="s">
        <v>1596</v>
      </c>
      <c r="F160" s="20" t="s">
        <v>1597</v>
      </c>
    </row>
    <row r="161" spans="1:6" ht="13" customHeight="1">
      <c r="A161" s="30">
        <v>16</v>
      </c>
      <c r="B161" s="14">
        <v>42979</v>
      </c>
      <c r="C161" s="6" t="s">
        <v>1069</v>
      </c>
      <c r="D161" s="6" t="s">
        <v>914</v>
      </c>
      <c r="E161" s="6" t="s">
        <v>1599</v>
      </c>
      <c r="F161" s="6" t="s">
        <v>1600</v>
      </c>
    </row>
    <row r="162" spans="1:6" ht="13" customHeight="1">
      <c r="A162" s="30">
        <v>16</v>
      </c>
      <c r="B162" s="14">
        <v>42979</v>
      </c>
      <c r="C162" s="6" t="s">
        <v>1069</v>
      </c>
      <c r="D162" s="6" t="s">
        <v>914</v>
      </c>
      <c r="E162" s="6" t="s">
        <v>1601</v>
      </c>
      <c r="F162" s="6" t="s">
        <v>1602</v>
      </c>
    </row>
    <row r="163" spans="1:6" ht="13" customHeight="1">
      <c r="A163" s="30">
        <v>16</v>
      </c>
      <c r="B163" s="14">
        <v>42984</v>
      </c>
      <c r="C163" s="6" t="s">
        <v>1069</v>
      </c>
      <c r="D163" s="6" t="s">
        <v>914</v>
      </c>
      <c r="E163" s="6" t="s">
        <v>1604</v>
      </c>
      <c r="F163" s="6" t="s">
        <v>1605</v>
      </c>
    </row>
    <row r="164" spans="1:6" ht="13" customHeight="1">
      <c r="A164" s="29">
        <v>16</v>
      </c>
      <c r="B164" s="23">
        <v>42992</v>
      </c>
      <c r="C164" s="23" t="s">
        <v>1069</v>
      </c>
      <c r="D164" s="18" t="s">
        <v>1550</v>
      </c>
      <c r="E164" s="29" t="s">
        <v>1606</v>
      </c>
      <c r="F164" s="18" t="s">
        <v>1607</v>
      </c>
    </row>
    <row r="165" spans="1:6" ht="13" customHeight="1">
      <c r="A165" s="30">
        <v>17</v>
      </c>
      <c r="B165" s="14">
        <v>42998</v>
      </c>
      <c r="C165" s="6" t="s">
        <v>1676</v>
      </c>
      <c r="D165" s="6" t="s">
        <v>1550</v>
      </c>
      <c r="E165" s="6" t="s">
        <v>1606</v>
      </c>
      <c r="F165" s="6" t="s">
        <v>1677</v>
      </c>
    </row>
    <row r="166" spans="1:6" ht="13" customHeight="1">
      <c r="A166" s="30">
        <v>17</v>
      </c>
      <c r="B166" s="14">
        <v>42999</v>
      </c>
      <c r="C166" s="6" t="s">
        <v>1069</v>
      </c>
      <c r="D166" s="6" t="s">
        <v>914</v>
      </c>
      <c r="E166" s="6" t="s">
        <v>1678</v>
      </c>
      <c r="F166" s="6" t="s">
        <v>1679</v>
      </c>
    </row>
    <row r="167" spans="1:6" ht="13" customHeight="1">
      <c r="A167" s="30">
        <v>18</v>
      </c>
      <c r="B167" s="14">
        <v>43000</v>
      </c>
      <c r="C167" s="14" t="s">
        <v>1069</v>
      </c>
      <c r="D167" s="6" t="s">
        <v>1550</v>
      </c>
      <c r="E167" s="30" t="s">
        <v>1606</v>
      </c>
      <c r="F167" s="6" t="s">
        <v>1680</v>
      </c>
    </row>
    <row r="168" spans="1:6" ht="13" customHeight="1">
      <c r="A168" s="30">
        <v>18</v>
      </c>
      <c r="B168" s="14">
        <v>43000</v>
      </c>
      <c r="C168" s="14" t="s">
        <v>1069</v>
      </c>
      <c r="D168" s="6" t="s">
        <v>1550</v>
      </c>
      <c r="E168" s="30" t="s">
        <v>1606</v>
      </c>
      <c r="F168" s="18" t="s">
        <v>1684</v>
      </c>
    </row>
    <row r="169" spans="1:6" ht="13" customHeight="1">
      <c r="A169" s="30">
        <v>18</v>
      </c>
      <c r="B169" s="14">
        <v>43000</v>
      </c>
      <c r="C169" s="14" t="s">
        <v>1069</v>
      </c>
      <c r="D169" s="6" t="s">
        <v>1550</v>
      </c>
      <c r="E169" s="30" t="s">
        <v>1606</v>
      </c>
      <c r="F169" s="18" t="s">
        <v>1685</v>
      </c>
    </row>
    <row r="170" spans="1:6" ht="13" customHeight="1">
      <c r="A170" s="30">
        <v>18</v>
      </c>
      <c r="B170" s="14">
        <v>43000</v>
      </c>
      <c r="C170" s="14" t="s">
        <v>1069</v>
      </c>
      <c r="D170" s="6" t="s">
        <v>1550</v>
      </c>
      <c r="E170" s="30" t="s">
        <v>1606</v>
      </c>
      <c r="F170" s="6" t="s">
        <v>1681</v>
      </c>
    </row>
    <row r="171" spans="1:6" ht="13" customHeight="1">
      <c r="A171" s="30">
        <v>19</v>
      </c>
      <c r="B171" s="14">
        <v>43003</v>
      </c>
      <c r="C171" s="6" t="s">
        <v>1676</v>
      </c>
      <c r="D171" s="6" t="s">
        <v>1550</v>
      </c>
      <c r="E171" s="6" t="s">
        <v>1606</v>
      </c>
      <c r="F171" s="6" t="s">
        <v>1735</v>
      </c>
    </row>
    <row r="172" spans="1:6" ht="13" customHeight="1">
      <c r="A172" s="30">
        <v>19</v>
      </c>
      <c r="B172" s="14">
        <v>43003</v>
      </c>
      <c r="C172" s="6" t="s">
        <v>1676</v>
      </c>
      <c r="D172" s="6" t="s">
        <v>1550</v>
      </c>
      <c r="E172" s="6" t="s">
        <v>1606</v>
      </c>
      <c r="F172" s="6" t="s">
        <v>1736</v>
      </c>
    </row>
    <row r="173" spans="1:6" ht="13" customHeight="1">
      <c r="A173" s="30">
        <v>20</v>
      </c>
      <c r="B173" s="14">
        <v>43003</v>
      </c>
      <c r="C173" s="6" t="s">
        <v>1069</v>
      </c>
      <c r="D173" s="6" t="s">
        <v>1550</v>
      </c>
      <c r="E173" s="6" t="s">
        <v>1606</v>
      </c>
      <c r="F173" s="6" t="s">
        <v>1738</v>
      </c>
    </row>
    <row r="174" spans="1:6" ht="13" customHeight="1">
      <c r="A174" s="30">
        <v>20</v>
      </c>
      <c r="B174" s="14">
        <v>43003</v>
      </c>
      <c r="C174" s="6" t="s">
        <v>1069</v>
      </c>
      <c r="D174" s="6" t="s">
        <v>914</v>
      </c>
      <c r="E174" s="6" t="s">
        <v>1754</v>
      </c>
      <c r="F174" s="6" t="s">
        <v>1755</v>
      </c>
    </row>
    <row r="175" spans="1:6" ht="13" customHeight="1">
      <c r="A175" s="30">
        <v>20</v>
      </c>
      <c r="B175" s="14">
        <v>43011</v>
      </c>
      <c r="C175" s="6" t="s">
        <v>1069</v>
      </c>
      <c r="D175" s="6" t="s">
        <v>914</v>
      </c>
      <c r="E175" s="6" t="s">
        <v>21</v>
      </c>
      <c r="F175" s="6" t="s">
        <v>1759</v>
      </c>
    </row>
    <row r="176" spans="1:6" ht="13" customHeight="1">
      <c r="A176" s="30">
        <v>20</v>
      </c>
      <c r="B176" s="14">
        <v>43011</v>
      </c>
      <c r="C176" s="6" t="s">
        <v>1069</v>
      </c>
      <c r="D176" s="6" t="s">
        <v>914</v>
      </c>
      <c r="E176" s="6" t="s">
        <v>97</v>
      </c>
      <c r="F176" s="6" t="s">
        <v>1758</v>
      </c>
    </row>
    <row r="177" spans="1:6" ht="13" customHeight="1">
      <c r="A177" s="30">
        <v>20</v>
      </c>
      <c r="B177" s="14">
        <v>43011</v>
      </c>
      <c r="C177" s="6" t="s">
        <v>1069</v>
      </c>
      <c r="D177" s="6" t="s">
        <v>914</v>
      </c>
      <c r="E177" s="6" t="s">
        <v>1568</v>
      </c>
      <c r="F177" s="6" t="s">
        <v>1758</v>
      </c>
    </row>
    <row r="178" spans="1:6" ht="13" customHeight="1">
      <c r="A178" s="30">
        <v>20</v>
      </c>
      <c r="B178" s="14">
        <v>43011</v>
      </c>
      <c r="C178" s="6" t="s">
        <v>1069</v>
      </c>
      <c r="D178" s="6" t="s">
        <v>914</v>
      </c>
      <c r="E178" s="6" t="s">
        <v>1760</v>
      </c>
      <c r="F178" s="6" t="s">
        <v>1761</v>
      </c>
    </row>
    <row r="179" spans="1:6" ht="13" customHeight="1">
      <c r="A179" s="30">
        <v>20</v>
      </c>
      <c r="B179" s="14">
        <v>43011</v>
      </c>
      <c r="C179" s="6" t="s">
        <v>1069</v>
      </c>
      <c r="D179" s="6" t="s">
        <v>1764</v>
      </c>
      <c r="E179" s="6" t="s">
        <v>1765</v>
      </c>
      <c r="F179" s="6" t="s">
        <v>1766</v>
      </c>
    </row>
    <row r="180" spans="1:6" ht="13" customHeight="1">
      <c r="A180" s="30">
        <v>20</v>
      </c>
      <c r="B180" s="14">
        <v>43011</v>
      </c>
      <c r="C180" s="6" t="s">
        <v>1069</v>
      </c>
      <c r="D180" s="6" t="s">
        <v>914</v>
      </c>
      <c r="E180" s="6" t="s">
        <v>1767</v>
      </c>
      <c r="F180" s="6" t="s">
        <v>1768</v>
      </c>
    </row>
    <row r="181" spans="1:6" ht="13" customHeight="1">
      <c r="A181" s="30">
        <v>20</v>
      </c>
      <c r="B181" s="14">
        <v>43011</v>
      </c>
      <c r="C181" s="6" t="s">
        <v>1069</v>
      </c>
      <c r="D181" s="6" t="s">
        <v>914</v>
      </c>
      <c r="E181" s="6" t="s">
        <v>1769</v>
      </c>
      <c r="F181" s="6" t="s">
        <v>1770</v>
      </c>
    </row>
    <row r="182" spans="1:6" ht="13" customHeight="1">
      <c r="A182" s="30">
        <v>20</v>
      </c>
      <c r="B182" s="14">
        <v>43013</v>
      </c>
      <c r="C182" s="6" t="s">
        <v>1069</v>
      </c>
      <c r="D182" s="6" t="s">
        <v>1550</v>
      </c>
      <c r="E182" s="6" t="s">
        <v>1772</v>
      </c>
      <c r="F182" s="6" t="s">
        <v>1773</v>
      </c>
    </row>
    <row r="183" spans="1:6" ht="13" customHeight="1">
      <c r="A183" s="30">
        <v>20</v>
      </c>
      <c r="B183" s="14">
        <v>43013</v>
      </c>
      <c r="C183" s="6" t="s">
        <v>1069</v>
      </c>
      <c r="D183" s="6" t="s">
        <v>1550</v>
      </c>
      <c r="E183" s="6" t="s">
        <v>1774</v>
      </c>
      <c r="F183" s="6" t="s">
        <v>1775</v>
      </c>
    </row>
    <row r="184" spans="1:6" ht="13" customHeight="1">
      <c r="A184" s="30">
        <v>20</v>
      </c>
      <c r="B184" s="14">
        <v>43013</v>
      </c>
      <c r="C184" s="6" t="s">
        <v>1069</v>
      </c>
      <c r="D184" s="6" t="s">
        <v>1550</v>
      </c>
      <c r="E184" s="6" t="s">
        <v>1776</v>
      </c>
      <c r="F184" s="6" t="s">
        <v>1777</v>
      </c>
    </row>
    <row r="185" spans="1:6" ht="13" customHeight="1">
      <c r="A185" s="30">
        <v>20</v>
      </c>
      <c r="B185" s="14">
        <v>43013</v>
      </c>
      <c r="C185" s="6" t="s">
        <v>1069</v>
      </c>
      <c r="D185" s="6" t="s">
        <v>1606</v>
      </c>
      <c r="E185" s="6" t="s">
        <v>1754</v>
      </c>
      <c r="F185" s="6" t="s">
        <v>1780</v>
      </c>
    </row>
    <row r="186" spans="1:6" ht="13" customHeight="1">
      <c r="A186" s="29">
        <v>20</v>
      </c>
      <c r="B186" s="23">
        <v>43013</v>
      </c>
      <c r="C186" s="23" t="s">
        <v>1069</v>
      </c>
      <c r="D186" s="18" t="s">
        <v>1606</v>
      </c>
      <c r="E186" s="29" t="s">
        <v>1754</v>
      </c>
      <c r="F186" s="18" t="s">
        <v>1781</v>
      </c>
    </row>
    <row r="187" spans="1:6" ht="13" customHeight="1">
      <c r="A187" s="30">
        <v>21</v>
      </c>
      <c r="B187" s="14">
        <v>43013</v>
      </c>
      <c r="C187" s="14" t="s">
        <v>1069</v>
      </c>
      <c r="D187" s="6" t="s">
        <v>1782</v>
      </c>
      <c r="E187" s="30" t="s">
        <v>960</v>
      </c>
      <c r="F187" s="18" t="s">
        <v>1783</v>
      </c>
    </row>
    <row r="188" spans="1:6" s="21" customFormat="1" ht="13" customHeight="1">
      <c r="A188" s="31" t="s">
        <v>2155</v>
      </c>
      <c r="B188" s="22"/>
    </row>
    <row r="189" spans="1:6" ht="13" customHeight="1">
      <c r="A189" s="30" t="s">
        <v>2157</v>
      </c>
      <c r="B189" s="14">
        <v>43014</v>
      </c>
      <c r="C189" s="14" t="s">
        <v>1069</v>
      </c>
      <c r="D189" s="6" t="s">
        <v>2156</v>
      </c>
      <c r="E189" s="30" t="s">
        <v>960</v>
      </c>
      <c r="F189" s="18" t="s">
        <v>1543</v>
      </c>
    </row>
    <row r="190" spans="1:6" ht="13" customHeight="1">
      <c r="A190" s="29" t="s">
        <v>2411</v>
      </c>
      <c r="B190" s="23">
        <v>43014</v>
      </c>
      <c r="C190" s="23" t="s">
        <v>1069</v>
      </c>
      <c r="D190" s="18" t="s">
        <v>914</v>
      </c>
      <c r="E190" s="29" t="s">
        <v>1754</v>
      </c>
      <c r="F190" s="18" t="s">
        <v>2412</v>
      </c>
    </row>
    <row r="191" spans="1:6" ht="13" customHeight="1">
      <c r="A191" s="29" t="s">
        <v>2693</v>
      </c>
      <c r="B191" s="23">
        <v>43016</v>
      </c>
      <c r="C191" s="23" t="s">
        <v>1069</v>
      </c>
      <c r="D191" s="18" t="s">
        <v>914</v>
      </c>
      <c r="E191" s="29" t="s">
        <v>1754</v>
      </c>
      <c r="F191" s="18" t="s">
        <v>2694</v>
      </c>
    </row>
    <row r="192" spans="1:6" ht="13" customHeight="1">
      <c r="A192" s="29" t="s">
        <v>2693</v>
      </c>
      <c r="B192" s="23">
        <v>43017</v>
      </c>
      <c r="C192" s="23" t="s">
        <v>1069</v>
      </c>
      <c r="D192" s="18" t="s">
        <v>1550</v>
      </c>
      <c r="E192" s="29" t="s">
        <v>52</v>
      </c>
      <c r="F192" s="18" t="s">
        <v>2696</v>
      </c>
    </row>
    <row r="193" spans="1:6" ht="13" customHeight="1">
      <c r="A193" s="29" t="s">
        <v>2842</v>
      </c>
      <c r="B193" s="23">
        <v>43017</v>
      </c>
      <c r="C193" s="23" t="s">
        <v>1069</v>
      </c>
      <c r="D193" s="18" t="s">
        <v>914</v>
      </c>
      <c r="E193" s="29" t="s">
        <v>1754</v>
      </c>
      <c r="F193" s="18" t="s">
        <v>2843</v>
      </c>
    </row>
    <row r="194" spans="1:6" ht="13" customHeight="1">
      <c r="A194" s="108">
        <v>2</v>
      </c>
      <c r="B194" s="110">
        <v>43019</v>
      </c>
      <c r="C194" s="108" t="s">
        <v>1069</v>
      </c>
      <c r="D194" s="108" t="s">
        <v>914</v>
      </c>
      <c r="E194" s="111" t="s">
        <v>2849</v>
      </c>
      <c r="F194" s="108" t="s">
        <v>2850</v>
      </c>
    </row>
    <row r="195" spans="1:6" ht="13" customHeight="1">
      <c r="A195" s="108">
        <v>2</v>
      </c>
      <c r="B195" s="110">
        <v>43019</v>
      </c>
      <c r="C195" s="108" t="s">
        <v>1069</v>
      </c>
      <c r="D195" s="108" t="s">
        <v>914</v>
      </c>
      <c r="E195" s="111" t="s">
        <v>270</v>
      </c>
      <c r="F195" s="108" t="s">
        <v>2851</v>
      </c>
    </row>
    <row r="196" spans="1:6" ht="13" customHeight="1">
      <c r="A196" s="18" t="s">
        <v>2855</v>
      </c>
      <c r="B196" s="23">
        <v>43020</v>
      </c>
      <c r="C196" s="23" t="s">
        <v>2852</v>
      </c>
      <c r="D196" s="18" t="s">
        <v>2853</v>
      </c>
      <c r="E196" s="18" t="s">
        <v>52</v>
      </c>
      <c r="F196" s="18" t="s">
        <v>2854</v>
      </c>
    </row>
    <row r="197" spans="1:6" ht="13" customHeight="1">
      <c r="A197" s="18">
        <v>3</v>
      </c>
      <c r="B197" s="23">
        <v>43020</v>
      </c>
      <c r="C197" s="23" t="s">
        <v>2852</v>
      </c>
      <c r="D197" s="18" t="s">
        <v>2853</v>
      </c>
      <c r="E197" s="18" t="s">
        <v>52</v>
      </c>
      <c r="F197" s="18" t="s">
        <v>2854</v>
      </c>
    </row>
    <row r="198" spans="1:6" ht="13" customHeight="1">
      <c r="A198" s="6">
        <v>4</v>
      </c>
      <c r="B198" s="14">
        <v>43020</v>
      </c>
      <c r="C198" s="6" t="s">
        <v>1069</v>
      </c>
      <c r="D198" s="6" t="s">
        <v>914</v>
      </c>
      <c r="E198" s="6" t="s">
        <v>1754</v>
      </c>
      <c r="F198" s="6" t="s">
        <v>3894</v>
      </c>
    </row>
    <row r="199" spans="1:6" ht="13" customHeight="1">
      <c r="A199" s="18">
        <v>5</v>
      </c>
      <c r="B199" s="23">
        <v>43024</v>
      </c>
      <c r="C199" s="23" t="s">
        <v>1069</v>
      </c>
      <c r="D199" s="18" t="s">
        <v>297</v>
      </c>
      <c r="E199" s="18" t="s">
        <v>3896</v>
      </c>
      <c r="F199" s="18" t="s">
        <v>3897</v>
      </c>
    </row>
    <row r="200" spans="1:6" ht="13" customHeight="1">
      <c r="A200" s="18"/>
      <c r="B200" s="23"/>
      <c r="C200" s="18"/>
      <c r="D200" s="18"/>
      <c r="E200" s="18"/>
      <c r="F200" s="1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2017-10-17T00:35:45Z</dcterms:modified>
  <cp:category/>
</cp:coreProperties>
</file>